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<sst xmlns="http://schemas.openxmlformats.org/spreadsheetml/2006/main" count="145" uniqueCount="135">
  <si>
    <t>DATE</t>
  </si>
  <si>
    <t>DAY_NUMBERS</t>
  </si>
  <si>
    <t>N11D</t>
  </si>
  <si>
    <t>GPRD_RAW</t>
  </si>
  <si>
    <t>GPRD_THREAT_RAW</t>
  </si>
  <si>
    <t>GPRD_ACT_RAW</t>
  </si>
  <si>
    <t>GPRD_SHARE</t>
  </si>
  <si>
    <t>GPRD_THREAT_SHARE</t>
  </si>
  <si>
    <t>GPRD_ACT_SHARE</t>
  </si>
  <si>
    <t>GPRD*</t>
  </si>
  <si>
    <t>GPRD_THREAT</t>
  </si>
  <si>
    <t>GPRD_ACT</t>
  </si>
  <si>
    <t>EVENT</t>
  </si>
  <si>
    <t>*value of the index on the day the newspaper was published</t>
  </si>
  <si>
    <t>For instance, GPR_DAILY spikes on September 12, 2001, one day after 9/11</t>
  </si>
  <si>
    <t>: Soviets warn Bonn on Space-Based Arms</t>
  </si>
  <si>
    <t>: TWA Hijacking</t>
  </si>
  <si>
    <t>: U.S. Sanctions against Libya; Russia Tensions</t>
  </si>
  <si>
    <t>: Khadafy declares `time of war,' threatens U.S.</t>
  </si>
  <si>
    <t>: U.S. Bombing of Libya</t>
  </si>
  <si>
    <t>: Israel/Syria Tensions</t>
  </si>
  <si>
    <t>: Russia/U.S. Tensions in Libya; Internal Armed Conflict in Phillipines</t>
  </si>
  <si>
    <t>: U.S.-Russia negotiations over nuclear weapons</t>
  </si>
  <si>
    <t>: War Threats in Persian Gulf</t>
  </si>
  <si>
    <t>: Sabotage suspected in Pan-Am flight crash</t>
  </si>
  <si>
    <t>: U.S. Invades Panama</t>
  </si>
  <si>
    <t>: Iraq Invades Kuwait</t>
  </si>
  <si>
    <t>Soviet coup attempt</t>
  </si>
  <si>
    <t>: Iraq/Russia Tensions</t>
  </si>
  <si>
    <t>: UN Sets Deadline for Use of Force in Iraq</t>
  </si>
  <si>
    <t>: Fears of Gulf War</t>
  </si>
  <si>
    <t>: Gulf War - Operation Desert Storm</t>
  </si>
  <si>
    <t>: Gulf War. Iraq fires at Israel.</t>
  </si>
  <si>
    <t>: Ethnic Violence in Yugoslavia</t>
  </si>
  <si>
    <t>: Coup in Soviet Union</t>
  </si>
  <si>
    <t>: North Korea Tensions Over Nuclear Arms</t>
  </si>
  <si>
    <t>: Fears of Balkan War</t>
  </si>
  <si>
    <t>: Air Strikes against Iraq</t>
  </si>
  <si>
    <t>: U.S. Raid on Baghdad</t>
  </si>
  <si>
    <t>NATO ultimatum to Serbia</t>
  </si>
  <si>
    <t>: TWA Flight 800. Suspected Terrorism.</t>
  </si>
  <si>
    <t>: U.S. Raid on Iraq</t>
  </si>
  <si>
    <t>: U.S. Threatens Military Action Against Iraq</t>
  </si>
  <si>
    <t>: UN Restricts Iraqi Travel, Considers Sanctions</t>
  </si>
  <si>
    <t>: UN Imposes Sanctions on Iraq, US Threatens Military Action</t>
  </si>
  <si>
    <t>: UN Pulls Out of Iraq, American Inspectors Ejected</t>
  </si>
  <si>
    <t>: U.S. Considers Strike Against Iraq</t>
  </si>
  <si>
    <t>: Clinton Makes Case for Strike Against Iraq</t>
  </si>
  <si>
    <t>: Pakistan nuclear tests</t>
  </si>
  <si>
    <t>: US air strikes on Afghanistan and Sudan</t>
  </si>
  <si>
    <t>: US air strikes on Afghanistan and Sudan; Congo's War Escalates</t>
  </si>
  <si>
    <t>: Iraq Disarmament Crisis Escalation</t>
  </si>
  <si>
    <t>Beginning Kosovo Air War</t>
  </si>
  <si>
    <t>: Holidays' Terrorist Concerns</t>
  </si>
  <si>
    <t>: Escalating Violence in Middle East, Terrorism in Russia</t>
  </si>
  <si>
    <t>: 9/11 Terrorist Attacks</t>
  </si>
  <si>
    <t>: Stockmarket opens after 9/11</t>
  </si>
  <si>
    <t>: U.S. invades Afghanistan</t>
  </si>
  <si>
    <t>: U.S. Continues Attack on Afghanistan Without Global Support</t>
  </si>
  <si>
    <t>: Middle East War Anxieties, Pentagon Considers Nuclear Weapons</t>
  </si>
  <si>
    <t>: Israel/Palestine Escalation, Blair Supports U.S. Action Against Iraq</t>
  </si>
  <si>
    <t>: FBI Predicts Suicide Attacks on U.S.; India/Pakistant War Fears</t>
  </si>
  <si>
    <t>: Blair Rallies Support for Bush War Plans with Iraq</t>
  </si>
  <si>
    <t>: Tensions Over Iraq's Nuclear Status and U.S. Military Action</t>
  </si>
  <si>
    <t>: Bush Seeks UN Approval for Iraq War; Putin Threatens War with Georgia</t>
  </si>
  <si>
    <t>: War Fears U.S./Iraq; UN Condemns Israeli Actions in West Bank</t>
  </si>
  <si>
    <t>: War Fears U.S. / Iraq</t>
  </si>
  <si>
    <t xml:space="preserve">: UN Security Council Provides Ultimatum to Iraq </t>
  </si>
  <si>
    <t>: War Fears U.S./Iraq; Terrorism Fears in Canada</t>
  </si>
  <si>
    <t>: U.S. Claims Iraq Violated UN Resolutions, Sets Countdown for War</t>
  </si>
  <si>
    <t>: Allies Clash with U.S. Over Powell's Push for War in Iraq</t>
  </si>
  <si>
    <t>: Iraq War Fears as Powell Criticizes UN Weapons Search</t>
  </si>
  <si>
    <t>: War Fears in Iraq/Kuwait; Nuclear Tensions with North Korea</t>
  </si>
  <si>
    <t>: War Fears in Iraq, U.S. Clashes with Germany/France about Disarmament</t>
  </si>
  <si>
    <t>: War Fears U.S./Iraq; Terrorism in UK; Tension with North Korea</t>
  </si>
  <si>
    <t>: War Fears U.S./Iraq</t>
  </si>
  <si>
    <t>: U.S. Prepares for War with Iraq</t>
  </si>
  <si>
    <t>: Beginning of the Iraq War</t>
  </si>
  <si>
    <t>: Israel Air Strike on Syria</t>
  </si>
  <si>
    <t>: U.S. Increases Terror Threat Level; Roadside Bomb in Baghdad</t>
  </si>
  <si>
    <t>: Terrorism Fears After Madrid Bombings</t>
  </si>
  <si>
    <t>: Assassination of Sheik Yassin, Middle East Tensions</t>
  </si>
  <si>
    <t>: 9/11 Commission Declares U.S. Unsafe</t>
  </si>
  <si>
    <t>: Terrorist threats in New York and Washington</t>
  </si>
  <si>
    <t>: London Bombings 7/7</t>
  </si>
  <si>
    <t>: Sydney Terrorism Plot Foiled</t>
  </si>
  <si>
    <t>: Transatlantic Aircraft Plot</t>
  </si>
  <si>
    <t>: North Korea Nuclear Test</t>
  </si>
  <si>
    <t>: War and Terrorism Concerns, Protests in Turkey</t>
  </si>
  <si>
    <t>: U.K. Raises Terror Threat Level</t>
  </si>
  <si>
    <t>: Turkey Considers Invading Kurds in Iraq</t>
  </si>
  <si>
    <t>: Assassination of Benazir Bhutto</t>
  </si>
  <si>
    <t>: South Ossetian War Escalation</t>
  </si>
  <si>
    <t>: Israeli Air Strikes in Gaza; India/Pakistan Tensions</t>
  </si>
  <si>
    <t>: German Air Strike/Other Raids in Afghanistan</t>
  </si>
  <si>
    <t>: Flight 253 Failed Bombing Attempt</t>
  </si>
  <si>
    <t>: Terrorism Fears in Europe</t>
  </si>
  <si>
    <t>: Libyan Civil War Escalation</t>
  </si>
  <si>
    <t>: Allies Launch Air Strikes Against Libya, U.S. Threatens Military Action</t>
  </si>
  <si>
    <t>: Obama Argues for Military Action in Libya</t>
  </si>
  <si>
    <t>: U.S. Announces Death of Osama Bin Laden; Violent Reactions to NATO Air Strike in Libya</t>
  </si>
  <si>
    <t>: U.S. Announces Death of Osama Bin Laden</t>
  </si>
  <si>
    <t>: Turkey/Syria Tensions; Terrorism Fears in U.K.</t>
  </si>
  <si>
    <t>: Middle East Tensions</t>
  </si>
  <si>
    <t>: Tensions in Middle East and Pakistan</t>
  </si>
  <si>
    <t>: Escalation of Syrian Crisis</t>
  </si>
  <si>
    <t>: West Considers Intervention in Syria</t>
  </si>
  <si>
    <t>: Russia invades Crimea</t>
  </si>
  <si>
    <t>: Tensions in Iraq, Pakistan, and Ukraine</t>
  </si>
  <si>
    <t>: Malaysian Airlines Flight 17 Shot Down; Israel/Gaza Tensions</t>
  </si>
  <si>
    <t>: Israeli Air Strike Hits UN Shelter in Gaza</t>
  </si>
  <si>
    <t>: Obama Approves Air Strikes in Iraq; Israel/Hamas Ceasefire Ends</t>
  </si>
  <si>
    <t>: Escalation Ukraine/Russia</t>
  </si>
  <si>
    <t>: Pakistani Air Strike Against Islamic State</t>
  </si>
  <si>
    <t>: Sydney Hostage Crisis; Peshawar School Attack</t>
  </si>
  <si>
    <t>: Holiday Terrorism Fears; Pakistan Terror Fears</t>
  </si>
  <si>
    <t>: Saudi Intervention in Yemen; Iran Nuclear Talks</t>
  </si>
  <si>
    <t>: Fears of Nuclear Iran</t>
  </si>
  <si>
    <t>: Paris Terrorist Attacks</t>
  </si>
  <si>
    <t>: Syria Tensions, Aftermath of San Bernardino Shooting</t>
  </si>
  <si>
    <t>: North Korea Nuclear Test; Middle East Tensions</t>
  </si>
  <si>
    <t>: Brussels Airport Bombing</t>
  </si>
  <si>
    <t xml:space="preserve">: Tensions in South China Sea </t>
  </si>
  <si>
    <t>: U.S. Drone Strikes in Pakistan, Tension with China</t>
  </si>
  <si>
    <t>: Middle East Concerns; Chilcot Report Released</t>
  </si>
  <si>
    <t>: Turkish Coup Attempt</t>
  </si>
  <si>
    <t>: Geopolitical Tensions Surrounding Trump's Election</t>
  </si>
  <si>
    <t>: Trump Travel Ban; Quebec City Mosque Shooting</t>
  </si>
  <si>
    <t>: U.S. Air Strikes in Syria</t>
  </si>
  <si>
    <t>: U.S./North Korea Tensions</t>
  </si>
  <si>
    <t>: UK Raises Terror Threat After Manchester Bombings</t>
  </si>
  <si>
    <t>: London Bridge Terror Attacks; Saudi Arabia/Qatar Tensions</t>
  </si>
  <si>
    <t>: North Korea Tensions</t>
  </si>
  <si>
    <t>: North Korea Missile Test</t>
  </si>
  <si>
    <t>: Syria missile strikes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</si>
</sst>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/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0" fontId="1" fillId="3" borderId="0" xfId="3" applyNumberFormat="1" applyFont="1" applyFill="1" applyAlignment="1">
      <alignment horizontal="center" vertical="center" wrapText="1"/>
    </xf>
    <xf numFmtId="1" fontId="1" fillId="0" borderId="0" xfId="0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23" applyFont="1" applyFill="1" applyAlignment="1">
      <alignment horizontal="center" vertical="center"/>
    </xf>
    <xf numFmtId="10" fontId="1" fillId="3" borderId="0" xfId="3" applyNumberFormat="1" applyFont="1" applyFill="1"/>
    <xf numFmtId="1" fontId="1" fillId="0" borderId="0" xfId="0" applyNumberFormat="1" applyFont="1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854"/>
  <sheetViews>
    <sheetView tabSelected="1" workbookViewId="0">
      <pane xSplit="2" ySplit="1" topLeftCell="C10728" activePane="bottomRight" state="frozen"/>
      <selection/>
      <selection pane="topRight"/>
      <selection pane="bottomLeft"/>
      <selection pane="bottomRight" activeCell="J12854" sqref="J12854"/>
    </sheetView>
  </sheetViews>
  <sheetFormatPr defaultColWidth="9" defaultRowHeight="14"/>
  <cols>
    <col min="1" max="1" width="14.8181818181818" customWidth="1"/>
    <col min="2" max="2" width="13.4545454545455" customWidth="1"/>
    <col min="3" max="3" width="10.6363636363636"/>
    <col min="4" max="6" width="9.09090909090909"/>
    <col min="7" max="9" width="9.90909090909091" customWidth="1"/>
    <col min="10" max="10" width="9.09090909090909"/>
    <col min="11" max="11" width="11.1818181818182" customWidth="1"/>
    <col min="12" max="12" width="9.09090909090909"/>
    <col min="13" max="13" width="26.3636363636364" customWidth="1"/>
  </cols>
  <sheetData>
    <row r="1" s="1" customFormat="1" ht="28" spans="1:14">
      <c r="A1" s="2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2" t="s">
        <v>12</v>
      </c>
      <c r="N1" s="1" t="s">
        <v>13</v>
      </c>
    </row>
    <row r="2" s="1" customFormat="1" spans="1:14">
      <c r="A2" s="7">
        <v>19850101</v>
      </c>
      <c r="B2" s="7">
        <v>1985</v>
      </c>
      <c r="C2" s="8">
        <v>822</v>
      </c>
      <c r="D2" s="9">
        <v>6</v>
      </c>
      <c r="E2" s="9">
        <v>4</v>
      </c>
      <c r="F2" s="9">
        <v>2</v>
      </c>
      <c r="G2" s="10">
        <f>D2/$C2</f>
        <v>0.0072992700729927</v>
      </c>
      <c r="H2" s="10">
        <f t="shared" ref="H2:I2" si="0">E2/$C2</f>
        <v>0.0048661800486618</v>
      </c>
      <c r="I2" s="10">
        <f t="shared" si="0"/>
        <v>0.0024330900243309</v>
      </c>
      <c r="J2" s="11">
        <f>G2/AVERAGE(G$5480:G$9132)*100</f>
        <v>141.695057995084</v>
      </c>
      <c r="K2" s="11">
        <v>112.597281864329</v>
      </c>
      <c r="L2" s="11">
        <v>266.127022801465</v>
      </c>
      <c r="N2" s="1" t="s">
        <v>14</v>
      </c>
    </row>
    <row r="3" s="1" customFormat="1" spans="1:14">
      <c r="A3" s="7">
        <v>19850102</v>
      </c>
      <c r="B3" s="7">
        <v>1985.00273785079</v>
      </c>
      <c r="C3" s="8">
        <v>891</v>
      </c>
      <c r="D3" s="9">
        <v>3</v>
      </c>
      <c r="E3" s="9">
        <v>2</v>
      </c>
      <c r="F3" s="9">
        <v>1</v>
      </c>
      <c r="G3" s="10">
        <f t="shared" ref="G3:G66" si="1">D3/$C3</f>
        <v>0.00336700336700337</v>
      </c>
      <c r="H3" s="10">
        <f t="shared" ref="H3:H66" si="2">E3/$C3</f>
        <v>0.00224466891133558</v>
      </c>
      <c r="I3" s="10">
        <f t="shared" ref="I3:I66" si="3">F3/$C3</f>
        <v>0.00112233445566779</v>
      </c>
      <c r="J3" s="11">
        <f t="shared" ref="J3:J66" si="4">G3/AVERAGE(G$5480:G$9132)*100</f>
        <v>65.3610200179344</v>
      </c>
      <c r="K3" s="11">
        <v>51.9388135199094</v>
      </c>
      <c r="L3" s="11">
        <v>122.758929709767</v>
      </c>
    </row>
    <row r="4" s="1" customFormat="1" spans="1:14">
      <c r="A4" s="7">
        <v>19850103</v>
      </c>
      <c r="B4" s="7">
        <v>1985.00547570157</v>
      </c>
      <c r="C4" s="8">
        <v>1300</v>
      </c>
      <c r="D4" s="9">
        <v>3</v>
      </c>
      <c r="E4" s="9">
        <v>3</v>
      </c>
      <c r="F4" s="9">
        <v>0</v>
      </c>
      <c r="G4" s="10">
        <f t="shared" si="1"/>
        <v>0.00230769230769231</v>
      </c>
      <c r="H4" s="10">
        <f t="shared" si="2"/>
        <v>0.00230769230769231</v>
      </c>
      <c r="I4" s="10">
        <f t="shared" si="3"/>
        <v>0</v>
      </c>
      <c r="J4" s="11">
        <f t="shared" si="4"/>
        <v>44.7974375661381</v>
      </c>
      <c r="K4" s="11">
        <v>53.3970955918145</v>
      </c>
      <c r="L4" s="11">
        <v>0</v>
      </c>
    </row>
    <row r="5" s="1" customFormat="1" spans="1:14">
      <c r="A5" s="7">
        <v>19850104</v>
      </c>
      <c r="B5" s="7">
        <v>1985.00821355236</v>
      </c>
      <c r="C5" s="8">
        <v>1287</v>
      </c>
      <c r="D5" s="9">
        <v>9</v>
      </c>
      <c r="E5" s="9">
        <v>6</v>
      </c>
      <c r="F5" s="9">
        <v>3</v>
      </c>
      <c r="G5" s="10">
        <f t="shared" si="1"/>
        <v>0.00699300699300699</v>
      </c>
      <c r="H5" s="10">
        <f t="shared" si="2"/>
        <v>0.00466200466200466</v>
      </c>
      <c r="I5" s="10">
        <f t="shared" si="3"/>
        <v>0.00233100233100233</v>
      </c>
      <c r="J5" s="11">
        <f t="shared" si="4"/>
        <v>135.749810806479</v>
      </c>
      <c r="K5" s="11">
        <v>107.872920387504</v>
      </c>
      <c r="L5" s="11">
        <v>254.960854012592</v>
      </c>
    </row>
    <row r="6" s="1" customFormat="1" spans="1:14">
      <c r="A6" s="7">
        <v>19850105</v>
      </c>
      <c r="B6" s="7">
        <v>1985.01095140315</v>
      </c>
      <c r="C6" s="8">
        <v>897</v>
      </c>
      <c r="D6" s="9">
        <v>3</v>
      </c>
      <c r="E6" s="9">
        <v>2</v>
      </c>
      <c r="F6" s="9">
        <v>1</v>
      </c>
      <c r="G6" s="10">
        <f t="shared" si="1"/>
        <v>0.00334448160535117</v>
      </c>
      <c r="H6" s="10">
        <f t="shared" si="2"/>
        <v>0.00222965440356745</v>
      </c>
      <c r="I6" s="10">
        <f t="shared" si="3"/>
        <v>0.00111482720178372</v>
      </c>
      <c r="J6" s="11">
        <f t="shared" si="4"/>
        <v>64.9238225596204</v>
      </c>
      <c r="K6" s="11">
        <v>51.5913967070672</v>
      </c>
      <c r="L6" s="11">
        <v>121.937799745153</v>
      </c>
    </row>
    <row r="7" s="1" customFormat="1" spans="1:14">
      <c r="A7" s="7">
        <v>19850106</v>
      </c>
      <c r="B7" s="7">
        <v>1985.01368925394</v>
      </c>
      <c r="C7" s="8">
        <v>1230</v>
      </c>
      <c r="D7" s="9">
        <v>8</v>
      </c>
      <c r="E7" s="9">
        <v>7</v>
      </c>
      <c r="F7" s="9">
        <v>1</v>
      </c>
      <c r="G7" s="10">
        <f t="shared" si="1"/>
        <v>0.00650406504065041</v>
      </c>
      <c r="H7" s="10">
        <f t="shared" si="2"/>
        <v>0.00569105691056911</v>
      </c>
      <c r="I7" s="10">
        <f t="shared" si="3"/>
        <v>0.000813008130081301</v>
      </c>
      <c r="J7" s="11">
        <f t="shared" si="4"/>
        <v>126.25836062001</v>
      </c>
      <c r="K7" s="11">
        <v>131.683894277917</v>
      </c>
      <c r="L7" s="11">
        <v>88.9253710336603</v>
      </c>
    </row>
    <row r="8" s="1" customFormat="1" spans="1:14">
      <c r="A8" s="7">
        <v>19850107</v>
      </c>
      <c r="B8" s="7">
        <v>1985.01642710472</v>
      </c>
      <c r="C8" s="8">
        <v>1056</v>
      </c>
      <c r="D8" s="9">
        <v>4</v>
      </c>
      <c r="E8" s="9">
        <v>3</v>
      </c>
      <c r="F8" s="9">
        <v>1</v>
      </c>
      <c r="G8" s="10">
        <f t="shared" si="1"/>
        <v>0.00378787878787879</v>
      </c>
      <c r="H8" s="10">
        <f t="shared" si="2"/>
        <v>0.00284090909090909</v>
      </c>
      <c r="I8" s="10">
        <f t="shared" si="3"/>
        <v>0.000946969696969697</v>
      </c>
      <c r="J8" s="11">
        <f t="shared" si="4"/>
        <v>73.5311475201762</v>
      </c>
      <c r="K8" s="11">
        <v>65.7350608611353</v>
      </c>
      <c r="L8" s="11">
        <v>103.577846942616</v>
      </c>
    </row>
    <row r="9" s="1" customFormat="1" spans="1:14">
      <c r="A9" s="7">
        <v>19850108</v>
      </c>
      <c r="B9" s="7">
        <v>1985.01916495551</v>
      </c>
      <c r="C9" s="8">
        <v>1265</v>
      </c>
      <c r="D9" s="9">
        <v>6</v>
      </c>
      <c r="E9" s="9">
        <v>6</v>
      </c>
      <c r="F9" s="9">
        <v>0</v>
      </c>
      <c r="G9" s="10">
        <f t="shared" si="1"/>
        <v>0.00474308300395257</v>
      </c>
      <c r="H9" s="10">
        <f t="shared" si="2"/>
        <v>0.00474308300395257</v>
      </c>
      <c r="I9" s="10">
        <f t="shared" si="3"/>
        <v>0</v>
      </c>
      <c r="J9" s="11">
        <f t="shared" si="4"/>
        <v>92.0737847209163</v>
      </c>
      <c r="K9" s="11">
        <v>109.748971176852</v>
      </c>
      <c r="L9" s="11">
        <v>0</v>
      </c>
    </row>
    <row r="10" s="1" customFormat="1" spans="1:14">
      <c r="A10" s="7">
        <v>19850109</v>
      </c>
      <c r="B10" s="7">
        <v>1985.0219028063</v>
      </c>
      <c r="C10" s="8">
        <v>1297</v>
      </c>
      <c r="D10" s="9">
        <v>7</v>
      </c>
      <c r="E10" s="9">
        <v>7</v>
      </c>
      <c r="F10" s="9">
        <v>0</v>
      </c>
      <c r="G10" s="10">
        <f t="shared" si="1"/>
        <v>0.0053970701619121</v>
      </c>
      <c r="H10" s="10">
        <f t="shared" si="2"/>
        <v>0.0053970701619121</v>
      </c>
      <c r="I10" s="10">
        <f t="shared" si="3"/>
        <v>0</v>
      </c>
      <c r="J10" s="11">
        <f t="shared" si="4"/>
        <v>104.769129234607</v>
      </c>
      <c r="K10" s="11">
        <v>124.881410918919</v>
      </c>
      <c r="L10" s="11">
        <v>0</v>
      </c>
    </row>
    <row r="11" s="1" customFormat="1" spans="1:14">
      <c r="A11" s="7">
        <v>19850110</v>
      </c>
      <c r="B11" s="7">
        <v>1985.02464065708</v>
      </c>
      <c r="C11" s="8">
        <v>1524</v>
      </c>
      <c r="D11" s="9">
        <v>6</v>
      </c>
      <c r="E11" s="9">
        <v>6</v>
      </c>
      <c r="F11" s="9">
        <v>0</v>
      </c>
      <c r="G11" s="10">
        <f t="shared" si="1"/>
        <v>0.00393700787401575</v>
      </c>
      <c r="H11" s="10">
        <f t="shared" si="2"/>
        <v>0.00393700787401575</v>
      </c>
      <c r="I11" s="10">
        <f t="shared" si="3"/>
        <v>0</v>
      </c>
      <c r="J11" s="11">
        <f t="shared" si="4"/>
        <v>76.4260745878997</v>
      </c>
      <c r="K11" s="11">
        <v>91.0974071776363</v>
      </c>
      <c r="L11" s="11">
        <v>0</v>
      </c>
    </row>
    <row r="12" s="1" customFormat="1" spans="1:14">
      <c r="A12" s="7">
        <v>19850111</v>
      </c>
      <c r="B12" s="7">
        <v>1985.02737850787</v>
      </c>
      <c r="C12" s="8">
        <v>1364</v>
      </c>
      <c r="D12" s="9">
        <v>2</v>
      </c>
      <c r="E12" s="9">
        <v>2</v>
      </c>
      <c r="F12" s="9">
        <v>0</v>
      </c>
      <c r="G12" s="10">
        <f t="shared" si="1"/>
        <v>0.00146627565982405</v>
      </c>
      <c r="H12" s="10">
        <f t="shared" si="2"/>
        <v>0.00146627565982405</v>
      </c>
      <c r="I12" s="10">
        <f t="shared" si="3"/>
        <v>0</v>
      </c>
      <c r="J12" s="11">
        <f t="shared" si="4"/>
        <v>28.4636700078101</v>
      </c>
      <c r="K12" s="11">
        <v>33.9277733476827</v>
      </c>
      <c r="L12" s="11">
        <v>0</v>
      </c>
    </row>
    <row r="13" s="1" customFormat="1" spans="1:14">
      <c r="A13" s="7">
        <v>19850112</v>
      </c>
      <c r="B13" s="7">
        <v>1985.03011635866</v>
      </c>
      <c r="C13" s="8">
        <v>912</v>
      </c>
      <c r="D13" s="9">
        <v>3</v>
      </c>
      <c r="E13" s="9">
        <v>3</v>
      </c>
      <c r="F13" s="9">
        <v>0</v>
      </c>
      <c r="G13" s="10">
        <f t="shared" si="1"/>
        <v>0.00328947368421053</v>
      </c>
      <c r="H13" s="10">
        <f t="shared" si="2"/>
        <v>0.00328947368421053</v>
      </c>
      <c r="I13" s="10">
        <f t="shared" si="3"/>
        <v>0</v>
      </c>
      <c r="J13" s="11">
        <f t="shared" si="4"/>
        <v>63.8559965306793</v>
      </c>
      <c r="K13" s="11">
        <v>76.114280997104</v>
      </c>
      <c r="L13" s="11">
        <v>0</v>
      </c>
    </row>
    <row r="14" s="1" customFormat="1" spans="1:14">
      <c r="A14" s="7">
        <v>19850113</v>
      </c>
      <c r="B14" s="7">
        <v>1985.03285420944</v>
      </c>
      <c r="C14" s="8">
        <v>1285</v>
      </c>
      <c r="D14" s="9">
        <v>2</v>
      </c>
      <c r="E14" s="9">
        <v>2</v>
      </c>
      <c r="F14" s="9">
        <v>0</v>
      </c>
      <c r="G14" s="10">
        <f t="shared" si="1"/>
        <v>0.00155642023346304</v>
      </c>
      <c r="H14" s="10">
        <f t="shared" si="2"/>
        <v>0.00155642023346304</v>
      </c>
      <c r="I14" s="10">
        <f t="shared" si="3"/>
        <v>0</v>
      </c>
      <c r="J14" s="11">
        <f t="shared" si="4"/>
        <v>30.2135765686016</v>
      </c>
      <c r="K14" s="11">
        <v>36.0136053278126</v>
      </c>
      <c r="L14" s="11">
        <v>0</v>
      </c>
    </row>
    <row r="15" s="1" customFormat="1" spans="1:14">
      <c r="A15" s="7">
        <v>19850114</v>
      </c>
      <c r="B15" s="7">
        <v>1985.03559206023</v>
      </c>
      <c r="C15" s="8">
        <v>1043</v>
      </c>
      <c r="D15" s="9">
        <v>3</v>
      </c>
      <c r="E15" s="9">
        <v>3</v>
      </c>
      <c r="F15" s="9">
        <v>0</v>
      </c>
      <c r="G15" s="10">
        <f t="shared" si="1"/>
        <v>0.00287631831255992</v>
      </c>
      <c r="H15" s="10">
        <f t="shared" si="2"/>
        <v>0.00287631831255992</v>
      </c>
      <c r="I15" s="10">
        <f t="shared" si="3"/>
        <v>0</v>
      </c>
      <c r="J15" s="11">
        <f t="shared" si="4"/>
        <v>55.8357323451386</v>
      </c>
      <c r="K15" s="11">
        <v>66.5543856849078</v>
      </c>
      <c r="L15" s="11">
        <v>0</v>
      </c>
    </row>
    <row r="16" s="1" customFormat="1" spans="1:14">
      <c r="A16" s="7">
        <v>19850115</v>
      </c>
      <c r="B16" s="7">
        <v>1985.03832991102</v>
      </c>
      <c r="C16" s="8">
        <v>1232</v>
      </c>
      <c r="D16" s="9">
        <v>3</v>
      </c>
      <c r="E16" s="9">
        <v>3</v>
      </c>
      <c r="F16" s="9">
        <v>0</v>
      </c>
      <c r="G16" s="10">
        <f t="shared" si="1"/>
        <v>0.00243506493506494</v>
      </c>
      <c r="H16" s="10">
        <f t="shared" si="2"/>
        <v>0.00243506493506494</v>
      </c>
      <c r="I16" s="10">
        <f t="shared" si="3"/>
        <v>0</v>
      </c>
      <c r="J16" s="11">
        <f t="shared" si="4"/>
        <v>47.2700234058276</v>
      </c>
      <c r="K16" s="11">
        <v>56.3443378809731</v>
      </c>
      <c r="L16" s="11">
        <v>0</v>
      </c>
    </row>
    <row r="17" s="1" customFormat="1" spans="1:12">
      <c r="A17" s="7">
        <v>19850116</v>
      </c>
      <c r="B17" s="7">
        <v>1985.04106776181</v>
      </c>
      <c r="C17" s="8">
        <v>1378</v>
      </c>
      <c r="D17" s="9">
        <v>5</v>
      </c>
      <c r="E17" s="9">
        <v>4</v>
      </c>
      <c r="F17" s="9">
        <v>1</v>
      </c>
      <c r="G17" s="10">
        <f t="shared" si="1"/>
        <v>0.00362844702467344</v>
      </c>
      <c r="H17" s="10">
        <f t="shared" si="2"/>
        <v>0.00290275761973875</v>
      </c>
      <c r="I17" s="10">
        <f t="shared" si="3"/>
        <v>0.000725689404934688</v>
      </c>
      <c r="J17" s="11">
        <f t="shared" si="4"/>
        <v>70.4362225882675</v>
      </c>
      <c r="K17" s="11">
        <v>67.1661579771252</v>
      </c>
      <c r="L17" s="11">
        <v>79.3746054944863</v>
      </c>
    </row>
    <row r="18" s="1" customFormat="1" spans="1:12">
      <c r="A18" s="7">
        <v>19850117</v>
      </c>
      <c r="B18" s="7">
        <v>1985.04380561259</v>
      </c>
      <c r="C18" s="8">
        <v>1573</v>
      </c>
      <c r="D18" s="9">
        <v>5</v>
      </c>
      <c r="E18" s="9">
        <v>5</v>
      </c>
      <c r="F18" s="9">
        <v>0</v>
      </c>
      <c r="G18" s="10">
        <f t="shared" si="1"/>
        <v>0.00317863954227591</v>
      </c>
      <c r="H18" s="10">
        <f t="shared" si="2"/>
        <v>0.00317863954227591</v>
      </c>
      <c r="I18" s="10">
        <f t="shared" si="3"/>
        <v>0</v>
      </c>
      <c r="J18" s="11">
        <f t="shared" si="4"/>
        <v>61.7044594574905</v>
      </c>
      <c r="K18" s="11">
        <v>73.5497184460255</v>
      </c>
      <c r="L18" s="11">
        <v>0</v>
      </c>
    </row>
    <row r="19" s="1" customFormat="1" spans="1:12">
      <c r="A19" s="7">
        <v>19850118</v>
      </c>
      <c r="B19" s="7">
        <v>1985.04654346338</v>
      </c>
      <c r="C19" s="8">
        <v>1389</v>
      </c>
      <c r="D19" s="9">
        <v>4</v>
      </c>
      <c r="E19" s="9">
        <v>3</v>
      </c>
      <c r="F19" s="9">
        <v>1</v>
      </c>
      <c r="G19" s="10">
        <f t="shared" si="1"/>
        <v>0.00287976961843053</v>
      </c>
      <c r="H19" s="10">
        <f t="shared" si="2"/>
        <v>0.00215982721382289</v>
      </c>
      <c r="I19" s="10">
        <f t="shared" si="3"/>
        <v>0.000719942404607631</v>
      </c>
      <c r="J19" s="11">
        <f t="shared" si="4"/>
        <v>55.9027298641512</v>
      </c>
      <c r="K19" s="11">
        <v>49.9756834192648</v>
      </c>
      <c r="L19" s="11">
        <v>78.746008906697</v>
      </c>
    </row>
    <row r="20" s="1" customFormat="1" spans="1:12">
      <c r="A20" s="7">
        <v>19850119</v>
      </c>
      <c r="B20" s="7">
        <v>1985.04928131417</v>
      </c>
      <c r="C20" s="8">
        <v>990</v>
      </c>
      <c r="D20" s="9">
        <v>3</v>
      </c>
      <c r="E20" s="9">
        <v>3</v>
      </c>
      <c r="F20" s="9">
        <v>0</v>
      </c>
      <c r="G20" s="10">
        <f t="shared" si="1"/>
        <v>0.00303030303030303</v>
      </c>
      <c r="H20" s="10">
        <f t="shared" si="2"/>
        <v>0.00303030303030303</v>
      </c>
      <c r="I20" s="10">
        <f t="shared" si="3"/>
        <v>0</v>
      </c>
      <c r="J20" s="11">
        <f t="shared" si="4"/>
        <v>58.824918016141</v>
      </c>
      <c r="K20" s="11">
        <v>70.1173982518776</v>
      </c>
      <c r="L20" s="11">
        <v>0</v>
      </c>
    </row>
    <row r="21" s="1" customFormat="1" spans="1:12">
      <c r="A21" s="7">
        <v>19850120</v>
      </c>
      <c r="B21" s="7">
        <v>1985.05201916495</v>
      </c>
      <c r="C21" s="8">
        <v>1224</v>
      </c>
      <c r="D21" s="9">
        <v>5</v>
      </c>
      <c r="E21" s="9">
        <v>5</v>
      </c>
      <c r="F21" s="9">
        <v>0</v>
      </c>
      <c r="G21" s="10">
        <f t="shared" si="1"/>
        <v>0.00408496732026144</v>
      </c>
      <c r="H21" s="10">
        <f t="shared" si="2"/>
        <v>0.00408496732026144</v>
      </c>
      <c r="I21" s="10">
        <f t="shared" si="3"/>
        <v>0</v>
      </c>
      <c r="J21" s="11">
        <f t="shared" si="4"/>
        <v>79.2982963452881</v>
      </c>
      <c r="K21" s="11">
        <v>94.5210025454233</v>
      </c>
      <c r="L21" s="11">
        <v>0</v>
      </c>
    </row>
    <row r="22" s="1" customFormat="1" spans="1:12">
      <c r="A22" s="7">
        <v>19850121</v>
      </c>
      <c r="B22" s="7">
        <v>1985.05475701574</v>
      </c>
      <c r="C22" s="8">
        <v>1037</v>
      </c>
      <c r="D22" s="9">
        <v>5</v>
      </c>
      <c r="E22" s="9">
        <v>5</v>
      </c>
      <c r="F22" s="9">
        <v>1</v>
      </c>
      <c r="G22" s="10">
        <f t="shared" si="1"/>
        <v>0.00482160077145612</v>
      </c>
      <c r="H22" s="10">
        <f t="shared" si="2"/>
        <v>0.00482160077145612</v>
      </c>
      <c r="I22" s="10">
        <f t="shared" si="3"/>
        <v>0.000964320154291225</v>
      </c>
      <c r="J22" s="11">
        <f t="shared" si="4"/>
        <v>93.5979891288646</v>
      </c>
      <c r="K22" s="11">
        <v>111.565773496237</v>
      </c>
      <c r="L22" s="11">
        <v>105.475608844168</v>
      </c>
    </row>
    <row r="23" s="1" customFormat="1" spans="1:12">
      <c r="A23" s="7">
        <v>19850122</v>
      </c>
      <c r="B23" s="7">
        <v>1985.05749486653</v>
      </c>
      <c r="C23" s="8">
        <v>1242</v>
      </c>
      <c r="D23" s="9">
        <v>5</v>
      </c>
      <c r="E23" s="9">
        <v>4</v>
      </c>
      <c r="F23" s="9">
        <v>1</v>
      </c>
      <c r="G23" s="10">
        <f t="shared" si="1"/>
        <v>0.00402576489533011</v>
      </c>
      <c r="H23" s="10">
        <f t="shared" si="2"/>
        <v>0.00322061191626409</v>
      </c>
      <c r="I23" s="10">
        <f t="shared" si="3"/>
        <v>0.000805152979066023</v>
      </c>
      <c r="J23" s="11">
        <f t="shared" si="4"/>
        <v>78.1490456736172</v>
      </c>
      <c r="K23" s="11">
        <v>74.5209063546526</v>
      </c>
      <c r="L23" s="11">
        <v>88.0661887048327</v>
      </c>
    </row>
    <row r="24" s="1" customFormat="1" spans="1:12">
      <c r="A24" s="7">
        <v>19850123</v>
      </c>
      <c r="B24" s="7">
        <v>1985.06023271732</v>
      </c>
      <c r="C24" s="8">
        <v>1347</v>
      </c>
      <c r="D24" s="9">
        <v>6</v>
      </c>
      <c r="E24" s="9">
        <v>5</v>
      </c>
      <c r="F24" s="9">
        <v>1</v>
      </c>
      <c r="G24" s="10">
        <f t="shared" si="1"/>
        <v>0.0044543429844098</v>
      </c>
      <c r="H24" s="10">
        <f t="shared" si="2"/>
        <v>0.00371195248700817</v>
      </c>
      <c r="I24" s="10">
        <f t="shared" si="3"/>
        <v>0.000742390497401633</v>
      </c>
      <c r="J24" s="11">
        <f t="shared" si="4"/>
        <v>86.4686990883141</v>
      </c>
      <c r="K24" s="11">
        <v>85.8899087717878</v>
      </c>
      <c r="L24" s="11">
        <v>81.2013410329637</v>
      </c>
    </row>
    <row r="25" s="1" customFormat="1" spans="1:12">
      <c r="A25" s="7">
        <v>19850124</v>
      </c>
      <c r="B25" s="7">
        <v>1985.0629705681</v>
      </c>
      <c r="C25" s="8">
        <v>1544</v>
      </c>
      <c r="D25" s="9">
        <v>3</v>
      </c>
      <c r="E25" s="9">
        <v>3</v>
      </c>
      <c r="F25" s="9">
        <v>0</v>
      </c>
      <c r="G25" s="10">
        <f t="shared" si="1"/>
        <v>0.00194300518134715</v>
      </c>
      <c r="H25" s="10">
        <f t="shared" si="2"/>
        <v>0.00194300518134715</v>
      </c>
      <c r="I25" s="10">
        <f t="shared" si="3"/>
        <v>0</v>
      </c>
      <c r="J25" s="11">
        <f t="shared" si="4"/>
        <v>37.7180497642355</v>
      </c>
      <c r="K25" s="11">
        <v>44.9586944749734</v>
      </c>
      <c r="L25" s="11">
        <v>0</v>
      </c>
    </row>
    <row r="26" s="1" customFormat="1" spans="1:12">
      <c r="A26" s="7">
        <v>19850125</v>
      </c>
      <c r="B26" s="7">
        <v>1985.06570841889</v>
      </c>
      <c r="C26" s="8">
        <v>1511</v>
      </c>
      <c r="D26" s="9">
        <v>4</v>
      </c>
      <c r="E26" s="9">
        <v>4</v>
      </c>
      <c r="F26" s="9">
        <v>0</v>
      </c>
      <c r="G26" s="10">
        <f t="shared" si="1"/>
        <v>0.00264725347452019</v>
      </c>
      <c r="H26" s="10">
        <f t="shared" si="2"/>
        <v>0.00264725347452019</v>
      </c>
      <c r="I26" s="10">
        <f t="shared" si="3"/>
        <v>0</v>
      </c>
      <c r="J26" s="11">
        <f t="shared" si="4"/>
        <v>51.3890746401761</v>
      </c>
      <c r="K26" s="11">
        <v>61.2541136283776</v>
      </c>
      <c r="L26" s="11">
        <v>0</v>
      </c>
    </row>
    <row r="27" s="1" customFormat="1" spans="1:12">
      <c r="A27" s="7">
        <v>19850126</v>
      </c>
      <c r="B27" s="7">
        <v>1985.06844626968</v>
      </c>
      <c r="C27" s="8">
        <v>1044</v>
      </c>
      <c r="D27" s="9">
        <v>2</v>
      </c>
      <c r="E27" s="9">
        <v>1</v>
      </c>
      <c r="F27" s="9">
        <v>1</v>
      </c>
      <c r="G27" s="10">
        <f t="shared" si="1"/>
        <v>0.00191570881226054</v>
      </c>
      <c r="H27" s="10">
        <f t="shared" si="2"/>
        <v>0.000957854406130268</v>
      </c>
      <c r="I27" s="10">
        <f t="shared" si="3"/>
        <v>0.000957854406130268</v>
      </c>
      <c r="J27" s="11">
        <f t="shared" si="4"/>
        <v>37.1881665619282</v>
      </c>
      <c r="K27" s="11">
        <v>22.1635454244441</v>
      </c>
      <c r="L27" s="11">
        <v>104.768396907473</v>
      </c>
    </row>
    <row r="28" s="1" customFormat="1" spans="1:12">
      <c r="A28" s="7">
        <v>19850127</v>
      </c>
      <c r="B28" s="7">
        <v>1985.07118412046</v>
      </c>
      <c r="C28" s="8">
        <v>1295</v>
      </c>
      <c r="D28" s="9">
        <v>5</v>
      </c>
      <c r="E28" s="9">
        <v>5</v>
      </c>
      <c r="F28" s="9">
        <v>0</v>
      </c>
      <c r="G28" s="10">
        <f t="shared" si="1"/>
        <v>0.00386100386100386</v>
      </c>
      <c r="H28" s="10">
        <f t="shared" si="2"/>
        <v>0.00386100386100386</v>
      </c>
      <c r="I28" s="10">
        <f t="shared" si="3"/>
        <v>0</v>
      </c>
      <c r="J28" s="11">
        <f t="shared" si="4"/>
        <v>74.9506677425734</v>
      </c>
      <c r="K28" s="11">
        <v>89.3387699734348</v>
      </c>
      <c r="L28" s="11">
        <v>0</v>
      </c>
    </row>
    <row r="29" s="1" customFormat="1" spans="1:12">
      <c r="A29" s="7">
        <v>19850128</v>
      </c>
      <c r="B29" s="7">
        <v>1985.07392197125</v>
      </c>
      <c r="C29" s="8">
        <v>1096</v>
      </c>
      <c r="D29" s="9">
        <v>6</v>
      </c>
      <c r="E29" s="9">
        <v>4</v>
      </c>
      <c r="F29" s="9">
        <v>2</v>
      </c>
      <c r="G29" s="10">
        <f t="shared" si="1"/>
        <v>0.00547445255474453</v>
      </c>
      <c r="H29" s="10">
        <f t="shared" si="2"/>
        <v>0.00364963503649635</v>
      </c>
      <c r="I29" s="10">
        <f t="shared" si="3"/>
        <v>0.00182481751824818</v>
      </c>
      <c r="J29" s="11">
        <f t="shared" si="4"/>
        <v>106.271293496313</v>
      </c>
      <c r="K29" s="11">
        <v>84.4479613982468</v>
      </c>
      <c r="L29" s="11">
        <v>199.595267101099</v>
      </c>
    </row>
    <row r="30" s="1" customFormat="1" spans="1:12">
      <c r="A30" s="7">
        <v>19850129</v>
      </c>
      <c r="B30" s="7">
        <v>1985.07665982204</v>
      </c>
      <c r="C30" s="8">
        <v>1275</v>
      </c>
      <c r="D30" s="9">
        <v>4</v>
      </c>
      <c r="E30" s="9">
        <v>3</v>
      </c>
      <c r="F30" s="9">
        <v>1</v>
      </c>
      <c r="G30" s="10">
        <f t="shared" si="1"/>
        <v>0.00313725490196078</v>
      </c>
      <c r="H30" s="10">
        <f t="shared" si="2"/>
        <v>0.00235294117647059</v>
      </c>
      <c r="I30" s="10">
        <f t="shared" si="3"/>
        <v>0.000784313725490196</v>
      </c>
      <c r="J30" s="11">
        <f t="shared" si="4"/>
        <v>60.9010915931812</v>
      </c>
      <c r="K30" s="11">
        <v>54.4440974661638</v>
      </c>
      <c r="L30" s="11">
        <v>85.7868285265899</v>
      </c>
    </row>
    <row r="31" s="1" customFormat="1" spans="1:12">
      <c r="A31" s="7">
        <v>19850130</v>
      </c>
      <c r="B31" s="7">
        <v>1985.07939767283</v>
      </c>
      <c r="C31" s="8">
        <v>1392</v>
      </c>
      <c r="D31" s="9">
        <v>5</v>
      </c>
      <c r="E31" s="9">
        <v>5</v>
      </c>
      <c r="F31" s="9">
        <v>0</v>
      </c>
      <c r="G31" s="10">
        <f t="shared" si="1"/>
        <v>0.00359195402298851</v>
      </c>
      <c r="H31" s="10">
        <f t="shared" si="2"/>
        <v>0.00359195402298851</v>
      </c>
      <c r="I31" s="10">
        <f t="shared" si="3"/>
        <v>0</v>
      </c>
      <c r="J31" s="11">
        <f t="shared" si="4"/>
        <v>69.7278123036154</v>
      </c>
      <c r="K31" s="11">
        <v>83.1132953416653</v>
      </c>
      <c r="L31" s="11">
        <v>0</v>
      </c>
    </row>
    <row r="32" s="1" customFormat="1" spans="1:12">
      <c r="A32" s="7">
        <v>19850131</v>
      </c>
      <c r="B32" s="7">
        <v>1985.08213552361</v>
      </c>
      <c r="C32" s="8">
        <v>1428</v>
      </c>
      <c r="D32" s="9">
        <v>6</v>
      </c>
      <c r="E32" s="9">
        <v>6</v>
      </c>
      <c r="F32" s="9">
        <v>0</v>
      </c>
      <c r="G32" s="10">
        <f t="shared" si="1"/>
        <v>0.00420168067226891</v>
      </c>
      <c r="H32" s="10">
        <f t="shared" si="2"/>
        <v>0.00420168067226891</v>
      </c>
      <c r="I32" s="10">
        <f t="shared" si="3"/>
        <v>0</v>
      </c>
      <c r="J32" s="11">
        <f t="shared" si="4"/>
        <v>81.5639619551534</v>
      </c>
      <c r="K32" s="11">
        <v>97.2216026181497</v>
      </c>
      <c r="L32" s="11">
        <v>0</v>
      </c>
    </row>
    <row r="33" s="1" customFormat="1" spans="1:12">
      <c r="A33" s="7">
        <v>19850201</v>
      </c>
      <c r="B33" s="7">
        <v>1985.0848733744</v>
      </c>
      <c r="C33" s="8">
        <v>1431</v>
      </c>
      <c r="D33" s="9">
        <v>9</v>
      </c>
      <c r="E33" s="9">
        <v>9</v>
      </c>
      <c r="F33" s="9">
        <v>0</v>
      </c>
      <c r="G33" s="10">
        <f t="shared" si="1"/>
        <v>0.00628930817610063</v>
      </c>
      <c r="H33" s="10">
        <f t="shared" si="2"/>
        <v>0.00628930817610063</v>
      </c>
      <c r="I33" s="10">
        <f t="shared" si="3"/>
        <v>0</v>
      </c>
      <c r="J33" s="11">
        <f t="shared" si="4"/>
        <v>122.08945248633</v>
      </c>
      <c r="K33" s="11">
        <v>145.526675617105</v>
      </c>
      <c r="L33" s="11">
        <v>0</v>
      </c>
    </row>
    <row r="34" s="1" customFormat="1" spans="1:12">
      <c r="A34" s="7">
        <v>19850202</v>
      </c>
      <c r="B34" s="7">
        <v>1985.08761122519</v>
      </c>
      <c r="C34" s="8">
        <v>1070</v>
      </c>
      <c r="D34" s="9">
        <v>5</v>
      </c>
      <c r="E34" s="9">
        <v>5</v>
      </c>
      <c r="F34" s="9">
        <v>0</v>
      </c>
      <c r="G34" s="10">
        <f t="shared" si="1"/>
        <v>0.00467289719626168</v>
      </c>
      <c r="H34" s="10">
        <f t="shared" si="2"/>
        <v>0.00467289719626168</v>
      </c>
      <c r="I34" s="10">
        <f t="shared" si="3"/>
        <v>0</v>
      </c>
      <c r="J34" s="11">
        <f t="shared" si="4"/>
        <v>90.711322174423</v>
      </c>
      <c r="K34" s="11">
        <v>108.12495992112</v>
      </c>
      <c r="L34" s="11">
        <v>0</v>
      </c>
    </row>
    <row r="35" s="1" customFormat="1" spans="1:12">
      <c r="A35" s="7">
        <v>19850203</v>
      </c>
      <c r="B35" s="7">
        <v>1985.09034907597</v>
      </c>
      <c r="C35" s="8">
        <v>1283</v>
      </c>
      <c r="D35" s="9">
        <v>7</v>
      </c>
      <c r="E35" s="9">
        <v>7</v>
      </c>
      <c r="F35" s="9">
        <v>0</v>
      </c>
      <c r="G35" s="10">
        <f t="shared" si="1"/>
        <v>0.00545596258768511</v>
      </c>
      <c r="H35" s="10">
        <f t="shared" si="2"/>
        <v>0.00545596258768511</v>
      </c>
      <c r="I35" s="10">
        <f t="shared" si="3"/>
        <v>0</v>
      </c>
      <c r="J35" s="11">
        <f t="shared" si="4"/>
        <v>105.912362133504</v>
      </c>
      <c r="K35" s="11">
        <v>126.24410753066</v>
      </c>
      <c r="L35" s="11">
        <v>0</v>
      </c>
    </row>
    <row r="36" s="1" customFormat="1" spans="1:12">
      <c r="A36" s="7">
        <v>19850204</v>
      </c>
      <c r="B36" s="7">
        <v>1985.09308692676</v>
      </c>
      <c r="C36" s="8">
        <v>1042</v>
      </c>
      <c r="D36" s="9">
        <v>4</v>
      </c>
      <c r="E36" s="9">
        <v>4</v>
      </c>
      <c r="F36" s="9">
        <v>1</v>
      </c>
      <c r="G36" s="10">
        <f t="shared" si="1"/>
        <v>0.00383877159309021</v>
      </c>
      <c r="H36" s="10">
        <f t="shared" si="2"/>
        <v>0.00383877159309021</v>
      </c>
      <c r="I36" s="10">
        <f t="shared" si="3"/>
        <v>0.000959692898272553</v>
      </c>
      <c r="J36" s="11">
        <f t="shared" si="4"/>
        <v>74.5190900012534</v>
      </c>
      <c r="K36" s="11">
        <v>88.8243432749314</v>
      </c>
      <c r="L36" s="11">
        <v>104.969487880424</v>
      </c>
    </row>
    <row r="37" s="1" customFormat="1" spans="1:12">
      <c r="A37" s="7">
        <v>19850205</v>
      </c>
      <c r="B37" s="7">
        <v>1985.09582477755</v>
      </c>
      <c r="C37" s="8">
        <v>1238</v>
      </c>
      <c r="D37" s="9">
        <v>3</v>
      </c>
      <c r="E37" s="9">
        <v>2</v>
      </c>
      <c r="F37" s="9">
        <v>1</v>
      </c>
      <c r="G37" s="10">
        <f t="shared" si="1"/>
        <v>0.0024232633279483</v>
      </c>
      <c r="H37" s="10">
        <f t="shared" si="2"/>
        <v>0.00161550888529887</v>
      </c>
      <c r="I37" s="10">
        <f t="shared" si="3"/>
        <v>0.000807754442649435</v>
      </c>
      <c r="J37" s="11">
        <f t="shared" si="4"/>
        <v>47.0409279773664</v>
      </c>
      <c r="K37" s="11">
        <v>37.3808423636828</v>
      </c>
      <c r="L37" s="11">
        <v>88.3507321255268</v>
      </c>
    </row>
    <row r="38" s="1" customFormat="1" spans="1:12">
      <c r="A38" s="7">
        <v>19850206</v>
      </c>
      <c r="B38" s="7">
        <v>1985.09856262833</v>
      </c>
      <c r="C38" s="8">
        <v>1376</v>
      </c>
      <c r="D38" s="9">
        <v>10</v>
      </c>
      <c r="E38" s="9">
        <v>9</v>
      </c>
      <c r="F38" s="9">
        <v>1</v>
      </c>
      <c r="G38" s="10">
        <f t="shared" si="1"/>
        <v>0.00726744186046512</v>
      </c>
      <c r="H38" s="10">
        <f t="shared" si="2"/>
        <v>0.0065406976744186</v>
      </c>
      <c r="I38" s="10">
        <f t="shared" si="3"/>
        <v>0.000726744186046512</v>
      </c>
      <c r="J38" s="11">
        <f t="shared" si="4"/>
        <v>141.077201637547</v>
      </c>
      <c r="K38" s="11">
        <v>151.343512215172</v>
      </c>
      <c r="L38" s="11">
        <v>79.489975560612</v>
      </c>
    </row>
    <row r="39" s="1" customFormat="1" spans="1:12">
      <c r="A39" s="7">
        <v>19850207</v>
      </c>
      <c r="B39" s="7">
        <v>1985.10130047912</v>
      </c>
      <c r="C39" s="8">
        <v>1570</v>
      </c>
      <c r="D39" s="9">
        <v>10</v>
      </c>
      <c r="E39" s="9">
        <v>10</v>
      </c>
      <c r="F39" s="9">
        <v>0</v>
      </c>
      <c r="G39" s="10">
        <f t="shared" si="1"/>
        <v>0.00636942675159236</v>
      </c>
      <c r="H39" s="10">
        <f t="shared" si="2"/>
        <v>0.00636942675159236</v>
      </c>
      <c r="I39" s="10">
        <f t="shared" si="3"/>
        <v>0</v>
      </c>
      <c r="J39" s="11">
        <f t="shared" si="4"/>
        <v>123.644732135838</v>
      </c>
      <c r="K39" s="11">
        <v>147.380518618596</v>
      </c>
      <c r="L39" s="11">
        <v>0</v>
      </c>
    </row>
    <row r="40" s="1" customFormat="1" spans="1:12">
      <c r="A40" s="7">
        <v>19850208</v>
      </c>
      <c r="B40" s="7">
        <v>1985.10403832991</v>
      </c>
      <c r="C40" s="8">
        <v>1361</v>
      </c>
      <c r="D40" s="9">
        <v>7</v>
      </c>
      <c r="E40" s="9">
        <v>3</v>
      </c>
      <c r="F40" s="9">
        <v>4</v>
      </c>
      <c r="G40" s="10">
        <f t="shared" si="1"/>
        <v>0.00514327700220426</v>
      </c>
      <c r="H40" s="10">
        <f t="shared" si="2"/>
        <v>0.00220426157237326</v>
      </c>
      <c r="I40" s="10">
        <f t="shared" si="3"/>
        <v>0.00293901542983101</v>
      </c>
      <c r="J40" s="11">
        <f t="shared" si="4"/>
        <v>99.8424398363597</v>
      </c>
      <c r="K40" s="11">
        <v>51.0038385520638</v>
      </c>
      <c r="L40" s="11">
        <v>321.464236212791</v>
      </c>
    </row>
    <row r="41" s="1" customFormat="1" spans="1:12">
      <c r="A41" s="7">
        <v>19850209</v>
      </c>
      <c r="B41" s="7">
        <v>1985.1067761807</v>
      </c>
      <c r="C41" s="8">
        <v>1056</v>
      </c>
      <c r="D41" s="9">
        <v>6</v>
      </c>
      <c r="E41" s="9">
        <v>5</v>
      </c>
      <c r="F41" s="9">
        <v>1</v>
      </c>
      <c r="G41" s="10">
        <f t="shared" si="1"/>
        <v>0.00568181818181818</v>
      </c>
      <c r="H41" s="10">
        <f t="shared" si="2"/>
        <v>0.00473484848484848</v>
      </c>
      <c r="I41" s="10">
        <f t="shared" si="3"/>
        <v>0.000946969696969697</v>
      </c>
      <c r="J41" s="11">
        <f t="shared" si="4"/>
        <v>110.296721280264</v>
      </c>
      <c r="K41" s="11">
        <v>109.558434768559</v>
      </c>
      <c r="L41" s="11">
        <v>103.577846942616</v>
      </c>
    </row>
    <row r="42" s="1" customFormat="1" spans="1:12">
      <c r="A42" s="7">
        <v>19850210</v>
      </c>
      <c r="B42" s="7">
        <v>1985.10951403148</v>
      </c>
      <c r="C42" s="8">
        <v>1305</v>
      </c>
      <c r="D42" s="9">
        <v>7</v>
      </c>
      <c r="E42" s="9">
        <v>6</v>
      </c>
      <c r="F42" s="9">
        <v>1</v>
      </c>
      <c r="G42" s="10">
        <f t="shared" si="1"/>
        <v>0.0053639846743295</v>
      </c>
      <c r="H42" s="10">
        <f t="shared" si="2"/>
        <v>0.00459770114942529</v>
      </c>
      <c r="I42" s="10">
        <f t="shared" si="3"/>
        <v>0.000766283524904215</v>
      </c>
      <c r="J42" s="11">
        <f t="shared" si="4"/>
        <v>104.126866373399</v>
      </c>
      <c r="K42" s="11">
        <v>106.385018037332</v>
      </c>
      <c r="L42" s="11">
        <v>83.8147175259787</v>
      </c>
    </row>
    <row r="43" s="1" customFormat="1" spans="1:12">
      <c r="A43" s="7">
        <v>19850211</v>
      </c>
      <c r="B43" s="7">
        <v>1985.11225188227</v>
      </c>
      <c r="C43" s="8">
        <v>1055</v>
      </c>
      <c r="D43" s="9">
        <v>12</v>
      </c>
      <c r="E43" s="9">
        <v>8</v>
      </c>
      <c r="F43" s="9">
        <v>4</v>
      </c>
      <c r="G43" s="10">
        <f t="shared" si="1"/>
        <v>0.0113744075829384</v>
      </c>
      <c r="H43" s="10">
        <f t="shared" si="2"/>
        <v>0.00758293838862559</v>
      </c>
      <c r="I43" s="10">
        <f t="shared" si="3"/>
        <v>0.0037914691943128</v>
      </c>
      <c r="J43" s="11">
        <f t="shared" si="4"/>
        <v>220.802535871012</v>
      </c>
      <c r="K43" s="11">
        <v>175.459650601855</v>
      </c>
      <c r="L43" s="11">
        <v>414.704099986359</v>
      </c>
    </row>
    <row r="44" s="1" customFormat="1" spans="1:12">
      <c r="A44" s="7">
        <v>19850212</v>
      </c>
      <c r="B44" s="7">
        <v>1985.11498973306</v>
      </c>
      <c r="C44" s="8">
        <v>1295</v>
      </c>
      <c r="D44" s="9">
        <v>9</v>
      </c>
      <c r="E44" s="9">
        <v>8</v>
      </c>
      <c r="F44" s="9">
        <v>1</v>
      </c>
      <c r="G44" s="10">
        <f t="shared" si="1"/>
        <v>0.00694980694980695</v>
      </c>
      <c r="H44" s="10">
        <f t="shared" si="2"/>
        <v>0.00617760617760618</v>
      </c>
      <c r="I44" s="10">
        <f t="shared" si="3"/>
        <v>0.000772200772200772</v>
      </c>
      <c r="J44" s="11">
        <f t="shared" si="4"/>
        <v>134.911201936632</v>
      </c>
      <c r="K44" s="11">
        <v>142.942031957496</v>
      </c>
      <c r="L44" s="11">
        <v>84.4619354219322</v>
      </c>
    </row>
    <row r="45" s="1" customFormat="1" spans="1:12">
      <c r="A45" s="7">
        <v>19850213</v>
      </c>
      <c r="B45" s="7">
        <v>1985.11772758384</v>
      </c>
      <c r="C45" s="8">
        <v>1392</v>
      </c>
      <c r="D45" s="9">
        <v>7</v>
      </c>
      <c r="E45" s="9">
        <v>7</v>
      </c>
      <c r="F45" s="9">
        <v>0</v>
      </c>
      <c r="G45" s="10">
        <f t="shared" si="1"/>
        <v>0.00502873563218391</v>
      </c>
      <c r="H45" s="10">
        <f t="shared" si="2"/>
        <v>0.00502873563218391</v>
      </c>
      <c r="I45" s="10">
        <f t="shared" si="3"/>
        <v>0</v>
      </c>
      <c r="J45" s="11">
        <f t="shared" si="4"/>
        <v>97.6189372250615</v>
      </c>
      <c r="K45" s="11">
        <v>116.358613478331</v>
      </c>
      <c r="L45" s="11">
        <v>0</v>
      </c>
    </row>
    <row r="46" s="1" customFormat="1" spans="1:12">
      <c r="A46" s="7">
        <v>19850214</v>
      </c>
      <c r="B46" s="7">
        <v>1985.12046543463</v>
      </c>
      <c r="C46" s="8">
        <v>1591</v>
      </c>
      <c r="D46" s="9">
        <v>3</v>
      </c>
      <c r="E46" s="9">
        <v>3</v>
      </c>
      <c r="F46" s="9">
        <v>0</v>
      </c>
      <c r="G46" s="10">
        <f t="shared" si="1"/>
        <v>0.00188560653676933</v>
      </c>
      <c r="H46" s="10">
        <f t="shared" si="2"/>
        <v>0.00188560653676933</v>
      </c>
      <c r="I46" s="10">
        <f t="shared" si="3"/>
        <v>0</v>
      </c>
      <c r="J46" s="11">
        <f t="shared" si="4"/>
        <v>36.6038144789312</v>
      </c>
      <c r="K46" s="11">
        <v>43.6305620800496</v>
      </c>
      <c r="L46" s="11">
        <v>0</v>
      </c>
    </row>
    <row r="47" s="1" customFormat="1" spans="1:12">
      <c r="A47" s="7">
        <v>19850215</v>
      </c>
      <c r="B47" s="7">
        <v>1985.12320328542</v>
      </c>
      <c r="C47" s="8">
        <v>1433</v>
      </c>
      <c r="D47" s="9">
        <v>7</v>
      </c>
      <c r="E47" s="9">
        <v>6</v>
      </c>
      <c r="F47" s="9">
        <v>1</v>
      </c>
      <c r="G47" s="10">
        <f t="shared" si="1"/>
        <v>0.00488485694347523</v>
      </c>
      <c r="H47" s="10">
        <f t="shared" si="2"/>
        <v>0.00418702023726448</v>
      </c>
      <c r="I47" s="10">
        <f t="shared" si="3"/>
        <v>0.000697836706210747</v>
      </c>
      <c r="J47" s="11">
        <f t="shared" si="4"/>
        <v>94.8259320427673</v>
      </c>
      <c r="K47" s="11">
        <v>96.8823786034318</v>
      </c>
      <c r="L47" s="11">
        <v>76.3281272654586</v>
      </c>
    </row>
    <row r="48" s="1" customFormat="1" spans="1:12">
      <c r="A48" s="7">
        <v>19850216</v>
      </c>
      <c r="B48" s="7">
        <v>1985.12594113621</v>
      </c>
      <c r="C48" s="8">
        <v>979</v>
      </c>
      <c r="D48" s="9">
        <v>1</v>
      </c>
      <c r="E48" s="9">
        <v>1</v>
      </c>
      <c r="F48" s="9">
        <v>0</v>
      </c>
      <c r="G48" s="10">
        <f t="shared" si="1"/>
        <v>0.00102145045965271</v>
      </c>
      <c r="H48" s="10">
        <f t="shared" si="2"/>
        <v>0.00102145045965271</v>
      </c>
      <c r="I48" s="10">
        <f t="shared" si="3"/>
        <v>0</v>
      </c>
      <c r="J48" s="11">
        <f t="shared" si="4"/>
        <v>19.8286240503846</v>
      </c>
      <c r="K48" s="11">
        <v>23.6350780624307</v>
      </c>
      <c r="L48" s="11">
        <v>0</v>
      </c>
    </row>
    <row r="49" s="1" customFormat="1" spans="1:12">
      <c r="A49" s="7">
        <v>19850217</v>
      </c>
      <c r="B49" s="7">
        <v>1985.12867898699</v>
      </c>
      <c r="C49" s="8">
        <v>1218</v>
      </c>
      <c r="D49" s="9">
        <v>6</v>
      </c>
      <c r="E49" s="9">
        <v>5</v>
      </c>
      <c r="F49" s="9">
        <v>1</v>
      </c>
      <c r="G49" s="10">
        <f t="shared" si="1"/>
        <v>0.00492610837438424</v>
      </c>
      <c r="H49" s="10">
        <f t="shared" si="2"/>
        <v>0.00410509031198686</v>
      </c>
      <c r="I49" s="10">
        <f t="shared" si="3"/>
        <v>0.000821018062397373</v>
      </c>
      <c r="J49" s="11">
        <f t="shared" si="4"/>
        <v>95.6267140163868</v>
      </c>
      <c r="K49" s="11">
        <v>94.9866232476175</v>
      </c>
      <c r="L49" s="11">
        <v>89.8014830635486</v>
      </c>
    </row>
    <row r="50" s="1" customFormat="1" spans="1:12">
      <c r="A50" s="7">
        <v>19850218</v>
      </c>
      <c r="B50" s="7">
        <v>1985.13141683778</v>
      </c>
      <c r="C50" s="8">
        <v>801</v>
      </c>
      <c r="D50" s="9">
        <v>3</v>
      </c>
      <c r="E50" s="9">
        <v>3</v>
      </c>
      <c r="F50" s="9">
        <v>0</v>
      </c>
      <c r="G50" s="10">
        <f t="shared" si="1"/>
        <v>0.00374531835205993</v>
      </c>
      <c r="H50" s="10">
        <f t="shared" si="2"/>
        <v>0.00374531835205993</v>
      </c>
      <c r="I50" s="10">
        <f t="shared" si="3"/>
        <v>0</v>
      </c>
      <c r="J50" s="11">
        <f t="shared" si="4"/>
        <v>72.7049548514102</v>
      </c>
      <c r="K50" s="11">
        <v>86.6619528955791</v>
      </c>
      <c r="L50" s="11">
        <v>0</v>
      </c>
    </row>
    <row r="51" s="1" customFormat="1" spans="1:12">
      <c r="A51" s="7">
        <v>19850219</v>
      </c>
      <c r="B51" s="7">
        <v>1985.13415468857</v>
      </c>
      <c r="C51" s="8">
        <v>1102</v>
      </c>
      <c r="D51" s="9">
        <v>8</v>
      </c>
      <c r="E51" s="9">
        <v>8</v>
      </c>
      <c r="F51" s="9">
        <v>0</v>
      </c>
      <c r="G51" s="10">
        <f t="shared" si="1"/>
        <v>0.00725952813067151</v>
      </c>
      <c r="H51" s="10">
        <f t="shared" si="2"/>
        <v>0.00725952813067151</v>
      </c>
      <c r="I51" s="10">
        <f t="shared" si="3"/>
        <v>0</v>
      </c>
      <c r="J51" s="11">
        <f t="shared" si="4"/>
        <v>140.923578550465</v>
      </c>
      <c r="K51" s="11">
        <v>167.976344269471</v>
      </c>
      <c r="L51" s="11">
        <v>0</v>
      </c>
    </row>
    <row r="52" s="1" customFormat="1" spans="1:12">
      <c r="A52" s="7">
        <v>19850220</v>
      </c>
      <c r="B52" s="7">
        <v>1985.13689253935</v>
      </c>
      <c r="C52" s="8">
        <v>1224</v>
      </c>
      <c r="D52" s="9">
        <v>4</v>
      </c>
      <c r="E52" s="9">
        <v>3</v>
      </c>
      <c r="F52" s="9">
        <v>1</v>
      </c>
      <c r="G52" s="10">
        <f t="shared" si="1"/>
        <v>0.00326797385620915</v>
      </c>
      <c r="H52" s="10">
        <f t="shared" si="2"/>
        <v>0.00245098039215686</v>
      </c>
      <c r="I52" s="10">
        <f t="shared" si="3"/>
        <v>0.000816993464052288</v>
      </c>
      <c r="J52" s="11">
        <f t="shared" si="4"/>
        <v>63.4386370762304</v>
      </c>
      <c r="K52" s="11">
        <v>56.712601527254</v>
      </c>
      <c r="L52" s="11">
        <v>89.3612797151979</v>
      </c>
    </row>
    <row r="53" s="1" customFormat="1" spans="1:12">
      <c r="A53" s="7">
        <v>19850221</v>
      </c>
      <c r="B53" s="7">
        <v>1985.13963039014</v>
      </c>
      <c r="C53" s="8">
        <v>1536</v>
      </c>
      <c r="D53" s="9">
        <v>3</v>
      </c>
      <c r="E53" s="9">
        <v>3</v>
      </c>
      <c r="F53" s="9">
        <v>0</v>
      </c>
      <c r="G53" s="10">
        <f t="shared" si="1"/>
        <v>0.001953125</v>
      </c>
      <c r="H53" s="10">
        <f t="shared" si="2"/>
        <v>0.001953125</v>
      </c>
      <c r="I53" s="10">
        <f t="shared" si="3"/>
        <v>0</v>
      </c>
      <c r="J53" s="11">
        <f t="shared" si="4"/>
        <v>37.9144979400909</v>
      </c>
      <c r="K53" s="11">
        <v>45.1928543420305</v>
      </c>
      <c r="L53" s="11">
        <v>0</v>
      </c>
    </row>
    <row r="54" s="1" customFormat="1" spans="1:12">
      <c r="A54" s="7">
        <v>19850222</v>
      </c>
      <c r="B54" s="7">
        <v>1985.14236824093</v>
      </c>
      <c r="C54" s="8">
        <v>1447</v>
      </c>
      <c r="D54" s="9">
        <v>8</v>
      </c>
      <c r="E54" s="9">
        <v>8</v>
      </c>
      <c r="F54" s="9">
        <v>0</v>
      </c>
      <c r="G54" s="10">
        <f t="shared" si="1"/>
        <v>0.0055286800276434</v>
      </c>
      <c r="H54" s="10">
        <f t="shared" si="2"/>
        <v>0.0055286800276434</v>
      </c>
      <c r="I54" s="10">
        <f t="shared" si="3"/>
        <v>0</v>
      </c>
      <c r="J54" s="11">
        <f t="shared" si="4"/>
        <v>107.323969289988</v>
      </c>
      <c r="K54" s="11">
        <v>127.926697570806</v>
      </c>
      <c r="L54" s="11">
        <v>0</v>
      </c>
    </row>
    <row r="55" s="1" customFormat="1" spans="1:12">
      <c r="A55" s="7">
        <v>19850223</v>
      </c>
      <c r="B55" s="7">
        <v>1985.14510609171</v>
      </c>
      <c r="C55" s="8">
        <v>1018</v>
      </c>
      <c r="D55" s="9">
        <v>6</v>
      </c>
      <c r="E55" s="9">
        <v>6</v>
      </c>
      <c r="F55" s="9">
        <v>0</v>
      </c>
      <c r="G55" s="10">
        <f t="shared" si="1"/>
        <v>0.00589390962671906</v>
      </c>
      <c r="H55" s="10">
        <f t="shared" si="2"/>
        <v>0.00589390962671906</v>
      </c>
      <c r="I55" s="10">
        <f t="shared" si="3"/>
        <v>0</v>
      </c>
      <c r="J55" s="11">
        <f t="shared" si="4"/>
        <v>114.413887693477</v>
      </c>
      <c r="K55" s="11">
        <v>136.377650823888</v>
      </c>
      <c r="L55" s="11">
        <v>0</v>
      </c>
    </row>
    <row r="56" s="1" customFormat="1" spans="1:12">
      <c r="A56" s="7">
        <v>19850224</v>
      </c>
      <c r="B56" s="7">
        <v>1985.1478439425</v>
      </c>
      <c r="C56" s="8">
        <v>1259</v>
      </c>
      <c r="D56" s="9">
        <v>3</v>
      </c>
      <c r="E56" s="9">
        <v>3</v>
      </c>
      <c r="F56" s="9">
        <v>0</v>
      </c>
      <c r="G56" s="10">
        <f t="shared" si="1"/>
        <v>0.00238284352660842</v>
      </c>
      <c r="H56" s="10">
        <f t="shared" si="2"/>
        <v>0.00238284352660842</v>
      </c>
      <c r="I56" s="10">
        <f t="shared" si="3"/>
        <v>0</v>
      </c>
      <c r="J56" s="11">
        <f t="shared" si="4"/>
        <v>46.2562897823507</v>
      </c>
      <c r="K56" s="11">
        <v>55.1360002139467</v>
      </c>
      <c r="L56" s="11">
        <v>0</v>
      </c>
    </row>
    <row r="57" s="1" customFormat="1" spans="1:12">
      <c r="A57" s="7">
        <v>19850225</v>
      </c>
      <c r="B57" s="7">
        <v>1985.15058179329</v>
      </c>
      <c r="C57" s="8">
        <v>1074</v>
      </c>
      <c r="D57" s="9">
        <v>4</v>
      </c>
      <c r="E57" s="9">
        <v>4</v>
      </c>
      <c r="F57" s="9">
        <v>0</v>
      </c>
      <c r="G57" s="10">
        <f t="shared" si="1"/>
        <v>0.0037243947858473</v>
      </c>
      <c r="H57" s="10">
        <f t="shared" si="2"/>
        <v>0.0037243947858473</v>
      </c>
      <c r="I57" s="10">
        <f t="shared" si="3"/>
        <v>0</v>
      </c>
      <c r="J57" s="11">
        <f t="shared" si="4"/>
        <v>72.2987819192794</v>
      </c>
      <c r="K57" s="11">
        <v>86.1778079073357</v>
      </c>
      <c r="L57" s="11">
        <v>0</v>
      </c>
    </row>
    <row r="58" s="1" customFormat="1" spans="1:12">
      <c r="A58" s="7">
        <v>19850226</v>
      </c>
      <c r="B58" s="7">
        <v>1985.15331964408</v>
      </c>
      <c r="C58" s="8">
        <v>1158</v>
      </c>
      <c r="D58" s="9">
        <v>7</v>
      </c>
      <c r="E58" s="9">
        <v>7</v>
      </c>
      <c r="F58" s="9">
        <v>0</v>
      </c>
      <c r="G58" s="10">
        <f t="shared" si="1"/>
        <v>0.00604490500863558</v>
      </c>
      <c r="H58" s="10">
        <f t="shared" si="2"/>
        <v>0.00604490500863558</v>
      </c>
      <c r="I58" s="10">
        <f t="shared" si="3"/>
        <v>0</v>
      </c>
      <c r="J58" s="11">
        <f t="shared" si="4"/>
        <v>117.345043710955</v>
      </c>
      <c r="K58" s="11">
        <v>139.871493922139</v>
      </c>
      <c r="L58" s="11">
        <v>0</v>
      </c>
    </row>
    <row r="59" s="1" customFormat="1" spans="1:12">
      <c r="A59" s="7">
        <v>19850227</v>
      </c>
      <c r="B59" s="7">
        <v>1985.15605749486</v>
      </c>
      <c r="C59" s="8">
        <v>1487</v>
      </c>
      <c r="D59" s="9">
        <v>3</v>
      </c>
      <c r="E59" s="9">
        <v>2</v>
      </c>
      <c r="F59" s="9">
        <v>1</v>
      </c>
      <c r="G59" s="10">
        <f t="shared" si="1"/>
        <v>0.00201748486886348</v>
      </c>
      <c r="H59" s="10">
        <f t="shared" si="2"/>
        <v>0.00134498991257566</v>
      </c>
      <c r="I59" s="10">
        <f t="shared" si="3"/>
        <v>0.000672494956287828</v>
      </c>
      <c r="J59" s="11">
        <f t="shared" si="4"/>
        <v>39.1638660632008</v>
      </c>
      <c r="K59" s="11">
        <v>31.1213738037924</v>
      </c>
      <c r="L59" s="11">
        <v>73.5562921125771</v>
      </c>
    </row>
    <row r="60" s="1" customFormat="1" spans="1:12">
      <c r="A60" s="7">
        <v>19850228</v>
      </c>
      <c r="B60" s="7">
        <v>1985.15879534565</v>
      </c>
      <c r="C60" s="8">
        <v>1570</v>
      </c>
      <c r="D60" s="9">
        <v>9</v>
      </c>
      <c r="E60" s="9">
        <v>9</v>
      </c>
      <c r="F60" s="9">
        <v>0</v>
      </c>
      <c r="G60" s="10">
        <f t="shared" si="1"/>
        <v>0.00573248407643312</v>
      </c>
      <c r="H60" s="10">
        <f t="shared" si="2"/>
        <v>0.00573248407643312</v>
      </c>
      <c r="I60" s="10">
        <f t="shared" si="3"/>
        <v>0</v>
      </c>
      <c r="J60" s="11">
        <f t="shared" si="4"/>
        <v>111.280258922254</v>
      </c>
      <c r="K60" s="11">
        <v>132.642466756737</v>
      </c>
      <c r="L60" s="11">
        <v>0</v>
      </c>
    </row>
    <row r="61" s="1" customFormat="1" spans="1:12">
      <c r="A61" s="7">
        <v>19850301</v>
      </c>
      <c r="B61" s="7">
        <v>1985.16153319644</v>
      </c>
      <c r="C61" s="8">
        <v>1377</v>
      </c>
      <c r="D61" s="9">
        <v>3</v>
      </c>
      <c r="E61" s="9">
        <v>3</v>
      </c>
      <c r="F61" s="9">
        <v>0</v>
      </c>
      <c r="G61" s="10">
        <f t="shared" si="1"/>
        <v>0.00217864923747277</v>
      </c>
      <c r="H61" s="10">
        <f t="shared" si="2"/>
        <v>0.00217864923747277</v>
      </c>
      <c r="I61" s="10">
        <f t="shared" si="3"/>
        <v>0</v>
      </c>
      <c r="J61" s="11">
        <f t="shared" si="4"/>
        <v>42.292424717487</v>
      </c>
      <c r="K61" s="11">
        <v>50.4112013575591</v>
      </c>
      <c r="L61" s="11">
        <v>0</v>
      </c>
    </row>
    <row r="62" s="1" customFormat="1" spans="1:12">
      <c r="A62" s="7">
        <v>19850302</v>
      </c>
      <c r="B62" s="7">
        <v>1985.16427104722</v>
      </c>
      <c r="C62" s="8">
        <v>970</v>
      </c>
      <c r="D62" s="9">
        <v>3</v>
      </c>
      <c r="E62" s="9">
        <v>3</v>
      </c>
      <c r="F62" s="9">
        <v>0</v>
      </c>
      <c r="G62" s="10">
        <f t="shared" si="1"/>
        <v>0.00309278350515464</v>
      </c>
      <c r="H62" s="10">
        <f t="shared" si="2"/>
        <v>0.00309278350515464</v>
      </c>
      <c r="I62" s="10">
        <f t="shared" si="3"/>
        <v>0</v>
      </c>
      <c r="J62" s="11">
        <f t="shared" si="4"/>
        <v>60.0378029236903</v>
      </c>
      <c r="K62" s="11">
        <v>71.5631178034627</v>
      </c>
      <c r="L62" s="11">
        <v>0</v>
      </c>
    </row>
    <row r="63" s="1" customFormat="1" spans="1:12">
      <c r="A63" s="7">
        <v>19850303</v>
      </c>
      <c r="B63" s="7">
        <v>1985.16700889801</v>
      </c>
      <c r="C63" s="8">
        <v>1245</v>
      </c>
      <c r="D63" s="9">
        <v>7</v>
      </c>
      <c r="E63" s="9">
        <v>7</v>
      </c>
      <c r="F63" s="9">
        <v>0</v>
      </c>
      <c r="G63" s="10">
        <f t="shared" si="1"/>
        <v>0.00562248995983936</v>
      </c>
      <c r="H63" s="10">
        <f t="shared" si="2"/>
        <v>0.00562248995983936</v>
      </c>
      <c r="I63" s="10">
        <f t="shared" si="3"/>
        <v>0</v>
      </c>
      <c r="J63" s="11">
        <f t="shared" si="4"/>
        <v>109.145028608262</v>
      </c>
      <c r="K63" s="11">
        <v>130.097341334809</v>
      </c>
      <c r="L63" s="11">
        <v>0</v>
      </c>
    </row>
    <row r="64" s="1" customFormat="1" spans="1:12">
      <c r="A64" s="7">
        <v>19850304</v>
      </c>
      <c r="B64" s="7">
        <v>1985.1697467488</v>
      </c>
      <c r="C64" s="8">
        <v>1068</v>
      </c>
      <c r="D64" s="9">
        <v>4</v>
      </c>
      <c r="E64" s="9">
        <v>4</v>
      </c>
      <c r="F64" s="9">
        <v>0</v>
      </c>
      <c r="G64" s="10">
        <f t="shared" si="1"/>
        <v>0.00374531835205993</v>
      </c>
      <c r="H64" s="10">
        <f t="shared" si="2"/>
        <v>0.00374531835205993</v>
      </c>
      <c r="I64" s="10">
        <f t="shared" si="3"/>
        <v>0</v>
      </c>
      <c r="J64" s="11">
        <f t="shared" si="4"/>
        <v>72.7049548514102</v>
      </c>
      <c r="K64" s="11">
        <v>86.6619528955791</v>
      </c>
      <c r="L64" s="11">
        <v>0</v>
      </c>
    </row>
    <row r="65" s="1" customFormat="1" spans="1:13">
      <c r="A65" s="7">
        <v>19850305</v>
      </c>
      <c r="B65" s="7">
        <v>1985.17248459959</v>
      </c>
      <c r="C65" s="8">
        <v>1273</v>
      </c>
      <c r="D65" s="9">
        <v>13</v>
      </c>
      <c r="E65" s="9">
        <v>13</v>
      </c>
      <c r="F65" s="9">
        <v>0</v>
      </c>
      <c r="G65" s="10">
        <f t="shared" si="1"/>
        <v>0.0102120974076984</v>
      </c>
      <c r="H65" s="10">
        <f t="shared" si="2"/>
        <v>0.0102120974076984</v>
      </c>
      <c r="I65" s="10">
        <f t="shared" si="3"/>
        <v>0</v>
      </c>
      <c r="J65" s="11">
        <f t="shared" si="4"/>
        <v>198.239511617631</v>
      </c>
      <c r="K65" s="11">
        <v>236.295081304442</v>
      </c>
      <c r="L65" s="11">
        <v>0</v>
      </c>
      <c r="M65" s="1" t="s">
        <v>15</v>
      </c>
    </row>
    <row r="66" s="1" customFormat="1" spans="1:13">
      <c r="A66" s="7">
        <v>19850306</v>
      </c>
      <c r="B66" s="7">
        <v>1985.17522245037</v>
      </c>
      <c r="C66" s="8">
        <v>1338</v>
      </c>
      <c r="D66" s="9">
        <v>9</v>
      </c>
      <c r="E66" s="9">
        <v>6</v>
      </c>
      <c r="F66" s="9">
        <v>3</v>
      </c>
      <c r="G66" s="10">
        <f t="shared" si="1"/>
        <v>0.00672645739910314</v>
      </c>
      <c r="H66" s="10">
        <f t="shared" si="2"/>
        <v>0.00448430493273543</v>
      </c>
      <c r="I66" s="10">
        <f t="shared" si="3"/>
        <v>0.00224215246636771</v>
      </c>
      <c r="J66" s="11">
        <f t="shared" si="4"/>
        <v>130.575490663631</v>
      </c>
      <c r="K66" s="11">
        <v>103.761172300985</v>
      </c>
      <c r="L66" s="11">
        <v>245.242615182516</v>
      </c>
    </row>
    <row r="67" s="1" customFormat="1" spans="1:13">
      <c r="A67" s="7">
        <v>19850307</v>
      </c>
      <c r="B67" s="7">
        <v>1985.17796030116</v>
      </c>
      <c r="C67" s="8">
        <v>1556</v>
      </c>
      <c r="D67" s="9">
        <v>3</v>
      </c>
      <c r="E67" s="9">
        <v>2</v>
      </c>
      <c r="F67" s="9">
        <v>1</v>
      </c>
      <c r="G67" s="10">
        <f t="shared" ref="G67:G130" si="5">D67/$C67</f>
        <v>0.0019280205655527</v>
      </c>
      <c r="H67" s="10">
        <f t="shared" ref="H67:H130" si="6">E67/$C67</f>
        <v>0.0012853470437018</v>
      </c>
      <c r="I67" s="10">
        <f t="shared" ref="I67:I130" si="7">F67/$C67</f>
        <v>0.0006426735218509</v>
      </c>
      <c r="J67" s="11">
        <f t="shared" ref="J67:J130" si="8">G67/AVERAGE(G$5480:G$9132)*100</f>
        <v>37.4271650616835</v>
      </c>
      <c r="K67" s="11">
        <v>29.7413128831872</v>
      </c>
      <c r="L67" s="11">
        <v>70.2944771024435</v>
      </c>
    </row>
    <row r="68" s="1" customFormat="1" spans="1:13">
      <c r="A68" s="7">
        <v>19850308</v>
      </c>
      <c r="B68" s="7">
        <v>1985.18069815195</v>
      </c>
      <c r="C68" s="8">
        <v>1353</v>
      </c>
      <c r="D68" s="9">
        <v>5</v>
      </c>
      <c r="E68" s="9">
        <v>4</v>
      </c>
      <c r="F68" s="9">
        <v>1</v>
      </c>
      <c r="G68" s="10">
        <f t="shared" si="5"/>
        <v>0.00369549150036955</v>
      </c>
      <c r="H68" s="10">
        <f t="shared" si="6"/>
        <v>0.00295639320029564</v>
      </c>
      <c r="I68" s="10">
        <f t="shared" si="7"/>
        <v>0.00073909830007391</v>
      </c>
      <c r="J68" s="11">
        <f t="shared" si="8"/>
        <v>71.7377048977329</v>
      </c>
      <c r="K68" s="11">
        <v>68.4072178067099</v>
      </c>
      <c r="L68" s="11">
        <v>80.8412463942366</v>
      </c>
    </row>
    <row r="69" s="1" customFormat="1" spans="1:13">
      <c r="A69" s="7">
        <v>19850309</v>
      </c>
      <c r="B69" s="7">
        <v>1985.18343600273</v>
      </c>
      <c r="C69" s="8">
        <v>938</v>
      </c>
      <c r="D69" s="9">
        <v>6</v>
      </c>
      <c r="E69" s="9">
        <v>5</v>
      </c>
      <c r="F69" s="9">
        <v>1</v>
      </c>
      <c r="G69" s="10">
        <f t="shared" si="5"/>
        <v>0.00639658848614072</v>
      </c>
      <c r="H69" s="10">
        <f t="shared" si="6"/>
        <v>0.00533049040511727</v>
      </c>
      <c r="I69" s="10">
        <f t="shared" si="7"/>
        <v>0.00106609808102345</v>
      </c>
      <c r="J69" s="11">
        <f t="shared" si="8"/>
        <v>124.172001782472</v>
      </c>
      <c r="K69" s="11">
        <v>123.340839142429</v>
      </c>
      <c r="L69" s="11">
        <v>116.607895918339</v>
      </c>
    </row>
    <row r="70" s="1" customFormat="1" spans="1:13">
      <c r="A70" s="7">
        <v>19850310</v>
      </c>
      <c r="B70" s="7">
        <v>1985.18617385352</v>
      </c>
      <c r="C70" s="8">
        <v>1340</v>
      </c>
      <c r="D70" s="9">
        <v>16</v>
      </c>
      <c r="E70" s="9">
        <v>14</v>
      </c>
      <c r="F70" s="9">
        <v>2</v>
      </c>
      <c r="G70" s="10">
        <f t="shared" si="5"/>
        <v>0.0119402985074627</v>
      </c>
      <c r="H70" s="10">
        <f t="shared" si="6"/>
        <v>0.0104477611940299</v>
      </c>
      <c r="I70" s="10">
        <f t="shared" si="7"/>
        <v>0.00149253731343284</v>
      </c>
      <c r="J70" s="11">
        <f t="shared" si="8"/>
        <v>231.787736660615</v>
      </c>
      <c r="K70" s="11">
        <v>241.74804471916</v>
      </c>
      <c r="L70" s="11">
        <v>163.251054285675</v>
      </c>
    </row>
    <row r="71" s="1" customFormat="1" spans="1:13">
      <c r="A71" s="7">
        <v>19850311</v>
      </c>
      <c r="B71" s="7">
        <v>1985.18891170431</v>
      </c>
      <c r="C71" s="8">
        <v>1084</v>
      </c>
      <c r="D71" s="9">
        <v>9</v>
      </c>
      <c r="E71" s="9">
        <v>6</v>
      </c>
      <c r="F71" s="9">
        <v>3</v>
      </c>
      <c r="G71" s="10">
        <f t="shared" si="5"/>
        <v>0.00830258302583026</v>
      </c>
      <c r="H71" s="10">
        <f t="shared" si="6"/>
        <v>0.00553505535055351</v>
      </c>
      <c r="I71" s="10">
        <f t="shared" si="7"/>
        <v>0.00276752767527675</v>
      </c>
      <c r="J71" s="11">
        <f t="shared" si="8"/>
        <v>161.171592719501</v>
      </c>
      <c r="K71" s="11">
        <v>128.074214519112</v>
      </c>
      <c r="L71" s="11">
        <v>302.707213204988</v>
      </c>
    </row>
    <row r="72" s="1" customFormat="1" spans="1:13">
      <c r="A72" s="7">
        <v>19850312</v>
      </c>
      <c r="B72" s="7">
        <v>1985.19164955509</v>
      </c>
      <c r="C72" s="8">
        <v>1308</v>
      </c>
      <c r="D72" s="9">
        <v>7</v>
      </c>
      <c r="E72" s="9">
        <v>7</v>
      </c>
      <c r="F72" s="9">
        <v>1</v>
      </c>
      <c r="G72" s="10">
        <f t="shared" si="5"/>
        <v>0.00535168195718654</v>
      </c>
      <c r="H72" s="10">
        <f t="shared" si="6"/>
        <v>0.00535168195718654</v>
      </c>
      <c r="I72" s="10">
        <f t="shared" si="7"/>
        <v>0.000764525993883792</v>
      </c>
      <c r="J72" s="11">
        <f t="shared" si="8"/>
        <v>103.888043285387</v>
      </c>
      <c r="K72" s="11">
        <v>123.831184986114</v>
      </c>
      <c r="L72" s="11">
        <v>83.6224819353228</v>
      </c>
    </row>
    <row r="73" s="1" customFormat="1" spans="1:13">
      <c r="A73" s="7">
        <v>19850313</v>
      </c>
      <c r="B73" s="7">
        <v>1985.19438740588</v>
      </c>
      <c r="C73" s="8">
        <v>1304</v>
      </c>
      <c r="D73" s="9">
        <v>5</v>
      </c>
      <c r="E73" s="9">
        <v>3</v>
      </c>
      <c r="F73" s="9">
        <v>2</v>
      </c>
      <c r="G73" s="10">
        <f t="shared" si="5"/>
        <v>0.00383435582822086</v>
      </c>
      <c r="H73" s="10">
        <f t="shared" si="6"/>
        <v>0.00230061349693252</v>
      </c>
      <c r="I73" s="10">
        <f t="shared" si="7"/>
        <v>0.00153374233128834</v>
      </c>
      <c r="J73" s="11">
        <f t="shared" si="8"/>
        <v>74.4333701891354</v>
      </c>
      <c r="K73" s="11">
        <v>53.2333008200605</v>
      </c>
      <c r="L73" s="11">
        <v>167.757985232212</v>
      </c>
    </row>
    <row r="74" s="1" customFormat="1" spans="1:13">
      <c r="A74" s="7">
        <v>19850314</v>
      </c>
      <c r="B74" s="7">
        <v>1985.19712525667</v>
      </c>
      <c r="C74" s="8">
        <v>1650</v>
      </c>
      <c r="D74" s="9">
        <v>9</v>
      </c>
      <c r="E74" s="9">
        <v>3</v>
      </c>
      <c r="F74" s="9">
        <v>6</v>
      </c>
      <c r="G74" s="10">
        <f t="shared" si="5"/>
        <v>0.00545454545454545</v>
      </c>
      <c r="H74" s="10">
        <f t="shared" si="6"/>
        <v>0.00181818181818182</v>
      </c>
      <c r="I74" s="10">
        <f t="shared" si="7"/>
        <v>0.00363636363636364</v>
      </c>
      <c r="J74" s="11">
        <f t="shared" si="8"/>
        <v>105.884852429054</v>
      </c>
      <c r="K74" s="11">
        <v>42.0704389511266</v>
      </c>
      <c r="L74" s="11">
        <v>397.738932259644</v>
      </c>
    </row>
    <row r="75" s="1" customFormat="1" spans="1:13">
      <c r="A75" s="7">
        <v>19850315</v>
      </c>
      <c r="B75" s="7">
        <v>1985.19986310746</v>
      </c>
      <c r="C75" s="8">
        <v>1405</v>
      </c>
      <c r="D75" s="9">
        <v>8</v>
      </c>
      <c r="E75" s="9">
        <v>7</v>
      </c>
      <c r="F75" s="9">
        <v>1</v>
      </c>
      <c r="G75" s="10">
        <f t="shared" si="5"/>
        <v>0.00569395017793594</v>
      </c>
      <c r="H75" s="10">
        <f t="shared" si="6"/>
        <v>0.00498220640569395</v>
      </c>
      <c r="I75" s="10">
        <f t="shared" si="7"/>
        <v>0.000711743772241993</v>
      </c>
      <c r="J75" s="11">
        <f t="shared" si="8"/>
        <v>110.532230293674</v>
      </c>
      <c r="K75" s="11">
        <v>115.281985737963</v>
      </c>
      <c r="L75" s="11">
        <v>77.849257203845</v>
      </c>
    </row>
    <row r="76" s="1" customFormat="1" spans="1:13">
      <c r="A76" s="7">
        <v>19850316</v>
      </c>
      <c r="B76" s="7">
        <v>1985.20260095824</v>
      </c>
      <c r="C76" s="8">
        <v>964</v>
      </c>
      <c r="D76" s="9">
        <v>12</v>
      </c>
      <c r="E76" s="9">
        <v>11</v>
      </c>
      <c r="F76" s="9">
        <v>1</v>
      </c>
      <c r="G76" s="10">
        <f t="shared" si="5"/>
        <v>0.012448132780083</v>
      </c>
      <c r="H76" s="10">
        <f t="shared" si="6"/>
        <v>0.0114107883817427</v>
      </c>
      <c r="I76" s="10">
        <f t="shared" si="7"/>
        <v>0.00103734439834025</v>
      </c>
      <c r="J76" s="11">
        <f t="shared" si="8"/>
        <v>241.645928779998</v>
      </c>
      <c r="K76" s="11">
        <v>264.031281799083</v>
      </c>
      <c r="L76" s="11">
        <v>113.462869679878</v>
      </c>
    </row>
    <row r="77" s="1" customFormat="1" spans="1:13">
      <c r="A77" s="7">
        <v>19850317</v>
      </c>
      <c r="B77" s="7">
        <v>1985.20533880903</v>
      </c>
      <c r="C77" s="8">
        <v>1315</v>
      </c>
      <c r="D77" s="9">
        <v>8</v>
      </c>
      <c r="E77" s="9">
        <v>7</v>
      </c>
      <c r="F77" s="9">
        <v>1</v>
      </c>
      <c r="G77" s="10">
        <f t="shared" si="5"/>
        <v>0.00608365019011407</v>
      </c>
      <c r="H77" s="10">
        <f t="shared" si="6"/>
        <v>0.00532319391634981</v>
      </c>
      <c r="I77" s="10">
        <f t="shared" si="7"/>
        <v>0.000760456273764259</v>
      </c>
      <c r="J77" s="11">
        <f t="shared" si="8"/>
        <v>118.097173811872</v>
      </c>
      <c r="K77" s="11">
        <v>123.172007575542</v>
      </c>
      <c r="L77" s="11">
        <v>83.1773432482146</v>
      </c>
    </row>
    <row r="78" s="1" customFormat="1" spans="1:13">
      <c r="A78" s="7">
        <v>19850318</v>
      </c>
      <c r="B78" s="7">
        <v>1985.20807665982</v>
      </c>
      <c r="C78" s="8">
        <v>1095</v>
      </c>
      <c r="D78" s="9">
        <v>9</v>
      </c>
      <c r="E78" s="9">
        <v>6</v>
      </c>
      <c r="F78" s="9">
        <v>4</v>
      </c>
      <c r="G78" s="10">
        <f t="shared" si="5"/>
        <v>0.00821917808219178</v>
      </c>
      <c r="H78" s="10">
        <f t="shared" si="6"/>
        <v>0.00547945205479452</v>
      </c>
      <c r="I78" s="10">
        <f t="shared" si="7"/>
        <v>0.00365296803652968</v>
      </c>
      <c r="J78" s="11">
        <f t="shared" si="8"/>
        <v>159.552517358848</v>
      </c>
      <c r="K78" s="11">
        <v>126.787624236272</v>
      </c>
      <c r="L78" s="11">
        <v>399.555091767679</v>
      </c>
    </row>
    <row r="79" s="1" customFormat="1" spans="1:13">
      <c r="A79" s="7">
        <v>19850319</v>
      </c>
      <c r="B79" s="7">
        <v>1985.2108145106</v>
      </c>
      <c r="C79" s="8">
        <v>1313</v>
      </c>
      <c r="D79" s="9">
        <v>4</v>
      </c>
      <c r="E79" s="9">
        <v>2</v>
      </c>
      <c r="F79" s="9">
        <v>2</v>
      </c>
      <c r="G79" s="10">
        <f t="shared" si="5"/>
        <v>0.00304645849200305</v>
      </c>
      <c r="H79" s="10">
        <f t="shared" si="6"/>
        <v>0.00152322924600152</v>
      </c>
      <c r="I79" s="10">
        <f t="shared" si="7"/>
        <v>0.00152322924600152</v>
      </c>
      <c r="J79" s="11">
        <f t="shared" si="8"/>
        <v>59.1385314404464</v>
      </c>
      <c r="K79" s="11">
        <v>35.2456076513627</v>
      </c>
      <c r="L79" s="11">
        <v>166.60808282011</v>
      </c>
    </row>
    <row r="80" s="1" customFormat="1" spans="1:13">
      <c r="A80" s="7">
        <v>19850320</v>
      </c>
      <c r="B80" s="7">
        <v>1985.21355236139</v>
      </c>
      <c r="C80" s="8">
        <v>1428</v>
      </c>
      <c r="D80" s="9">
        <v>3</v>
      </c>
      <c r="E80" s="9">
        <v>3</v>
      </c>
      <c r="F80" s="9">
        <v>0</v>
      </c>
      <c r="G80" s="10">
        <f t="shared" si="5"/>
        <v>0.00210084033613445</v>
      </c>
      <c r="H80" s="10">
        <f t="shared" si="6"/>
        <v>0.00210084033613445</v>
      </c>
      <c r="I80" s="10">
        <f t="shared" si="7"/>
        <v>0</v>
      </c>
      <c r="J80" s="11">
        <f t="shared" si="8"/>
        <v>40.7819809775767</v>
      </c>
      <c r="K80" s="11">
        <v>48.6108013090748</v>
      </c>
      <c r="L80" s="11">
        <v>0</v>
      </c>
    </row>
    <row r="81" s="1" customFormat="1" spans="1:12">
      <c r="A81" s="7">
        <v>19850321</v>
      </c>
      <c r="B81" s="7">
        <v>1985.21629021218</v>
      </c>
      <c r="C81" s="8">
        <v>1423</v>
      </c>
      <c r="D81" s="9">
        <v>5</v>
      </c>
      <c r="E81" s="9">
        <v>4</v>
      </c>
      <c r="F81" s="9">
        <v>1</v>
      </c>
      <c r="G81" s="10">
        <f t="shared" si="5"/>
        <v>0.00351370344342937</v>
      </c>
      <c r="H81" s="10">
        <f t="shared" si="6"/>
        <v>0.0028109627547435</v>
      </c>
      <c r="I81" s="10">
        <f t="shared" si="7"/>
        <v>0.000702740688685875</v>
      </c>
      <c r="J81" s="11">
        <f t="shared" si="8"/>
        <v>68.2087946076125</v>
      </c>
      <c r="K81" s="11">
        <v>65.0421403320299</v>
      </c>
      <c r="L81" s="11">
        <v>76.8645160726649</v>
      </c>
    </row>
    <row r="82" s="1" customFormat="1" spans="1:12">
      <c r="A82" s="7">
        <v>19850322</v>
      </c>
      <c r="B82" s="7">
        <v>1985.21902806297</v>
      </c>
      <c r="C82" s="8">
        <v>1395</v>
      </c>
      <c r="D82" s="9">
        <v>2</v>
      </c>
      <c r="E82" s="9">
        <v>2</v>
      </c>
      <c r="F82" s="9">
        <v>0</v>
      </c>
      <c r="G82" s="10">
        <f t="shared" si="5"/>
        <v>0.0014336917562724</v>
      </c>
      <c r="H82" s="10">
        <f t="shared" si="6"/>
        <v>0.0014336917562724</v>
      </c>
      <c r="I82" s="10">
        <f t="shared" si="7"/>
        <v>0</v>
      </c>
      <c r="J82" s="11">
        <f t="shared" si="8"/>
        <v>27.8311440076366</v>
      </c>
      <c r="K82" s="11">
        <v>33.1738228288453</v>
      </c>
      <c r="L82" s="11">
        <v>0</v>
      </c>
    </row>
    <row r="83" s="1" customFormat="1" spans="1:12">
      <c r="A83" s="7">
        <v>19850323</v>
      </c>
      <c r="B83" s="7">
        <v>1985.22176591375</v>
      </c>
      <c r="C83" s="8">
        <v>953</v>
      </c>
      <c r="D83" s="9">
        <v>6</v>
      </c>
      <c r="E83" s="9">
        <v>5</v>
      </c>
      <c r="F83" s="9">
        <v>1</v>
      </c>
      <c r="G83" s="10">
        <f t="shared" si="5"/>
        <v>0.00629590766002099</v>
      </c>
      <c r="H83" s="10">
        <f t="shared" si="6"/>
        <v>0.00524658971668416</v>
      </c>
      <c r="I83" s="10">
        <f t="shared" si="7"/>
        <v>0.00104931794333683</v>
      </c>
      <c r="J83" s="11">
        <f t="shared" si="8"/>
        <v>122.217563139516</v>
      </c>
      <c r="K83" s="11">
        <v>121.399482807553</v>
      </c>
      <c r="L83" s="11">
        <v>114.772514555511</v>
      </c>
    </row>
    <row r="84" s="1" customFormat="1" spans="1:12">
      <c r="A84" s="7">
        <v>19850324</v>
      </c>
      <c r="B84" s="7">
        <v>1985.22450376454</v>
      </c>
      <c r="C84" s="8">
        <v>1299</v>
      </c>
      <c r="D84" s="9">
        <v>5</v>
      </c>
      <c r="E84" s="9">
        <v>5</v>
      </c>
      <c r="F84" s="9">
        <v>0</v>
      </c>
      <c r="G84" s="10">
        <f t="shared" si="5"/>
        <v>0.00384911470361817</v>
      </c>
      <c r="H84" s="10">
        <f t="shared" si="6"/>
        <v>0.00384911470361817</v>
      </c>
      <c r="I84" s="10">
        <f t="shared" si="7"/>
        <v>0</v>
      </c>
      <c r="J84" s="11">
        <f t="shared" si="8"/>
        <v>74.7198727687703</v>
      </c>
      <c r="K84" s="11">
        <v>89.0636698349485</v>
      </c>
      <c r="L84" s="11">
        <v>0</v>
      </c>
    </row>
    <row r="85" s="1" customFormat="1" spans="1:12">
      <c r="A85" s="7">
        <v>19850325</v>
      </c>
      <c r="B85" s="7">
        <v>1985.22724161533</v>
      </c>
      <c r="C85" s="8">
        <v>1111</v>
      </c>
      <c r="D85" s="9">
        <v>2</v>
      </c>
      <c r="E85" s="9">
        <v>1</v>
      </c>
      <c r="F85" s="9">
        <v>1</v>
      </c>
      <c r="G85" s="10">
        <f t="shared" si="5"/>
        <v>0.0018001800180018</v>
      </c>
      <c r="H85" s="10">
        <f t="shared" si="6"/>
        <v>0.0009000900090009</v>
      </c>
      <c r="I85" s="10">
        <f t="shared" si="7"/>
        <v>0.0009000900090009</v>
      </c>
      <c r="J85" s="11">
        <f t="shared" si="8"/>
        <v>34.9454958511728</v>
      </c>
      <c r="K85" s="11">
        <v>20.8269499758052</v>
      </c>
      <c r="L85" s="11">
        <v>98.4502307573377</v>
      </c>
    </row>
    <row r="86" s="1" customFormat="1" spans="1:12">
      <c r="A86" s="7">
        <v>19850326</v>
      </c>
      <c r="B86" s="7">
        <v>1985.22997946611</v>
      </c>
      <c r="C86" s="8">
        <v>1287</v>
      </c>
      <c r="D86" s="9">
        <v>5</v>
      </c>
      <c r="E86" s="9">
        <v>4</v>
      </c>
      <c r="F86" s="9">
        <v>1</v>
      </c>
      <c r="G86" s="10">
        <f t="shared" si="5"/>
        <v>0.00388500388500389</v>
      </c>
      <c r="H86" s="10">
        <f t="shared" si="6"/>
        <v>0.00310800310800311</v>
      </c>
      <c r="I86" s="10">
        <f t="shared" si="7"/>
        <v>0.000777000777000777</v>
      </c>
      <c r="J86" s="11">
        <f t="shared" si="8"/>
        <v>75.4165615591551</v>
      </c>
      <c r="K86" s="11">
        <v>71.915280258336</v>
      </c>
      <c r="L86" s="11">
        <v>84.9869513375308</v>
      </c>
    </row>
    <row r="87" s="1" customFormat="1" spans="1:12">
      <c r="A87" s="7">
        <v>19850327</v>
      </c>
      <c r="B87" s="7">
        <v>1985.2327173169</v>
      </c>
      <c r="C87" s="8">
        <v>1483</v>
      </c>
      <c r="D87" s="9">
        <v>5</v>
      </c>
      <c r="E87" s="9">
        <v>4</v>
      </c>
      <c r="F87" s="9">
        <v>1</v>
      </c>
      <c r="G87" s="10">
        <f t="shared" si="5"/>
        <v>0.00337154416722859</v>
      </c>
      <c r="H87" s="10">
        <f t="shared" si="6"/>
        <v>0.00269723533378287</v>
      </c>
      <c r="I87" s="10">
        <f t="shared" si="7"/>
        <v>0.000674308833445718</v>
      </c>
      <c r="J87" s="11">
        <f t="shared" si="8"/>
        <v>65.4491670442566</v>
      </c>
      <c r="K87" s="11">
        <v>62.4106309457036</v>
      </c>
      <c r="L87" s="11">
        <v>73.7546907426852</v>
      </c>
    </row>
    <row r="88" s="1" customFormat="1" spans="1:12">
      <c r="A88" s="7">
        <v>19850328</v>
      </c>
      <c r="B88" s="7">
        <v>1985.23545516769</v>
      </c>
      <c r="C88" s="8">
        <v>1526</v>
      </c>
      <c r="D88" s="9">
        <v>4</v>
      </c>
      <c r="E88" s="9">
        <v>2</v>
      </c>
      <c r="F88" s="9">
        <v>2</v>
      </c>
      <c r="G88" s="10">
        <f t="shared" si="5"/>
        <v>0.00262123197903014</v>
      </c>
      <c r="H88" s="10">
        <f t="shared" si="6"/>
        <v>0.00131061598951507</v>
      </c>
      <c r="I88" s="10">
        <f t="shared" si="7"/>
        <v>0.00131061598951507</v>
      </c>
      <c r="J88" s="11">
        <f t="shared" si="8"/>
        <v>50.8839395683526</v>
      </c>
      <c r="K88" s="11">
        <v>30.3260044863953</v>
      </c>
      <c r="L88" s="11">
        <v>143.352826174839</v>
      </c>
    </row>
    <row r="89" s="1" customFormat="1" spans="1:12">
      <c r="A89" s="7">
        <v>19850329</v>
      </c>
      <c r="B89" s="7">
        <v>1985.23819301848</v>
      </c>
      <c r="C89" s="8">
        <v>1461</v>
      </c>
      <c r="D89" s="9">
        <v>5</v>
      </c>
      <c r="E89" s="9">
        <v>4</v>
      </c>
      <c r="F89" s="9">
        <v>1</v>
      </c>
      <c r="G89" s="10">
        <f t="shared" si="5"/>
        <v>0.00342231348391513</v>
      </c>
      <c r="H89" s="10">
        <f t="shared" si="6"/>
        <v>0.0027378507871321</v>
      </c>
      <c r="I89" s="10">
        <f t="shared" si="7"/>
        <v>0.000684462696783025</v>
      </c>
      <c r="J89" s="11">
        <f t="shared" si="8"/>
        <v>66.4347123385575</v>
      </c>
      <c r="K89" s="11">
        <v>63.3504214185342</v>
      </c>
      <c r="L89" s="11">
        <v>74.8653021022602</v>
      </c>
    </row>
    <row r="90" s="1" customFormat="1" spans="1:12">
      <c r="A90" s="7">
        <v>19850330</v>
      </c>
      <c r="B90" s="7">
        <v>1985.24093086926</v>
      </c>
      <c r="C90" s="8">
        <v>967</v>
      </c>
      <c r="D90" s="9">
        <v>5</v>
      </c>
      <c r="E90" s="9">
        <v>4</v>
      </c>
      <c r="F90" s="9">
        <v>1</v>
      </c>
      <c r="G90" s="10">
        <f t="shared" si="5"/>
        <v>0.00517063081695967</v>
      </c>
      <c r="H90" s="10">
        <f t="shared" si="6"/>
        <v>0.00413650465356774</v>
      </c>
      <c r="I90" s="10">
        <f t="shared" si="7"/>
        <v>0.00103412616339193</v>
      </c>
      <c r="J90" s="11">
        <f t="shared" si="8"/>
        <v>100.373438186797</v>
      </c>
      <c r="K90" s="11">
        <v>95.7135115744348</v>
      </c>
      <c r="L90" s="11">
        <v>113.110864913549</v>
      </c>
    </row>
    <row r="91" s="1" customFormat="1" spans="1:12">
      <c r="A91" s="7">
        <v>19850331</v>
      </c>
      <c r="B91" s="7">
        <v>1985.24366872005</v>
      </c>
      <c r="C91" s="8">
        <v>1234</v>
      </c>
      <c r="D91" s="9">
        <v>4</v>
      </c>
      <c r="E91" s="9">
        <v>3</v>
      </c>
      <c r="F91" s="9">
        <v>1</v>
      </c>
      <c r="G91" s="10">
        <f t="shared" si="5"/>
        <v>0.00324149108589951</v>
      </c>
      <c r="H91" s="10">
        <f t="shared" si="6"/>
        <v>0.00243111831442464</v>
      </c>
      <c r="I91" s="10">
        <f t="shared" si="7"/>
        <v>0.000810372771474878</v>
      </c>
      <c r="J91" s="11">
        <f t="shared" si="8"/>
        <v>62.9245476347699</v>
      </c>
      <c r="K91" s="11">
        <v>56.2530180464821</v>
      </c>
      <c r="L91" s="11">
        <v>88.6371202361444</v>
      </c>
    </row>
    <row r="92" s="1" customFormat="1" spans="1:12">
      <c r="A92" s="7">
        <v>19850401</v>
      </c>
      <c r="B92" s="7">
        <v>1985.24640657084</v>
      </c>
      <c r="C92" s="8">
        <v>1116</v>
      </c>
      <c r="D92" s="9">
        <v>5</v>
      </c>
      <c r="E92" s="9">
        <v>4</v>
      </c>
      <c r="F92" s="9">
        <v>1</v>
      </c>
      <c r="G92" s="10">
        <f t="shared" si="5"/>
        <v>0.00448028673835125</v>
      </c>
      <c r="H92" s="10">
        <f t="shared" si="6"/>
        <v>0.003584229390681</v>
      </c>
      <c r="I92" s="10">
        <f t="shared" si="7"/>
        <v>0.000896057347670251</v>
      </c>
      <c r="J92" s="11">
        <f t="shared" si="8"/>
        <v>86.9723250238643</v>
      </c>
      <c r="K92" s="11">
        <v>82.9345570721133</v>
      </c>
      <c r="L92" s="11">
        <v>98.009145494088</v>
      </c>
    </row>
    <row r="93" s="1" customFormat="1" spans="1:12">
      <c r="A93" s="7">
        <v>19850402</v>
      </c>
      <c r="B93" s="7">
        <v>1985.24914442162</v>
      </c>
      <c r="C93" s="8">
        <v>1451</v>
      </c>
      <c r="D93" s="9">
        <v>13</v>
      </c>
      <c r="E93" s="9">
        <v>10</v>
      </c>
      <c r="F93" s="9">
        <v>4</v>
      </c>
      <c r="G93" s="10">
        <f t="shared" si="5"/>
        <v>0.00895933838731909</v>
      </c>
      <c r="H93" s="10">
        <f t="shared" si="6"/>
        <v>0.00689179875947622</v>
      </c>
      <c r="I93" s="10">
        <f t="shared" si="7"/>
        <v>0.00275671950379049</v>
      </c>
      <c r="J93" s="11">
        <f t="shared" si="8"/>
        <v>173.92067421726</v>
      </c>
      <c r="K93" s="11">
        <v>159.467549435697</v>
      </c>
      <c r="L93" s="11">
        <v>301.525034793665</v>
      </c>
    </row>
    <row r="94" s="1" customFormat="1" spans="1:12">
      <c r="A94" s="7">
        <v>19850403</v>
      </c>
      <c r="B94" s="7">
        <v>1985.25188227241</v>
      </c>
      <c r="C94" s="8">
        <v>1519</v>
      </c>
      <c r="D94" s="9">
        <v>8</v>
      </c>
      <c r="E94" s="9">
        <v>6</v>
      </c>
      <c r="F94" s="9">
        <v>2</v>
      </c>
      <c r="G94" s="10">
        <f t="shared" si="5"/>
        <v>0.00526662277814352</v>
      </c>
      <c r="H94" s="10">
        <f t="shared" si="6"/>
        <v>0.00394996708360764</v>
      </c>
      <c r="I94" s="10">
        <f t="shared" si="7"/>
        <v>0.00131665569453588</v>
      </c>
      <c r="J94" s="11">
        <f t="shared" si="8"/>
        <v>102.236855538257</v>
      </c>
      <c r="K94" s="11">
        <v>91.397266977431</v>
      </c>
      <c r="L94" s="11">
        <v>144.013438277027</v>
      </c>
    </row>
    <row r="95" s="1" customFormat="1" spans="1:12">
      <c r="A95" s="7">
        <v>19850404</v>
      </c>
      <c r="B95" s="7">
        <v>1985.2546201232</v>
      </c>
      <c r="C95" s="8">
        <v>1623</v>
      </c>
      <c r="D95" s="9">
        <v>4</v>
      </c>
      <c r="E95" s="9">
        <v>3</v>
      </c>
      <c r="F95" s="9">
        <v>1</v>
      </c>
      <c r="G95" s="10">
        <f t="shared" si="5"/>
        <v>0.00246457178065311</v>
      </c>
      <c r="H95" s="10">
        <f t="shared" si="6"/>
        <v>0.00184842883548983</v>
      </c>
      <c r="I95" s="10">
        <f t="shared" si="7"/>
        <v>0.000616142945163278</v>
      </c>
      <c r="J95" s="11">
        <f t="shared" si="8"/>
        <v>47.8428168707986</v>
      </c>
      <c r="K95" s="11">
        <v>42.7703168634374</v>
      </c>
      <c r="L95" s="11">
        <v>67.3926102103525</v>
      </c>
    </row>
    <row r="96" s="1" customFormat="1" spans="1:12">
      <c r="A96" s="7">
        <v>19850405</v>
      </c>
      <c r="B96" s="7">
        <v>1985.25735797398</v>
      </c>
      <c r="C96" s="8">
        <v>1386</v>
      </c>
      <c r="D96" s="9">
        <v>2</v>
      </c>
      <c r="E96" s="9">
        <v>2</v>
      </c>
      <c r="F96" s="9">
        <v>0</v>
      </c>
      <c r="G96" s="10">
        <f t="shared" si="5"/>
        <v>0.00144300144300144</v>
      </c>
      <c r="H96" s="10">
        <f t="shared" si="6"/>
        <v>0.00144300144300144</v>
      </c>
      <c r="I96" s="10">
        <f t="shared" si="7"/>
        <v>0</v>
      </c>
      <c r="J96" s="11">
        <f t="shared" si="8"/>
        <v>28.0118657219719</v>
      </c>
      <c r="K96" s="11">
        <v>33.3892372627989</v>
      </c>
      <c r="L96" s="11">
        <v>0</v>
      </c>
    </row>
    <row r="97" s="1" customFormat="1" spans="1:12">
      <c r="A97" s="7">
        <v>19850406</v>
      </c>
      <c r="B97" s="7">
        <v>1985.26009582477</v>
      </c>
      <c r="C97" s="8">
        <v>845</v>
      </c>
      <c r="D97" s="9">
        <v>6</v>
      </c>
      <c r="E97" s="9">
        <v>6</v>
      </c>
      <c r="F97" s="9">
        <v>0</v>
      </c>
      <c r="G97" s="10">
        <f t="shared" si="5"/>
        <v>0.00710059171597633</v>
      </c>
      <c r="H97" s="10">
        <f t="shared" si="6"/>
        <v>0.00710059171597633</v>
      </c>
      <c r="I97" s="10">
        <f t="shared" si="7"/>
        <v>0</v>
      </c>
      <c r="J97" s="11">
        <f t="shared" si="8"/>
        <v>137.838269434271</v>
      </c>
      <c r="K97" s="11">
        <v>164.298755667122</v>
      </c>
      <c r="L97" s="11">
        <v>0</v>
      </c>
    </row>
    <row r="98" s="1" customFormat="1" spans="1:12">
      <c r="A98" s="7">
        <v>19850407</v>
      </c>
      <c r="B98" s="7">
        <v>1985.26283367556</v>
      </c>
      <c r="C98" s="8">
        <v>1193</v>
      </c>
      <c r="D98" s="9">
        <v>5</v>
      </c>
      <c r="E98" s="9">
        <v>5</v>
      </c>
      <c r="F98" s="9">
        <v>0</v>
      </c>
      <c r="G98" s="10">
        <f t="shared" si="5"/>
        <v>0.00419111483654652</v>
      </c>
      <c r="H98" s="10">
        <f t="shared" si="6"/>
        <v>0.00419111483654652</v>
      </c>
      <c r="I98" s="10">
        <f t="shared" si="7"/>
        <v>0</v>
      </c>
      <c r="J98" s="11">
        <f t="shared" si="8"/>
        <v>81.3588555965068</v>
      </c>
      <c r="K98" s="11">
        <v>96.9771224774502</v>
      </c>
      <c r="L98" s="11">
        <v>0</v>
      </c>
    </row>
    <row r="99" s="1" customFormat="1" spans="1:12">
      <c r="A99" s="7">
        <v>19850408</v>
      </c>
      <c r="B99" s="7">
        <v>1985.26557152635</v>
      </c>
      <c r="C99" s="8">
        <v>989</v>
      </c>
      <c r="D99" s="9">
        <v>6</v>
      </c>
      <c r="E99" s="9">
        <v>5</v>
      </c>
      <c r="F99" s="9">
        <v>1</v>
      </c>
      <c r="G99" s="10">
        <f t="shared" si="5"/>
        <v>0.00606673407482305</v>
      </c>
      <c r="H99" s="10">
        <f t="shared" si="6"/>
        <v>0.00505561172901921</v>
      </c>
      <c r="I99" s="10">
        <f t="shared" si="7"/>
        <v>0.00101112234580384</v>
      </c>
      <c r="J99" s="11">
        <f t="shared" si="8"/>
        <v>117.768794410474</v>
      </c>
      <c r="K99" s="11">
        <v>116.980492533466</v>
      </c>
      <c r="L99" s="11">
        <v>110.594748606069</v>
      </c>
    </row>
    <row r="100" s="1" customFormat="1" spans="1:12">
      <c r="A100" s="7">
        <v>19850409</v>
      </c>
      <c r="B100" s="7">
        <v>1985.26830937713</v>
      </c>
      <c r="C100" s="8">
        <v>1319</v>
      </c>
      <c r="D100" s="9">
        <v>7</v>
      </c>
      <c r="E100" s="9">
        <v>5</v>
      </c>
      <c r="F100" s="9">
        <v>2</v>
      </c>
      <c r="G100" s="10">
        <f t="shared" si="5"/>
        <v>0.00530705079605762</v>
      </c>
      <c r="H100" s="10">
        <f t="shared" si="6"/>
        <v>0.00379075056861259</v>
      </c>
      <c r="I100" s="10">
        <f t="shared" si="7"/>
        <v>0.00151630022744503</v>
      </c>
      <c r="J100" s="11">
        <f t="shared" si="8"/>
        <v>103.021653235243</v>
      </c>
      <c r="K100" s="11">
        <v>87.7131972066703</v>
      </c>
      <c r="L100" s="11">
        <v>165.850199198487</v>
      </c>
    </row>
    <row r="101" s="1" customFormat="1" spans="1:12">
      <c r="A101" s="7">
        <v>19850410</v>
      </c>
      <c r="B101" s="7">
        <v>1985.27104722792</v>
      </c>
      <c r="C101" s="8">
        <v>1403</v>
      </c>
      <c r="D101" s="9">
        <v>5</v>
      </c>
      <c r="E101" s="9">
        <v>2</v>
      </c>
      <c r="F101" s="9">
        <v>3</v>
      </c>
      <c r="G101" s="10">
        <f t="shared" si="5"/>
        <v>0.00356379187455453</v>
      </c>
      <c r="H101" s="10">
        <f t="shared" si="6"/>
        <v>0.00142551674982181</v>
      </c>
      <c r="I101" s="10">
        <f t="shared" si="7"/>
        <v>0.00213827512473272</v>
      </c>
      <c r="J101" s="11">
        <f t="shared" si="8"/>
        <v>69.1811223995956</v>
      </c>
      <c r="K101" s="11">
        <v>32.9846634684528</v>
      </c>
      <c r="L101" s="11">
        <v>233.880697871851</v>
      </c>
    </row>
    <row r="102" s="1" customFormat="1" spans="1:12">
      <c r="A102" s="7">
        <v>19850411</v>
      </c>
      <c r="B102" s="7">
        <v>1985.27378507871</v>
      </c>
      <c r="C102" s="8">
        <v>1642</v>
      </c>
      <c r="D102" s="9">
        <v>5</v>
      </c>
      <c r="E102" s="9">
        <v>5</v>
      </c>
      <c r="F102" s="9">
        <v>0</v>
      </c>
      <c r="G102" s="10">
        <f t="shared" si="5"/>
        <v>0.00304506699147381</v>
      </c>
      <c r="H102" s="10">
        <f t="shared" si="6"/>
        <v>0.00304506699147381</v>
      </c>
      <c r="I102" s="10">
        <f t="shared" si="7"/>
        <v>0</v>
      </c>
      <c r="J102" s="11">
        <f t="shared" si="8"/>
        <v>59.1115193219443</v>
      </c>
      <c r="K102" s="11">
        <v>70.4590177317893</v>
      </c>
      <c r="L102" s="11">
        <v>0</v>
      </c>
    </row>
    <row r="103" s="1" customFormat="1" spans="1:12">
      <c r="A103" s="7">
        <v>19850412</v>
      </c>
      <c r="B103" s="7">
        <v>1985.27652292949</v>
      </c>
      <c r="C103" s="8">
        <v>1619</v>
      </c>
      <c r="D103" s="9">
        <v>3</v>
      </c>
      <c r="E103" s="9">
        <v>3</v>
      </c>
      <c r="F103" s="9">
        <v>0</v>
      </c>
      <c r="G103" s="10">
        <f t="shared" si="5"/>
        <v>0.00185299567634342</v>
      </c>
      <c r="H103" s="10">
        <f t="shared" si="6"/>
        <v>0.00185299567634342</v>
      </c>
      <c r="I103" s="10">
        <f t="shared" si="7"/>
        <v>0</v>
      </c>
      <c r="J103" s="11">
        <f t="shared" si="8"/>
        <v>35.9707651859046</v>
      </c>
      <c r="K103" s="11">
        <v>42.8759878130691</v>
      </c>
      <c r="L103" s="11">
        <v>0</v>
      </c>
    </row>
    <row r="104" s="1" customFormat="1" spans="1:12">
      <c r="A104" s="7">
        <v>19850413</v>
      </c>
      <c r="B104" s="7">
        <v>1985.27926078028</v>
      </c>
      <c r="C104" s="8">
        <v>1054</v>
      </c>
      <c r="D104" s="9">
        <v>3</v>
      </c>
      <c r="E104" s="9">
        <v>3</v>
      </c>
      <c r="F104" s="9">
        <v>0</v>
      </c>
      <c r="G104" s="10">
        <f t="shared" si="5"/>
        <v>0.00284629981024668</v>
      </c>
      <c r="H104" s="10">
        <f t="shared" si="6"/>
        <v>0.00284629981024668</v>
      </c>
      <c r="I104" s="10">
        <f t="shared" si="7"/>
        <v>0</v>
      </c>
      <c r="J104" s="11">
        <f t="shared" si="8"/>
        <v>55.2530064857491</v>
      </c>
      <c r="K104" s="11">
        <v>65.8597953219724</v>
      </c>
      <c r="L104" s="11">
        <v>0</v>
      </c>
    </row>
    <row r="105" s="1" customFormat="1" spans="1:12">
      <c r="A105" s="7">
        <v>19850414</v>
      </c>
      <c r="B105" s="7">
        <v>1985.28199863107</v>
      </c>
      <c r="C105" s="8">
        <v>1440</v>
      </c>
      <c r="D105" s="9">
        <v>4</v>
      </c>
      <c r="E105" s="9">
        <v>3</v>
      </c>
      <c r="F105" s="9">
        <v>1</v>
      </c>
      <c r="G105" s="10">
        <f t="shared" si="5"/>
        <v>0.00277777777777778</v>
      </c>
      <c r="H105" s="10">
        <f t="shared" si="6"/>
        <v>0.00208333333333333</v>
      </c>
      <c r="I105" s="10">
        <f t="shared" si="7"/>
        <v>0.000694444444444444</v>
      </c>
      <c r="J105" s="11">
        <f t="shared" si="8"/>
        <v>53.9228415147959</v>
      </c>
      <c r="K105" s="11">
        <v>48.2057112981659</v>
      </c>
      <c r="L105" s="11">
        <v>75.9570877579182</v>
      </c>
    </row>
    <row r="106" s="1" customFormat="1" spans="1:12">
      <c r="A106" s="7">
        <v>19850415</v>
      </c>
      <c r="B106" s="7">
        <v>1985.28473648186</v>
      </c>
      <c r="C106" s="8">
        <v>1109</v>
      </c>
      <c r="D106" s="9">
        <v>2</v>
      </c>
      <c r="E106" s="9">
        <v>0</v>
      </c>
      <c r="F106" s="9">
        <v>2</v>
      </c>
      <c r="G106" s="10">
        <f t="shared" si="5"/>
        <v>0.0018034265103697</v>
      </c>
      <c r="H106" s="10">
        <f t="shared" si="6"/>
        <v>0</v>
      </c>
      <c r="I106" s="10">
        <f t="shared" si="7"/>
        <v>0.0018034265103697</v>
      </c>
      <c r="J106" s="11">
        <f t="shared" si="8"/>
        <v>35.0085174848089</v>
      </c>
      <c r="K106" s="11">
        <v>0</v>
      </c>
      <c r="L106" s="11">
        <v>197.255557026875</v>
      </c>
    </row>
    <row r="107" s="1" customFormat="1" spans="1:12">
      <c r="A107" s="7">
        <v>19850416</v>
      </c>
      <c r="B107" s="7">
        <v>1985.28747433264</v>
      </c>
      <c r="C107" s="8">
        <v>1322</v>
      </c>
      <c r="D107" s="9">
        <v>2</v>
      </c>
      <c r="E107" s="9">
        <v>2</v>
      </c>
      <c r="F107" s="9">
        <v>0</v>
      </c>
      <c r="G107" s="10">
        <f t="shared" si="5"/>
        <v>0.00151285930408472</v>
      </c>
      <c r="H107" s="10">
        <f t="shared" si="6"/>
        <v>0.00151285930408472</v>
      </c>
      <c r="I107" s="10">
        <f t="shared" si="7"/>
        <v>0</v>
      </c>
      <c r="J107" s="11">
        <f t="shared" si="8"/>
        <v>29.3679620958041</v>
      </c>
      <c r="K107" s="11">
        <v>35.005660246777</v>
      </c>
      <c r="L107" s="11">
        <v>0</v>
      </c>
    </row>
    <row r="108" s="1" customFormat="1" spans="1:12">
      <c r="A108" s="7">
        <v>19850417</v>
      </c>
      <c r="B108" s="7">
        <v>1985.29021218343</v>
      </c>
      <c r="C108" s="8">
        <v>1531</v>
      </c>
      <c r="D108" s="9">
        <v>4</v>
      </c>
      <c r="E108" s="9">
        <v>3</v>
      </c>
      <c r="F108" s="9">
        <v>1</v>
      </c>
      <c r="G108" s="10">
        <f t="shared" si="5"/>
        <v>0.00261267145656434</v>
      </c>
      <c r="H108" s="10">
        <f t="shared" si="6"/>
        <v>0.00195950359242325</v>
      </c>
      <c r="I108" s="10">
        <f t="shared" si="7"/>
        <v>0.000653167864141084</v>
      </c>
      <c r="J108" s="11">
        <f t="shared" si="8"/>
        <v>50.7177607977179</v>
      </c>
      <c r="K108" s="11">
        <v>45.3404469427556</v>
      </c>
      <c r="L108" s="11">
        <v>71.4423294391915</v>
      </c>
    </row>
    <row r="109" s="1" customFormat="1" spans="1:12">
      <c r="A109" s="7">
        <v>19850418</v>
      </c>
      <c r="B109" s="7">
        <v>1985.29295003422</v>
      </c>
      <c r="C109" s="8">
        <v>1754</v>
      </c>
      <c r="D109" s="9">
        <v>7</v>
      </c>
      <c r="E109" s="9">
        <v>7</v>
      </c>
      <c r="F109" s="9">
        <v>1</v>
      </c>
      <c r="G109" s="10">
        <f t="shared" si="5"/>
        <v>0.00399087799315849</v>
      </c>
      <c r="H109" s="10">
        <f t="shared" si="6"/>
        <v>0.00399087799315849</v>
      </c>
      <c r="I109" s="10">
        <f t="shared" si="7"/>
        <v>0.000570125427594071</v>
      </c>
      <c r="J109" s="11">
        <f t="shared" si="8"/>
        <v>77.47181335079</v>
      </c>
      <c r="K109" s="11">
        <v>92.343893934913</v>
      </c>
      <c r="L109" s="11">
        <v>62.3592966769682</v>
      </c>
    </row>
    <row r="110" s="1" customFormat="1" spans="1:12">
      <c r="A110" s="7">
        <v>19850419</v>
      </c>
      <c r="B110" s="7">
        <v>1985.295687885</v>
      </c>
      <c r="C110" s="8">
        <v>1676</v>
      </c>
      <c r="D110" s="9">
        <v>2</v>
      </c>
      <c r="E110" s="9">
        <v>2</v>
      </c>
      <c r="F110" s="9">
        <v>0</v>
      </c>
      <c r="G110" s="10">
        <f t="shared" si="5"/>
        <v>0.00119331742243437</v>
      </c>
      <c r="H110" s="10">
        <f t="shared" si="6"/>
        <v>0.00119331742243437</v>
      </c>
      <c r="I110" s="10">
        <f t="shared" si="7"/>
        <v>0</v>
      </c>
      <c r="J110" s="11">
        <f t="shared" si="8"/>
        <v>23.1649438488383</v>
      </c>
      <c r="K110" s="11">
        <v>27.6118632734124</v>
      </c>
      <c r="L110" s="11">
        <v>0</v>
      </c>
    </row>
    <row r="111" s="1" customFormat="1" spans="1:12">
      <c r="A111" s="7">
        <v>19850420</v>
      </c>
      <c r="B111" s="7">
        <v>1985.29842573579</v>
      </c>
      <c r="C111" s="8">
        <v>1166</v>
      </c>
      <c r="D111" s="9">
        <v>4</v>
      </c>
      <c r="E111" s="9">
        <v>4</v>
      </c>
      <c r="F111" s="9">
        <v>0</v>
      </c>
      <c r="G111" s="10">
        <f t="shared" si="5"/>
        <v>0.00343053173241852</v>
      </c>
      <c r="H111" s="10">
        <f t="shared" si="6"/>
        <v>0.00343053173241852</v>
      </c>
      <c r="I111" s="10">
        <f t="shared" si="7"/>
        <v>0</v>
      </c>
      <c r="J111" s="11">
        <f t="shared" si="8"/>
        <v>66.5942468107256</v>
      </c>
      <c r="K111" s="11">
        <v>79.3781867002388</v>
      </c>
      <c r="L111" s="11">
        <v>0</v>
      </c>
    </row>
    <row r="112" s="1" customFormat="1" spans="1:12">
      <c r="A112" s="7">
        <v>19850421</v>
      </c>
      <c r="B112" s="7">
        <v>1985.30116358658</v>
      </c>
      <c r="C112" s="8">
        <v>1300</v>
      </c>
      <c r="D112" s="9">
        <v>4</v>
      </c>
      <c r="E112" s="9">
        <v>2</v>
      </c>
      <c r="F112" s="9">
        <v>2</v>
      </c>
      <c r="G112" s="10">
        <f t="shared" si="5"/>
        <v>0.00307692307692308</v>
      </c>
      <c r="H112" s="10">
        <f t="shared" si="6"/>
        <v>0.00153846153846154</v>
      </c>
      <c r="I112" s="10">
        <f t="shared" si="7"/>
        <v>0.00153846153846154</v>
      </c>
      <c r="J112" s="11">
        <f t="shared" si="8"/>
        <v>59.7299167548508</v>
      </c>
      <c r="K112" s="11">
        <v>35.5980637278763</v>
      </c>
      <c r="L112" s="11">
        <v>168.274163648311</v>
      </c>
    </row>
    <row r="113" s="1" customFormat="1" spans="1:12">
      <c r="A113" s="7">
        <v>19850422</v>
      </c>
      <c r="B113" s="7">
        <v>1985.30390143736</v>
      </c>
      <c r="C113" s="8">
        <v>1123</v>
      </c>
      <c r="D113" s="9">
        <v>2</v>
      </c>
      <c r="E113" s="9">
        <v>2</v>
      </c>
      <c r="F113" s="9">
        <v>0</v>
      </c>
      <c r="G113" s="10">
        <f t="shared" si="5"/>
        <v>0.00178094390026714</v>
      </c>
      <c r="H113" s="10">
        <f t="shared" si="6"/>
        <v>0.00178094390026714</v>
      </c>
      <c r="I113" s="10">
        <f t="shared" si="7"/>
        <v>0</v>
      </c>
      <c r="J113" s="11">
        <f t="shared" si="8"/>
        <v>34.5720800451051</v>
      </c>
      <c r="K113" s="11">
        <v>41.2088003973635</v>
      </c>
      <c r="L113" s="11">
        <v>0</v>
      </c>
    </row>
    <row r="114" s="1" customFormat="1" spans="1:12">
      <c r="A114" s="7">
        <v>19850423</v>
      </c>
      <c r="B114" s="7">
        <v>1985.30663928815</v>
      </c>
      <c r="C114" s="8">
        <v>1485</v>
      </c>
      <c r="D114" s="9">
        <v>11</v>
      </c>
      <c r="E114" s="9">
        <v>11</v>
      </c>
      <c r="F114" s="9">
        <v>0</v>
      </c>
      <c r="G114" s="10">
        <f t="shared" si="5"/>
        <v>0.00740740740740741</v>
      </c>
      <c r="H114" s="10">
        <f t="shared" si="6"/>
        <v>0.00740740740740741</v>
      </c>
      <c r="I114" s="10">
        <f t="shared" si="7"/>
        <v>0</v>
      </c>
      <c r="J114" s="11">
        <f t="shared" si="8"/>
        <v>143.794244039456</v>
      </c>
      <c r="K114" s="11">
        <v>171.398084615701</v>
      </c>
      <c r="L114" s="11">
        <v>0</v>
      </c>
    </row>
    <row r="115" s="1" customFormat="1" spans="1:12">
      <c r="A115" s="7">
        <v>19850424</v>
      </c>
      <c r="B115" s="7">
        <v>1985.30937713894</v>
      </c>
      <c r="C115" s="8">
        <v>1612</v>
      </c>
      <c r="D115" s="9">
        <v>6</v>
      </c>
      <c r="E115" s="9">
        <v>6</v>
      </c>
      <c r="F115" s="9">
        <v>0</v>
      </c>
      <c r="G115" s="10">
        <f t="shared" si="5"/>
        <v>0.00372208436724566</v>
      </c>
      <c r="H115" s="10">
        <f t="shared" si="6"/>
        <v>0.00372208436724566</v>
      </c>
      <c r="I115" s="10">
        <f t="shared" si="7"/>
        <v>0</v>
      </c>
      <c r="J115" s="11">
        <f t="shared" si="8"/>
        <v>72.2539315582873</v>
      </c>
      <c r="K115" s="11">
        <v>86.1243477287331</v>
      </c>
      <c r="L115" s="11">
        <v>0</v>
      </c>
    </row>
    <row r="116" s="1" customFormat="1" spans="1:12">
      <c r="A116" s="7">
        <v>19850425</v>
      </c>
      <c r="B116" s="7">
        <v>1985.31211498973</v>
      </c>
      <c r="C116" s="8">
        <v>1671</v>
      </c>
      <c r="D116" s="9">
        <v>2</v>
      </c>
      <c r="E116" s="9">
        <v>2</v>
      </c>
      <c r="F116" s="9">
        <v>0</v>
      </c>
      <c r="G116" s="10">
        <f t="shared" si="5"/>
        <v>0.00119688809096349</v>
      </c>
      <c r="H116" s="10">
        <f t="shared" si="6"/>
        <v>0.00119688809096349</v>
      </c>
      <c r="I116" s="10">
        <f t="shared" si="7"/>
        <v>0</v>
      </c>
      <c r="J116" s="11">
        <f t="shared" si="8"/>
        <v>23.2342584623896</v>
      </c>
      <c r="K116" s="11">
        <v>27.6944840492156</v>
      </c>
      <c r="L116" s="11">
        <v>0</v>
      </c>
    </row>
    <row r="117" s="1" customFormat="1" spans="1:12">
      <c r="A117" s="7">
        <v>19850426</v>
      </c>
      <c r="B117" s="7">
        <v>1985.31485284051</v>
      </c>
      <c r="C117" s="8">
        <v>1718</v>
      </c>
      <c r="D117" s="9">
        <v>6</v>
      </c>
      <c r="E117" s="9">
        <v>4</v>
      </c>
      <c r="F117" s="9">
        <v>2</v>
      </c>
      <c r="G117" s="10">
        <f t="shared" si="5"/>
        <v>0.00349243306169965</v>
      </c>
      <c r="H117" s="10">
        <f t="shared" si="6"/>
        <v>0.00232828870779977</v>
      </c>
      <c r="I117" s="10">
        <f t="shared" si="7"/>
        <v>0.00116414435389988</v>
      </c>
      <c r="J117" s="11">
        <f t="shared" si="8"/>
        <v>67.7958892153429</v>
      </c>
      <c r="K117" s="11">
        <v>53.8736703681481</v>
      </c>
      <c r="L117" s="11">
        <v>127.332021386964</v>
      </c>
    </row>
    <row r="118" s="1" customFormat="1" spans="1:12">
      <c r="A118" s="7">
        <v>19850427</v>
      </c>
      <c r="B118" s="7">
        <v>1985.3175906913</v>
      </c>
      <c r="C118" s="8">
        <v>1155</v>
      </c>
      <c r="D118" s="9">
        <v>4</v>
      </c>
      <c r="E118" s="9">
        <v>4</v>
      </c>
      <c r="F118" s="9">
        <v>0</v>
      </c>
      <c r="G118" s="10">
        <f t="shared" si="5"/>
        <v>0.00346320346320346</v>
      </c>
      <c r="H118" s="10">
        <f t="shared" si="6"/>
        <v>0.00346320346320346</v>
      </c>
      <c r="I118" s="10">
        <f t="shared" si="7"/>
        <v>0</v>
      </c>
      <c r="J118" s="11">
        <f t="shared" si="8"/>
        <v>67.2284777327325</v>
      </c>
      <c r="K118" s="11">
        <v>80.1341694307173</v>
      </c>
      <c r="L118" s="11">
        <v>0</v>
      </c>
    </row>
    <row r="119" s="1" customFormat="1" spans="1:12">
      <c r="A119" s="7">
        <v>19850428</v>
      </c>
      <c r="B119" s="7">
        <v>1985.32032854209</v>
      </c>
      <c r="C119" s="8">
        <v>1391</v>
      </c>
      <c r="D119" s="9">
        <v>6</v>
      </c>
      <c r="E119" s="9">
        <v>5</v>
      </c>
      <c r="F119" s="9">
        <v>1</v>
      </c>
      <c r="G119" s="10">
        <f t="shared" si="5"/>
        <v>0.00431344356578001</v>
      </c>
      <c r="H119" s="10">
        <f t="shared" si="6"/>
        <v>0.00359453630481668</v>
      </c>
      <c r="I119" s="10">
        <f t="shared" si="7"/>
        <v>0.000718907260963336</v>
      </c>
      <c r="J119" s="11">
        <f t="shared" si="8"/>
        <v>83.7335281610058</v>
      </c>
      <c r="K119" s="11">
        <v>83.173046093169</v>
      </c>
      <c r="L119" s="11">
        <v>78.6327867515472</v>
      </c>
    </row>
    <row r="120" s="1" customFormat="1" spans="1:12">
      <c r="A120" s="7">
        <v>19850429</v>
      </c>
      <c r="B120" s="7">
        <v>1985.32306639287</v>
      </c>
      <c r="C120" s="8">
        <v>1175</v>
      </c>
      <c r="D120" s="9">
        <v>3</v>
      </c>
      <c r="E120" s="9">
        <v>2</v>
      </c>
      <c r="F120" s="9">
        <v>1</v>
      </c>
      <c r="G120" s="10">
        <f t="shared" si="5"/>
        <v>0.0025531914893617</v>
      </c>
      <c r="H120" s="10">
        <f t="shared" si="6"/>
        <v>0.00170212765957447</v>
      </c>
      <c r="I120" s="10">
        <f t="shared" si="7"/>
        <v>0.000851063829787234</v>
      </c>
      <c r="J120" s="11">
        <f t="shared" si="8"/>
        <v>49.5631224135996</v>
      </c>
      <c r="K120" s="11">
        <v>39.3850917840334</v>
      </c>
      <c r="L120" s="11">
        <v>93.087835209704</v>
      </c>
    </row>
    <row r="121" s="1" customFormat="1" spans="1:12">
      <c r="A121" s="7">
        <v>19850430</v>
      </c>
      <c r="B121" s="7">
        <v>1985.32580424366</v>
      </c>
      <c r="C121" s="8">
        <v>1407</v>
      </c>
      <c r="D121" s="9">
        <v>8</v>
      </c>
      <c r="E121" s="9">
        <v>7</v>
      </c>
      <c r="F121" s="9">
        <v>1</v>
      </c>
      <c r="G121" s="10">
        <f t="shared" si="5"/>
        <v>0.00568585643212509</v>
      </c>
      <c r="H121" s="10">
        <f t="shared" si="6"/>
        <v>0.00497512437810945</v>
      </c>
      <c r="I121" s="10">
        <f t="shared" si="7"/>
        <v>0.000710732054015636</v>
      </c>
      <c r="J121" s="11">
        <f t="shared" si="8"/>
        <v>110.375112695531</v>
      </c>
      <c r="K121" s="11">
        <v>115.118116532933</v>
      </c>
      <c r="L121" s="11">
        <v>77.7385972788928</v>
      </c>
    </row>
    <row r="122" s="1" customFormat="1" spans="1:12">
      <c r="A122" s="7">
        <v>19850501</v>
      </c>
      <c r="B122" s="7">
        <v>1985.32854209445</v>
      </c>
      <c r="C122" s="8">
        <v>1577</v>
      </c>
      <c r="D122" s="9">
        <v>3</v>
      </c>
      <c r="E122" s="9">
        <v>3</v>
      </c>
      <c r="F122" s="9">
        <v>0</v>
      </c>
      <c r="G122" s="10">
        <f t="shared" si="5"/>
        <v>0.00190234622701332</v>
      </c>
      <c r="H122" s="10">
        <f t="shared" si="6"/>
        <v>0.00190234622701332</v>
      </c>
      <c r="I122" s="10">
        <f t="shared" si="7"/>
        <v>0</v>
      </c>
      <c r="J122" s="11">
        <f t="shared" si="8"/>
        <v>36.9287690779832</v>
      </c>
      <c r="K122" s="11">
        <v>44.0178974441083</v>
      </c>
      <c r="L122" s="11">
        <v>0</v>
      </c>
    </row>
    <row r="123" s="1" customFormat="1" spans="1:12">
      <c r="A123" s="7">
        <v>19850502</v>
      </c>
      <c r="B123" s="7">
        <v>1985.33127994524</v>
      </c>
      <c r="C123" s="8">
        <v>1803</v>
      </c>
      <c r="D123" s="9">
        <v>8</v>
      </c>
      <c r="E123" s="9">
        <v>7</v>
      </c>
      <c r="F123" s="9">
        <v>1</v>
      </c>
      <c r="G123" s="10">
        <f t="shared" si="5"/>
        <v>0.00443704936217415</v>
      </c>
      <c r="H123" s="10">
        <f t="shared" si="6"/>
        <v>0.00388241819190238</v>
      </c>
      <c r="I123" s="10">
        <f t="shared" si="7"/>
        <v>0.000554631170271769</v>
      </c>
      <c r="J123" s="11">
        <f t="shared" si="8"/>
        <v>86.1329914379435</v>
      </c>
      <c r="K123" s="11">
        <v>89.8342706388449</v>
      </c>
      <c r="L123" s="11">
        <v>60.6645626019979</v>
      </c>
    </row>
    <row r="124" s="1" customFormat="1" spans="1:12">
      <c r="A124" s="7">
        <v>19850503</v>
      </c>
      <c r="B124" s="7">
        <v>1985.33401779602</v>
      </c>
      <c r="C124" s="8">
        <v>1710</v>
      </c>
      <c r="D124" s="9">
        <v>8</v>
      </c>
      <c r="E124" s="9">
        <v>8</v>
      </c>
      <c r="F124" s="9">
        <v>0</v>
      </c>
      <c r="G124" s="10">
        <f t="shared" si="5"/>
        <v>0.00467836257309942</v>
      </c>
      <c r="H124" s="10">
        <f t="shared" si="6"/>
        <v>0.00467836257309942</v>
      </c>
      <c r="I124" s="10">
        <f t="shared" si="7"/>
        <v>0</v>
      </c>
      <c r="J124" s="11">
        <f t="shared" si="8"/>
        <v>90.8174172880773</v>
      </c>
      <c r="K124" s="11">
        <v>108.251421862548</v>
      </c>
      <c r="L124" s="11">
        <v>0</v>
      </c>
    </row>
    <row r="125" s="1" customFormat="1" spans="1:12">
      <c r="A125" s="7">
        <v>19850504</v>
      </c>
      <c r="B125" s="7">
        <v>1985.33675564681</v>
      </c>
      <c r="C125" s="8">
        <v>1151</v>
      </c>
      <c r="D125" s="9">
        <v>1</v>
      </c>
      <c r="E125" s="9">
        <v>1</v>
      </c>
      <c r="F125" s="9">
        <v>0</v>
      </c>
      <c r="G125" s="10">
        <f t="shared" si="5"/>
        <v>0.000868809730668983</v>
      </c>
      <c r="H125" s="10">
        <f t="shared" si="6"/>
        <v>0.000868809730668983</v>
      </c>
      <c r="I125" s="10">
        <f t="shared" si="7"/>
        <v>0</v>
      </c>
      <c r="J125" s="11">
        <f t="shared" si="8"/>
        <v>16.8655281888154</v>
      </c>
      <c r="K125" s="11">
        <v>20.1031637038398</v>
      </c>
      <c r="L125" s="11">
        <v>0</v>
      </c>
    </row>
    <row r="126" s="1" customFormat="1" spans="1:12">
      <c r="A126" s="7">
        <v>19850505</v>
      </c>
      <c r="B126" s="7">
        <v>1985.3394934976</v>
      </c>
      <c r="C126" s="8">
        <v>1439</v>
      </c>
      <c r="D126" s="9">
        <v>5</v>
      </c>
      <c r="E126" s="9">
        <v>3</v>
      </c>
      <c r="F126" s="9">
        <v>2</v>
      </c>
      <c r="G126" s="10">
        <f t="shared" si="5"/>
        <v>0.00347463516330785</v>
      </c>
      <c r="H126" s="10">
        <f t="shared" si="6"/>
        <v>0.00208478109798471</v>
      </c>
      <c r="I126" s="10">
        <f t="shared" si="7"/>
        <v>0.00138985406532314</v>
      </c>
      <c r="J126" s="11">
        <f t="shared" si="8"/>
        <v>67.450392443803</v>
      </c>
      <c r="K126" s="11">
        <v>48.2392107500756</v>
      </c>
      <c r="L126" s="11">
        <v>152.019744783047</v>
      </c>
    </row>
    <row r="127" s="1" customFormat="1" spans="1:12">
      <c r="A127" s="7">
        <v>19850506</v>
      </c>
      <c r="B127" s="7">
        <v>1985.34223134838</v>
      </c>
      <c r="C127" s="8">
        <v>1158</v>
      </c>
      <c r="D127" s="9">
        <v>3</v>
      </c>
      <c r="E127" s="9">
        <v>2</v>
      </c>
      <c r="F127" s="9">
        <v>1</v>
      </c>
      <c r="G127" s="10">
        <f t="shared" si="5"/>
        <v>0.00259067357512953</v>
      </c>
      <c r="H127" s="10">
        <f t="shared" si="6"/>
        <v>0.00172711571675302</v>
      </c>
      <c r="I127" s="10">
        <f t="shared" si="7"/>
        <v>0.000863557858376511</v>
      </c>
      <c r="J127" s="11">
        <f t="shared" si="8"/>
        <v>50.2907330189806</v>
      </c>
      <c r="K127" s="11">
        <v>39.9632839777541</v>
      </c>
      <c r="L127" s="11">
        <v>94.4544096471521</v>
      </c>
    </row>
    <row r="128" s="1" customFormat="1" spans="1:12">
      <c r="A128" s="7">
        <v>19850507</v>
      </c>
      <c r="B128" s="7">
        <v>1985.34496919917</v>
      </c>
      <c r="C128" s="8">
        <v>1508</v>
      </c>
      <c r="D128" s="9">
        <v>4</v>
      </c>
      <c r="E128" s="9">
        <v>4</v>
      </c>
      <c r="F128" s="9">
        <v>0</v>
      </c>
      <c r="G128" s="10">
        <f t="shared" si="5"/>
        <v>0.0026525198938992</v>
      </c>
      <c r="H128" s="10">
        <f t="shared" si="6"/>
        <v>0.0026525198938992</v>
      </c>
      <c r="I128" s="10">
        <f t="shared" si="7"/>
        <v>0</v>
      </c>
      <c r="J128" s="11">
        <f t="shared" si="8"/>
        <v>51.4913075472852</v>
      </c>
      <c r="K128" s="11">
        <v>61.3759719446144</v>
      </c>
      <c r="L128" s="11">
        <v>0</v>
      </c>
    </row>
    <row r="129" s="1" customFormat="1" spans="1:12">
      <c r="A129" s="7">
        <v>19850508</v>
      </c>
      <c r="B129" s="7">
        <v>1985.34770704996</v>
      </c>
      <c r="C129" s="8">
        <v>1483</v>
      </c>
      <c r="D129" s="9">
        <v>3</v>
      </c>
      <c r="E129" s="9">
        <v>3</v>
      </c>
      <c r="F129" s="9">
        <v>0</v>
      </c>
      <c r="G129" s="10">
        <f t="shared" si="5"/>
        <v>0.00202292650033715</v>
      </c>
      <c r="H129" s="10">
        <f t="shared" si="6"/>
        <v>0.00202292650033715</v>
      </c>
      <c r="I129" s="10">
        <f t="shared" si="7"/>
        <v>0</v>
      </c>
      <c r="J129" s="11">
        <f t="shared" si="8"/>
        <v>39.269500226554</v>
      </c>
      <c r="K129" s="11">
        <v>46.8079732092777</v>
      </c>
      <c r="L129" s="11">
        <v>0</v>
      </c>
    </row>
    <row r="130" s="1" customFormat="1" spans="1:12">
      <c r="A130" s="7">
        <v>19850509</v>
      </c>
      <c r="B130" s="7">
        <v>1985.35044490075</v>
      </c>
      <c r="C130" s="8">
        <v>1708</v>
      </c>
      <c r="D130" s="9">
        <v>5</v>
      </c>
      <c r="E130" s="9">
        <v>4</v>
      </c>
      <c r="F130" s="9">
        <v>2</v>
      </c>
      <c r="G130" s="10">
        <f t="shared" si="5"/>
        <v>0.00292740046838408</v>
      </c>
      <c r="H130" s="10">
        <f t="shared" si="6"/>
        <v>0.00234192037470726</v>
      </c>
      <c r="I130" s="10">
        <f t="shared" si="7"/>
        <v>0.00117096018735363</v>
      </c>
      <c r="J130" s="11">
        <f t="shared" si="8"/>
        <v>56.8273505425249</v>
      </c>
      <c r="K130" s="11">
        <v>54.1890899838867</v>
      </c>
      <c r="L130" s="11">
        <v>128.077525025061</v>
      </c>
    </row>
    <row r="131" s="1" customFormat="1" spans="1:12">
      <c r="A131" s="7">
        <v>19850510</v>
      </c>
      <c r="B131" s="7">
        <v>1985.35318275153</v>
      </c>
      <c r="C131" s="8">
        <v>1588</v>
      </c>
      <c r="D131" s="9">
        <v>2</v>
      </c>
      <c r="E131" s="9">
        <v>2</v>
      </c>
      <c r="F131" s="9">
        <v>0</v>
      </c>
      <c r="G131" s="10">
        <f t="shared" ref="G131:G194" si="9">D131/$C131</f>
        <v>0.00125944584382872</v>
      </c>
      <c r="H131" s="10">
        <f t="shared" ref="H131:H194" si="10">E131/$C131</f>
        <v>0.00125944584382872</v>
      </c>
      <c r="I131" s="10">
        <f t="shared" ref="I131:I194" si="11">F131/$C131</f>
        <v>0</v>
      </c>
      <c r="J131" s="11">
        <f t="shared" ref="J131:J194" si="12">G131/AVERAGE(G$5480:G$9132)*100</f>
        <v>24.4486435079679</v>
      </c>
      <c r="K131" s="11">
        <v>29.1419917167753</v>
      </c>
      <c r="L131" s="11">
        <v>0</v>
      </c>
    </row>
    <row r="132" s="1" customFormat="1" spans="1:12">
      <c r="A132" s="7">
        <v>19850511</v>
      </c>
      <c r="B132" s="7">
        <v>1985.35592060232</v>
      </c>
      <c r="C132" s="8">
        <v>1081</v>
      </c>
      <c r="D132" s="9">
        <v>5</v>
      </c>
      <c r="E132" s="9">
        <v>5</v>
      </c>
      <c r="F132" s="9">
        <v>0</v>
      </c>
      <c r="G132" s="10">
        <f t="shared" si="9"/>
        <v>0.00462534690101758</v>
      </c>
      <c r="H132" s="10">
        <f t="shared" si="10"/>
        <v>0.00462534690101758</v>
      </c>
      <c r="I132" s="10">
        <f t="shared" si="11"/>
        <v>0</v>
      </c>
      <c r="J132" s="11">
        <f t="shared" si="12"/>
        <v>89.7882652420283</v>
      </c>
      <c r="K132" s="11">
        <v>107.024705934873</v>
      </c>
      <c r="L132" s="11">
        <v>0</v>
      </c>
    </row>
    <row r="133" s="1" customFormat="1" spans="1:12">
      <c r="A133" s="7">
        <v>19850512</v>
      </c>
      <c r="B133" s="7">
        <v>1985.35865845311</v>
      </c>
      <c r="C133" s="8">
        <v>1332</v>
      </c>
      <c r="D133" s="9">
        <v>6</v>
      </c>
      <c r="E133" s="9">
        <v>6</v>
      </c>
      <c r="F133" s="9">
        <v>1</v>
      </c>
      <c r="G133" s="10">
        <f t="shared" si="9"/>
        <v>0.0045045045045045</v>
      </c>
      <c r="H133" s="10">
        <f t="shared" si="10"/>
        <v>0.0045045045045045</v>
      </c>
      <c r="I133" s="10">
        <f t="shared" si="11"/>
        <v>0.000750750750750751</v>
      </c>
      <c r="J133" s="11">
        <f t="shared" si="12"/>
        <v>87.442445699669</v>
      </c>
      <c r="K133" s="11">
        <v>104.228564969007</v>
      </c>
      <c r="L133" s="11">
        <v>82.1157705491007</v>
      </c>
    </row>
    <row r="134" s="1" customFormat="1" spans="1:12">
      <c r="A134" s="7">
        <v>19850513</v>
      </c>
      <c r="B134" s="7">
        <v>1985.36139630389</v>
      </c>
      <c r="C134" s="8">
        <v>1064</v>
      </c>
      <c r="D134" s="9">
        <v>1</v>
      </c>
      <c r="E134" s="9">
        <v>1</v>
      </c>
      <c r="F134" s="9">
        <v>0</v>
      </c>
      <c r="G134" s="10">
        <f t="shared" si="9"/>
        <v>0.00093984962406015</v>
      </c>
      <c r="H134" s="10">
        <f t="shared" si="10"/>
        <v>0.00093984962406015</v>
      </c>
      <c r="I134" s="10">
        <f t="shared" si="11"/>
        <v>0</v>
      </c>
      <c r="J134" s="11">
        <f t="shared" si="12"/>
        <v>18.244570437337</v>
      </c>
      <c r="K134" s="11">
        <v>21.746937427744</v>
      </c>
      <c r="L134" s="11">
        <v>0</v>
      </c>
    </row>
    <row r="135" s="1" customFormat="1" spans="1:12">
      <c r="A135" s="7">
        <v>19850514</v>
      </c>
      <c r="B135" s="7">
        <v>1985.36413415468</v>
      </c>
      <c r="C135" s="8">
        <v>1480</v>
      </c>
      <c r="D135" s="9">
        <v>6</v>
      </c>
      <c r="E135" s="9">
        <v>2</v>
      </c>
      <c r="F135" s="9">
        <v>4</v>
      </c>
      <c r="G135" s="10">
        <f t="shared" si="9"/>
        <v>0.00405405405405405</v>
      </c>
      <c r="H135" s="10">
        <f t="shared" si="10"/>
        <v>0.00135135135135135</v>
      </c>
      <c r="I135" s="10">
        <f t="shared" si="11"/>
        <v>0.0027027027027027</v>
      </c>
      <c r="J135" s="11">
        <f t="shared" si="12"/>
        <v>78.6982011297021</v>
      </c>
      <c r="K135" s="11">
        <v>31.2685694907022</v>
      </c>
      <c r="L135" s="11">
        <v>295.616773976763</v>
      </c>
    </row>
    <row r="136" s="1" customFormat="1" spans="1:12">
      <c r="A136" s="7">
        <v>19850515</v>
      </c>
      <c r="B136" s="7">
        <v>1985.36687200547</v>
      </c>
      <c r="C136" s="8">
        <v>1602</v>
      </c>
      <c r="D136" s="9">
        <v>9</v>
      </c>
      <c r="E136" s="9">
        <v>8</v>
      </c>
      <c r="F136" s="9">
        <v>1</v>
      </c>
      <c r="G136" s="10">
        <f t="shared" si="9"/>
        <v>0.00561797752808989</v>
      </c>
      <c r="H136" s="10">
        <f t="shared" si="10"/>
        <v>0.00499375780274657</v>
      </c>
      <c r="I136" s="10">
        <f t="shared" si="11"/>
        <v>0.000624219725343321</v>
      </c>
      <c r="J136" s="11">
        <f t="shared" si="12"/>
        <v>109.057432277115</v>
      </c>
      <c r="K136" s="11">
        <v>115.549270527439</v>
      </c>
      <c r="L136" s="11">
        <v>68.2760339397017</v>
      </c>
    </row>
    <row r="137" s="1" customFormat="1" spans="1:12">
      <c r="A137" s="7">
        <v>19850516</v>
      </c>
      <c r="B137" s="7">
        <v>1985.36960985625</v>
      </c>
      <c r="C137" s="8">
        <v>1769</v>
      </c>
      <c r="D137" s="9">
        <v>2</v>
      </c>
      <c r="E137" s="9">
        <v>2</v>
      </c>
      <c r="F137" s="9">
        <v>0</v>
      </c>
      <c r="G137" s="10">
        <f t="shared" si="9"/>
        <v>0.00113058224985868</v>
      </c>
      <c r="H137" s="10">
        <f t="shared" si="10"/>
        <v>0.00113058224985868</v>
      </c>
      <c r="I137" s="10">
        <f t="shared" si="11"/>
        <v>0</v>
      </c>
      <c r="J137" s="11">
        <f t="shared" si="12"/>
        <v>21.9471146922855</v>
      </c>
      <c r="K137" s="11">
        <v>26.1602503370488</v>
      </c>
      <c r="L137" s="11">
        <v>0</v>
      </c>
    </row>
    <row r="138" s="1" customFormat="1" spans="1:12">
      <c r="A138" s="7">
        <v>19850517</v>
      </c>
      <c r="B138" s="7">
        <v>1985.37234770704</v>
      </c>
      <c r="C138" s="8">
        <v>1751</v>
      </c>
      <c r="D138" s="9">
        <v>8</v>
      </c>
      <c r="E138" s="9">
        <v>7</v>
      </c>
      <c r="F138" s="9">
        <v>1</v>
      </c>
      <c r="G138" s="10">
        <f t="shared" si="9"/>
        <v>0.00456881781838949</v>
      </c>
      <c r="H138" s="10">
        <f t="shared" si="10"/>
        <v>0.00399771559109081</v>
      </c>
      <c r="I138" s="10">
        <f t="shared" si="11"/>
        <v>0.000571102227298686</v>
      </c>
      <c r="J138" s="11">
        <f t="shared" si="12"/>
        <v>88.6909100871571</v>
      </c>
      <c r="K138" s="11">
        <v>92.502107345424</v>
      </c>
      <c r="L138" s="11">
        <v>62.4661372766432</v>
      </c>
    </row>
    <row r="139" s="1" customFormat="1" spans="1:12">
      <c r="A139" s="7">
        <v>19850518</v>
      </c>
      <c r="B139" s="7">
        <v>1985.37508555783</v>
      </c>
      <c r="C139" s="8">
        <v>1118</v>
      </c>
      <c r="D139" s="9">
        <v>9</v>
      </c>
      <c r="E139" s="9">
        <v>8</v>
      </c>
      <c r="F139" s="9">
        <v>1</v>
      </c>
      <c r="G139" s="10">
        <f t="shared" si="9"/>
        <v>0.00805008944543828</v>
      </c>
      <c r="H139" s="10">
        <f t="shared" si="10"/>
        <v>0.00715563506261181</v>
      </c>
      <c r="I139" s="10">
        <f t="shared" si="11"/>
        <v>0.000894454382826476</v>
      </c>
      <c r="J139" s="11">
        <f t="shared" si="12"/>
        <v>156.270131044668</v>
      </c>
      <c r="K139" s="11">
        <v>165.572389431983</v>
      </c>
      <c r="L139" s="11">
        <v>97.8338160745994</v>
      </c>
    </row>
    <row r="140" s="1" customFormat="1" spans="1:12">
      <c r="A140" s="7">
        <v>19850519</v>
      </c>
      <c r="B140" s="7">
        <v>1985.37782340862</v>
      </c>
      <c r="C140" s="8">
        <v>1404</v>
      </c>
      <c r="D140" s="9">
        <v>6</v>
      </c>
      <c r="E140" s="9">
        <v>4</v>
      </c>
      <c r="F140" s="9">
        <v>2</v>
      </c>
      <c r="G140" s="10">
        <f t="shared" si="9"/>
        <v>0.00427350427350427</v>
      </c>
      <c r="H140" s="10">
        <f t="shared" si="10"/>
        <v>0.00284900284900285</v>
      </c>
      <c r="I140" s="10">
        <f t="shared" si="11"/>
        <v>0.00142450142450142</v>
      </c>
      <c r="J140" s="11">
        <f t="shared" si="12"/>
        <v>82.9582177150706</v>
      </c>
      <c r="K140" s="11">
        <v>65.922340236808</v>
      </c>
      <c r="L140" s="11">
        <v>155.809410785473</v>
      </c>
    </row>
    <row r="141" s="1" customFormat="1" spans="1:12">
      <c r="A141" s="7">
        <v>19850520</v>
      </c>
      <c r="B141" s="7">
        <v>1985.3805612594</v>
      </c>
      <c r="C141" s="8">
        <v>1098</v>
      </c>
      <c r="D141" s="9">
        <v>6</v>
      </c>
      <c r="E141" s="9">
        <v>4</v>
      </c>
      <c r="F141" s="9">
        <v>2</v>
      </c>
      <c r="G141" s="10">
        <f t="shared" si="9"/>
        <v>0.00546448087431694</v>
      </c>
      <c r="H141" s="10">
        <f t="shared" si="10"/>
        <v>0.00364298724954463</v>
      </c>
      <c r="I141" s="10">
        <f t="shared" si="11"/>
        <v>0.00182149362477231</v>
      </c>
      <c r="J141" s="11">
        <f t="shared" si="12"/>
        <v>106.077721012713</v>
      </c>
      <c r="K141" s="11">
        <v>84.2941399749349</v>
      </c>
      <c r="L141" s="11">
        <v>199.231705594539</v>
      </c>
    </row>
    <row r="142" s="1" customFormat="1" spans="1:12">
      <c r="A142" s="7">
        <v>19850521</v>
      </c>
      <c r="B142" s="7">
        <v>1985.38329911019</v>
      </c>
      <c r="C142" s="8">
        <v>1494</v>
      </c>
      <c r="D142" s="9">
        <v>7</v>
      </c>
      <c r="E142" s="9">
        <v>5</v>
      </c>
      <c r="F142" s="9">
        <v>2</v>
      </c>
      <c r="G142" s="10">
        <f t="shared" si="9"/>
        <v>0.00468540829986613</v>
      </c>
      <c r="H142" s="10">
        <f t="shared" si="10"/>
        <v>0.00334672021419009</v>
      </c>
      <c r="I142" s="10">
        <f t="shared" si="11"/>
        <v>0.00133868808567604</v>
      </c>
      <c r="J142" s="11">
        <f t="shared" si="12"/>
        <v>90.9541905068846</v>
      </c>
      <c r="K142" s="11">
        <v>77.4388936516721</v>
      </c>
      <c r="L142" s="11">
        <v>146.423301702011</v>
      </c>
    </row>
    <row r="143" s="1" customFormat="1" spans="1:12">
      <c r="A143" s="7">
        <v>19850522</v>
      </c>
      <c r="B143" s="7">
        <v>1985.38603696098</v>
      </c>
      <c r="C143" s="8">
        <v>1418</v>
      </c>
      <c r="D143" s="9">
        <v>1</v>
      </c>
      <c r="E143" s="9">
        <v>0</v>
      </c>
      <c r="F143" s="9">
        <v>1</v>
      </c>
      <c r="G143" s="10">
        <f t="shared" si="9"/>
        <v>0.000705218617771509</v>
      </c>
      <c r="H143" s="10">
        <f t="shared" si="10"/>
        <v>0</v>
      </c>
      <c r="I143" s="10">
        <f t="shared" si="11"/>
        <v>0.000705218617771509</v>
      </c>
      <c r="J143" s="11">
        <f t="shared" si="12"/>
        <v>13.6898610333755</v>
      </c>
      <c r="K143" s="11">
        <v>0</v>
      </c>
      <c r="L143" s="11">
        <v>77.1355475115671</v>
      </c>
    </row>
    <row r="144" s="1" customFormat="1" spans="1:12">
      <c r="A144" s="7">
        <v>19850523</v>
      </c>
      <c r="B144" s="7">
        <v>1985.38877481176</v>
      </c>
      <c r="C144" s="8">
        <v>1632</v>
      </c>
      <c r="D144" s="9">
        <v>5</v>
      </c>
      <c r="E144" s="9">
        <v>3</v>
      </c>
      <c r="F144" s="9">
        <v>2</v>
      </c>
      <c r="G144" s="10">
        <f t="shared" si="9"/>
        <v>0.00306372549019608</v>
      </c>
      <c r="H144" s="10">
        <f t="shared" si="10"/>
        <v>0.00183823529411765</v>
      </c>
      <c r="I144" s="10">
        <f t="shared" si="11"/>
        <v>0.00122549019607843</v>
      </c>
      <c r="J144" s="11">
        <f t="shared" si="12"/>
        <v>59.473722258966</v>
      </c>
      <c r="K144" s="11">
        <v>42.5344511454405</v>
      </c>
      <c r="L144" s="11">
        <v>134.041919572797</v>
      </c>
    </row>
    <row r="145" s="1" customFormat="1" spans="1:12">
      <c r="A145" s="7">
        <v>19850524</v>
      </c>
      <c r="B145" s="7">
        <v>1985.39151266255</v>
      </c>
      <c r="C145" s="8">
        <v>1540</v>
      </c>
      <c r="D145" s="9">
        <v>5</v>
      </c>
      <c r="E145" s="9">
        <v>2</v>
      </c>
      <c r="F145" s="9">
        <v>3</v>
      </c>
      <c r="G145" s="10">
        <f t="shared" si="9"/>
        <v>0.00324675324675325</v>
      </c>
      <c r="H145" s="10">
        <f t="shared" si="10"/>
        <v>0.0012987012987013</v>
      </c>
      <c r="I145" s="10">
        <f t="shared" si="11"/>
        <v>0.00194805194805195</v>
      </c>
      <c r="J145" s="11">
        <f t="shared" si="12"/>
        <v>63.0266978744367</v>
      </c>
      <c r="K145" s="11">
        <v>30.050313536519</v>
      </c>
      <c r="L145" s="11">
        <v>213.074427996238</v>
      </c>
    </row>
    <row r="146" s="1" customFormat="1" spans="1:12">
      <c r="A146" s="7">
        <v>19850525</v>
      </c>
      <c r="B146" s="7">
        <v>1985.39425051334</v>
      </c>
      <c r="C146" s="8">
        <v>1021</v>
      </c>
      <c r="D146" s="9">
        <v>5</v>
      </c>
      <c r="E146" s="9">
        <v>5</v>
      </c>
      <c r="F146" s="9">
        <v>0</v>
      </c>
      <c r="G146" s="10">
        <f t="shared" si="9"/>
        <v>0.00489715964740451</v>
      </c>
      <c r="H146" s="10">
        <f t="shared" si="10"/>
        <v>0.00489715964740451</v>
      </c>
      <c r="I146" s="10">
        <f t="shared" si="11"/>
        <v>0</v>
      </c>
      <c r="J146" s="11">
        <f t="shared" si="12"/>
        <v>95.0647548742729</v>
      </c>
      <c r="K146" s="11">
        <v>113.314110789029</v>
      </c>
      <c r="L146" s="11">
        <v>0</v>
      </c>
    </row>
    <row r="147" s="1" customFormat="1" spans="1:12">
      <c r="A147" s="7">
        <v>19850526</v>
      </c>
      <c r="B147" s="7">
        <v>1985.39698836413</v>
      </c>
      <c r="C147" s="8">
        <v>1247</v>
      </c>
      <c r="D147" s="9">
        <v>8</v>
      </c>
      <c r="E147" s="9">
        <v>7</v>
      </c>
      <c r="F147" s="9">
        <v>3</v>
      </c>
      <c r="G147" s="10">
        <f t="shared" si="9"/>
        <v>0.00641539695268645</v>
      </c>
      <c r="H147" s="10">
        <f t="shared" si="10"/>
        <v>0.00561347233360064</v>
      </c>
      <c r="I147" s="10">
        <f t="shared" si="11"/>
        <v>0.00240577385725742</v>
      </c>
      <c r="J147" s="11">
        <f t="shared" si="12"/>
        <v>124.537115928318</v>
      </c>
      <c r="K147" s="11">
        <v>129.888684813021</v>
      </c>
      <c r="L147" s="11">
        <v>263.139229442026</v>
      </c>
    </row>
    <row r="148" s="1" customFormat="1" spans="1:12">
      <c r="A148" s="7">
        <v>19850527</v>
      </c>
      <c r="B148" s="7">
        <v>1985.39972621491</v>
      </c>
      <c r="C148" s="8">
        <v>856</v>
      </c>
      <c r="D148" s="9">
        <v>5</v>
      </c>
      <c r="E148" s="9">
        <v>3</v>
      </c>
      <c r="F148" s="9">
        <v>2</v>
      </c>
      <c r="G148" s="10">
        <f t="shared" si="9"/>
        <v>0.0058411214953271</v>
      </c>
      <c r="H148" s="10">
        <f t="shared" si="10"/>
        <v>0.00350467289719626</v>
      </c>
      <c r="I148" s="10">
        <f t="shared" si="11"/>
        <v>0.00233644859813084</v>
      </c>
      <c r="J148" s="11">
        <f t="shared" si="12"/>
        <v>113.389152718029</v>
      </c>
      <c r="K148" s="11">
        <v>81.0937199408398</v>
      </c>
      <c r="L148" s="11">
        <v>255.556556942528</v>
      </c>
    </row>
    <row r="149" s="1" customFormat="1" spans="1:12">
      <c r="A149" s="7">
        <v>19850528</v>
      </c>
      <c r="B149" s="7">
        <v>1985.4024640657</v>
      </c>
      <c r="C149" s="8">
        <v>1156</v>
      </c>
      <c r="D149" s="9">
        <v>2</v>
      </c>
      <c r="E149" s="9">
        <v>1</v>
      </c>
      <c r="F149" s="9">
        <v>1</v>
      </c>
      <c r="G149" s="10">
        <f t="shared" si="9"/>
        <v>0.00173010380622837</v>
      </c>
      <c r="H149" s="10">
        <f t="shared" si="10"/>
        <v>0.000865051903114187</v>
      </c>
      <c r="I149" s="10">
        <f t="shared" si="11"/>
        <v>0.000865051903114187</v>
      </c>
      <c r="J149" s="11">
        <f t="shared" si="12"/>
        <v>33.5851608050632</v>
      </c>
      <c r="K149" s="11">
        <v>20.0162123037367</v>
      </c>
      <c r="L149" s="11">
        <v>94.6178255807977</v>
      </c>
    </row>
    <row r="150" s="1" customFormat="1" spans="1:12">
      <c r="A150" s="7">
        <v>19850529</v>
      </c>
      <c r="B150" s="7">
        <v>1985.40520191649</v>
      </c>
      <c r="C150" s="8">
        <v>1520</v>
      </c>
      <c r="D150" s="9">
        <v>6</v>
      </c>
      <c r="E150" s="9">
        <v>5</v>
      </c>
      <c r="F150" s="9">
        <v>1</v>
      </c>
      <c r="G150" s="10">
        <f t="shared" si="9"/>
        <v>0.00394736842105263</v>
      </c>
      <c r="H150" s="10">
        <f t="shared" si="10"/>
        <v>0.00328947368421053</v>
      </c>
      <c r="I150" s="10">
        <f t="shared" si="11"/>
        <v>0.000657894736842105</v>
      </c>
      <c r="J150" s="11">
        <f t="shared" si="12"/>
        <v>76.6271958368152</v>
      </c>
      <c r="K150" s="11">
        <v>76.114280997104</v>
      </c>
      <c r="L150" s="11">
        <v>71.9593462969751</v>
      </c>
    </row>
    <row r="151" s="1" customFormat="1" spans="1:12">
      <c r="A151" s="7">
        <v>19850530</v>
      </c>
      <c r="B151" s="7">
        <v>1985.40793976727</v>
      </c>
      <c r="C151" s="8">
        <v>1636</v>
      </c>
      <c r="D151" s="9">
        <v>3</v>
      </c>
      <c r="E151" s="9">
        <v>2</v>
      </c>
      <c r="F151" s="9">
        <v>1</v>
      </c>
      <c r="G151" s="10">
        <f t="shared" si="9"/>
        <v>0.00183374083129584</v>
      </c>
      <c r="H151" s="10">
        <f t="shared" si="10"/>
        <v>0.00122249388753056</v>
      </c>
      <c r="I151" s="10">
        <f t="shared" si="11"/>
        <v>0.000611246943765281</v>
      </c>
      <c r="J151" s="11">
        <f t="shared" si="12"/>
        <v>35.5969858410633</v>
      </c>
      <c r="K151" s="11">
        <v>28.286969954914</v>
      </c>
      <c r="L151" s="11">
        <v>66.8570943590478</v>
      </c>
    </row>
    <row r="152" s="1" customFormat="1" spans="1:12">
      <c r="A152" s="7">
        <v>19850531</v>
      </c>
      <c r="B152" s="7">
        <v>1985.41067761806</v>
      </c>
      <c r="C152" s="8">
        <v>1564</v>
      </c>
      <c r="D152" s="9">
        <v>6</v>
      </c>
      <c r="E152" s="9">
        <v>5</v>
      </c>
      <c r="F152" s="9">
        <v>1</v>
      </c>
      <c r="G152" s="10">
        <f t="shared" si="9"/>
        <v>0.00383631713554987</v>
      </c>
      <c r="H152" s="10">
        <f t="shared" si="10"/>
        <v>0.00319693094629156</v>
      </c>
      <c r="I152" s="10">
        <f t="shared" si="11"/>
        <v>0.000639386189258312</v>
      </c>
      <c r="J152" s="11">
        <f t="shared" si="12"/>
        <v>74.4714435242705</v>
      </c>
      <c r="K152" s="11">
        <v>73.9729585138095</v>
      </c>
      <c r="L152" s="11">
        <v>69.9349145597201</v>
      </c>
    </row>
    <row r="153" s="1" customFormat="1" spans="1:12">
      <c r="A153" s="7">
        <v>19850601</v>
      </c>
      <c r="B153" s="7">
        <v>1985.41341546885</v>
      </c>
      <c r="C153" s="8">
        <v>1028</v>
      </c>
      <c r="D153" s="9">
        <v>2</v>
      </c>
      <c r="E153" s="9">
        <v>0</v>
      </c>
      <c r="F153" s="9">
        <v>2</v>
      </c>
      <c r="G153" s="10">
        <f t="shared" si="9"/>
        <v>0.00194552529182879</v>
      </c>
      <c r="H153" s="10">
        <f t="shared" si="10"/>
        <v>0</v>
      </c>
      <c r="I153" s="10">
        <f t="shared" si="11"/>
        <v>0.00194552529182879</v>
      </c>
      <c r="J153" s="11">
        <f t="shared" si="12"/>
        <v>37.766970710752</v>
      </c>
      <c r="K153" s="11">
        <v>0</v>
      </c>
      <c r="L153" s="11">
        <v>212.798066870432</v>
      </c>
    </row>
    <row r="154" s="1" customFormat="1" spans="1:12">
      <c r="A154" s="7">
        <v>19850602</v>
      </c>
      <c r="B154" s="7">
        <v>1985.41615331963</v>
      </c>
      <c r="C154" s="8">
        <v>1349</v>
      </c>
      <c r="D154" s="9">
        <v>4</v>
      </c>
      <c r="E154" s="9">
        <v>4</v>
      </c>
      <c r="F154" s="9">
        <v>0</v>
      </c>
      <c r="G154" s="10">
        <f t="shared" si="9"/>
        <v>0.00296515937731653</v>
      </c>
      <c r="H154" s="10">
        <f t="shared" si="10"/>
        <v>0.00296515937731653</v>
      </c>
      <c r="I154" s="10">
        <f t="shared" si="11"/>
        <v>0</v>
      </c>
      <c r="J154" s="11">
        <f t="shared" si="12"/>
        <v>57.560334900894</v>
      </c>
      <c r="K154" s="11">
        <v>68.6100561100656</v>
      </c>
      <c r="L154" s="11">
        <v>0</v>
      </c>
    </row>
    <row r="155" s="1" customFormat="1" spans="1:12">
      <c r="A155" s="7">
        <v>19850603</v>
      </c>
      <c r="B155" s="7">
        <v>1985.41889117042</v>
      </c>
      <c r="C155" s="8">
        <v>1139</v>
      </c>
      <c r="D155" s="9">
        <v>5</v>
      </c>
      <c r="E155" s="9">
        <v>4</v>
      </c>
      <c r="F155" s="9">
        <v>1</v>
      </c>
      <c r="G155" s="10">
        <f t="shared" si="9"/>
        <v>0.00438981562774363</v>
      </c>
      <c r="H155" s="10">
        <f t="shared" si="10"/>
        <v>0.00351185250219491</v>
      </c>
      <c r="I155" s="10">
        <f t="shared" si="11"/>
        <v>0.000877963125548727</v>
      </c>
      <c r="J155" s="11">
        <f t="shared" si="12"/>
        <v>85.2160796546379</v>
      </c>
      <c r="K155" s="11">
        <v>81.2598469644236</v>
      </c>
      <c r="L155" s="11">
        <v>96.0300319327499</v>
      </c>
    </row>
    <row r="156" s="1" customFormat="1" spans="1:12">
      <c r="A156" s="7">
        <v>19850604</v>
      </c>
      <c r="B156" s="7">
        <v>1985.42162902121</v>
      </c>
      <c r="C156" s="8">
        <v>1445</v>
      </c>
      <c r="D156" s="9">
        <v>4</v>
      </c>
      <c r="E156" s="9">
        <v>3</v>
      </c>
      <c r="F156" s="9">
        <v>1</v>
      </c>
      <c r="G156" s="10">
        <f t="shared" si="9"/>
        <v>0.0027681660899654</v>
      </c>
      <c r="H156" s="10">
        <f t="shared" si="10"/>
        <v>0.00207612456747405</v>
      </c>
      <c r="I156" s="10">
        <f t="shared" si="11"/>
        <v>0.000692041522491349</v>
      </c>
      <c r="J156" s="11">
        <f t="shared" si="12"/>
        <v>53.7362572881011</v>
      </c>
      <c r="K156" s="11">
        <v>48.0389095289681</v>
      </c>
      <c r="L156" s="11">
        <v>75.6942604646382</v>
      </c>
    </row>
    <row r="157" s="1" customFormat="1" spans="1:12">
      <c r="A157" s="7">
        <v>19850605</v>
      </c>
      <c r="B157" s="7">
        <v>1985.424366872</v>
      </c>
      <c r="C157" s="8">
        <v>1439</v>
      </c>
      <c r="D157" s="9">
        <v>5</v>
      </c>
      <c r="E157" s="9">
        <v>5</v>
      </c>
      <c r="F157" s="9">
        <v>1</v>
      </c>
      <c r="G157" s="10">
        <f t="shared" si="9"/>
        <v>0.00347463516330785</v>
      </c>
      <c r="H157" s="10">
        <f t="shared" si="10"/>
        <v>0.00347463516330785</v>
      </c>
      <c r="I157" s="10">
        <f t="shared" si="11"/>
        <v>0.000694927032661571</v>
      </c>
      <c r="J157" s="11">
        <f t="shared" si="12"/>
        <v>67.450392443803</v>
      </c>
      <c r="K157" s="11">
        <v>80.3986845834594</v>
      </c>
      <c r="L157" s="11">
        <v>76.0098723915234</v>
      </c>
    </row>
    <row r="158" s="1" customFormat="1" spans="1:12">
      <c r="A158" s="7">
        <v>19850606</v>
      </c>
      <c r="B158" s="7">
        <v>1985.42710472278</v>
      </c>
      <c r="C158" s="8">
        <v>1626</v>
      </c>
      <c r="D158" s="9">
        <v>6</v>
      </c>
      <c r="E158" s="9">
        <v>6</v>
      </c>
      <c r="F158" s="9">
        <v>0</v>
      </c>
      <c r="G158" s="10">
        <f t="shared" si="9"/>
        <v>0.003690036900369</v>
      </c>
      <c r="H158" s="10">
        <f t="shared" si="10"/>
        <v>0.003690036900369</v>
      </c>
      <c r="I158" s="10">
        <f t="shared" si="11"/>
        <v>0</v>
      </c>
      <c r="J158" s="11">
        <f t="shared" si="12"/>
        <v>71.6318189864447</v>
      </c>
      <c r="K158" s="11">
        <v>85.3828096794082</v>
      </c>
      <c r="L158" s="11">
        <v>0</v>
      </c>
    </row>
    <row r="159" s="1" customFormat="1" spans="1:12">
      <c r="A159" s="7">
        <v>19850607</v>
      </c>
      <c r="B159" s="7">
        <v>1985.42984257357</v>
      </c>
      <c r="C159" s="8">
        <v>1548</v>
      </c>
      <c r="D159" s="9">
        <v>10</v>
      </c>
      <c r="E159" s="9">
        <v>6</v>
      </c>
      <c r="F159" s="9">
        <v>4</v>
      </c>
      <c r="G159" s="10">
        <f t="shared" si="9"/>
        <v>0.00645994832041344</v>
      </c>
      <c r="H159" s="10">
        <f t="shared" si="10"/>
        <v>0.00387596899224806</v>
      </c>
      <c r="I159" s="10">
        <f t="shared" si="11"/>
        <v>0.00258397932816537</v>
      </c>
      <c r="J159" s="11">
        <f t="shared" si="12"/>
        <v>125.401957011153</v>
      </c>
      <c r="K159" s="11">
        <v>89.6850442756575</v>
      </c>
      <c r="L159" s="11">
        <v>282.631024215509</v>
      </c>
    </row>
    <row r="160" s="1" customFormat="1" spans="1:12">
      <c r="A160" s="7">
        <v>19850608</v>
      </c>
      <c r="B160" s="7">
        <v>1985.43258042436</v>
      </c>
      <c r="C160" s="8">
        <v>1012</v>
      </c>
      <c r="D160" s="9">
        <v>1</v>
      </c>
      <c r="E160" s="9">
        <v>1</v>
      </c>
      <c r="F160" s="9">
        <v>0</v>
      </c>
      <c r="G160" s="10">
        <f t="shared" si="9"/>
        <v>0.000988142292490119</v>
      </c>
      <c r="H160" s="10">
        <f t="shared" si="10"/>
        <v>0.000988142292490119</v>
      </c>
      <c r="I160" s="10">
        <f t="shared" si="11"/>
        <v>0</v>
      </c>
      <c r="J160" s="11">
        <f t="shared" si="12"/>
        <v>19.1820384835242</v>
      </c>
      <c r="K160" s="11">
        <v>22.8643689951775</v>
      </c>
      <c r="L160" s="11">
        <v>0</v>
      </c>
    </row>
    <row r="161" s="1" customFormat="1" spans="1:13">
      <c r="A161" s="7">
        <v>19850609</v>
      </c>
      <c r="B161" s="7">
        <v>1985.43531827514</v>
      </c>
      <c r="C161" s="8">
        <v>1367</v>
      </c>
      <c r="D161" s="9">
        <v>3</v>
      </c>
      <c r="E161" s="9">
        <v>2</v>
      </c>
      <c r="F161" s="9">
        <v>1</v>
      </c>
      <c r="G161" s="10">
        <f t="shared" si="9"/>
        <v>0.0021945866861741</v>
      </c>
      <c r="H161" s="10">
        <f t="shared" si="10"/>
        <v>0.00146305779078274</v>
      </c>
      <c r="I161" s="10">
        <f t="shared" si="11"/>
        <v>0.000731528895391368</v>
      </c>
      <c r="J161" s="11">
        <f t="shared" si="12"/>
        <v>42.601806024857</v>
      </c>
      <c r="K161" s="11">
        <v>33.8533159080024</v>
      </c>
      <c r="L161" s="11">
        <v>80.0133184867609</v>
      </c>
    </row>
    <row r="162" s="1" customFormat="1" spans="1:13">
      <c r="A162" s="7">
        <v>19850610</v>
      </c>
      <c r="B162" s="7">
        <v>1985.43805612593</v>
      </c>
      <c r="C162" s="8">
        <v>1106</v>
      </c>
      <c r="D162" s="9">
        <v>5</v>
      </c>
      <c r="E162" s="9">
        <v>4</v>
      </c>
      <c r="F162" s="9">
        <v>1</v>
      </c>
      <c r="G162" s="10">
        <f t="shared" si="9"/>
        <v>0.00452079566003617</v>
      </c>
      <c r="H162" s="10">
        <f t="shared" si="10"/>
        <v>0.00361663652802893</v>
      </c>
      <c r="I162" s="10">
        <f t="shared" si="11"/>
        <v>0.000904159132007233</v>
      </c>
      <c r="J162" s="11">
        <f t="shared" si="12"/>
        <v>87.7586932428866</v>
      </c>
      <c r="K162" s="11">
        <v>83.6844174434706</v>
      </c>
      <c r="L162" s="11">
        <v>98.895304133275</v>
      </c>
    </row>
    <row r="163" s="1" customFormat="1" spans="1:13">
      <c r="A163" s="7">
        <v>19850611</v>
      </c>
      <c r="B163" s="7">
        <v>1985.44079397672</v>
      </c>
      <c r="C163" s="8">
        <v>1388</v>
      </c>
      <c r="D163" s="9">
        <v>4</v>
      </c>
      <c r="E163" s="9">
        <v>3</v>
      </c>
      <c r="F163" s="9">
        <v>1</v>
      </c>
      <c r="G163" s="10">
        <f t="shared" si="9"/>
        <v>0.00288184438040346</v>
      </c>
      <c r="H163" s="10">
        <f t="shared" si="10"/>
        <v>0.00216138328530259</v>
      </c>
      <c r="I163" s="10">
        <f t="shared" si="11"/>
        <v>0.000720461095100865</v>
      </c>
      <c r="J163" s="11">
        <f t="shared" si="12"/>
        <v>55.9430056061283</v>
      </c>
      <c r="K163" s="11">
        <v>50.0116889548695</v>
      </c>
      <c r="L163" s="11">
        <v>78.8027423425088</v>
      </c>
    </row>
    <row r="164" s="1" customFormat="1" spans="1:13">
      <c r="A164" s="7">
        <v>19850612</v>
      </c>
      <c r="B164" s="7">
        <v>1985.44353182751</v>
      </c>
      <c r="C164" s="8">
        <v>1415</v>
      </c>
      <c r="D164" s="9">
        <v>4</v>
      </c>
      <c r="E164" s="9">
        <v>4</v>
      </c>
      <c r="F164" s="9">
        <v>0</v>
      </c>
      <c r="G164" s="10">
        <f t="shared" si="9"/>
        <v>0.00282685512367491</v>
      </c>
      <c r="H164" s="10">
        <f t="shared" si="10"/>
        <v>0.00282685512367491</v>
      </c>
      <c r="I164" s="10">
        <f t="shared" si="11"/>
        <v>0</v>
      </c>
      <c r="J164" s="11">
        <f t="shared" si="12"/>
        <v>54.8755418949159</v>
      </c>
      <c r="K164" s="11">
        <v>65.4098697473346</v>
      </c>
      <c r="L164" s="11">
        <v>0</v>
      </c>
    </row>
    <row r="165" s="1" customFormat="1" spans="1:13">
      <c r="A165" s="7">
        <v>19850613</v>
      </c>
      <c r="B165" s="7">
        <v>1985.44626967829</v>
      </c>
      <c r="C165" s="8">
        <v>1637</v>
      </c>
      <c r="D165" s="9">
        <v>1</v>
      </c>
      <c r="E165" s="9">
        <v>0</v>
      </c>
      <c r="F165" s="9">
        <v>1</v>
      </c>
      <c r="G165" s="10">
        <f t="shared" si="9"/>
        <v>0.000610873549175321</v>
      </c>
      <c r="H165" s="10">
        <f t="shared" si="10"/>
        <v>0</v>
      </c>
      <c r="I165" s="10">
        <f t="shared" si="11"/>
        <v>0.000610873549175321</v>
      </c>
      <c r="J165" s="11">
        <f t="shared" si="12"/>
        <v>11.8584135279942</v>
      </c>
      <c r="K165" s="11">
        <v>0</v>
      </c>
      <c r="L165" s="11">
        <v>66.8162531285291</v>
      </c>
    </row>
    <row r="166" s="1" customFormat="1" spans="1:13">
      <c r="A166" s="7">
        <v>19850614</v>
      </c>
      <c r="B166" s="7">
        <v>1985.44900752908</v>
      </c>
      <c r="C166" s="8">
        <v>1537</v>
      </c>
      <c r="D166" s="9">
        <v>1</v>
      </c>
      <c r="E166" s="9">
        <v>1</v>
      </c>
      <c r="F166" s="9">
        <v>0</v>
      </c>
      <c r="G166" s="10">
        <f t="shared" si="9"/>
        <v>0.000650618087182824</v>
      </c>
      <c r="H166" s="10">
        <f t="shared" si="10"/>
        <v>0.000650618087182824</v>
      </c>
      <c r="I166" s="10">
        <f t="shared" si="11"/>
        <v>0</v>
      </c>
      <c r="J166" s="11">
        <f t="shared" si="12"/>
        <v>12.6299433606549</v>
      </c>
      <c r="K166" s="11">
        <v>15.0544836845281</v>
      </c>
      <c r="L166" s="11">
        <v>0</v>
      </c>
    </row>
    <row r="167" s="1" customFormat="1" spans="1:13">
      <c r="A167" s="7">
        <v>19850615</v>
      </c>
      <c r="B167" s="7">
        <v>1985.45174537987</v>
      </c>
      <c r="C167" s="8">
        <v>965</v>
      </c>
      <c r="D167" s="9">
        <v>5</v>
      </c>
      <c r="E167" s="9">
        <v>3</v>
      </c>
      <c r="F167" s="9">
        <v>2</v>
      </c>
      <c r="G167" s="10">
        <f t="shared" si="9"/>
        <v>0.00518134715025907</v>
      </c>
      <c r="H167" s="10">
        <f t="shared" si="10"/>
        <v>0.00310880829015544</v>
      </c>
      <c r="I167" s="10">
        <f t="shared" si="11"/>
        <v>0.00207253886010363</v>
      </c>
      <c r="J167" s="11">
        <f t="shared" si="12"/>
        <v>100.581466037961</v>
      </c>
      <c r="K167" s="11">
        <v>71.9339111599574</v>
      </c>
      <c r="L167" s="11">
        <v>226.690583153165</v>
      </c>
    </row>
    <row r="168" s="1" customFormat="1" spans="1:13">
      <c r="A168" s="7">
        <v>19850616</v>
      </c>
      <c r="B168" s="7">
        <v>1985.45448323065</v>
      </c>
      <c r="C168" s="8">
        <v>1322</v>
      </c>
      <c r="D168" s="9">
        <v>3</v>
      </c>
      <c r="E168" s="9">
        <v>2</v>
      </c>
      <c r="F168" s="9">
        <v>1</v>
      </c>
      <c r="G168" s="10">
        <f t="shared" si="9"/>
        <v>0.00226928895612708</v>
      </c>
      <c r="H168" s="10">
        <f t="shared" si="10"/>
        <v>0.00151285930408472</v>
      </c>
      <c r="I168" s="10">
        <f t="shared" si="11"/>
        <v>0.00075642965204236</v>
      </c>
      <c r="J168" s="11">
        <f t="shared" si="12"/>
        <v>44.0519431437062</v>
      </c>
      <c r="K168" s="11">
        <v>35.005660246777</v>
      </c>
      <c r="L168" s="11">
        <v>82.7369185865372</v>
      </c>
    </row>
    <row r="169" s="1" customFormat="1" spans="1:13">
      <c r="A169" s="7">
        <v>19850617</v>
      </c>
      <c r="B169" s="7">
        <v>1985.45722108144</v>
      </c>
      <c r="C169" s="8">
        <v>1044</v>
      </c>
      <c r="D169" s="9">
        <v>15</v>
      </c>
      <c r="E169" s="9">
        <v>14</v>
      </c>
      <c r="F169" s="9">
        <v>2</v>
      </c>
      <c r="G169" s="10">
        <f t="shared" si="9"/>
        <v>0.014367816091954</v>
      </c>
      <c r="H169" s="10">
        <f t="shared" si="10"/>
        <v>0.0134099616858238</v>
      </c>
      <c r="I169" s="10">
        <f t="shared" si="11"/>
        <v>0.00191570881226054</v>
      </c>
      <c r="J169" s="11">
        <f t="shared" si="12"/>
        <v>278.911249214461</v>
      </c>
      <c r="K169" s="11">
        <v>310.289635942217</v>
      </c>
      <c r="L169" s="11">
        <v>209.536793814947</v>
      </c>
      <c r="M169" s="1" t="s">
        <v>16</v>
      </c>
    </row>
    <row r="170" s="1" customFormat="1" spans="1:13">
      <c r="A170" s="7">
        <v>19850618</v>
      </c>
      <c r="B170" s="7">
        <v>1985.45995893223</v>
      </c>
      <c r="C170" s="8">
        <v>1394</v>
      </c>
      <c r="D170" s="9">
        <v>10</v>
      </c>
      <c r="E170" s="9">
        <v>8</v>
      </c>
      <c r="F170" s="9">
        <v>3</v>
      </c>
      <c r="G170" s="10">
        <f t="shared" si="9"/>
        <v>0.00717360114777618</v>
      </c>
      <c r="H170" s="10">
        <f t="shared" si="10"/>
        <v>0.00573888091822095</v>
      </c>
      <c r="I170" s="10">
        <f t="shared" si="11"/>
        <v>0.00215208034433285</v>
      </c>
      <c r="J170" s="11">
        <f t="shared" si="12"/>
        <v>139.255544801481</v>
      </c>
      <c r="K170" s="11">
        <v>132.79048162479</v>
      </c>
      <c r="L170" s="11">
        <v>235.390688030277</v>
      </c>
    </row>
    <row r="171" s="1" customFormat="1" spans="1:13">
      <c r="A171" s="7">
        <v>19850619</v>
      </c>
      <c r="B171" s="7">
        <v>1985.46269678301</v>
      </c>
      <c r="C171" s="8">
        <v>1447</v>
      </c>
      <c r="D171" s="9">
        <v>10</v>
      </c>
      <c r="E171" s="9">
        <v>5</v>
      </c>
      <c r="F171" s="9">
        <v>5</v>
      </c>
      <c r="G171" s="10">
        <f t="shared" si="9"/>
        <v>0.00691085003455425</v>
      </c>
      <c r="H171" s="10">
        <f t="shared" si="10"/>
        <v>0.00345542501727713</v>
      </c>
      <c r="I171" s="10">
        <f t="shared" si="11"/>
        <v>0.00345542501727713</v>
      </c>
      <c r="J171" s="11">
        <f t="shared" si="12"/>
        <v>134.154961612485</v>
      </c>
      <c r="K171" s="11">
        <v>79.9541859817541</v>
      </c>
      <c r="L171" s="11">
        <v>377.948190640643</v>
      </c>
    </row>
    <row r="172" s="1" customFormat="1" spans="1:13">
      <c r="A172" s="7">
        <v>19850620</v>
      </c>
      <c r="B172" s="7">
        <v>1985.4654346338</v>
      </c>
      <c r="C172" s="8">
        <v>1633</v>
      </c>
      <c r="D172" s="9">
        <v>15</v>
      </c>
      <c r="E172" s="9">
        <v>5</v>
      </c>
      <c r="F172" s="9">
        <v>10</v>
      </c>
      <c r="G172" s="10">
        <f t="shared" si="9"/>
        <v>0.00918554807103491</v>
      </c>
      <c r="H172" s="10">
        <f t="shared" si="10"/>
        <v>0.00306184935701163</v>
      </c>
      <c r="I172" s="10">
        <f t="shared" si="11"/>
        <v>0.00612369871402327</v>
      </c>
      <c r="J172" s="11">
        <f t="shared" si="12"/>
        <v>178.311907029944</v>
      </c>
      <c r="K172" s="11">
        <v>70.8473405484373</v>
      </c>
      <c r="L172" s="11">
        <v>669.799181698727</v>
      </c>
    </row>
    <row r="173" s="1" customFormat="1" spans="1:13">
      <c r="A173" s="7">
        <v>19850621</v>
      </c>
      <c r="B173" s="7">
        <v>1985.46817248459</v>
      </c>
      <c r="C173" s="8">
        <v>1590</v>
      </c>
      <c r="D173" s="9">
        <v>10</v>
      </c>
      <c r="E173" s="9">
        <v>6</v>
      </c>
      <c r="F173" s="9">
        <v>4</v>
      </c>
      <c r="G173" s="10">
        <f t="shared" si="9"/>
        <v>0.00628930817610063</v>
      </c>
      <c r="H173" s="10">
        <f t="shared" si="10"/>
        <v>0.00377358490566038</v>
      </c>
      <c r="I173" s="10">
        <f t="shared" si="11"/>
        <v>0.00251572327044025</v>
      </c>
      <c r="J173" s="11">
        <f t="shared" si="12"/>
        <v>122.08945248633</v>
      </c>
      <c r="K173" s="11">
        <v>87.3160053702627</v>
      </c>
      <c r="L173" s="11">
        <v>275.165299047553</v>
      </c>
    </row>
    <row r="174" s="1" customFormat="1" spans="1:13">
      <c r="A174" s="7">
        <v>19850622</v>
      </c>
      <c r="B174" s="7">
        <v>1985.47091033538</v>
      </c>
      <c r="C174" s="8">
        <v>990</v>
      </c>
      <c r="D174" s="9">
        <v>7</v>
      </c>
      <c r="E174" s="9">
        <v>3</v>
      </c>
      <c r="F174" s="9">
        <v>4</v>
      </c>
      <c r="G174" s="10">
        <f t="shared" si="9"/>
        <v>0.00707070707070707</v>
      </c>
      <c r="H174" s="10">
        <f t="shared" si="10"/>
        <v>0.00303030303030303</v>
      </c>
      <c r="I174" s="10">
        <f t="shared" si="11"/>
        <v>0.00404040404040404</v>
      </c>
      <c r="J174" s="11">
        <f t="shared" si="12"/>
        <v>137.258142037662</v>
      </c>
      <c r="K174" s="11">
        <v>70.1173982518776</v>
      </c>
      <c r="L174" s="11">
        <v>441.93214695516</v>
      </c>
    </row>
    <row r="175" s="1" customFormat="1" spans="1:13">
      <c r="A175" s="7">
        <v>19850623</v>
      </c>
      <c r="B175" s="7">
        <v>1985.47364818616</v>
      </c>
      <c r="C175" s="8">
        <v>1293</v>
      </c>
      <c r="D175" s="9">
        <v>12</v>
      </c>
      <c r="E175" s="9">
        <v>8</v>
      </c>
      <c r="F175" s="9">
        <v>4</v>
      </c>
      <c r="G175" s="10">
        <f t="shared" si="9"/>
        <v>0.00928074245939675</v>
      </c>
      <c r="H175" s="10">
        <f t="shared" si="10"/>
        <v>0.00618716163959783</v>
      </c>
      <c r="I175" s="10">
        <f t="shared" si="11"/>
        <v>0.00309358081979892</v>
      </c>
      <c r="J175" s="11">
        <f t="shared" si="12"/>
        <v>180.159841719968</v>
      </c>
      <c r="K175" s="11">
        <v>143.163133321699</v>
      </c>
      <c r="L175" s="11">
        <v>338.370321334577</v>
      </c>
    </row>
    <row r="176" s="1" customFormat="1" spans="1:13">
      <c r="A176" s="7">
        <v>19850624</v>
      </c>
      <c r="B176" s="7">
        <v>1985.47638603695</v>
      </c>
      <c r="C176" s="8">
        <v>1074</v>
      </c>
      <c r="D176" s="9">
        <v>9</v>
      </c>
      <c r="E176" s="9">
        <v>5</v>
      </c>
      <c r="F176" s="9">
        <v>6</v>
      </c>
      <c r="G176" s="10">
        <f t="shared" si="9"/>
        <v>0.00837988826815642</v>
      </c>
      <c r="H176" s="10">
        <f t="shared" si="10"/>
        <v>0.00465549348230913</v>
      </c>
      <c r="I176" s="10">
        <f t="shared" si="11"/>
        <v>0.00558659217877095</v>
      </c>
      <c r="J176" s="11">
        <f t="shared" si="12"/>
        <v>162.672259318379</v>
      </c>
      <c r="K176" s="11">
        <v>107.72225988417</v>
      </c>
      <c r="L176" s="11">
        <v>611.05143224247</v>
      </c>
    </row>
    <row r="177" s="1" customFormat="1" spans="1:12">
      <c r="A177" s="7">
        <v>19850625</v>
      </c>
      <c r="B177" s="7">
        <v>1985.47912388774</v>
      </c>
      <c r="C177" s="8">
        <v>1365</v>
      </c>
      <c r="D177" s="9">
        <v>18</v>
      </c>
      <c r="E177" s="9">
        <v>11</v>
      </c>
      <c r="F177" s="9">
        <v>8</v>
      </c>
      <c r="G177" s="10">
        <f t="shared" si="9"/>
        <v>0.0131868131868132</v>
      </c>
      <c r="H177" s="10">
        <f t="shared" si="10"/>
        <v>0.00805860805860806</v>
      </c>
      <c r="I177" s="10">
        <f t="shared" si="11"/>
        <v>0.00586080586080586</v>
      </c>
      <c r="J177" s="11">
        <f t="shared" si="12"/>
        <v>255.985357520789</v>
      </c>
      <c r="K177" s="11">
        <v>186.4660480984</v>
      </c>
      <c r="L177" s="11">
        <v>641.044432945947</v>
      </c>
    </row>
    <row r="178" s="1" customFormat="1" spans="1:12">
      <c r="A178" s="7">
        <v>19850626</v>
      </c>
      <c r="B178" s="7">
        <v>1985.48186173852</v>
      </c>
      <c r="C178" s="8">
        <v>1407</v>
      </c>
      <c r="D178" s="9">
        <v>17</v>
      </c>
      <c r="E178" s="9">
        <v>10</v>
      </c>
      <c r="F178" s="9">
        <v>7</v>
      </c>
      <c r="G178" s="10">
        <f t="shared" si="9"/>
        <v>0.0120824449182658</v>
      </c>
      <c r="H178" s="10">
        <f t="shared" si="10"/>
        <v>0.00710732054015636</v>
      </c>
      <c r="I178" s="10">
        <f t="shared" si="11"/>
        <v>0.00497512437810945</v>
      </c>
      <c r="J178" s="11">
        <f t="shared" si="12"/>
        <v>234.547114478003</v>
      </c>
      <c r="K178" s="11">
        <v>164.454452189905</v>
      </c>
      <c r="L178" s="11">
        <v>544.17018095225</v>
      </c>
    </row>
    <row r="179" s="1" customFormat="1" spans="1:12">
      <c r="A179" s="7">
        <v>19850627</v>
      </c>
      <c r="B179" s="7">
        <v>1985.48459958931</v>
      </c>
      <c r="C179" s="8">
        <v>1664</v>
      </c>
      <c r="D179" s="9">
        <v>7</v>
      </c>
      <c r="E179" s="9">
        <v>4</v>
      </c>
      <c r="F179" s="9">
        <v>3</v>
      </c>
      <c r="G179" s="10">
        <f t="shared" si="9"/>
        <v>0.00420673076923077</v>
      </c>
      <c r="H179" s="10">
        <f t="shared" si="10"/>
        <v>0.00240384615384615</v>
      </c>
      <c r="I179" s="10">
        <f t="shared" si="11"/>
        <v>0.00180288461538462</v>
      </c>
      <c r="J179" s="11">
        <f t="shared" si="12"/>
        <v>81.6619955632726</v>
      </c>
      <c r="K179" s="11">
        <v>55.6219745748068</v>
      </c>
      <c r="L179" s="11">
        <v>197.196285525364</v>
      </c>
    </row>
    <row r="180" s="1" customFormat="1" spans="1:12">
      <c r="A180" s="7">
        <v>19850628</v>
      </c>
      <c r="B180" s="7">
        <v>1985.4873374401</v>
      </c>
      <c r="C180" s="8">
        <v>1521</v>
      </c>
      <c r="D180" s="9">
        <v>12</v>
      </c>
      <c r="E180" s="9">
        <v>9</v>
      </c>
      <c r="F180" s="9">
        <v>6</v>
      </c>
      <c r="G180" s="10">
        <f t="shared" si="9"/>
        <v>0.00788954635108481</v>
      </c>
      <c r="H180" s="10">
        <f t="shared" si="10"/>
        <v>0.00591715976331361</v>
      </c>
      <c r="I180" s="10">
        <f t="shared" si="11"/>
        <v>0.00394477317554241</v>
      </c>
      <c r="J180" s="11">
        <f t="shared" si="12"/>
        <v>153.153632704746</v>
      </c>
      <c r="K180" s="11">
        <v>136.915629722601</v>
      </c>
      <c r="L180" s="11">
        <v>431.472214482849</v>
      </c>
    </row>
    <row r="181" s="1" customFormat="1" spans="1:12">
      <c r="A181" s="7">
        <v>19850629</v>
      </c>
      <c r="B181" s="7">
        <v>1985.49007529089</v>
      </c>
      <c r="C181" s="8">
        <v>964</v>
      </c>
      <c r="D181" s="9">
        <v>6</v>
      </c>
      <c r="E181" s="9">
        <v>5</v>
      </c>
      <c r="F181" s="9">
        <v>2</v>
      </c>
      <c r="G181" s="10">
        <f t="shared" si="9"/>
        <v>0.00622406639004149</v>
      </c>
      <c r="H181" s="10">
        <f t="shared" si="10"/>
        <v>0.00518672199170124</v>
      </c>
      <c r="I181" s="10">
        <f t="shared" si="11"/>
        <v>0.0020746887966805</v>
      </c>
      <c r="J181" s="11">
        <f t="shared" si="12"/>
        <v>120.822964389999</v>
      </c>
      <c r="K181" s="11">
        <v>120.014218999583</v>
      </c>
      <c r="L181" s="11">
        <v>226.925739359756</v>
      </c>
    </row>
    <row r="182" s="1" customFormat="1" spans="1:12">
      <c r="A182" s="7">
        <v>19850630</v>
      </c>
      <c r="B182" s="7">
        <v>1985.49281314167</v>
      </c>
      <c r="C182" s="8">
        <v>1336</v>
      </c>
      <c r="D182" s="9">
        <v>8</v>
      </c>
      <c r="E182" s="9">
        <v>4</v>
      </c>
      <c r="F182" s="9">
        <v>4</v>
      </c>
      <c r="G182" s="10">
        <f t="shared" si="9"/>
        <v>0.00598802395209581</v>
      </c>
      <c r="H182" s="10">
        <f t="shared" si="10"/>
        <v>0.0029940119760479</v>
      </c>
      <c r="I182" s="10">
        <f t="shared" si="11"/>
        <v>0.0029940119760479</v>
      </c>
      <c r="J182" s="11">
        <f t="shared" si="12"/>
        <v>116.240855960039</v>
      </c>
      <c r="K182" s="11">
        <v>69.2776689314959</v>
      </c>
      <c r="L182" s="11">
        <v>327.479659794617</v>
      </c>
    </row>
    <row r="183" s="1" customFormat="1" spans="1:12">
      <c r="A183" s="7">
        <v>19850701</v>
      </c>
      <c r="B183" s="7">
        <v>1985.49555099246</v>
      </c>
      <c r="C183" s="8">
        <v>1135</v>
      </c>
      <c r="D183" s="9">
        <v>10</v>
      </c>
      <c r="E183" s="9">
        <v>6</v>
      </c>
      <c r="F183" s="9">
        <v>4</v>
      </c>
      <c r="G183" s="10">
        <f t="shared" si="9"/>
        <v>0.00881057268722467</v>
      </c>
      <c r="H183" s="10">
        <f t="shared" si="10"/>
        <v>0.0052863436123348</v>
      </c>
      <c r="I183" s="10">
        <f t="shared" si="11"/>
        <v>0.00352422907488987</v>
      </c>
      <c r="J183" s="11">
        <f t="shared" si="12"/>
        <v>171.03280128041</v>
      </c>
      <c r="K183" s="11">
        <v>122.319337919575</v>
      </c>
      <c r="L183" s="11">
        <v>385.4738550534</v>
      </c>
    </row>
    <row r="184" s="1" customFormat="1" spans="1:12">
      <c r="A184" s="7">
        <v>19850702</v>
      </c>
      <c r="B184" s="7">
        <v>1985.49828884325</v>
      </c>
      <c r="C184" s="8">
        <v>1323</v>
      </c>
      <c r="D184" s="9">
        <v>6</v>
      </c>
      <c r="E184" s="9">
        <v>4</v>
      </c>
      <c r="F184" s="9">
        <v>2</v>
      </c>
      <c r="G184" s="10">
        <f t="shared" si="9"/>
        <v>0.00453514739229025</v>
      </c>
      <c r="H184" s="10">
        <f t="shared" si="10"/>
        <v>0.00302343159486017</v>
      </c>
      <c r="I184" s="10">
        <f t="shared" si="11"/>
        <v>0.00151171579743008</v>
      </c>
      <c r="J184" s="11">
        <f t="shared" si="12"/>
        <v>88.0372922690545</v>
      </c>
      <c r="K184" s="11">
        <v>69.9584018839596</v>
      </c>
      <c r="L184" s="11">
        <v>165.348762466216</v>
      </c>
    </row>
    <row r="185" s="1" customFormat="1" spans="1:12">
      <c r="A185" s="7">
        <v>19850703</v>
      </c>
      <c r="B185" s="7">
        <v>1985.50102669403</v>
      </c>
      <c r="C185" s="8">
        <v>1366</v>
      </c>
      <c r="D185" s="9">
        <v>4</v>
      </c>
      <c r="E185" s="9">
        <v>3</v>
      </c>
      <c r="F185" s="9">
        <v>1</v>
      </c>
      <c r="G185" s="10">
        <f t="shared" si="9"/>
        <v>0.00292825768667643</v>
      </c>
      <c r="H185" s="10">
        <f t="shared" si="10"/>
        <v>0.00219619326500732</v>
      </c>
      <c r="I185" s="10">
        <f t="shared" si="11"/>
        <v>0.000732064421669107</v>
      </c>
      <c r="J185" s="11">
        <f t="shared" si="12"/>
        <v>56.8439910551289</v>
      </c>
      <c r="K185" s="11">
        <v>50.8171480742012</v>
      </c>
      <c r="L185" s="11">
        <v>80.0718933904847</v>
      </c>
    </row>
    <row r="186" s="1" customFormat="1" spans="1:12">
      <c r="A186" s="7">
        <v>19850704</v>
      </c>
      <c r="B186" s="7">
        <v>1985.50376454482</v>
      </c>
      <c r="C186" s="8">
        <v>1220</v>
      </c>
      <c r="D186" s="9">
        <v>4</v>
      </c>
      <c r="E186" s="9">
        <v>3</v>
      </c>
      <c r="F186" s="9">
        <v>1</v>
      </c>
      <c r="G186" s="10">
        <f t="shared" si="9"/>
        <v>0.00327868852459016</v>
      </c>
      <c r="H186" s="10">
        <f t="shared" si="10"/>
        <v>0.00245901639344262</v>
      </c>
      <c r="I186" s="10">
        <f t="shared" si="11"/>
        <v>0.000819672131147541</v>
      </c>
      <c r="J186" s="11">
        <f t="shared" si="12"/>
        <v>63.6466326076279</v>
      </c>
      <c r="K186" s="11">
        <v>56.898544483081</v>
      </c>
      <c r="L186" s="11">
        <v>89.6542675175427</v>
      </c>
    </row>
    <row r="187" s="1" customFormat="1" spans="1:12">
      <c r="A187" s="7">
        <v>19850705</v>
      </c>
      <c r="B187" s="7">
        <v>1985.50650239561</v>
      </c>
      <c r="C187" s="8">
        <v>1149</v>
      </c>
      <c r="D187" s="9">
        <v>7</v>
      </c>
      <c r="E187" s="9">
        <v>5</v>
      </c>
      <c r="F187" s="9">
        <v>2</v>
      </c>
      <c r="G187" s="10">
        <f t="shared" si="9"/>
        <v>0.00609225413402959</v>
      </c>
      <c r="H187" s="10">
        <f t="shared" si="10"/>
        <v>0.00435161009573542</v>
      </c>
      <c r="I187" s="10">
        <f t="shared" si="11"/>
        <v>0.00174064403829417</v>
      </c>
      <c r="J187" s="11">
        <f t="shared" si="12"/>
        <v>118.26419548937</v>
      </c>
      <c r="K187" s="11">
        <v>100.690780779459</v>
      </c>
      <c r="L187" s="11">
        <v>190.38852283969</v>
      </c>
    </row>
    <row r="188" s="1" customFormat="1" spans="1:12">
      <c r="A188" s="7">
        <v>19850706</v>
      </c>
      <c r="B188" s="7">
        <v>1985.5092402464</v>
      </c>
      <c r="C188" s="8">
        <v>900</v>
      </c>
      <c r="D188" s="9">
        <v>8</v>
      </c>
      <c r="E188" s="9">
        <v>7</v>
      </c>
      <c r="F188" s="9">
        <v>1</v>
      </c>
      <c r="G188" s="10">
        <f t="shared" si="9"/>
        <v>0.00888888888888889</v>
      </c>
      <c r="H188" s="10">
        <f t="shared" si="10"/>
        <v>0.00777777777777778</v>
      </c>
      <c r="I188" s="10">
        <f t="shared" si="11"/>
        <v>0.00111111111111111</v>
      </c>
      <c r="J188" s="11">
        <f t="shared" si="12"/>
        <v>172.553092847347</v>
      </c>
      <c r="K188" s="11">
        <v>179.967988846486</v>
      </c>
      <c r="L188" s="11">
        <v>121.531340412669</v>
      </c>
    </row>
    <row r="189" s="1" customFormat="1" spans="1:12">
      <c r="A189" s="7">
        <v>19850707</v>
      </c>
      <c r="B189" s="7">
        <v>1985.51197809718</v>
      </c>
      <c r="C189" s="8">
        <v>1199</v>
      </c>
      <c r="D189" s="9">
        <v>6</v>
      </c>
      <c r="E189" s="9">
        <v>3</v>
      </c>
      <c r="F189" s="9">
        <v>3</v>
      </c>
      <c r="G189" s="10">
        <f t="shared" si="9"/>
        <v>0.00500417014178482</v>
      </c>
      <c r="H189" s="10">
        <f t="shared" si="10"/>
        <v>0.00250208507089241</v>
      </c>
      <c r="I189" s="10">
        <f t="shared" si="11"/>
        <v>0.00250208507089241</v>
      </c>
      <c r="J189" s="11">
        <f t="shared" si="12"/>
        <v>97.1420664486731</v>
      </c>
      <c r="K189" s="11">
        <v>57.8950994740274</v>
      </c>
      <c r="L189" s="11">
        <v>273.673577242874</v>
      </c>
    </row>
    <row r="190" s="1" customFormat="1" spans="1:12">
      <c r="A190" s="7">
        <v>19850708</v>
      </c>
      <c r="B190" s="7">
        <v>1985.51471594797</v>
      </c>
      <c r="C190" s="8">
        <v>991</v>
      </c>
      <c r="D190" s="9">
        <v>4</v>
      </c>
      <c r="E190" s="9">
        <v>3</v>
      </c>
      <c r="F190" s="9">
        <v>1</v>
      </c>
      <c r="G190" s="10">
        <f t="shared" si="9"/>
        <v>0.00403632694248234</v>
      </c>
      <c r="H190" s="10">
        <f t="shared" si="10"/>
        <v>0.00302724520686176</v>
      </c>
      <c r="I190" s="10">
        <f t="shared" si="11"/>
        <v>0.00100908173562059</v>
      </c>
      <c r="J190" s="11">
        <f t="shared" si="12"/>
        <v>78.3540784876953</v>
      </c>
      <c r="K190" s="11">
        <v>70.0466440659524</v>
      </c>
      <c r="L190" s="11">
        <v>110.371550324321</v>
      </c>
    </row>
    <row r="191" s="1" customFormat="1" spans="1:12">
      <c r="A191" s="7">
        <v>19850709</v>
      </c>
      <c r="B191" s="7">
        <v>1985.51745379876</v>
      </c>
      <c r="C191" s="8">
        <v>1252</v>
      </c>
      <c r="D191" s="9">
        <v>10</v>
      </c>
      <c r="E191" s="9">
        <v>5</v>
      </c>
      <c r="F191" s="9">
        <v>6</v>
      </c>
      <c r="G191" s="10">
        <f t="shared" si="9"/>
        <v>0.00798722044728434</v>
      </c>
      <c r="H191" s="10">
        <f t="shared" si="10"/>
        <v>0.00399361022364217</v>
      </c>
      <c r="I191" s="10">
        <f t="shared" si="11"/>
        <v>0.00479233226837061</v>
      </c>
      <c r="J191" s="11">
        <f t="shared" si="12"/>
        <v>155.049704036154</v>
      </c>
      <c r="K191" s="11">
        <v>92.4071143095832</v>
      </c>
      <c r="L191" s="11">
        <v>524.17670785017</v>
      </c>
    </row>
    <row r="192" s="1" customFormat="1" spans="1:12">
      <c r="A192" s="7">
        <v>19850710</v>
      </c>
      <c r="B192" s="7">
        <v>1985.52019164954</v>
      </c>
      <c r="C192" s="8">
        <v>1365</v>
      </c>
      <c r="D192" s="9">
        <v>5</v>
      </c>
      <c r="E192" s="9">
        <v>3</v>
      </c>
      <c r="F192" s="9">
        <v>2</v>
      </c>
      <c r="G192" s="10">
        <f t="shared" si="9"/>
        <v>0.00366300366300366</v>
      </c>
      <c r="H192" s="10">
        <f t="shared" si="10"/>
        <v>0.0021978021978022</v>
      </c>
      <c r="I192" s="10">
        <f t="shared" si="11"/>
        <v>0.00146520146520147</v>
      </c>
      <c r="J192" s="11">
        <f t="shared" si="12"/>
        <v>71.1070437557748</v>
      </c>
      <c r="K192" s="11">
        <v>50.8543767541091</v>
      </c>
      <c r="L192" s="11">
        <v>160.261108236487</v>
      </c>
    </row>
    <row r="193" s="1" customFormat="1" spans="1:12">
      <c r="A193" s="7">
        <v>19850711</v>
      </c>
      <c r="B193" s="7">
        <v>1985.52292950033</v>
      </c>
      <c r="C193" s="8">
        <v>1591</v>
      </c>
      <c r="D193" s="9">
        <v>7</v>
      </c>
      <c r="E193" s="9">
        <v>2</v>
      </c>
      <c r="F193" s="9">
        <v>5</v>
      </c>
      <c r="G193" s="10">
        <f t="shared" si="9"/>
        <v>0.0043997485857951</v>
      </c>
      <c r="H193" s="10">
        <f t="shared" si="10"/>
        <v>0.00125707102451289</v>
      </c>
      <c r="I193" s="10">
        <f t="shared" si="11"/>
        <v>0.00314267756128221</v>
      </c>
      <c r="J193" s="11">
        <f t="shared" si="12"/>
        <v>85.4089004508395</v>
      </c>
      <c r="K193" s="11">
        <v>29.0870413866997</v>
      </c>
      <c r="L193" s="11">
        <v>343.740434856701</v>
      </c>
    </row>
    <row r="194" s="1" customFormat="1" spans="1:12">
      <c r="A194" s="7">
        <v>19850712</v>
      </c>
      <c r="B194" s="7">
        <v>1985.52566735112</v>
      </c>
      <c r="C194" s="8">
        <v>1514</v>
      </c>
      <c r="D194" s="9">
        <v>7</v>
      </c>
      <c r="E194" s="9">
        <v>6</v>
      </c>
      <c r="F194" s="9">
        <v>1</v>
      </c>
      <c r="G194" s="10">
        <f t="shared" si="9"/>
        <v>0.00462351387054161</v>
      </c>
      <c r="H194" s="10">
        <f t="shared" si="10"/>
        <v>0.00396301188903567</v>
      </c>
      <c r="I194" s="10">
        <f t="shared" si="11"/>
        <v>0.000660501981505945</v>
      </c>
      <c r="J194" s="11">
        <f t="shared" si="12"/>
        <v>89.7526820457633</v>
      </c>
      <c r="K194" s="11">
        <v>91.6991073571451</v>
      </c>
      <c r="L194" s="11">
        <v>72.2445220418773</v>
      </c>
    </row>
    <row r="195" s="1" customFormat="1" spans="1:12">
      <c r="A195" s="7">
        <v>19850713</v>
      </c>
      <c r="B195" s="7">
        <v>1985.5284052019</v>
      </c>
      <c r="C195" s="8">
        <v>957</v>
      </c>
      <c r="D195" s="9">
        <v>5</v>
      </c>
      <c r="E195" s="9">
        <v>4</v>
      </c>
      <c r="F195" s="9">
        <v>2</v>
      </c>
      <c r="G195" s="10">
        <f t="shared" ref="G195:G258" si="13">D195/$C195</f>
        <v>0.00522466039707419</v>
      </c>
      <c r="H195" s="10">
        <f t="shared" ref="H195:H258" si="14">E195/$C195</f>
        <v>0.00417972831765935</v>
      </c>
      <c r="I195" s="10">
        <f t="shared" ref="I195:I258" si="15">F195/$C195</f>
        <v>0.00208986415882968</v>
      </c>
      <c r="J195" s="11">
        <f t="shared" ref="J195:J258" si="16">G195/AVERAGE(G$5480:G$9132)*100</f>
        <v>101.422272441622</v>
      </c>
      <c r="K195" s="11">
        <v>96.7136527612106</v>
      </c>
      <c r="L195" s="11">
        <v>228.585593252669</v>
      </c>
    </row>
    <row r="196" s="1" customFormat="1" spans="1:12">
      <c r="A196" s="7">
        <v>19850714</v>
      </c>
      <c r="B196" s="7">
        <v>1985.53114305269</v>
      </c>
      <c r="C196" s="8">
        <v>1325</v>
      </c>
      <c r="D196" s="9">
        <v>3</v>
      </c>
      <c r="E196" s="9">
        <v>2</v>
      </c>
      <c r="F196" s="9">
        <v>1</v>
      </c>
      <c r="G196" s="10">
        <f t="shared" si="13"/>
        <v>0.00226415094339623</v>
      </c>
      <c r="H196" s="10">
        <f t="shared" si="14"/>
        <v>0.00150943396226415</v>
      </c>
      <c r="I196" s="10">
        <f t="shared" si="15"/>
        <v>0.000754716981132075</v>
      </c>
      <c r="J196" s="11">
        <f t="shared" si="16"/>
        <v>43.9522028950789</v>
      </c>
      <c r="K196" s="11">
        <v>34.9264021481051</v>
      </c>
      <c r="L196" s="11">
        <v>82.5495897142658</v>
      </c>
    </row>
    <row r="197" s="1" customFormat="1" spans="1:12">
      <c r="A197" s="7">
        <v>19850715</v>
      </c>
      <c r="B197" s="7">
        <v>1985.53388090348</v>
      </c>
      <c r="C197" s="8">
        <v>1013</v>
      </c>
      <c r="D197" s="9">
        <v>1</v>
      </c>
      <c r="E197" s="9">
        <v>0</v>
      </c>
      <c r="F197" s="9">
        <v>1</v>
      </c>
      <c r="G197" s="10">
        <f t="shared" si="13"/>
        <v>0.000987166831194472</v>
      </c>
      <c r="H197" s="10">
        <f t="shared" si="14"/>
        <v>0</v>
      </c>
      <c r="I197" s="10">
        <f t="shared" si="15"/>
        <v>0.000987166831194472</v>
      </c>
      <c r="J197" s="11">
        <f t="shared" si="16"/>
        <v>19.1631026113786</v>
      </c>
      <c r="K197" s="11">
        <v>0</v>
      </c>
      <c r="L197" s="11">
        <v>107.974537385392</v>
      </c>
    </row>
    <row r="198" s="1" customFormat="1" spans="1:12">
      <c r="A198" s="7">
        <v>19850716</v>
      </c>
      <c r="B198" s="7">
        <v>1985.53661875427</v>
      </c>
      <c r="C198" s="8">
        <v>1295</v>
      </c>
      <c r="D198" s="9">
        <v>5</v>
      </c>
      <c r="E198" s="9">
        <v>4</v>
      </c>
      <c r="F198" s="9">
        <v>1</v>
      </c>
      <c r="G198" s="10">
        <f t="shared" si="13"/>
        <v>0.00386100386100386</v>
      </c>
      <c r="H198" s="10">
        <f t="shared" si="14"/>
        <v>0.00308880308880309</v>
      </c>
      <c r="I198" s="10">
        <f t="shared" si="15"/>
        <v>0.000772200772200772</v>
      </c>
      <c r="J198" s="11">
        <f t="shared" si="16"/>
        <v>74.9506677425734</v>
      </c>
      <c r="K198" s="11">
        <v>71.4710159787479</v>
      </c>
      <c r="L198" s="11">
        <v>84.4619354219322</v>
      </c>
    </row>
    <row r="199" s="1" customFormat="1" spans="1:12">
      <c r="A199" s="7">
        <v>19850717</v>
      </c>
      <c r="B199" s="7">
        <v>1985.53935660505</v>
      </c>
      <c r="C199" s="8">
        <v>1394</v>
      </c>
      <c r="D199" s="9">
        <v>3</v>
      </c>
      <c r="E199" s="9">
        <v>3</v>
      </c>
      <c r="F199" s="9">
        <v>0</v>
      </c>
      <c r="G199" s="10">
        <f t="shared" si="13"/>
        <v>0.00215208034433285</v>
      </c>
      <c r="H199" s="10">
        <f t="shared" si="14"/>
        <v>0.00215208034433285</v>
      </c>
      <c r="I199" s="10">
        <f t="shared" si="15"/>
        <v>0</v>
      </c>
      <c r="J199" s="11">
        <f t="shared" si="16"/>
        <v>41.7766634404444</v>
      </c>
      <c r="K199" s="11">
        <v>49.7964306092962</v>
      </c>
      <c r="L199" s="11">
        <v>0</v>
      </c>
    </row>
    <row r="200" s="1" customFormat="1" spans="1:12">
      <c r="A200" s="7">
        <v>19850718</v>
      </c>
      <c r="B200" s="7">
        <v>1985.54209445584</v>
      </c>
      <c r="C200" s="8">
        <v>1718</v>
      </c>
      <c r="D200" s="9">
        <v>6</v>
      </c>
      <c r="E200" s="9">
        <v>4</v>
      </c>
      <c r="F200" s="9">
        <v>2</v>
      </c>
      <c r="G200" s="10">
        <f t="shared" si="13"/>
        <v>0.00349243306169965</v>
      </c>
      <c r="H200" s="10">
        <f t="shared" si="14"/>
        <v>0.00232828870779977</v>
      </c>
      <c r="I200" s="10">
        <f t="shared" si="15"/>
        <v>0.00116414435389988</v>
      </c>
      <c r="J200" s="11">
        <f t="shared" si="16"/>
        <v>67.7958892153429</v>
      </c>
      <c r="K200" s="11">
        <v>53.8736703681481</v>
      </c>
      <c r="L200" s="11">
        <v>127.332021386964</v>
      </c>
    </row>
    <row r="201" s="1" customFormat="1" spans="1:12">
      <c r="A201" s="7">
        <v>19850719</v>
      </c>
      <c r="B201" s="7">
        <v>1985.54483230663</v>
      </c>
      <c r="C201" s="8">
        <v>1550</v>
      </c>
      <c r="D201" s="9">
        <v>6</v>
      </c>
      <c r="E201" s="9">
        <v>3</v>
      </c>
      <c r="F201" s="9">
        <v>3</v>
      </c>
      <c r="G201" s="10">
        <f t="shared" si="13"/>
        <v>0.00387096774193548</v>
      </c>
      <c r="H201" s="10">
        <f t="shared" si="14"/>
        <v>0.00193548387096774</v>
      </c>
      <c r="I201" s="10">
        <f t="shared" si="15"/>
        <v>0.00193548387096774</v>
      </c>
      <c r="J201" s="11">
        <f t="shared" si="16"/>
        <v>75.1440888206188</v>
      </c>
      <c r="K201" s="11">
        <v>44.7846608189412</v>
      </c>
      <c r="L201" s="11">
        <v>211.69975426723</v>
      </c>
    </row>
    <row r="202" s="1" customFormat="1" spans="1:12">
      <c r="A202" s="7">
        <v>19850720</v>
      </c>
      <c r="B202" s="7">
        <v>1985.54757015741</v>
      </c>
      <c r="C202" s="8">
        <v>925</v>
      </c>
      <c r="D202" s="9">
        <v>3</v>
      </c>
      <c r="E202" s="9">
        <v>2</v>
      </c>
      <c r="F202" s="9">
        <v>1</v>
      </c>
      <c r="G202" s="10">
        <f t="shared" si="13"/>
        <v>0.00324324324324324</v>
      </c>
      <c r="H202" s="10">
        <f t="shared" si="14"/>
        <v>0.00216216216216216</v>
      </c>
      <c r="I202" s="10">
        <f t="shared" si="15"/>
        <v>0.00108108108108108</v>
      </c>
      <c r="J202" s="11">
        <f t="shared" si="16"/>
        <v>62.9585609037617</v>
      </c>
      <c r="K202" s="11">
        <v>50.0297111851235</v>
      </c>
      <c r="L202" s="11">
        <v>118.246709590705</v>
      </c>
    </row>
    <row r="203" s="1" customFormat="1" spans="1:12">
      <c r="A203" s="7">
        <v>19850721</v>
      </c>
      <c r="B203" s="7">
        <v>1985.5503080082</v>
      </c>
      <c r="C203" s="8">
        <v>1168</v>
      </c>
      <c r="D203" s="9">
        <v>2</v>
      </c>
      <c r="E203" s="9">
        <v>1</v>
      </c>
      <c r="F203" s="9">
        <v>1</v>
      </c>
      <c r="G203" s="10">
        <f t="shared" si="13"/>
        <v>0.00171232876712329</v>
      </c>
      <c r="H203" s="10">
        <f t="shared" si="14"/>
        <v>0.000856164383561644</v>
      </c>
      <c r="I203" s="10">
        <f t="shared" si="15"/>
        <v>0.000856164383561644</v>
      </c>
      <c r="J203" s="11">
        <f t="shared" si="16"/>
        <v>33.2401077830934</v>
      </c>
      <c r="K203" s="11">
        <v>19.8105662869175</v>
      </c>
      <c r="L203" s="11">
        <v>93.6457246330498</v>
      </c>
    </row>
    <row r="204" s="1" customFormat="1" spans="1:12">
      <c r="A204" s="7">
        <v>19850722</v>
      </c>
      <c r="B204" s="7">
        <v>1985.55304585899</v>
      </c>
      <c r="C204" s="8">
        <v>967</v>
      </c>
      <c r="D204" s="9">
        <v>4</v>
      </c>
      <c r="E204" s="9">
        <v>2</v>
      </c>
      <c r="F204" s="9">
        <v>2</v>
      </c>
      <c r="G204" s="10">
        <f t="shared" si="13"/>
        <v>0.00413650465356774</v>
      </c>
      <c r="H204" s="10">
        <f t="shared" si="14"/>
        <v>0.00206825232678387</v>
      </c>
      <c r="I204" s="10">
        <f t="shared" si="15"/>
        <v>0.00206825232678387</v>
      </c>
      <c r="J204" s="11">
        <f t="shared" si="16"/>
        <v>80.2987505494375</v>
      </c>
      <c r="K204" s="11">
        <v>47.8567557872174</v>
      </c>
      <c r="L204" s="11">
        <v>226.221729827099</v>
      </c>
    </row>
    <row r="205" s="1" customFormat="1" spans="1:12">
      <c r="A205" s="7">
        <v>19850723</v>
      </c>
      <c r="B205" s="7">
        <v>1985.55578370978</v>
      </c>
      <c r="C205" s="8">
        <v>1293</v>
      </c>
      <c r="D205" s="9">
        <v>7</v>
      </c>
      <c r="E205" s="9">
        <v>2</v>
      </c>
      <c r="F205" s="9">
        <v>5</v>
      </c>
      <c r="G205" s="10">
        <f t="shared" si="13"/>
        <v>0.00541376643464811</v>
      </c>
      <c r="H205" s="10">
        <f t="shared" si="14"/>
        <v>0.00154679040989946</v>
      </c>
      <c r="I205" s="10">
        <f t="shared" si="15"/>
        <v>0.00386697602474865</v>
      </c>
      <c r="J205" s="11">
        <f t="shared" si="16"/>
        <v>105.093241003314</v>
      </c>
      <c r="K205" s="11">
        <v>35.7907833304248</v>
      </c>
      <c r="L205" s="11">
        <v>422.962901668222</v>
      </c>
    </row>
    <row r="206" s="1" customFormat="1" spans="1:12">
      <c r="A206" s="7">
        <v>19850724</v>
      </c>
      <c r="B206" s="7">
        <v>1985.55852156056</v>
      </c>
      <c r="C206" s="8">
        <v>1379</v>
      </c>
      <c r="D206" s="9">
        <v>4</v>
      </c>
      <c r="E206" s="9">
        <v>1</v>
      </c>
      <c r="F206" s="9">
        <v>3</v>
      </c>
      <c r="G206" s="10">
        <f t="shared" si="13"/>
        <v>0.00290065264684554</v>
      </c>
      <c r="H206" s="10">
        <f t="shared" si="14"/>
        <v>0.000725163161711385</v>
      </c>
      <c r="I206" s="10">
        <f t="shared" si="15"/>
        <v>0.00217548948513416</v>
      </c>
      <c r="J206" s="11">
        <f t="shared" si="16"/>
        <v>56.3081158675171</v>
      </c>
      <c r="K206" s="11">
        <v>16.7793628884116</v>
      </c>
      <c r="L206" s="11">
        <v>237.951137863819</v>
      </c>
    </row>
    <row r="207" s="1" customFormat="1" spans="1:12">
      <c r="A207" s="7">
        <v>19850725</v>
      </c>
      <c r="B207" s="7">
        <v>1985.56125941135</v>
      </c>
      <c r="C207" s="8">
        <v>1629</v>
      </c>
      <c r="D207" s="9">
        <v>3</v>
      </c>
      <c r="E207" s="9">
        <v>2</v>
      </c>
      <c r="F207" s="9">
        <v>1</v>
      </c>
      <c r="G207" s="10">
        <f t="shared" si="13"/>
        <v>0.00184162062615101</v>
      </c>
      <c r="H207" s="10">
        <f t="shared" si="14"/>
        <v>0.00122774708410068</v>
      </c>
      <c r="I207" s="10">
        <f t="shared" si="15"/>
        <v>0.000613873542050338</v>
      </c>
      <c r="J207" s="11">
        <f t="shared" si="16"/>
        <v>35.7499501755553</v>
      </c>
      <c r="K207" s="11">
        <v>28.4085223119946</v>
      </c>
      <c r="L207" s="11">
        <v>67.1443869683254</v>
      </c>
    </row>
    <row r="208" s="1" customFormat="1" spans="1:12">
      <c r="A208" s="7">
        <v>19850726</v>
      </c>
      <c r="B208" s="7">
        <v>1985.56399726214</v>
      </c>
      <c r="C208" s="8">
        <v>1469</v>
      </c>
      <c r="D208" s="9">
        <v>5</v>
      </c>
      <c r="E208" s="9">
        <v>4</v>
      </c>
      <c r="F208" s="9">
        <v>1</v>
      </c>
      <c r="G208" s="10">
        <f t="shared" si="13"/>
        <v>0.00340367597004765</v>
      </c>
      <c r="H208" s="10">
        <f t="shared" si="14"/>
        <v>0.00272294077603812</v>
      </c>
      <c r="I208" s="10">
        <f t="shared" si="15"/>
        <v>0.00068073519400953</v>
      </c>
      <c r="J208" s="11">
        <f t="shared" si="16"/>
        <v>66.0729167642155</v>
      </c>
      <c r="K208" s="11">
        <v>63.0054225272148</v>
      </c>
      <c r="L208" s="11">
        <v>74.4575945346509</v>
      </c>
    </row>
    <row r="209" s="1" customFormat="1" spans="1:12">
      <c r="A209" s="7">
        <v>19850727</v>
      </c>
      <c r="B209" s="7">
        <v>1985.56673511292</v>
      </c>
      <c r="C209" s="8">
        <v>1021</v>
      </c>
      <c r="D209" s="9">
        <v>3</v>
      </c>
      <c r="E209" s="9">
        <v>1</v>
      </c>
      <c r="F209" s="9">
        <v>2</v>
      </c>
      <c r="G209" s="10">
        <f t="shared" si="13"/>
        <v>0.0029382957884427</v>
      </c>
      <c r="H209" s="10">
        <f t="shared" si="14"/>
        <v>0.000979431929480901</v>
      </c>
      <c r="I209" s="10">
        <f t="shared" si="15"/>
        <v>0.0019588638589618</v>
      </c>
      <c r="J209" s="11">
        <f t="shared" si="16"/>
        <v>57.0388529245637</v>
      </c>
      <c r="K209" s="11">
        <v>22.6628221578057</v>
      </c>
      <c r="L209" s="11">
        <v>214.257015419005</v>
      </c>
    </row>
    <row r="210" s="1" customFormat="1" spans="1:12">
      <c r="A210" s="7">
        <v>19850728</v>
      </c>
      <c r="B210" s="7">
        <v>1985.56947296371</v>
      </c>
      <c r="C210" s="8">
        <v>1159</v>
      </c>
      <c r="D210" s="9">
        <v>3</v>
      </c>
      <c r="E210" s="9">
        <v>2</v>
      </c>
      <c r="F210" s="9">
        <v>1</v>
      </c>
      <c r="G210" s="10">
        <f t="shared" si="13"/>
        <v>0.00258843830888697</v>
      </c>
      <c r="H210" s="10">
        <f t="shared" si="14"/>
        <v>0.00172562553925798</v>
      </c>
      <c r="I210" s="10">
        <f t="shared" si="15"/>
        <v>0.000862812769628991</v>
      </c>
      <c r="J210" s="11">
        <f t="shared" si="16"/>
        <v>50.2473415323378</v>
      </c>
      <c r="K210" s="11">
        <v>39.9288031460218</v>
      </c>
      <c r="L210" s="11">
        <v>94.3729131763608</v>
      </c>
    </row>
    <row r="211" s="1" customFormat="1" spans="1:12">
      <c r="A211" s="7">
        <v>19850729</v>
      </c>
      <c r="B211" s="7">
        <v>1985.5722108145</v>
      </c>
      <c r="C211" s="8">
        <v>995</v>
      </c>
      <c r="D211" s="9">
        <v>3</v>
      </c>
      <c r="E211" s="9">
        <v>2</v>
      </c>
      <c r="F211" s="9">
        <v>1</v>
      </c>
      <c r="G211" s="10">
        <f t="shared" si="13"/>
        <v>0.00301507537688442</v>
      </c>
      <c r="H211" s="10">
        <f t="shared" si="14"/>
        <v>0.00201005025125628</v>
      </c>
      <c r="I211" s="10">
        <f t="shared" si="15"/>
        <v>0.00100502512562814</v>
      </c>
      <c r="J211" s="11">
        <f t="shared" si="16"/>
        <v>58.5293154130448</v>
      </c>
      <c r="K211" s="11">
        <v>46.5100330112957</v>
      </c>
      <c r="L211" s="11">
        <v>109.927845599399</v>
      </c>
    </row>
    <row r="212" s="1" customFormat="1" spans="1:12">
      <c r="A212" s="7">
        <v>19850730</v>
      </c>
      <c r="B212" s="7">
        <v>1985.57494866528</v>
      </c>
      <c r="C212" s="8">
        <v>1312</v>
      </c>
      <c r="D212" s="9">
        <v>8</v>
      </c>
      <c r="E212" s="9">
        <v>3</v>
      </c>
      <c r="F212" s="9">
        <v>5</v>
      </c>
      <c r="G212" s="10">
        <f t="shared" si="13"/>
        <v>0.00609756097560976</v>
      </c>
      <c r="H212" s="10">
        <f t="shared" si="14"/>
        <v>0.00228658536585366</v>
      </c>
      <c r="I212" s="10">
        <f t="shared" si="15"/>
        <v>0.0038109756097561</v>
      </c>
      <c r="J212" s="11">
        <f t="shared" si="16"/>
        <v>118.367213081259</v>
      </c>
      <c r="K212" s="11">
        <v>52.9087075223772</v>
      </c>
      <c r="L212" s="11">
        <v>416.837676720283</v>
      </c>
    </row>
    <row r="213" s="1" customFormat="1" spans="1:12">
      <c r="A213" s="7">
        <v>19850731</v>
      </c>
      <c r="B213" s="7">
        <v>1985.57768651607</v>
      </c>
      <c r="C213" s="8">
        <v>1261</v>
      </c>
      <c r="D213" s="9">
        <v>3</v>
      </c>
      <c r="E213" s="9">
        <v>2</v>
      </c>
      <c r="F213" s="9">
        <v>1</v>
      </c>
      <c r="G213" s="10">
        <f t="shared" si="13"/>
        <v>0.00237906423473434</v>
      </c>
      <c r="H213" s="10">
        <f t="shared" si="14"/>
        <v>0.00158604282315623</v>
      </c>
      <c r="I213" s="10">
        <f t="shared" si="15"/>
        <v>0.000793021411578113</v>
      </c>
      <c r="J213" s="11">
        <f t="shared" si="16"/>
        <v>46.1829253259156</v>
      </c>
      <c r="K213" s="11">
        <v>36.6990347710065</v>
      </c>
      <c r="L213" s="11">
        <v>86.7392596125315</v>
      </c>
    </row>
    <row r="214" s="1" customFormat="1" spans="1:12">
      <c r="A214" s="7">
        <v>19850801</v>
      </c>
      <c r="B214" s="7">
        <v>1985.58042436686</v>
      </c>
      <c r="C214" s="8">
        <v>1562</v>
      </c>
      <c r="D214" s="9">
        <v>8</v>
      </c>
      <c r="E214" s="9">
        <v>4</v>
      </c>
      <c r="F214" s="9">
        <v>4</v>
      </c>
      <c r="G214" s="10">
        <f t="shared" si="13"/>
        <v>0.00512163892445583</v>
      </c>
      <c r="H214" s="10">
        <f t="shared" si="14"/>
        <v>0.00256081946222791</v>
      </c>
      <c r="I214" s="10">
        <f t="shared" si="15"/>
        <v>0.00256081946222791</v>
      </c>
      <c r="J214" s="11">
        <f t="shared" si="16"/>
        <v>99.4223966469988</v>
      </c>
      <c r="K214" s="11">
        <v>59.2541393677839</v>
      </c>
      <c r="L214" s="11">
        <v>280.097839619468</v>
      </c>
    </row>
    <row r="215" s="1" customFormat="1" spans="1:12">
      <c r="A215" s="7">
        <v>19850802</v>
      </c>
      <c r="B215" s="7">
        <v>1985.58316221765</v>
      </c>
      <c r="C215" s="8">
        <v>1419</v>
      </c>
      <c r="D215" s="9">
        <v>4</v>
      </c>
      <c r="E215" s="9">
        <v>2</v>
      </c>
      <c r="F215" s="9">
        <v>2</v>
      </c>
      <c r="G215" s="10">
        <f t="shared" si="13"/>
        <v>0.00281888653981677</v>
      </c>
      <c r="H215" s="10">
        <f t="shared" si="14"/>
        <v>0.00140944326990839</v>
      </c>
      <c r="I215" s="10">
        <f t="shared" si="15"/>
        <v>0.00140944326990839</v>
      </c>
      <c r="J215" s="11">
        <f t="shared" si="16"/>
        <v>54.7208539685032</v>
      </c>
      <c r="K215" s="11">
        <v>32.6127433729663</v>
      </c>
      <c r="L215" s="11">
        <v>154.162376844823</v>
      </c>
    </row>
    <row r="216" s="1" customFormat="1" spans="1:12">
      <c r="A216" s="7">
        <v>19850803</v>
      </c>
      <c r="B216" s="7">
        <v>1985.58590006843</v>
      </c>
      <c r="C216" s="8">
        <v>1010</v>
      </c>
      <c r="D216" s="9">
        <v>5</v>
      </c>
      <c r="E216" s="9">
        <v>2</v>
      </c>
      <c r="F216" s="9">
        <v>3</v>
      </c>
      <c r="G216" s="10">
        <f t="shared" si="13"/>
        <v>0.00495049504950495</v>
      </c>
      <c r="H216" s="10">
        <f t="shared" si="14"/>
        <v>0.00198019801980198</v>
      </c>
      <c r="I216" s="10">
        <f t="shared" si="15"/>
        <v>0.00297029702970297</v>
      </c>
      <c r="J216" s="11">
        <f t="shared" si="16"/>
        <v>96.1001135907253</v>
      </c>
      <c r="K216" s="11">
        <v>45.8192899467715</v>
      </c>
      <c r="L216" s="11">
        <v>324.885761499214</v>
      </c>
    </row>
    <row r="217" s="1" customFormat="1" spans="1:12">
      <c r="A217" s="7">
        <v>19850804</v>
      </c>
      <c r="B217" s="7">
        <v>1985.58863791922</v>
      </c>
      <c r="C217" s="8">
        <v>1310</v>
      </c>
      <c r="D217" s="9">
        <v>5</v>
      </c>
      <c r="E217" s="9">
        <v>3</v>
      </c>
      <c r="F217" s="9">
        <v>2</v>
      </c>
      <c r="G217" s="10">
        <f t="shared" si="13"/>
        <v>0.00381679389312977</v>
      </c>
      <c r="H217" s="10">
        <f t="shared" si="14"/>
        <v>0.00229007633587786</v>
      </c>
      <c r="I217" s="10">
        <f t="shared" si="15"/>
        <v>0.00152671755725191</v>
      </c>
      <c r="J217" s="11">
        <f t="shared" si="16"/>
        <v>74.0924539897959</v>
      </c>
      <c r="K217" s="11">
        <v>52.9894841750831</v>
      </c>
      <c r="L217" s="11">
        <v>166.989628047942</v>
      </c>
    </row>
    <row r="218" s="1" customFormat="1" spans="1:12">
      <c r="A218" s="7">
        <v>19850805</v>
      </c>
      <c r="B218" s="7">
        <v>1985.59137577001</v>
      </c>
      <c r="C218" s="8">
        <v>934</v>
      </c>
      <c r="D218" s="9">
        <v>3</v>
      </c>
      <c r="E218" s="9">
        <v>3</v>
      </c>
      <c r="F218" s="9">
        <v>0</v>
      </c>
      <c r="G218" s="10">
        <f t="shared" si="13"/>
        <v>0.00321199143468951</v>
      </c>
      <c r="H218" s="10">
        <f t="shared" si="14"/>
        <v>0.00321199143468951</v>
      </c>
      <c r="I218" s="10">
        <f t="shared" si="15"/>
        <v>0</v>
      </c>
      <c r="J218" s="11">
        <f t="shared" si="16"/>
        <v>62.3518938286719</v>
      </c>
      <c r="K218" s="11">
        <v>74.3214392605555</v>
      </c>
      <c r="L218" s="11">
        <v>0</v>
      </c>
    </row>
    <row r="219" s="1" customFormat="1" spans="1:12">
      <c r="A219" s="7">
        <v>19850806</v>
      </c>
      <c r="B219" s="7">
        <v>1985.59411362079</v>
      </c>
      <c r="C219" s="8">
        <v>1125</v>
      </c>
      <c r="D219" s="9">
        <v>2</v>
      </c>
      <c r="E219" s="9">
        <v>2</v>
      </c>
      <c r="F219" s="9">
        <v>0</v>
      </c>
      <c r="G219" s="10">
        <f t="shared" si="13"/>
        <v>0.00177777777777778</v>
      </c>
      <c r="H219" s="10">
        <f t="shared" si="14"/>
        <v>0.00177777777777778</v>
      </c>
      <c r="I219" s="10">
        <f t="shared" si="15"/>
        <v>0</v>
      </c>
      <c r="J219" s="11">
        <f t="shared" si="16"/>
        <v>34.5106185694694</v>
      </c>
      <c r="K219" s="11">
        <v>41.1355403077682</v>
      </c>
      <c r="L219" s="11">
        <v>0</v>
      </c>
    </row>
    <row r="220" s="1" customFormat="1" spans="1:12">
      <c r="A220" s="7">
        <v>19850807</v>
      </c>
      <c r="B220" s="7">
        <v>1985.59685147158</v>
      </c>
      <c r="C220" s="8">
        <v>1269</v>
      </c>
      <c r="D220" s="9">
        <v>1</v>
      </c>
      <c r="E220" s="9">
        <v>1</v>
      </c>
      <c r="F220" s="9">
        <v>0</v>
      </c>
      <c r="G220" s="10">
        <f t="shared" si="13"/>
        <v>0.000788022064617809</v>
      </c>
      <c r="H220" s="10">
        <f t="shared" si="14"/>
        <v>0.000788022064617809</v>
      </c>
      <c r="I220" s="10">
        <f t="shared" si="15"/>
        <v>0</v>
      </c>
      <c r="J220" s="11">
        <f t="shared" si="16"/>
        <v>15.2972600041974</v>
      </c>
      <c r="K220" s="11">
        <v>18.2338387889044</v>
      </c>
      <c r="L220" s="11">
        <v>0</v>
      </c>
    </row>
    <row r="221" s="1" customFormat="1" spans="1:12">
      <c r="A221" s="7">
        <v>19850808</v>
      </c>
      <c r="B221" s="7">
        <v>1985.59958932237</v>
      </c>
      <c r="C221" s="8">
        <v>1503</v>
      </c>
      <c r="D221" s="9">
        <v>2</v>
      </c>
      <c r="E221" s="9">
        <v>2</v>
      </c>
      <c r="F221" s="9">
        <v>0</v>
      </c>
      <c r="G221" s="10">
        <f t="shared" si="13"/>
        <v>0.00133067198935462</v>
      </c>
      <c r="H221" s="10">
        <f t="shared" si="14"/>
        <v>0.00133067198935462</v>
      </c>
      <c r="I221" s="10">
        <f t="shared" si="15"/>
        <v>0</v>
      </c>
      <c r="J221" s="11">
        <f t="shared" si="16"/>
        <v>25.8313013244531</v>
      </c>
      <c r="K221" s="11">
        <v>30.7900750806648</v>
      </c>
      <c r="L221" s="11">
        <v>0</v>
      </c>
    </row>
    <row r="222" s="1" customFormat="1" spans="1:12">
      <c r="A222" s="7">
        <v>19850809</v>
      </c>
      <c r="B222" s="7">
        <v>1985.60232717316</v>
      </c>
      <c r="C222" s="8">
        <v>1358</v>
      </c>
      <c r="D222" s="9">
        <v>4</v>
      </c>
      <c r="E222" s="9">
        <v>1</v>
      </c>
      <c r="F222" s="9">
        <v>3</v>
      </c>
      <c r="G222" s="10">
        <f t="shared" si="13"/>
        <v>0.00294550810014728</v>
      </c>
      <c r="H222" s="10">
        <f t="shared" si="14"/>
        <v>0.000736377025036819</v>
      </c>
      <c r="I222" s="10">
        <f t="shared" si="15"/>
        <v>0.00220913107511046</v>
      </c>
      <c r="J222" s="11">
        <f t="shared" si="16"/>
        <v>57.1788599273241</v>
      </c>
      <c r="K222" s="11">
        <v>17.038837572253</v>
      </c>
      <c r="L222" s="11">
        <v>241.630794634909</v>
      </c>
    </row>
    <row r="223" s="1" customFormat="1" spans="1:12">
      <c r="A223" s="7">
        <v>19850810</v>
      </c>
      <c r="B223" s="7">
        <v>1985.60506502394</v>
      </c>
      <c r="C223" s="8">
        <v>982</v>
      </c>
      <c r="D223" s="9">
        <v>2</v>
      </c>
      <c r="E223" s="9">
        <v>2</v>
      </c>
      <c r="F223" s="9">
        <v>0</v>
      </c>
      <c r="G223" s="10">
        <f t="shared" si="13"/>
        <v>0.00203665987780041</v>
      </c>
      <c r="H223" s="10">
        <f t="shared" si="14"/>
        <v>0.00203665987780041</v>
      </c>
      <c r="I223" s="10">
        <f t="shared" si="15"/>
        <v>0</v>
      </c>
      <c r="J223" s="11">
        <f t="shared" si="16"/>
        <v>39.536095611663</v>
      </c>
      <c r="K223" s="11">
        <v>47.125746279266</v>
      </c>
      <c r="L223" s="11">
        <v>0</v>
      </c>
    </row>
    <row r="224" s="1" customFormat="1" spans="1:12">
      <c r="A224" s="7">
        <v>19850811</v>
      </c>
      <c r="B224" s="7">
        <v>1985.60780287473</v>
      </c>
      <c r="C224" s="8">
        <v>1311</v>
      </c>
      <c r="D224" s="9">
        <v>2</v>
      </c>
      <c r="E224" s="9">
        <v>2</v>
      </c>
      <c r="F224" s="9">
        <v>0</v>
      </c>
      <c r="G224" s="10">
        <f t="shared" si="13"/>
        <v>0.0015255530129672</v>
      </c>
      <c r="H224" s="10">
        <f t="shared" si="14"/>
        <v>0.0015255530129672</v>
      </c>
      <c r="I224" s="10">
        <f t="shared" si="15"/>
        <v>0</v>
      </c>
      <c r="J224" s="11">
        <f t="shared" si="16"/>
        <v>29.6143752026339</v>
      </c>
      <c r="K224" s="11">
        <v>35.2993766943091</v>
      </c>
      <c r="L224" s="11">
        <v>0</v>
      </c>
    </row>
    <row r="225" s="1" customFormat="1" spans="1:12">
      <c r="A225" s="7">
        <v>19850812</v>
      </c>
      <c r="B225" s="7">
        <v>1985.61054072552</v>
      </c>
      <c r="C225" s="8">
        <v>1071</v>
      </c>
      <c r="D225" s="9">
        <v>4</v>
      </c>
      <c r="E225" s="9">
        <v>4</v>
      </c>
      <c r="F225" s="9">
        <v>0</v>
      </c>
      <c r="G225" s="10">
        <f t="shared" si="13"/>
        <v>0.00373482726423903</v>
      </c>
      <c r="H225" s="10">
        <f t="shared" si="14"/>
        <v>0.00373482726423903</v>
      </c>
      <c r="I225" s="10">
        <f t="shared" si="15"/>
        <v>0</v>
      </c>
      <c r="J225" s="11">
        <f t="shared" si="16"/>
        <v>72.5012995156919</v>
      </c>
      <c r="K225" s="11">
        <v>86.4192023272442</v>
      </c>
      <c r="L225" s="11">
        <v>0</v>
      </c>
    </row>
    <row r="226" s="1" customFormat="1" spans="1:12">
      <c r="A226" s="7">
        <v>19850813</v>
      </c>
      <c r="B226" s="7">
        <v>1985.6132785763</v>
      </c>
      <c r="C226" s="8">
        <v>1397</v>
      </c>
      <c r="D226" s="9">
        <v>2</v>
      </c>
      <c r="E226" s="9">
        <v>0</v>
      </c>
      <c r="F226" s="9">
        <v>2</v>
      </c>
      <c r="G226" s="10">
        <f t="shared" si="13"/>
        <v>0.00143163922691482</v>
      </c>
      <c r="H226" s="10">
        <f t="shared" si="14"/>
        <v>0</v>
      </c>
      <c r="I226" s="10">
        <f t="shared" si="15"/>
        <v>0.00143163922691482</v>
      </c>
      <c r="J226" s="11">
        <f t="shared" si="16"/>
        <v>27.7912998501453</v>
      </c>
      <c r="K226" s="11">
        <v>0</v>
      </c>
      <c r="L226" s="11">
        <v>156.590130810884</v>
      </c>
    </row>
    <row r="227" s="1" customFormat="1" spans="1:12">
      <c r="A227" s="7">
        <v>19850814</v>
      </c>
      <c r="B227" s="7">
        <v>1985.61601642709</v>
      </c>
      <c r="C227" s="8">
        <v>1393</v>
      </c>
      <c r="D227" s="9">
        <v>1</v>
      </c>
      <c r="E227" s="9">
        <v>1</v>
      </c>
      <c r="F227" s="9">
        <v>0</v>
      </c>
      <c r="G227" s="10">
        <f t="shared" si="13"/>
        <v>0.000717875089734386</v>
      </c>
      <c r="H227" s="10">
        <f t="shared" si="14"/>
        <v>0.000717875089734386</v>
      </c>
      <c r="I227" s="10">
        <f t="shared" si="15"/>
        <v>0</v>
      </c>
      <c r="J227" s="11">
        <f t="shared" si="16"/>
        <v>13.9355512888202</v>
      </c>
      <c r="K227" s="11">
        <v>16.6107260754628</v>
      </c>
      <c r="L227" s="11">
        <v>0</v>
      </c>
    </row>
    <row r="228" s="1" customFormat="1" spans="1:12">
      <c r="A228" s="7">
        <v>19850815</v>
      </c>
      <c r="B228" s="7">
        <v>1985.61875427788</v>
      </c>
      <c r="C228" s="8">
        <v>1573</v>
      </c>
      <c r="D228" s="9">
        <v>0</v>
      </c>
      <c r="E228" s="9">
        <v>0</v>
      </c>
      <c r="F228" s="9">
        <v>0</v>
      </c>
      <c r="G228" s="10">
        <f t="shared" si="13"/>
        <v>0</v>
      </c>
      <c r="H228" s="10">
        <f t="shared" si="14"/>
        <v>0</v>
      </c>
      <c r="I228" s="10">
        <f t="shared" si="15"/>
        <v>0</v>
      </c>
      <c r="J228" s="11">
        <f t="shared" si="16"/>
        <v>0</v>
      </c>
      <c r="K228" s="11">
        <v>0</v>
      </c>
      <c r="L228" s="11">
        <v>0</v>
      </c>
    </row>
    <row r="229" s="1" customFormat="1" spans="1:12">
      <c r="A229" s="7">
        <v>19850816</v>
      </c>
      <c r="B229" s="7">
        <v>1985.62149212867</v>
      </c>
      <c r="C229" s="8">
        <v>1534</v>
      </c>
      <c r="D229" s="9">
        <v>1</v>
      </c>
      <c r="E229" s="9">
        <v>1</v>
      </c>
      <c r="F229" s="9">
        <v>0</v>
      </c>
      <c r="G229" s="10">
        <f t="shared" si="13"/>
        <v>0.000651890482398957</v>
      </c>
      <c r="H229" s="10">
        <f t="shared" si="14"/>
        <v>0.000651890482398957</v>
      </c>
      <c r="I229" s="10">
        <f t="shared" si="15"/>
        <v>0</v>
      </c>
      <c r="J229" s="11">
        <f t="shared" si="16"/>
        <v>12.654643380265</v>
      </c>
      <c r="K229" s="11">
        <v>15.0839253084222</v>
      </c>
      <c r="L229" s="11">
        <v>0</v>
      </c>
    </row>
    <row r="230" s="1" customFormat="1" spans="1:12">
      <c r="A230" s="7">
        <v>19850817</v>
      </c>
      <c r="B230" s="7">
        <v>1985.62422997945</v>
      </c>
      <c r="C230" s="8">
        <v>1106</v>
      </c>
      <c r="D230" s="9">
        <v>1</v>
      </c>
      <c r="E230" s="9">
        <v>1</v>
      </c>
      <c r="F230" s="9">
        <v>0</v>
      </c>
      <c r="G230" s="10">
        <f t="shared" si="13"/>
        <v>0.000904159132007233</v>
      </c>
      <c r="H230" s="10">
        <f t="shared" si="14"/>
        <v>0.000904159132007233</v>
      </c>
      <c r="I230" s="10">
        <f t="shared" si="15"/>
        <v>0</v>
      </c>
      <c r="J230" s="11">
        <f t="shared" si="16"/>
        <v>17.5517386485773</v>
      </c>
      <c r="K230" s="11">
        <v>20.9211043608677</v>
      </c>
      <c r="L230" s="11">
        <v>0</v>
      </c>
    </row>
    <row r="231" s="1" customFormat="1" spans="1:12">
      <c r="A231" s="7">
        <v>19850818</v>
      </c>
      <c r="B231" s="7">
        <v>1985.62696783024</v>
      </c>
      <c r="C231" s="8">
        <v>1294</v>
      </c>
      <c r="D231" s="9">
        <v>6</v>
      </c>
      <c r="E231" s="9">
        <v>6</v>
      </c>
      <c r="F231" s="9">
        <v>0</v>
      </c>
      <c r="G231" s="10">
        <f t="shared" si="13"/>
        <v>0.00463678516228748</v>
      </c>
      <c r="H231" s="10">
        <f t="shared" si="14"/>
        <v>0.00463678516228748</v>
      </c>
      <c r="I231" s="10">
        <f t="shared" si="15"/>
        <v>0</v>
      </c>
      <c r="J231" s="11">
        <f t="shared" si="16"/>
        <v>90.0103073199066</v>
      </c>
      <c r="K231" s="11">
        <v>107.289372904728</v>
      </c>
      <c r="L231" s="11">
        <v>0</v>
      </c>
    </row>
    <row r="232" s="1" customFormat="1" spans="1:12">
      <c r="A232" s="7">
        <v>19850819</v>
      </c>
      <c r="B232" s="7">
        <v>1985.62970568103</v>
      </c>
      <c r="C232" s="8">
        <v>1020</v>
      </c>
      <c r="D232" s="9">
        <v>4</v>
      </c>
      <c r="E232" s="9">
        <v>2</v>
      </c>
      <c r="F232" s="9">
        <v>2</v>
      </c>
      <c r="G232" s="10">
        <f t="shared" si="13"/>
        <v>0.00392156862745098</v>
      </c>
      <c r="H232" s="10">
        <f t="shared" si="14"/>
        <v>0.00196078431372549</v>
      </c>
      <c r="I232" s="10">
        <f t="shared" si="15"/>
        <v>0.00196078431372549</v>
      </c>
      <c r="J232" s="11">
        <f t="shared" si="16"/>
        <v>76.1263644914765</v>
      </c>
      <c r="K232" s="11">
        <v>45.3700812218032</v>
      </c>
      <c r="L232" s="11">
        <v>214.467071316475</v>
      </c>
    </row>
    <row r="233" s="1" customFormat="1" spans="1:12">
      <c r="A233" s="7">
        <v>19850820</v>
      </c>
      <c r="B233" s="7">
        <v>1985.63244353181</v>
      </c>
      <c r="C233" s="8">
        <v>1408</v>
      </c>
      <c r="D233" s="9">
        <v>2</v>
      </c>
      <c r="E233" s="9">
        <v>1</v>
      </c>
      <c r="F233" s="9">
        <v>1</v>
      </c>
      <c r="G233" s="10">
        <f t="shared" si="13"/>
        <v>0.00142045454545455</v>
      </c>
      <c r="H233" s="10">
        <f t="shared" si="14"/>
        <v>0.000710227272727273</v>
      </c>
      <c r="I233" s="10">
        <f t="shared" si="15"/>
        <v>0.000710227272727273</v>
      </c>
      <c r="J233" s="11">
        <f t="shared" si="16"/>
        <v>27.5741803200661</v>
      </c>
      <c r="K233" s="11">
        <v>16.4337652152838</v>
      </c>
      <c r="L233" s="11">
        <v>77.6833852069618</v>
      </c>
    </row>
    <row r="234" s="1" customFormat="1" spans="1:12">
      <c r="A234" s="7">
        <v>19850821</v>
      </c>
      <c r="B234" s="7">
        <v>1985.6351813826</v>
      </c>
      <c r="C234" s="8">
        <v>1390</v>
      </c>
      <c r="D234" s="9">
        <v>3</v>
      </c>
      <c r="E234" s="9">
        <v>2</v>
      </c>
      <c r="F234" s="9">
        <v>1</v>
      </c>
      <c r="G234" s="10">
        <f t="shared" si="13"/>
        <v>0.00215827338129496</v>
      </c>
      <c r="H234" s="10">
        <f t="shared" si="14"/>
        <v>0.00143884892086331</v>
      </c>
      <c r="I234" s="10">
        <f t="shared" si="15"/>
        <v>0.000719424460431655</v>
      </c>
      <c r="J234" s="11">
        <f t="shared" si="16"/>
        <v>41.8968840546615</v>
      </c>
      <c r="K234" s="11">
        <v>33.2931531267908</v>
      </c>
      <c r="L234" s="11">
        <v>78.6893571017282</v>
      </c>
    </row>
    <row r="235" s="1" customFormat="1" spans="1:12">
      <c r="A235" s="7">
        <v>19850822</v>
      </c>
      <c r="B235" s="7">
        <v>1985.63791923339</v>
      </c>
      <c r="C235" s="8">
        <v>1542</v>
      </c>
      <c r="D235" s="9">
        <v>6</v>
      </c>
      <c r="E235" s="9">
        <v>6</v>
      </c>
      <c r="F235" s="9">
        <v>0</v>
      </c>
      <c r="G235" s="10">
        <f t="shared" si="13"/>
        <v>0.00389105058365759</v>
      </c>
      <c r="H235" s="10">
        <f t="shared" si="14"/>
        <v>0.00389105058365759</v>
      </c>
      <c r="I235" s="10">
        <f t="shared" si="15"/>
        <v>0</v>
      </c>
      <c r="J235" s="11">
        <f t="shared" si="16"/>
        <v>75.533941421504</v>
      </c>
      <c r="K235" s="11">
        <v>90.0340133195316</v>
      </c>
      <c r="L235" s="11">
        <v>0</v>
      </c>
    </row>
    <row r="236" s="1" customFormat="1" spans="1:12">
      <c r="A236" s="7">
        <v>19850823</v>
      </c>
      <c r="B236" s="7">
        <v>1985.64065708417</v>
      </c>
      <c r="C236" s="8">
        <v>1416</v>
      </c>
      <c r="D236" s="9">
        <v>5</v>
      </c>
      <c r="E236" s="9">
        <v>5</v>
      </c>
      <c r="F236" s="9">
        <v>0</v>
      </c>
      <c r="G236" s="10">
        <f t="shared" si="13"/>
        <v>0.00353107344632768</v>
      </c>
      <c r="H236" s="10">
        <f t="shared" si="14"/>
        <v>0.00353107344632768</v>
      </c>
      <c r="I236" s="10">
        <f t="shared" si="15"/>
        <v>0</v>
      </c>
      <c r="J236" s="11">
        <f t="shared" si="16"/>
        <v>68.5459849764354</v>
      </c>
      <c r="K236" s="11">
        <v>81.7045954206201</v>
      </c>
      <c r="L236" s="11">
        <v>0</v>
      </c>
    </row>
    <row r="237" s="1" customFormat="1" spans="1:12">
      <c r="A237" s="7">
        <v>19850824</v>
      </c>
      <c r="B237" s="7">
        <v>1985.64339493496</v>
      </c>
      <c r="C237" s="8">
        <v>1011</v>
      </c>
      <c r="D237" s="9">
        <v>5</v>
      </c>
      <c r="E237" s="9">
        <v>5</v>
      </c>
      <c r="F237" s="9">
        <v>0</v>
      </c>
      <c r="G237" s="10">
        <f t="shared" si="13"/>
        <v>0.00494559841740851</v>
      </c>
      <c r="H237" s="10">
        <f t="shared" si="14"/>
        <v>0.00494559841740851</v>
      </c>
      <c r="I237" s="10">
        <f t="shared" si="15"/>
        <v>0</v>
      </c>
      <c r="J237" s="11">
        <f t="shared" si="16"/>
        <v>96.0050590767879</v>
      </c>
      <c r="K237" s="11">
        <v>114.434922963005</v>
      </c>
      <c r="L237" s="11">
        <v>0</v>
      </c>
    </row>
    <row r="238" s="1" customFormat="1" spans="1:12">
      <c r="A238" s="7">
        <v>19850825</v>
      </c>
      <c r="B238" s="7">
        <v>1985.64613278575</v>
      </c>
      <c r="C238" s="8">
        <v>1258</v>
      </c>
      <c r="D238" s="9">
        <v>1</v>
      </c>
      <c r="E238" s="9">
        <v>1</v>
      </c>
      <c r="F238" s="9">
        <v>0</v>
      </c>
      <c r="G238" s="10">
        <f t="shared" si="13"/>
        <v>0.000794912559618442</v>
      </c>
      <c r="H238" s="10">
        <f t="shared" si="14"/>
        <v>0.000794912559618442</v>
      </c>
      <c r="I238" s="10">
        <f t="shared" si="15"/>
        <v>0</v>
      </c>
      <c r="J238" s="11">
        <f t="shared" si="16"/>
        <v>15.4310198293534</v>
      </c>
      <c r="K238" s="11">
        <v>18.3932761710013</v>
      </c>
      <c r="L238" s="11">
        <v>0</v>
      </c>
    </row>
    <row r="239" s="1" customFormat="1" spans="1:12">
      <c r="A239" s="7">
        <v>19850826</v>
      </c>
      <c r="B239" s="7">
        <v>1985.64887063654</v>
      </c>
      <c r="C239" s="8">
        <v>1076</v>
      </c>
      <c r="D239" s="9">
        <v>5</v>
      </c>
      <c r="E239" s="9">
        <v>5</v>
      </c>
      <c r="F239" s="9">
        <v>0</v>
      </c>
      <c r="G239" s="10">
        <f t="shared" si="13"/>
        <v>0.00464684014869888</v>
      </c>
      <c r="H239" s="10">
        <f t="shared" si="14"/>
        <v>0.00464684014869888</v>
      </c>
      <c r="I239" s="10">
        <f t="shared" si="15"/>
        <v>0</v>
      </c>
      <c r="J239" s="11">
        <f t="shared" si="16"/>
        <v>90.205496957837</v>
      </c>
      <c r="K239" s="11">
        <v>107.522032635314</v>
      </c>
      <c r="L239" s="11">
        <v>0</v>
      </c>
    </row>
    <row r="240" s="1" customFormat="1" spans="1:12">
      <c r="A240" s="7">
        <v>19850827</v>
      </c>
      <c r="B240" s="7">
        <v>1985.65160848732</v>
      </c>
      <c r="C240" s="8">
        <v>1233</v>
      </c>
      <c r="D240" s="9">
        <v>5</v>
      </c>
      <c r="E240" s="9">
        <v>5</v>
      </c>
      <c r="F240" s="9">
        <v>0</v>
      </c>
      <c r="G240" s="10">
        <f t="shared" si="13"/>
        <v>0.0040551500405515</v>
      </c>
      <c r="H240" s="10">
        <f t="shared" si="14"/>
        <v>0.0040551500405515</v>
      </c>
      <c r="I240" s="10">
        <f t="shared" si="15"/>
        <v>0</v>
      </c>
      <c r="J240" s="11">
        <f t="shared" si="16"/>
        <v>78.7194766639356</v>
      </c>
      <c r="K240" s="11">
        <v>93.8310682202742</v>
      </c>
      <c r="L240" s="11">
        <v>0</v>
      </c>
    </row>
    <row r="241" s="1" customFormat="1" spans="1:12">
      <c r="A241" s="7">
        <v>19850828</v>
      </c>
      <c r="B241" s="7">
        <v>1985.65434633811</v>
      </c>
      <c r="C241" s="8">
        <v>1331</v>
      </c>
      <c r="D241" s="9">
        <v>8</v>
      </c>
      <c r="E241" s="9">
        <v>6</v>
      </c>
      <c r="F241" s="9">
        <v>2</v>
      </c>
      <c r="G241" s="10">
        <f t="shared" si="13"/>
        <v>0.00601051840721262</v>
      </c>
      <c r="H241" s="10">
        <f t="shared" si="14"/>
        <v>0.00450788880540947</v>
      </c>
      <c r="I241" s="10">
        <f t="shared" si="15"/>
        <v>0.00150262960180316</v>
      </c>
      <c r="J241" s="11">
        <f t="shared" si="16"/>
        <v>116.6775233378</v>
      </c>
      <c r="K241" s="11">
        <v>104.306873432545</v>
      </c>
      <c r="L241" s="11">
        <v>164.354930685803</v>
      </c>
    </row>
    <row r="242" s="1" customFormat="1" spans="1:12">
      <c r="A242" s="7">
        <v>19850829</v>
      </c>
      <c r="B242" s="7">
        <v>1985.6570841889</v>
      </c>
      <c r="C242" s="8">
        <v>1533</v>
      </c>
      <c r="D242" s="9">
        <v>7</v>
      </c>
      <c r="E242" s="9">
        <v>7</v>
      </c>
      <c r="F242" s="9">
        <v>0</v>
      </c>
      <c r="G242" s="10">
        <f t="shared" si="13"/>
        <v>0.0045662100456621</v>
      </c>
      <c r="H242" s="10">
        <f t="shared" si="14"/>
        <v>0.0045662100456621</v>
      </c>
      <c r="I242" s="10">
        <f t="shared" si="15"/>
        <v>0</v>
      </c>
      <c r="J242" s="11">
        <f t="shared" si="16"/>
        <v>88.6402874215823</v>
      </c>
      <c r="K242" s="11">
        <v>105.656353530227</v>
      </c>
      <c r="L242" s="11">
        <v>0</v>
      </c>
    </row>
    <row r="243" s="1" customFormat="1" spans="1:12">
      <c r="A243" s="7">
        <v>19850830</v>
      </c>
      <c r="B243" s="7">
        <v>1985.65982203968</v>
      </c>
      <c r="C243" s="8">
        <v>1381</v>
      </c>
      <c r="D243" s="9">
        <v>3</v>
      </c>
      <c r="E243" s="9">
        <v>2</v>
      </c>
      <c r="F243" s="9">
        <v>1</v>
      </c>
      <c r="G243" s="10">
        <f t="shared" si="13"/>
        <v>0.00217233888486604</v>
      </c>
      <c r="H243" s="10">
        <f t="shared" si="14"/>
        <v>0.00144822592324403</v>
      </c>
      <c r="I243" s="10">
        <f t="shared" si="15"/>
        <v>0.000724112961622013</v>
      </c>
      <c r="J243" s="11">
        <f t="shared" si="16"/>
        <v>42.1699267458215</v>
      </c>
      <c r="K243" s="11">
        <v>33.5101251602022</v>
      </c>
      <c r="L243" s="11">
        <v>79.2021769524997</v>
      </c>
    </row>
    <row r="244" s="1" customFormat="1" spans="1:12">
      <c r="A244" s="7">
        <v>19850831</v>
      </c>
      <c r="B244" s="7">
        <v>1985.66255989047</v>
      </c>
      <c r="C244" s="8">
        <v>949</v>
      </c>
      <c r="D244" s="9">
        <v>3</v>
      </c>
      <c r="E244" s="9">
        <v>3</v>
      </c>
      <c r="F244" s="9">
        <v>0</v>
      </c>
      <c r="G244" s="10">
        <f t="shared" si="13"/>
        <v>0.00316122233930453</v>
      </c>
      <c r="H244" s="10">
        <f t="shared" si="14"/>
        <v>0.00316122233930453</v>
      </c>
      <c r="I244" s="10">
        <f t="shared" si="15"/>
        <v>0</v>
      </c>
      <c r="J244" s="11">
        <f t="shared" si="16"/>
        <v>61.3663528303262</v>
      </c>
      <c r="K244" s="11">
        <v>73.1467062901569</v>
      </c>
      <c r="L244" s="11">
        <v>0</v>
      </c>
    </row>
    <row r="245" s="1" customFormat="1" spans="1:12">
      <c r="A245" s="7">
        <v>19850901</v>
      </c>
      <c r="B245" s="7">
        <v>1985.66529774126</v>
      </c>
      <c r="C245" s="8">
        <v>1262</v>
      </c>
      <c r="D245" s="9">
        <v>5</v>
      </c>
      <c r="E245" s="9">
        <v>5</v>
      </c>
      <c r="F245" s="9">
        <v>0</v>
      </c>
      <c r="G245" s="10">
        <f t="shared" si="13"/>
        <v>0.00396196513470681</v>
      </c>
      <c r="H245" s="10">
        <f t="shared" si="14"/>
        <v>0.00396196513470681</v>
      </c>
      <c r="I245" s="10">
        <f t="shared" si="15"/>
        <v>0</v>
      </c>
      <c r="J245" s="11">
        <f t="shared" si="16"/>
        <v>76.9105504965393</v>
      </c>
      <c r="K245" s="11">
        <v>91.6748867793963</v>
      </c>
      <c r="L245" s="11">
        <v>0</v>
      </c>
    </row>
    <row r="246" s="1" customFormat="1" spans="1:12">
      <c r="A246" s="7">
        <v>19850902</v>
      </c>
      <c r="B246" s="7">
        <v>1985.66803559205</v>
      </c>
      <c r="C246" s="8">
        <v>774</v>
      </c>
      <c r="D246" s="9">
        <v>3</v>
      </c>
      <c r="E246" s="9">
        <v>3</v>
      </c>
      <c r="F246" s="9">
        <v>0</v>
      </c>
      <c r="G246" s="10">
        <f t="shared" si="13"/>
        <v>0.00387596899224806</v>
      </c>
      <c r="H246" s="10">
        <f t="shared" si="14"/>
        <v>0.00387596899224806</v>
      </c>
      <c r="I246" s="10">
        <f t="shared" si="15"/>
        <v>0</v>
      </c>
      <c r="J246" s="11">
        <f t="shared" si="16"/>
        <v>75.2411742066919</v>
      </c>
      <c r="K246" s="11">
        <v>89.6850442756575</v>
      </c>
      <c r="L246" s="11">
        <v>0</v>
      </c>
    </row>
    <row r="247" s="1" customFormat="1" spans="1:12">
      <c r="A247" s="7">
        <v>19850903</v>
      </c>
      <c r="B247" s="7">
        <v>1985.67077344283</v>
      </c>
      <c r="C247" s="8">
        <v>1113</v>
      </c>
      <c r="D247" s="9">
        <v>3</v>
      </c>
      <c r="E247" s="9">
        <v>2</v>
      </c>
      <c r="F247" s="9">
        <v>1</v>
      </c>
      <c r="G247" s="10">
        <f t="shared" si="13"/>
        <v>0.00269541778975741</v>
      </c>
      <c r="H247" s="10">
        <f t="shared" si="14"/>
        <v>0.00179694519317161</v>
      </c>
      <c r="I247" s="10">
        <f t="shared" si="15"/>
        <v>0.000898472596585804</v>
      </c>
      <c r="J247" s="11">
        <f t="shared" si="16"/>
        <v>52.3240510655701</v>
      </c>
      <c r="K247" s="11">
        <v>41.5790501763156</v>
      </c>
      <c r="L247" s="11">
        <v>98.2733210884116</v>
      </c>
    </row>
    <row r="248" s="1" customFormat="1" spans="1:12">
      <c r="A248" s="7">
        <v>19850904</v>
      </c>
      <c r="B248" s="7">
        <v>1985.67351129362</v>
      </c>
      <c r="C248" s="8">
        <v>1295</v>
      </c>
      <c r="D248" s="9">
        <v>5</v>
      </c>
      <c r="E248" s="9">
        <v>5</v>
      </c>
      <c r="F248" s="9">
        <v>0</v>
      </c>
      <c r="G248" s="10">
        <f t="shared" si="13"/>
        <v>0.00386100386100386</v>
      </c>
      <c r="H248" s="10">
        <f t="shared" si="14"/>
        <v>0.00386100386100386</v>
      </c>
      <c r="I248" s="10">
        <f t="shared" si="15"/>
        <v>0</v>
      </c>
      <c r="J248" s="11">
        <f t="shared" si="16"/>
        <v>74.9506677425734</v>
      </c>
      <c r="K248" s="11">
        <v>89.3387699734348</v>
      </c>
      <c r="L248" s="11">
        <v>0</v>
      </c>
    </row>
    <row r="249" s="1" customFormat="1" spans="1:12">
      <c r="A249" s="7">
        <v>19850905</v>
      </c>
      <c r="B249" s="7">
        <v>1985.67624914441</v>
      </c>
      <c r="C249" s="8">
        <v>1591</v>
      </c>
      <c r="D249" s="9">
        <v>3</v>
      </c>
      <c r="E249" s="9">
        <v>1</v>
      </c>
      <c r="F249" s="9">
        <v>2</v>
      </c>
      <c r="G249" s="10">
        <f t="shared" si="13"/>
        <v>0.00188560653676933</v>
      </c>
      <c r="H249" s="10">
        <f t="shared" si="14"/>
        <v>0.000628535512256443</v>
      </c>
      <c r="I249" s="10">
        <f t="shared" si="15"/>
        <v>0.00125707102451289</v>
      </c>
      <c r="J249" s="11">
        <f t="shared" si="16"/>
        <v>36.6038144789312</v>
      </c>
      <c r="K249" s="11">
        <v>14.5435206933499</v>
      </c>
      <c r="L249" s="11">
        <v>137.49617394268</v>
      </c>
    </row>
    <row r="250" s="1" customFormat="1" spans="1:12">
      <c r="A250" s="7">
        <v>19850906</v>
      </c>
      <c r="B250" s="7">
        <v>1985.67898699519</v>
      </c>
      <c r="C250" s="8">
        <v>1417</v>
      </c>
      <c r="D250" s="9">
        <v>1</v>
      </c>
      <c r="E250" s="9">
        <v>0</v>
      </c>
      <c r="F250" s="9">
        <v>1</v>
      </c>
      <c r="G250" s="10">
        <f t="shared" si="13"/>
        <v>0.000705716302046577</v>
      </c>
      <c r="H250" s="10">
        <f t="shared" si="14"/>
        <v>0</v>
      </c>
      <c r="I250" s="10">
        <f t="shared" si="15"/>
        <v>0.000705716302046577</v>
      </c>
      <c r="J250" s="11">
        <f t="shared" si="16"/>
        <v>13.6995221914795</v>
      </c>
      <c r="K250" s="11">
        <v>0</v>
      </c>
      <c r="L250" s="11">
        <v>77.1899833249133</v>
      </c>
    </row>
    <row r="251" s="1" customFormat="1" spans="1:12">
      <c r="A251" s="7">
        <v>19850907</v>
      </c>
      <c r="B251" s="7">
        <v>1985.68172484598</v>
      </c>
      <c r="C251" s="8">
        <v>1023</v>
      </c>
      <c r="D251" s="9">
        <v>1</v>
      </c>
      <c r="E251" s="9">
        <v>1</v>
      </c>
      <c r="F251" s="9">
        <v>0</v>
      </c>
      <c r="G251" s="10">
        <f t="shared" si="13"/>
        <v>0.000977517106549365</v>
      </c>
      <c r="H251" s="10">
        <f t="shared" si="14"/>
        <v>0.000977517106549365</v>
      </c>
      <c r="I251" s="10">
        <f t="shared" si="15"/>
        <v>0</v>
      </c>
      <c r="J251" s="11">
        <f t="shared" si="16"/>
        <v>18.9757800052068</v>
      </c>
      <c r="K251" s="11">
        <v>22.6185155651218</v>
      </c>
      <c r="L251" s="11">
        <v>0</v>
      </c>
    </row>
    <row r="252" s="1" customFormat="1" spans="1:12">
      <c r="A252" s="7">
        <v>19850908</v>
      </c>
      <c r="B252" s="7">
        <v>1985.68446269677</v>
      </c>
      <c r="C252" s="8">
        <v>1476</v>
      </c>
      <c r="D252" s="9">
        <v>5</v>
      </c>
      <c r="E252" s="9">
        <v>3</v>
      </c>
      <c r="F252" s="9">
        <v>2</v>
      </c>
      <c r="G252" s="10">
        <f t="shared" si="13"/>
        <v>0.00338753387533875</v>
      </c>
      <c r="H252" s="10">
        <f t="shared" si="14"/>
        <v>0.00203252032520325</v>
      </c>
      <c r="I252" s="10">
        <f t="shared" si="15"/>
        <v>0.0013550135501355</v>
      </c>
      <c r="J252" s="11">
        <f t="shared" si="16"/>
        <v>65.7595628229218</v>
      </c>
      <c r="K252" s="11">
        <v>47.0299622421131</v>
      </c>
      <c r="L252" s="11">
        <v>148.208951722767</v>
      </c>
    </row>
    <row r="253" s="1" customFormat="1" spans="1:12">
      <c r="A253" s="7">
        <v>19850909</v>
      </c>
      <c r="B253" s="7">
        <v>1985.68720054755</v>
      </c>
      <c r="C253" s="8">
        <v>1084</v>
      </c>
      <c r="D253" s="9">
        <v>3</v>
      </c>
      <c r="E253" s="9">
        <v>2</v>
      </c>
      <c r="F253" s="9">
        <v>1</v>
      </c>
      <c r="G253" s="10">
        <f t="shared" si="13"/>
        <v>0.00276752767527675</v>
      </c>
      <c r="H253" s="10">
        <f t="shared" si="14"/>
        <v>0.0018450184501845</v>
      </c>
      <c r="I253" s="10">
        <f t="shared" si="15"/>
        <v>0.000922509225092251</v>
      </c>
      <c r="J253" s="11">
        <f t="shared" si="16"/>
        <v>53.7238642398335</v>
      </c>
      <c r="K253" s="11">
        <v>42.6914048397041</v>
      </c>
      <c r="L253" s="11">
        <v>100.902404401663</v>
      </c>
    </row>
    <row r="254" s="1" customFormat="1" spans="1:12">
      <c r="A254" s="7">
        <v>19850910</v>
      </c>
      <c r="B254" s="7">
        <v>1985.68993839834</v>
      </c>
      <c r="C254" s="8">
        <v>1357</v>
      </c>
      <c r="D254" s="9">
        <v>3</v>
      </c>
      <c r="E254" s="9">
        <v>3</v>
      </c>
      <c r="F254" s="9">
        <v>0</v>
      </c>
      <c r="G254" s="10">
        <f t="shared" si="13"/>
        <v>0.00221075902726603</v>
      </c>
      <c r="H254" s="10">
        <f t="shared" si="14"/>
        <v>0.00221075902726603</v>
      </c>
      <c r="I254" s="10">
        <f t="shared" si="15"/>
        <v>0</v>
      </c>
      <c r="J254" s="11">
        <f t="shared" si="16"/>
        <v>42.9157471156813</v>
      </c>
      <c r="K254" s="11">
        <v>51.1541814807361</v>
      </c>
      <c r="L254" s="11">
        <v>0</v>
      </c>
    </row>
    <row r="255" s="1" customFormat="1" spans="1:12">
      <c r="A255" s="7">
        <v>19850911</v>
      </c>
      <c r="B255" s="7">
        <v>1985.69267624913</v>
      </c>
      <c r="C255" s="8">
        <v>1402</v>
      </c>
      <c r="D255" s="9">
        <v>2</v>
      </c>
      <c r="E255" s="9">
        <v>1</v>
      </c>
      <c r="F255" s="9">
        <v>1</v>
      </c>
      <c r="G255" s="10">
        <f t="shared" si="13"/>
        <v>0.0014265335235378</v>
      </c>
      <c r="H255" s="10">
        <f t="shared" si="14"/>
        <v>0.000713266761768902</v>
      </c>
      <c r="I255" s="10">
        <f t="shared" si="15"/>
        <v>0.000713266761768902</v>
      </c>
      <c r="J255" s="11">
        <f t="shared" si="16"/>
        <v>27.692186797898</v>
      </c>
      <c r="K255" s="11">
        <v>16.5040951662765</v>
      </c>
      <c r="L255" s="11">
        <v>78.0158390666207</v>
      </c>
    </row>
    <row r="256" s="1" customFormat="1" spans="1:12">
      <c r="A256" s="7">
        <v>19850912</v>
      </c>
      <c r="B256" s="7">
        <v>1985.69541409992</v>
      </c>
      <c r="C256" s="8">
        <v>1580</v>
      </c>
      <c r="D256" s="9">
        <v>1</v>
      </c>
      <c r="E256" s="9">
        <v>1</v>
      </c>
      <c r="F256" s="9">
        <v>0</v>
      </c>
      <c r="G256" s="10">
        <f t="shared" si="13"/>
        <v>0.000632911392405063</v>
      </c>
      <c r="H256" s="10">
        <f t="shared" si="14"/>
        <v>0.000632911392405063</v>
      </c>
      <c r="I256" s="10">
        <f t="shared" si="15"/>
        <v>0</v>
      </c>
      <c r="J256" s="11">
        <f t="shared" si="16"/>
        <v>12.2862170540041</v>
      </c>
      <c r="K256" s="11">
        <v>14.6447730526074</v>
      </c>
      <c r="L256" s="11">
        <v>0</v>
      </c>
    </row>
    <row r="257" s="1" customFormat="1" spans="1:12">
      <c r="A257" s="7">
        <v>19850913</v>
      </c>
      <c r="B257" s="7">
        <v>1985.6981519507</v>
      </c>
      <c r="C257" s="8">
        <v>1436</v>
      </c>
      <c r="D257" s="9">
        <v>4</v>
      </c>
      <c r="E257" s="9">
        <v>4</v>
      </c>
      <c r="F257" s="9">
        <v>0</v>
      </c>
      <c r="G257" s="10">
        <f t="shared" si="13"/>
        <v>0.00278551532033426</v>
      </c>
      <c r="H257" s="10">
        <f t="shared" si="14"/>
        <v>0.00278551532033426</v>
      </c>
      <c r="I257" s="10">
        <f t="shared" si="15"/>
        <v>0</v>
      </c>
      <c r="J257" s="11">
        <f t="shared" si="16"/>
        <v>54.0730444159513</v>
      </c>
      <c r="K257" s="11">
        <v>64.4533187273527</v>
      </c>
      <c r="L257" s="11">
        <v>0</v>
      </c>
    </row>
    <row r="258" s="1" customFormat="1" spans="1:12">
      <c r="A258" s="7">
        <v>19850914</v>
      </c>
      <c r="B258" s="7">
        <v>1985.70088980149</v>
      </c>
      <c r="C258" s="8">
        <v>1015</v>
      </c>
      <c r="D258" s="9">
        <v>3</v>
      </c>
      <c r="E258" s="9">
        <v>3</v>
      </c>
      <c r="F258" s="9">
        <v>0</v>
      </c>
      <c r="G258" s="10">
        <f t="shared" si="13"/>
        <v>0.00295566502463054</v>
      </c>
      <c r="H258" s="10">
        <f t="shared" si="14"/>
        <v>0.00295566502463054</v>
      </c>
      <c r="I258" s="10">
        <f t="shared" si="15"/>
        <v>0</v>
      </c>
      <c r="J258" s="11">
        <f t="shared" si="16"/>
        <v>57.3760284098321</v>
      </c>
      <c r="K258" s="11">
        <v>68.3903687382846</v>
      </c>
      <c r="L258" s="11">
        <v>0</v>
      </c>
    </row>
    <row r="259" s="1" customFormat="1" spans="1:12">
      <c r="A259" s="7">
        <v>19850915</v>
      </c>
      <c r="B259" s="7">
        <v>1985.70362765228</v>
      </c>
      <c r="C259" s="8">
        <v>1464</v>
      </c>
      <c r="D259" s="9">
        <v>2</v>
      </c>
      <c r="E259" s="9">
        <v>2</v>
      </c>
      <c r="F259" s="9">
        <v>0</v>
      </c>
      <c r="G259" s="10">
        <f t="shared" ref="G259:G322" si="17">D259/$C259</f>
        <v>0.00136612021857923</v>
      </c>
      <c r="H259" s="10">
        <f t="shared" ref="H259:H322" si="18">E259/$C259</f>
        <v>0.00136612021857923</v>
      </c>
      <c r="I259" s="10">
        <f t="shared" ref="I259:I322" si="19">F259/$C259</f>
        <v>0</v>
      </c>
      <c r="J259" s="11">
        <f t="shared" ref="J259:J322" si="20">G259/AVERAGE(G$5480:G$9132)*100</f>
        <v>26.5194302531783</v>
      </c>
      <c r="K259" s="11">
        <v>31.6103024906006</v>
      </c>
      <c r="L259" s="11">
        <v>0</v>
      </c>
    </row>
    <row r="260" s="1" customFormat="1" spans="1:12">
      <c r="A260" s="7">
        <v>19850916</v>
      </c>
      <c r="B260" s="7">
        <v>1985.70636550306</v>
      </c>
      <c r="C260" s="8">
        <v>1138</v>
      </c>
      <c r="D260" s="9">
        <v>5</v>
      </c>
      <c r="E260" s="9">
        <v>5</v>
      </c>
      <c r="F260" s="9">
        <v>0</v>
      </c>
      <c r="G260" s="10">
        <f t="shared" si="17"/>
        <v>0.00439367311072056</v>
      </c>
      <c r="H260" s="10">
        <f t="shared" si="18"/>
        <v>0.00439367311072056</v>
      </c>
      <c r="I260" s="10">
        <f t="shared" si="19"/>
        <v>0</v>
      </c>
      <c r="J260" s="11">
        <f t="shared" si="20"/>
        <v>85.2909619741938</v>
      </c>
      <c r="K260" s="11">
        <v>101.664066006677</v>
      </c>
      <c r="L260" s="11">
        <v>0</v>
      </c>
    </row>
    <row r="261" s="1" customFormat="1" spans="1:12">
      <c r="A261" s="7">
        <v>19850917</v>
      </c>
      <c r="B261" s="7">
        <v>1985.70910335385</v>
      </c>
      <c r="C261" s="8">
        <v>1417</v>
      </c>
      <c r="D261" s="9">
        <v>6</v>
      </c>
      <c r="E261" s="9">
        <v>5</v>
      </c>
      <c r="F261" s="9">
        <v>1</v>
      </c>
      <c r="G261" s="10">
        <f t="shared" si="17"/>
        <v>0.00423429781227946</v>
      </c>
      <c r="H261" s="10">
        <f t="shared" si="18"/>
        <v>0.00352858151023289</v>
      </c>
      <c r="I261" s="10">
        <f t="shared" si="19"/>
        <v>0.000705716302046577</v>
      </c>
      <c r="J261" s="11">
        <f t="shared" si="20"/>
        <v>82.1971331488773</v>
      </c>
      <c r="K261" s="11">
        <v>81.6469351556797</v>
      </c>
      <c r="L261" s="11">
        <v>77.1899833249133</v>
      </c>
    </row>
    <row r="262" s="1" customFormat="1" spans="1:12">
      <c r="A262" s="7">
        <v>19850918</v>
      </c>
      <c r="B262" s="7">
        <v>1985.71184120464</v>
      </c>
      <c r="C262" s="8">
        <v>1420</v>
      </c>
      <c r="D262" s="9">
        <v>9</v>
      </c>
      <c r="E262" s="9">
        <v>7</v>
      </c>
      <c r="F262" s="9">
        <v>2</v>
      </c>
      <c r="G262" s="10">
        <f t="shared" si="17"/>
        <v>0.00633802816901408</v>
      </c>
      <c r="H262" s="10">
        <f t="shared" si="18"/>
        <v>0.00492957746478873</v>
      </c>
      <c r="I262" s="10">
        <f t="shared" si="19"/>
        <v>0.00140845070422535</v>
      </c>
      <c r="J262" s="11">
        <f t="shared" si="20"/>
        <v>123.035215850661</v>
      </c>
      <c r="K262" s="11">
        <v>114.064218282984</v>
      </c>
      <c r="L262" s="11">
        <v>154.053811790707</v>
      </c>
    </row>
    <row r="263" s="1" customFormat="1" spans="1:12">
      <c r="A263" s="7">
        <v>19850919</v>
      </c>
      <c r="B263" s="7">
        <v>1985.71457905543</v>
      </c>
      <c r="C263" s="8">
        <v>1652</v>
      </c>
      <c r="D263" s="9">
        <v>4</v>
      </c>
      <c r="E263" s="9">
        <v>3</v>
      </c>
      <c r="F263" s="9">
        <v>1</v>
      </c>
      <c r="G263" s="10">
        <f t="shared" si="17"/>
        <v>0.00242130750605327</v>
      </c>
      <c r="H263" s="10">
        <f t="shared" si="18"/>
        <v>0.00181598062953995</v>
      </c>
      <c r="I263" s="10">
        <f t="shared" si="19"/>
        <v>0.000605326876513317</v>
      </c>
      <c r="J263" s="11">
        <f t="shared" si="20"/>
        <v>47.0029611266986</v>
      </c>
      <c r="K263" s="11">
        <v>42.0195062163189</v>
      </c>
      <c r="L263" s="11">
        <v>66.2095680214299</v>
      </c>
    </row>
    <row r="264" s="1" customFormat="1" spans="1:12">
      <c r="A264" s="7">
        <v>19850920</v>
      </c>
      <c r="B264" s="7">
        <v>1985.71731690621</v>
      </c>
      <c r="C264" s="8">
        <v>1416</v>
      </c>
      <c r="D264" s="9">
        <v>4</v>
      </c>
      <c r="E264" s="9">
        <v>3</v>
      </c>
      <c r="F264" s="9">
        <v>1</v>
      </c>
      <c r="G264" s="10">
        <f t="shared" si="17"/>
        <v>0.00282485875706215</v>
      </c>
      <c r="H264" s="10">
        <f t="shared" si="18"/>
        <v>0.00211864406779661</v>
      </c>
      <c r="I264" s="10">
        <f t="shared" si="19"/>
        <v>0.000706214689265537</v>
      </c>
      <c r="J264" s="11">
        <f t="shared" si="20"/>
        <v>54.8367879811483</v>
      </c>
      <c r="K264" s="11">
        <v>49.0227572523721</v>
      </c>
      <c r="L264" s="11">
        <v>77.2444960250015</v>
      </c>
    </row>
    <row r="265" s="1" customFormat="1" spans="1:12">
      <c r="A265" s="7">
        <v>19850921</v>
      </c>
      <c r="B265" s="7">
        <v>1985.720054757</v>
      </c>
      <c r="C265" s="8">
        <v>1037</v>
      </c>
      <c r="D265" s="9">
        <v>0</v>
      </c>
      <c r="E265" s="9">
        <v>0</v>
      </c>
      <c r="F265" s="9">
        <v>0</v>
      </c>
      <c r="G265" s="10">
        <f t="shared" si="17"/>
        <v>0</v>
      </c>
      <c r="H265" s="10">
        <f t="shared" si="18"/>
        <v>0</v>
      </c>
      <c r="I265" s="10">
        <f t="shared" si="19"/>
        <v>0</v>
      </c>
      <c r="J265" s="11">
        <f t="shared" si="20"/>
        <v>0</v>
      </c>
      <c r="K265" s="11">
        <v>0</v>
      </c>
      <c r="L265" s="11">
        <v>0</v>
      </c>
    </row>
    <row r="266" s="1" customFormat="1" spans="1:12">
      <c r="A266" s="7">
        <v>19850922</v>
      </c>
      <c r="B266" s="7">
        <v>1985.72279260779</v>
      </c>
      <c r="C266" s="8">
        <v>1531</v>
      </c>
      <c r="D266" s="9">
        <v>5</v>
      </c>
      <c r="E266" s="9">
        <v>5</v>
      </c>
      <c r="F266" s="9">
        <v>0</v>
      </c>
      <c r="G266" s="10">
        <f t="shared" si="17"/>
        <v>0.00326583932070542</v>
      </c>
      <c r="H266" s="10">
        <f t="shared" si="18"/>
        <v>0.00326583932070542</v>
      </c>
      <c r="I266" s="10">
        <f t="shared" si="19"/>
        <v>0</v>
      </c>
      <c r="J266" s="11">
        <f t="shared" si="20"/>
        <v>63.3972009971473</v>
      </c>
      <c r="K266" s="11">
        <v>75.5674115712594</v>
      </c>
      <c r="L266" s="11">
        <v>0</v>
      </c>
    </row>
    <row r="267" s="1" customFormat="1" spans="1:12">
      <c r="A267" s="7">
        <v>19850923</v>
      </c>
      <c r="B267" s="7">
        <v>1985.72553045857</v>
      </c>
      <c r="C267" s="8">
        <v>1134</v>
      </c>
      <c r="D267" s="9">
        <v>3</v>
      </c>
      <c r="E267" s="9">
        <v>3</v>
      </c>
      <c r="F267" s="9">
        <v>0</v>
      </c>
      <c r="G267" s="10">
        <f t="shared" si="17"/>
        <v>0.00264550264550265</v>
      </c>
      <c r="H267" s="10">
        <f t="shared" si="18"/>
        <v>0.00264550264550265</v>
      </c>
      <c r="I267" s="10">
        <f t="shared" si="19"/>
        <v>0</v>
      </c>
      <c r="J267" s="11">
        <f t="shared" si="20"/>
        <v>51.3550871569485</v>
      </c>
      <c r="K267" s="11">
        <v>61.2136016484646</v>
      </c>
      <c r="L267" s="11">
        <v>0</v>
      </c>
    </row>
    <row r="268" s="1" customFormat="1" spans="1:12">
      <c r="A268" s="7">
        <v>19850924</v>
      </c>
      <c r="B268" s="7">
        <v>1985.72826830936</v>
      </c>
      <c r="C268" s="8">
        <v>1380</v>
      </c>
      <c r="D268" s="9">
        <v>5</v>
      </c>
      <c r="E268" s="9">
        <v>5</v>
      </c>
      <c r="F268" s="9">
        <v>0</v>
      </c>
      <c r="G268" s="10">
        <f t="shared" si="17"/>
        <v>0.0036231884057971</v>
      </c>
      <c r="H268" s="10">
        <f t="shared" si="18"/>
        <v>0.0036231884057971</v>
      </c>
      <c r="I268" s="10">
        <f t="shared" si="19"/>
        <v>0</v>
      </c>
      <c r="J268" s="11">
        <f t="shared" si="20"/>
        <v>70.3341411062555</v>
      </c>
      <c r="K268" s="11">
        <v>83.8360196489841</v>
      </c>
      <c r="L268" s="11">
        <v>0</v>
      </c>
    </row>
    <row r="269" s="1" customFormat="1" spans="1:12">
      <c r="A269" s="7">
        <v>19850925</v>
      </c>
      <c r="B269" s="7">
        <v>1985.73100616015</v>
      </c>
      <c r="C269" s="8">
        <v>1515</v>
      </c>
      <c r="D269" s="9">
        <v>8</v>
      </c>
      <c r="E269" s="9">
        <v>6</v>
      </c>
      <c r="F269" s="9">
        <v>2</v>
      </c>
      <c r="G269" s="10">
        <f t="shared" si="17"/>
        <v>0.00528052805280528</v>
      </c>
      <c r="H269" s="10">
        <f t="shared" si="18"/>
        <v>0.00396039603960396</v>
      </c>
      <c r="I269" s="10">
        <f t="shared" si="19"/>
        <v>0.00132013201320132</v>
      </c>
      <c r="J269" s="11">
        <f t="shared" si="20"/>
        <v>102.506787830107</v>
      </c>
      <c r="K269" s="11">
        <v>91.6385798935431</v>
      </c>
      <c r="L269" s="11">
        <v>144.393671777429</v>
      </c>
    </row>
    <row r="270" s="1" customFormat="1" spans="1:12">
      <c r="A270" s="7">
        <v>19850926</v>
      </c>
      <c r="B270" s="7">
        <v>1985.73374401093</v>
      </c>
      <c r="C270" s="8">
        <v>1621</v>
      </c>
      <c r="D270" s="9">
        <v>7</v>
      </c>
      <c r="E270" s="9">
        <v>7</v>
      </c>
      <c r="F270" s="9">
        <v>0</v>
      </c>
      <c r="G270" s="10">
        <f t="shared" si="17"/>
        <v>0.00431832202344232</v>
      </c>
      <c r="H270" s="10">
        <f t="shared" si="18"/>
        <v>0.00431832202344232</v>
      </c>
      <c r="I270" s="10">
        <f t="shared" si="19"/>
        <v>0</v>
      </c>
      <c r="J270" s="11">
        <f t="shared" si="20"/>
        <v>83.8282298687758</v>
      </c>
      <c r="K270" s="11">
        <v>99.9205366821946</v>
      </c>
      <c r="L270" s="11">
        <v>0</v>
      </c>
    </row>
    <row r="271" s="1" customFormat="1" spans="1:12">
      <c r="A271" s="7">
        <v>19850927</v>
      </c>
      <c r="B271" s="7">
        <v>1985.73648186172</v>
      </c>
      <c r="C271" s="8">
        <v>1485</v>
      </c>
      <c r="D271" s="9">
        <v>5</v>
      </c>
      <c r="E271" s="9">
        <v>5</v>
      </c>
      <c r="F271" s="9">
        <v>0</v>
      </c>
      <c r="G271" s="10">
        <f t="shared" si="17"/>
        <v>0.00336700336700337</v>
      </c>
      <c r="H271" s="10">
        <f t="shared" si="18"/>
        <v>0.00336700336700337</v>
      </c>
      <c r="I271" s="10">
        <f t="shared" si="19"/>
        <v>0</v>
      </c>
      <c r="J271" s="11">
        <f t="shared" si="20"/>
        <v>65.3610200179344</v>
      </c>
      <c r="K271" s="11">
        <v>77.9082202798641</v>
      </c>
      <c r="L271" s="11">
        <v>0</v>
      </c>
    </row>
    <row r="272" s="1" customFormat="1" spans="1:12">
      <c r="A272" s="7">
        <v>19850928</v>
      </c>
      <c r="B272" s="7">
        <v>1985.73921971251</v>
      </c>
      <c r="C272" s="8">
        <v>995</v>
      </c>
      <c r="D272" s="9">
        <v>5</v>
      </c>
      <c r="E272" s="9">
        <v>5</v>
      </c>
      <c r="F272" s="9">
        <v>0</v>
      </c>
      <c r="G272" s="10">
        <f t="shared" si="17"/>
        <v>0.0050251256281407</v>
      </c>
      <c r="H272" s="10">
        <f t="shared" si="18"/>
        <v>0.0050251256281407</v>
      </c>
      <c r="I272" s="10">
        <f t="shared" si="19"/>
        <v>0</v>
      </c>
      <c r="J272" s="11">
        <f t="shared" si="20"/>
        <v>97.5488590217413</v>
      </c>
      <c r="K272" s="11">
        <v>116.275082528239</v>
      </c>
      <c r="L272" s="11">
        <v>0</v>
      </c>
    </row>
    <row r="273" s="1" customFormat="1" spans="1:12">
      <c r="A273" s="7">
        <v>19850929</v>
      </c>
      <c r="B273" s="7">
        <v>1985.7419575633</v>
      </c>
      <c r="C273" s="8">
        <v>1489</v>
      </c>
      <c r="D273" s="9">
        <v>3</v>
      </c>
      <c r="E273" s="9">
        <v>3</v>
      </c>
      <c r="F273" s="9">
        <v>0</v>
      </c>
      <c r="G273" s="10">
        <f t="shared" si="17"/>
        <v>0.00201477501678979</v>
      </c>
      <c r="H273" s="10">
        <f t="shared" si="18"/>
        <v>0.00201477501678979</v>
      </c>
      <c r="I273" s="10">
        <f t="shared" si="19"/>
        <v>0</v>
      </c>
      <c r="J273" s="11">
        <f t="shared" si="20"/>
        <v>39.1112618105974</v>
      </c>
      <c r="K273" s="11">
        <v>46.6193581392605</v>
      </c>
      <c r="L273" s="11">
        <v>0</v>
      </c>
    </row>
    <row r="274" s="1" customFormat="1" spans="1:12">
      <c r="A274" s="7">
        <v>19850930</v>
      </c>
      <c r="B274" s="7">
        <v>1985.74469541408</v>
      </c>
      <c r="C274" s="8">
        <v>1096</v>
      </c>
      <c r="D274" s="9">
        <v>8</v>
      </c>
      <c r="E274" s="9">
        <v>7</v>
      </c>
      <c r="F274" s="9">
        <v>1</v>
      </c>
      <c r="G274" s="10">
        <f t="shared" si="17"/>
        <v>0.0072992700729927</v>
      </c>
      <c r="H274" s="10">
        <f t="shared" si="18"/>
        <v>0.00638686131386861</v>
      </c>
      <c r="I274" s="10">
        <f t="shared" si="19"/>
        <v>0.000912408759124088</v>
      </c>
      <c r="J274" s="11">
        <f t="shared" si="20"/>
        <v>141.695057995084</v>
      </c>
      <c r="K274" s="11">
        <v>147.783932446932</v>
      </c>
      <c r="L274" s="11">
        <v>99.7976335505494</v>
      </c>
    </row>
    <row r="275" s="1" customFormat="1" spans="1:12">
      <c r="A275" s="7">
        <v>19851001</v>
      </c>
      <c r="B275" s="7">
        <v>1985.74743326487</v>
      </c>
      <c r="C275" s="8">
        <v>1464</v>
      </c>
      <c r="D275" s="9">
        <v>5</v>
      </c>
      <c r="E275" s="9">
        <v>4</v>
      </c>
      <c r="F275" s="9">
        <v>1</v>
      </c>
      <c r="G275" s="10">
        <f t="shared" si="17"/>
        <v>0.00341530054644809</v>
      </c>
      <c r="H275" s="10">
        <f t="shared" si="18"/>
        <v>0.00273224043715847</v>
      </c>
      <c r="I275" s="10">
        <f t="shared" si="19"/>
        <v>0.000683060109289617</v>
      </c>
      <c r="J275" s="11">
        <f t="shared" si="20"/>
        <v>66.2985756329457</v>
      </c>
      <c r="K275" s="11">
        <v>63.2206049812012</v>
      </c>
      <c r="L275" s="11">
        <v>74.7118895979523</v>
      </c>
    </row>
    <row r="276" s="1" customFormat="1" spans="1:12">
      <c r="A276" s="7">
        <v>19851002</v>
      </c>
      <c r="B276" s="7">
        <v>1985.75017111566</v>
      </c>
      <c r="C276" s="8">
        <v>1459</v>
      </c>
      <c r="D276" s="9">
        <v>13</v>
      </c>
      <c r="E276" s="9">
        <v>7</v>
      </c>
      <c r="F276" s="9">
        <v>6</v>
      </c>
      <c r="G276" s="10">
        <f t="shared" si="17"/>
        <v>0.00891021247429746</v>
      </c>
      <c r="H276" s="10">
        <f t="shared" si="18"/>
        <v>0.0047978067169294</v>
      </c>
      <c r="I276" s="10">
        <f t="shared" si="19"/>
        <v>0.00411240575736806</v>
      </c>
      <c r="J276" s="11">
        <f t="shared" si="20"/>
        <v>172.967031041292</v>
      </c>
      <c r="K276" s="11">
        <v>111.015209021136</v>
      </c>
      <c r="L276" s="11">
        <v>449.807565612346</v>
      </c>
    </row>
    <row r="277" s="1" customFormat="1" spans="1:12">
      <c r="A277" s="7">
        <v>19851003</v>
      </c>
      <c r="B277" s="7">
        <v>1985.75290896644</v>
      </c>
      <c r="C277" s="8">
        <v>1609</v>
      </c>
      <c r="D277" s="9">
        <v>15</v>
      </c>
      <c r="E277" s="9">
        <v>4</v>
      </c>
      <c r="F277" s="9">
        <v>12</v>
      </c>
      <c r="G277" s="10">
        <f t="shared" si="17"/>
        <v>0.00932256059664388</v>
      </c>
      <c r="H277" s="10">
        <f t="shared" si="18"/>
        <v>0.00248601615910503</v>
      </c>
      <c r="I277" s="10">
        <f t="shared" si="19"/>
        <v>0.0074580484773151</v>
      </c>
      <c r="J277" s="11">
        <f t="shared" si="20"/>
        <v>180.971624723367</v>
      </c>
      <c r="K277" s="11">
        <v>57.5232850792284</v>
      </c>
      <c r="L277" s="11">
        <v>815.747965479693</v>
      </c>
    </row>
    <row r="278" s="1" customFormat="1" spans="1:12">
      <c r="A278" s="7">
        <v>19851004</v>
      </c>
      <c r="B278" s="7">
        <v>1985.75564681723</v>
      </c>
      <c r="C278" s="8">
        <v>1470</v>
      </c>
      <c r="D278" s="9">
        <v>10</v>
      </c>
      <c r="E278" s="9">
        <v>7</v>
      </c>
      <c r="F278" s="9">
        <v>3</v>
      </c>
      <c r="G278" s="10">
        <f t="shared" si="17"/>
        <v>0.00680272108843537</v>
      </c>
      <c r="H278" s="10">
        <f t="shared" si="18"/>
        <v>0.00476190476190476</v>
      </c>
      <c r="I278" s="10">
        <f t="shared" si="19"/>
        <v>0.00204081632653061</v>
      </c>
      <c r="J278" s="11">
        <f t="shared" si="20"/>
        <v>132.055938403582</v>
      </c>
      <c r="K278" s="11">
        <v>110.184482967236</v>
      </c>
      <c r="L278" s="11">
        <v>223.220829329392</v>
      </c>
    </row>
    <row r="279" s="1" customFormat="1" spans="1:12">
      <c r="A279" s="7">
        <v>19851005</v>
      </c>
      <c r="B279" s="7">
        <v>1985.75838466802</v>
      </c>
      <c r="C279" s="8">
        <v>1009</v>
      </c>
      <c r="D279" s="9">
        <v>8</v>
      </c>
      <c r="E279" s="9">
        <v>5</v>
      </c>
      <c r="F279" s="9">
        <v>4</v>
      </c>
      <c r="G279" s="10">
        <f t="shared" si="17"/>
        <v>0.00792864222001982</v>
      </c>
      <c r="H279" s="10">
        <f t="shared" si="18"/>
        <v>0.00495540138751239</v>
      </c>
      <c r="I279" s="10">
        <f t="shared" si="19"/>
        <v>0.00396432111000991</v>
      </c>
      <c r="J279" s="11">
        <f t="shared" si="20"/>
        <v>153.912570428753</v>
      </c>
      <c r="K279" s="11">
        <v>114.661751353417</v>
      </c>
      <c r="L279" s="11">
        <v>433.61033249317</v>
      </c>
    </row>
    <row r="280" s="1" customFormat="1" spans="1:12">
      <c r="A280" s="7">
        <v>19851006</v>
      </c>
      <c r="B280" s="7">
        <v>1985.76112251881</v>
      </c>
      <c r="C280" s="8">
        <v>1608</v>
      </c>
      <c r="D280" s="9">
        <v>12</v>
      </c>
      <c r="E280" s="9">
        <v>5</v>
      </c>
      <c r="F280" s="9">
        <v>8</v>
      </c>
      <c r="G280" s="10">
        <f t="shared" si="17"/>
        <v>0.00746268656716418</v>
      </c>
      <c r="H280" s="10">
        <f t="shared" si="18"/>
        <v>0.00310945273631841</v>
      </c>
      <c r="I280" s="10">
        <f t="shared" si="19"/>
        <v>0.00497512437810945</v>
      </c>
      <c r="J280" s="11">
        <f t="shared" si="20"/>
        <v>144.867335412884</v>
      </c>
      <c r="K280" s="11">
        <v>71.9488228330834</v>
      </c>
      <c r="L280" s="11">
        <v>544.17018095225</v>
      </c>
    </row>
    <row r="281" s="1" customFormat="1" spans="1:12">
      <c r="A281" s="7">
        <v>19851007</v>
      </c>
      <c r="B281" s="7">
        <v>1985.76386036959</v>
      </c>
      <c r="C281" s="8">
        <v>1143</v>
      </c>
      <c r="D281" s="9">
        <v>4</v>
      </c>
      <c r="E281" s="9">
        <v>1</v>
      </c>
      <c r="F281" s="9">
        <v>4</v>
      </c>
      <c r="G281" s="10">
        <f t="shared" si="17"/>
        <v>0.00349956255468067</v>
      </c>
      <c r="H281" s="10">
        <f t="shared" si="18"/>
        <v>0.000874890638670166</v>
      </c>
      <c r="I281" s="10">
        <f t="shared" si="19"/>
        <v>0.00349956255468067</v>
      </c>
      <c r="J281" s="11">
        <f t="shared" si="20"/>
        <v>67.9342885225775</v>
      </c>
      <c r="K281" s="11">
        <v>20.243868261697</v>
      </c>
      <c r="L281" s="11">
        <v>382.775875315493</v>
      </c>
    </row>
    <row r="282" s="1" customFormat="1" spans="1:12">
      <c r="A282" s="7">
        <v>19851008</v>
      </c>
      <c r="B282" s="7">
        <v>1985.76659822038</v>
      </c>
      <c r="C282" s="8">
        <v>1307</v>
      </c>
      <c r="D282" s="9">
        <v>2</v>
      </c>
      <c r="E282" s="9">
        <v>1</v>
      </c>
      <c r="F282" s="9">
        <v>1</v>
      </c>
      <c r="G282" s="10">
        <f t="shared" si="17"/>
        <v>0.00153022188217292</v>
      </c>
      <c r="H282" s="10">
        <f t="shared" si="18"/>
        <v>0.000765110941086458</v>
      </c>
      <c r="I282" s="10">
        <f t="shared" si="19"/>
        <v>0.000765110941086458</v>
      </c>
      <c r="J282" s="11">
        <f t="shared" si="20"/>
        <v>29.7050083325578</v>
      </c>
      <c r="K282" s="11">
        <v>17.7037042257993</v>
      </c>
      <c r="L282" s="11">
        <v>83.6864624111723</v>
      </c>
    </row>
    <row r="283" s="1" customFormat="1" spans="1:12">
      <c r="A283" s="7">
        <v>19851009</v>
      </c>
      <c r="B283" s="7">
        <v>1985.76933607117</v>
      </c>
      <c r="C283" s="8">
        <v>1369</v>
      </c>
      <c r="D283" s="9">
        <v>11</v>
      </c>
      <c r="E283" s="9">
        <v>3</v>
      </c>
      <c r="F283" s="9">
        <v>8</v>
      </c>
      <c r="G283" s="10">
        <f t="shared" si="17"/>
        <v>0.00803506208911614</v>
      </c>
      <c r="H283" s="10">
        <f t="shared" si="18"/>
        <v>0.00219138056975895</v>
      </c>
      <c r="I283" s="10">
        <f t="shared" si="19"/>
        <v>0.0058436815193572</v>
      </c>
      <c r="J283" s="11">
        <f t="shared" si="20"/>
        <v>155.978416653464</v>
      </c>
      <c r="K283" s="11">
        <v>50.7057883633009</v>
      </c>
      <c r="L283" s="11">
        <v>639.171403193</v>
      </c>
    </row>
    <row r="284" s="1" customFormat="1" spans="1:12">
      <c r="A284" s="7">
        <v>19851010</v>
      </c>
      <c r="B284" s="7">
        <v>1985.77207392195</v>
      </c>
      <c r="C284" s="8">
        <v>1664</v>
      </c>
      <c r="D284" s="9">
        <v>11</v>
      </c>
      <c r="E284" s="9">
        <v>5</v>
      </c>
      <c r="F284" s="9">
        <v>6</v>
      </c>
      <c r="G284" s="10">
        <f t="shared" si="17"/>
        <v>0.00661057692307692</v>
      </c>
      <c r="H284" s="10">
        <f t="shared" si="18"/>
        <v>0.00300480769230769</v>
      </c>
      <c r="I284" s="10">
        <f t="shared" si="19"/>
        <v>0.00360576923076923</v>
      </c>
      <c r="J284" s="11">
        <f t="shared" si="20"/>
        <v>128.325993028</v>
      </c>
      <c r="K284" s="11">
        <v>69.5274682185085</v>
      </c>
      <c r="L284" s="11">
        <v>394.392571050729</v>
      </c>
    </row>
    <row r="285" s="1" customFormat="1" spans="1:12">
      <c r="A285" s="7">
        <v>19851011</v>
      </c>
      <c r="B285" s="7">
        <v>1985.77481177274</v>
      </c>
      <c r="C285" s="8">
        <v>1444</v>
      </c>
      <c r="D285" s="9">
        <v>12</v>
      </c>
      <c r="E285" s="9">
        <v>7</v>
      </c>
      <c r="F285" s="9">
        <v>5</v>
      </c>
      <c r="G285" s="10">
        <f t="shared" si="17"/>
        <v>0.00831024930747922</v>
      </c>
      <c r="H285" s="10">
        <f t="shared" si="18"/>
        <v>0.00484764542936288</v>
      </c>
      <c r="I285" s="10">
        <f t="shared" si="19"/>
        <v>0.00346260387811634</v>
      </c>
      <c r="J285" s="11">
        <f t="shared" si="20"/>
        <v>161.320412288032</v>
      </c>
      <c r="K285" s="11">
        <v>112.168414100995</v>
      </c>
      <c r="L285" s="11">
        <v>378.733401563027</v>
      </c>
    </row>
    <row r="286" s="1" customFormat="1" spans="1:12">
      <c r="A286" s="7">
        <v>19851012</v>
      </c>
      <c r="B286" s="7">
        <v>1985.77754962353</v>
      </c>
      <c r="C286" s="8">
        <v>1169</v>
      </c>
      <c r="D286" s="9">
        <v>13</v>
      </c>
      <c r="E286" s="9">
        <v>8</v>
      </c>
      <c r="F286" s="9">
        <v>6</v>
      </c>
      <c r="G286" s="10">
        <f t="shared" si="17"/>
        <v>0.0111206159110351</v>
      </c>
      <c r="H286" s="10">
        <f t="shared" si="18"/>
        <v>0.00684345594525235</v>
      </c>
      <c r="I286" s="10">
        <f t="shared" si="19"/>
        <v>0.00513259195893926</v>
      </c>
      <c r="J286" s="11">
        <f t="shared" si="20"/>
        <v>215.875875354358</v>
      </c>
      <c r="K286" s="11">
        <v>158.348957557705</v>
      </c>
      <c r="L286" s="11">
        <v>561.393702505058</v>
      </c>
    </row>
    <row r="287" s="1" customFormat="1" spans="1:12">
      <c r="A287" s="7">
        <v>19851013</v>
      </c>
      <c r="B287" s="7">
        <v>1985.78028747432</v>
      </c>
      <c r="C287" s="8">
        <v>1498</v>
      </c>
      <c r="D287" s="9">
        <v>14</v>
      </c>
      <c r="E287" s="9">
        <v>8</v>
      </c>
      <c r="F287" s="9">
        <v>6</v>
      </c>
      <c r="G287" s="10">
        <f t="shared" si="17"/>
        <v>0.00934579439252336</v>
      </c>
      <c r="H287" s="10">
        <f t="shared" si="18"/>
        <v>0.00534045393858478</v>
      </c>
      <c r="I287" s="10">
        <f t="shared" si="19"/>
        <v>0.00400534045393859</v>
      </c>
      <c r="J287" s="11">
        <f t="shared" si="20"/>
        <v>181.422644348846</v>
      </c>
      <c r="K287" s="11">
        <v>123.571382766994</v>
      </c>
      <c r="L287" s="11">
        <v>438.09695475862</v>
      </c>
    </row>
    <row r="288" s="1" customFormat="1" spans="1:12">
      <c r="A288" s="7">
        <v>19851014</v>
      </c>
      <c r="B288" s="7">
        <v>1985.7830253251</v>
      </c>
      <c r="C288" s="8">
        <v>1073</v>
      </c>
      <c r="D288" s="9">
        <v>12</v>
      </c>
      <c r="E288" s="9">
        <v>11</v>
      </c>
      <c r="F288" s="9">
        <v>1</v>
      </c>
      <c r="G288" s="10">
        <f t="shared" si="17"/>
        <v>0.0111835973904939</v>
      </c>
      <c r="H288" s="10">
        <f t="shared" si="18"/>
        <v>0.0102516309412861</v>
      </c>
      <c r="I288" s="10">
        <f t="shared" si="19"/>
        <v>0.000931966449207828</v>
      </c>
      <c r="J288" s="11">
        <f t="shared" si="20"/>
        <v>217.09848587504</v>
      </c>
      <c r="K288" s="11">
        <v>237.209837515672</v>
      </c>
      <c r="L288" s="11">
        <v>101.936818612677</v>
      </c>
    </row>
    <row r="289" s="1" customFormat="1" spans="1:12">
      <c r="A289" s="7">
        <v>19851015</v>
      </c>
      <c r="B289" s="7">
        <v>1985.78576317589</v>
      </c>
      <c r="C289" s="8">
        <v>1324</v>
      </c>
      <c r="D289" s="9">
        <v>7</v>
      </c>
      <c r="E289" s="9">
        <v>5</v>
      </c>
      <c r="F289" s="9">
        <v>2</v>
      </c>
      <c r="G289" s="10">
        <f t="shared" si="17"/>
        <v>0.00528700906344411</v>
      </c>
      <c r="H289" s="10">
        <f t="shared" si="18"/>
        <v>0.00377643504531722</v>
      </c>
      <c r="I289" s="10">
        <f t="shared" si="19"/>
        <v>0.00151057401812689</v>
      </c>
      <c r="J289" s="11">
        <f t="shared" si="20"/>
        <v>102.632598653539</v>
      </c>
      <c r="K289" s="11">
        <v>87.3819540148022</v>
      </c>
      <c r="L289" s="11">
        <v>165.223876693961</v>
      </c>
    </row>
    <row r="290" s="1" customFormat="1" spans="1:12">
      <c r="A290" s="7">
        <v>19851016</v>
      </c>
      <c r="B290" s="7">
        <v>1985.78850102668</v>
      </c>
      <c r="C290" s="8">
        <v>1436</v>
      </c>
      <c r="D290" s="9">
        <v>4</v>
      </c>
      <c r="E290" s="9">
        <v>2</v>
      </c>
      <c r="F290" s="9">
        <v>2</v>
      </c>
      <c r="G290" s="10">
        <f t="shared" si="17"/>
        <v>0.00278551532033426</v>
      </c>
      <c r="H290" s="10">
        <f t="shared" si="18"/>
        <v>0.00139275766016713</v>
      </c>
      <c r="I290" s="10">
        <f t="shared" si="19"/>
        <v>0.00139275766016713</v>
      </c>
      <c r="J290" s="11">
        <f t="shared" si="20"/>
        <v>54.0730444159513</v>
      </c>
      <c r="K290" s="11">
        <v>32.2266593636764</v>
      </c>
      <c r="L290" s="11">
        <v>152.337334779112</v>
      </c>
    </row>
    <row r="291" s="1" customFormat="1" spans="1:12">
      <c r="A291" s="7">
        <v>19851017</v>
      </c>
      <c r="B291" s="7">
        <v>1985.79123887746</v>
      </c>
      <c r="C291" s="8">
        <v>1613</v>
      </c>
      <c r="D291" s="9">
        <v>10</v>
      </c>
      <c r="E291" s="9">
        <v>7</v>
      </c>
      <c r="F291" s="9">
        <v>3</v>
      </c>
      <c r="G291" s="10">
        <f t="shared" si="17"/>
        <v>0.00619962802231866</v>
      </c>
      <c r="H291" s="10">
        <f t="shared" si="18"/>
        <v>0.00433973961562306</v>
      </c>
      <c r="I291" s="10">
        <f t="shared" si="19"/>
        <v>0.0018598884066956</v>
      </c>
      <c r="J291" s="11">
        <f t="shared" si="20"/>
        <v>120.348561347344</v>
      </c>
      <c r="K291" s="11">
        <v>100.416112809571</v>
      </c>
      <c r="L291" s="11">
        <v>203.43125797533</v>
      </c>
    </row>
    <row r="292" s="1" customFormat="1" spans="1:12">
      <c r="A292" s="7">
        <v>19851018</v>
      </c>
      <c r="B292" s="7">
        <v>1985.79397672825</v>
      </c>
      <c r="C292" s="8">
        <v>1627</v>
      </c>
      <c r="D292" s="9">
        <v>6</v>
      </c>
      <c r="E292" s="9">
        <v>4</v>
      </c>
      <c r="F292" s="9">
        <v>2</v>
      </c>
      <c r="G292" s="10">
        <f t="shared" si="17"/>
        <v>0.00368776889981561</v>
      </c>
      <c r="H292" s="10">
        <f t="shared" si="18"/>
        <v>0.00245851259987707</v>
      </c>
      <c r="I292" s="10">
        <f t="shared" si="19"/>
        <v>0.00122925629993854</v>
      </c>
      <c r="J292" s="11">
        <f t="shared" si="20"/>
        <v>71.5877920540621</v>
      </c>
      <c r="K292" s="11">
        <v>56.8868873340372</v>
      </c>
      <c r="L292" s="11">
        <v>134.453849258024</v>
      </c>
    </row>
    <row r="293" s="1" customFormat="1" spans="1:12">
      <c r="A293" s="7">
        <v>19851019</v>
      </c>
      <c r="B293" s="7">
        <v>1985.79671457904</v>
      </c>
      <c r="C293" s="8">
        <v>1262</v>
      </c>
      <c r="D293" s="9">
        <v>2</v>
      </c>
      <c r="E293" s="9">
        <v>2</v>
      </c>
      <c r="F293" s="9">
        <v>0</v>
      </c>
      <c r="G293" s="10">
        <f t="shared" si="17"/>
        <v>0.00158478605388273</v>
      </c>
      <c r="H293" s="10">
        <f t="shared" si="18"/>
        <v>0.00158478605388273</v>
      </c>
      <c r="I293" s="10">
        <f t="shared" si="19"/>
        <v>0</v>
      </c>
      <c r="J293" s="11">
        <f t="shared" si="20"/>
        <v>30.7642201986157</v>
      </c>
      <c r="K293" s="11">
        <v>36.6699547117585</v>
      </c>
      <c r="L293" s="11">
        <v>0</v>
      </c>
    </row>
    <row r="294" s="1" customFormat="1" spans="1:12">
      <c r="A294" s="7">
        <v>19851020</v>
      </c>
      <c r="B294" s="7">
        <v>1985.79945242982</v>
      </c>
      <c r="C294" s="8">
        <v>1531</v>
      </c>
      <c r="D294" s="9">
        <v>6</v>
      </c>
      <c r="E294" s="9">
        <v>5</v>
      </c>
      <c r="F294" s="9">
        <v>1</v>
      </c>
      <c r="G294" s="10">
        <f t="shared" si="17"/>
        <v>0.00391900718484651</v>
      </c>
      <c r="H294" s="10">
        <f t="shared" si="18"/>
        <v>0.00326583932070542</v>
      </c>
      <c r="I294" s="10">
        <f t="shared" si="19"/>
        <v>0.000653167864141084</v>
      </c>
      <c r="J294" s="11">
        <f t="shared" si="20"/>
        <v>76.0766411965768</v>
      </c>
      <c r="K294" s="11">
        <v>75.5674115712594</v>
      </c>
      <c r="L294" s="11">
        <v>71.4423294391915</v>
      </c>
    </row>
    <row r="295" s="1" customFormat="1" spans="1:12">
      <c r="A295" s="7">
        <v>19851021</v>
      </c>
      <c r="B295" s="7">
        <v>1985.80219028061</v>
      </c>
      <c r="C295" s="8">
        <v>1127</v>
      </c>
      <c r="D295" s="9">
        <v>4</v>
      </c>
      <c r="E295" s="9">
        <v>3</v>
      </c>
      <c r="F295" s="9">
        <v>1</v>
      </c>
      <c r="G295" s="10">
        <f t="shared" si="17"/>
        <v>0.00354924578527063</v>
      </c>
      <c r="H295" s="10">
        <f t="shared" si="18"/>
        <v>0.00266193433895297</v>
      </c>
      <c r="I295" s="10">
        <f t="shared" si="19"/>
        <v>0.000887311446317658</v>
      </c>
      <c r="J295" s="11">
        <f t="shared" si="20"/>
        <v>68.898750471434</v>
      </c>
      <c r="K295" s="11">
        <v>61.5938103543557</v>
      </c>
      <c r="L295" s="11">
        <v>97.0525344910401</v>
      </c>
    </row>
    <row r="296" s="1" customFormat="1" spans="1:12">
      <c r="A296" s="7">
        <v>19851022</v>
      </c>
      <c r="B296" s="7">
        <v>1985.8049281314</v>
      </c>
      <c r="C296" s="8">
        <v>1429</v>
      </c>
      <c r="D296" s="9">
        <v>4</v>
      </c>
      <c r="E296" s="9">
        <v>3</v>
      </c>
      <c r="F296" s="9">
        <v>1</v>
      </c>
      <c r="G296" s="10">
        <f t="shared" si="17"/>
        <v>0.00279916025192442</v>
      </c>
      <c r="H296" s="10">
        <f t="shared" si="18"/>
        <v>0.00209937018894332</v>
      </c>
      <c r="I296" s="10">
        <f t="shared" si="19"/>
        <v>0.000699790062981106</v>
      </c>
      <c r="J296" s="11">
        <f t="shared" si="20"/>
        <v>54.3379228700532</v>
      </c>
      <c r="K296" s="11">
        <v>48.5767839533652</v>
      </c>
      <c r="L296" s="11">
        <v>76.5417819254039</v>
      </c>
    </row>
    <row r="297" s="1" customFormat="1" spans="1:12">
      <c r="A297" s="7">
        <v>19851023</v>
      </c>
      <c r="B297" s="7">
        <v>1985.80766598219</v>
      </c>
      <c r="C297" s="8">
        <v>1624</v>
      </c>
      <c r="D297" s="9">
        <v>10</v>
      </c>
      <c r="E297" s="9">
        <v>6</v>
      </c>
      <c r="F297" s="9">
        <v>5</v>
      </c>
      <c r="G297" s="10">
        <f t="shared" si="17"/>
        <v>0.0061576354679803</v>
      </c>
      <c r="H297" s="10">
        <f t="shared" si="18"/>
        <v>0.00369458128078818</v>
      </c>
      <c r="I297" s="10">
        <f t="shared" si="19"/>
        <v>0.00307881773399015</v>
      </c>
      <c r="J297" s="11">
        <f t="shared" si="20"/>
        <v>119.533392520483</v>
      </c>
      <c r="K297" s="11">
        <v>85.4879609228557</v>
      </c>
      <c r="L297" s="11">
        <v>336.755561488307</v>
      </c>
    </row>
    <row r="298" s="1" customFormat="1" spans="1:12">
      <c r="A298" s="7">
        <v>19851024</v>
      </c>
      <c r="B298" s="7">
        <v>1985.81040383297</v>
      </c>
      <c r="C298" s="8">
        <v>1723</v>
      </c>
      <c r="D298" s="9">
        <v>5</v>
      </c>
      <c r="E298" s="9">
        <v>5</v>
      </c>
      <c r="F298" s="9">
        <v>0</v>
      </c>
      <c r="G298" s="10">
        <f t="shared" si="17"/>
        <v>0.00290191526407429</v>
      </c>
      <c r="H298" s="10">
        <f t="shared" si="18"/>
        <v>0.00290191526407429</v>
      </c>
      <c r="I298" s="10">
        <f t="shared" si="19"/>
        <v>0</v>
      </c>
      <c r="J298" s="11">
        <f t="shared" si="20"/>
        <v>56.3326260746562</v>
      </c>
      <c r="K298" s="11">
        <v>67.1466669272189</v>
      </c>
      <c r="L298" s="11">
        <v>0</v>
      </c>
    </row>
    <row r="299" s="1" customFormat="1" spans="1:12">
      <c r="A299" s="7">
        <v>19851025</v>
      </c>
      <c r="B299" s="7">
        <v>1985.81314168376</v>
      </c>
      <c r="C299" s="8">
        <v>1664</v>
      </c>
      <c r="D299" s="9">
        <v>6</v>
      </c>
      <c r="E299" s="9">
        <v>5</v>
      </c>
      <c r="F299" s="9">
        <v>1</v>
      </c>
      <c r="G299" s="10">
        <f t="shared" si="17"/>
        <v>0.00360576923076923</v>
      </c>
      <c r="H299" s="10">
        <f t="shared" si="18"/>
        <v>0.00300480769230769</v>
      </c>
      <c r="I299" s="10">
        <f t="shared" si="19"/>
        <v>0.000600961538461538</v>
      </c>
      <c r="J299" s="11">
        <f t="shared" si="20"/>
        <v>69.9959961970908</v>
      </c>
      <c r="K299" s="11">
        <v>69.5274682185085</v>
      </c>
      <c r="L299" s="11">
        <v>65.7320951751215</v>
      </c>
    </row>
    <row r="300" s="1" customFormat="1" spans="1:12">
      <c r="A300" s="7">
        <v>19851026</v>
      </c>
      <c r="B300" s="7">
        <v>1985.81587953455</v>
      </c>
      <c r="C300" s="8">
        <v>1210</v>
      </c>
      <c r="D300" s="9">
        <v>2</v>
      </c>
      <c r="E300" s="9">
        <v>2</v>
      </c>
      <c r="F300" s="9">
        <v>0</v>
      </c>
      <c r="G300" s="10">
        <f t="shared" si="17"/>
        <v>0.00165289256198347</v>
      </c>
      <c r="H300" s="10">
        <f t="shared" si="18"/>
        <v>0.00165289256198347</v>
      </c>
      <c r="I300" s="10">
        <f t="shared" si="19"/>
        <v>0</v>
      </c>
      <c r="J300" s="11">
        <f t="shared" si="20"/>
        <v>32.0863189178951</v>
      </c>
      <c r="K300" s="11">
        <v>38.2458535919333</v>
      </c>
      <c r="L300" s="11">
        <v>0</v>
      </c>
    </row>
    <row r="301" s="1" customFormat="1" spans="1:12">
      <c r="A301" s="7">
        <v>19851027</v>
      </c>
      <c r="B301" s="7">
        <v>1985.81861738533</v>
      </c>
      <c r="C301" s="8">
        <v>1506</v>
      </c>
      <c r="D301" s="9">
        <v>8</v>
      </c>
      <c r="E301" s="9">
        <v>8</v>
      </c>
      <c r="F301" s="9">
        <v>1</v>
      </c>
      <c r="G301" s="10">
        <f t="shared" si="17"/>
        <v>0.00531208499335989</v>
      </c>
      <c r="H301" s="10">
        <f t="shared" si="18"/>
        <v>0.00531208499335989</v>
      </c>
      <c r="I301" s="10">
        <f t="shared" si="19"/>
        <v>0.000664010624169987</v>
      </c>
      <c r="J301" s="11">
        <f t="shared" si="20"/>
        <v>103.119378195626</v>
      </c>
      <c r="K301" s="11">
        <v>122.914961078989</v>
      </c>
      <c r="L301" s="11">
        <v>72.6282910832684</v>
      </c>
    </row>
    <row r="302" s="1" customFormat="1" spans="1:12">
      <c r="A302" s="7">
        <v>19851028</v>
      </c>
      <c r="B302" s="7">
        <v>1985.82135523612</v>
      </c>
      <c r="C302" s="8">
        <v>1133</v>
      </c>
      <c r="D302" s="9">
        <v>2</v>
      </c>
      <c r="E302" s="9">
        <v>0</v>
      </c>
      <c r="F302" s="9">
        <v>2</v>
      </c>
      <c r="G302" s="10">
        <f t="shared" si="17"/>
        <v>0.00176522506619594</v>
      </c>
      <c r="H302" s="10">
        <f t="shared" si="18"/>
        <v>0</v>
      </c>
      <c r="I302" s="10">
        <f t="shared" si="19"/>
        <v>0.00176522506619594</v>
      </c>
      <c r="J302" s="11">
        <f t="shared" si="20"/>
        <v>34.2669425336743</v>
      </c>
      <c r="K302" s="11">
        <v>0</v>
      </c>
      <c r="L302" s="11">
        <v>193.077151582352</v>
      </c>
    </row>
    <row r="303" s="1" customFormat="1" spans="1:12">
      <c r="A303" s="7">
        <v>19851029</v>
      </c>
      <c r="B303" s="7">
        <v>1985.82409308691</v>
      </c>
      <c r="C303" s="8">
        <v>1477</v>
      </c>
      <c r="D303" s="9">
        <v>3</v>
      </c>
      <c r="E303" s="9">
        <v>1</v>
      </c>
      <c r="F303" s="9">
        <v>2</v>
      </c>
      <c r="G303" s="10">
        <f t="shared" si="17"/>
        <v>0.002031144211239</v>
      </c>
      <c r="H303" s="10">
        <f t="shared" si="18"/>
        <v>0.000677048070412999</v>
      </c>
      <c r="I303" s="10">
        <f t="shared" si="19"/>
        <v>0.001354096140826</v>
      </c>
      <c r="J303" s="11">
        <f t="shared" si="20"/>
        <v>39.4290242626808</v>
      </c>
      <c r="K303" s="11">
        <v>15.6660402323085</v>
      </c>
      <c r="L303" s="11">
        <v>148.108607137985</v>
      </c>
    </row>
    <row r="304" s="1" customFormat="1" spans="1:12">
      <c r="A304" s="7">
        <v>19851030</v>
      </c>
      <c r="B304" s="7">
        <v>1985.8268309377</v>
      </c>
      <c r="C304" s="8">
        <v>1477</v>
      </c>
      <c r="D304" s="9">
        <v>3</v>
      </c>
      <c r="E304" s="9">
        <v>3</v>
      </c>
      <c r="F304" s="9">
        <v>0</v>
      </c>
      <c r="G304" s="10">
        <f t="shared" si="17"/>
        <v>0.002031144211239</v>
      </c>
      <c r="H304" s="10">
        <f t="shared" si="18"/>
        <v>0.002031144211239</v>
      </c>
      <c r="I304" s="10">
        <f t="shared" si="19"/>
        <v>0</v>
      </c>
      <c r="J304" s="11">
        <f t="shared" si="20"/>
        <v>39.4290242626808</v>
      </c>
      <c r="K304" s="11">
        <v>46.9981206969254</v>
      </c>
      <c r="L304" s="11">
        <v>0</v>
      </c>
    </row>
    <row r="305" s="1" customFormat="1" spans="1:12">
      <c r="A305" s="7">
        <v>19851031</v>
      </c>
      <c r="B305" s="7">
        <v>1985.82956878848</v>
      </c>
      <c r="C305" s="8">
        <v>1755</v>
      </c>
      <c r="D305" s="9">
        <v>4</v>
      </c>
      <c r="E305" s="9">
        <v>4</v>
      </c>
      <c r="F305" s="9">
        <v>0</v>
      </c>
      <c r="G305" s="10">
        <f t="shared" si="17"/>
        <v>0.00227920227920228</v>
      </c>
      <c r="H305" s="10">
        <f t="shared" si="18"/>
        <v>0.00227920227920228</v>
      </c>
      <c r="I305" s="10">
        <f t="shared" si="19"/>
        <v>0</v>
      </c>
      <c r="J305" s="11">
        <f t="shared" si="20"/>
        <v>44.244382781371</v>
      </c>
      <c r="K305" s="11">
        <v>52.7378721894464</v>
      </c>
      <c r="L305" s="11">
        <v>0</v>
      </c>
    </row>
    <row r="306" s="1" customFormat="1" spans="1:12">
      <c r="A306" s="7">
        <v>19851101</v>
      </c>
      <c r="B306" s="7">
        <v>1985.83230663927</v>
      </c>
      <c r="C306" s="8">
        <v>1438</v>
      </c>
      <c r="D306" s="9">
        <v>9</v>
      </c>
      <c r="E306" s="9">
        <v>7</v>
      </c>
      <c r="F306" s="9">
        <v>2</v>
      </c>
      <c r="G306" s="10">
        <f t="shared" si="17"/>
        <v>0.0062586926286509</v>
      </c>
      <c r="H306" s="10">
        <f t="shared" si="18"/>
        <v>0.00486787204450626</v>
      </c>
      <c r="I306" s="10">
        <f t="shared" si="19"/>
        <v>0.00139082058414465</v>
      </c>
      <c r="J306" s="11">
        <f t="shared" si="20"/>
        <v>121.495136653643</v>
      </c>
      <c r="K306" s="11">
        <v>112.636432518663</v>
      </c>
      <c r="L306" s="11">
        <v>152.125460878167</v>
      </c>
    </row>
    <row r="307" s="1" customFormat="1" spans="1:12">
      <c r="A307" s="7">
        <v>19851102</v>
      </c>
      <c r="B307" s="7">
        <v>1985.83504449006</v>
      </c>
      <c r="C307" s="8">
        <v>1205</v>
      </c>
      <c r="D307" s="9">
        <v>5</v>
      </c>
      <c r="E307" s="9">
        <v>5</v>
      </c>
      <c r="F307" s="9">
        <v>0</v>
      </c>
      <c r="G307" s="10">
        <f t="shared" si="17"/>
        <v>0.004149377593361</v>
      </c>
      <c r="H307" s="10">
        <f t="shared" si="18"/>
        <v>0.004149377593361</v>
      </c>
      <c r="I307" s="10">
        <f t="shared" si="19"/>
        <v>0</v>
      </c>
      <c r="J307" s="11">
        <f t="shared" si="20"/>
        <v>80.548642926666</v>
      </c>
      <c r="K307" s="11">
        <v>96.0113751996665</v>
      </c>
      <c r="L307" s="11">
        <v>0</v>
      </c>
    </row>
    <row r="308" s="1" customFormat="1" spans="1:12">
      <c r="A308" s="7">
        <v>19851103</v>
      </c>
      <c r="B308" s="7">
        <v>1985.83778234084</v>
      </c>
      <c r="C308" s="8">
        <v>1603</v>
      </c>
      <c r="D308" s="9">
        <v>7</v>
      </c>
      <c r="E308" s="9">
        <v>7</v>
      </c>
      <c r="F308" s="9">
        <v>0</v>
      </c>
      <c r="G308" s="10">
        <f t="shared" si="17"/>
        <v>0.00436681222707424</v>
      </c>
      <c r="H308" s="10">
        <f t="shared" si="18"/>
        <v>0.00436681222707424</v>
      </c>
      <c r="I308" s="10">
        <f t="shared" si="19"/>
        <v>0</v>
      </c>
      <c r="J308" s="11">
        <f t="shared" si="20"/>
        <v>84.7695325123429</v>
      </c>
      <c r="K308" s="11">
        <v>101.042538965588</v>
      </c>
      <c r="L308" s="11">
        <v>0</v>
      </c>
    </row>
    <row r="309" s="1" customFormat="1" spans="1:12">
      <c r="A309" s="7">
        <v>19851104</v>
      </c>
      <c r="B309" s="7">
        <v>1985.84052019163</v>
      </c>
      <c r="C309" s="8">
        <v>1117</v>
      </c>
      <c r="D309" s="9">
        <v>4</v>
      </c>
      <c r="E309" s="9">
        <v>4</v>
      </c>
      <c r="F309" s="9">
        <v>0</v>
      </c>
      <c r="G309" s="10">
        <f t="shared" si="17"/>
        <v>0.0035810205908684</v>
      </c>
      <c r="H309" s="10">
        <f t="shared" si="18"/>
        <v>0.0035810205908684</v>
      </c>
      <c r="I309" s="10">
        <f t="shared" si="19"/>
        <v>0</v>
      </c>
      <c r="J309" s="11">
        <f t="shared" si="20"/>
        <v>69.5155700817422</v>
      </c>
      <c r="K309" s="11">
        <v>82.8603094829709</v>
      </c>
      <c r="L309" s="11">
        <v>0</v>
      </c>
    </row>
    <row r="310" s="1" customFormat="1" spans="1:12">
      <c r="A310" s="7">
        <v>19851105</v>
      </c>
      <c r="B310" s="7">
        <v>1985.84325804242</v>
      </c>
      <c r="C310" s="8">
        <v>1424</v>
      </c>
      <c r="D310" s="9">
        <v>12</v>
      </c>
      <c r="E310" s="9">
        <v>11</v>
      </c>
      <c r="F310" s="9">
        <v>1</v>
      </c>
      <c r="G310" s="10">
        <f t="shared" si="17"/>
        <v>0.00842696629213483</v>
      </c>
      <c r="H310" s="10">
        <f t="shared" si="18"/>
        <v>0.0077247191011236</v>
      </c>
      <c r="I310" s="10">
        <f t="shared" si="19"/>
        <v>0.000702247191011236</v>
      </c>
      <c r="J310" s="11">
        <f t="shared" si="20"/>
        <v>163.586148415673</v>
      </c>
      <c r="K310" s="11">
        <v>178.740277847132</v>
      </c>
      <c r="L310" s="11">
        <v>76.8105381821644</v>
      </c>
    </row>
    <row r="311" s="1" customFormat="1" spans="1:12">
      <c r="A311" s="7">
        <v>19851106</v>
      </c>
      <c r="B311" s="7">
        <v>1985.8459958932</v>
      </c>
      <c r="C311" s="8">
        <v>1527</v>
      </c>
      <c r="D311" s="9">
        <v>3</v>
      </c>
      <c r="E311" s="9">
        <v>3</v>
      </c>
      <c r="F311" s="9">
        <v>0</v>
      </c>
      <c r="G311" s="10">
        <f t="shared" si="17"/>
        <v>0.00196463654223969</v>
      </c>
      <c r="H311" s="10">
        <f t="shared" si="18"/>
        <v>0.00196463654223969</v>
      </c>
      <c r="I311" s="10">
        <f t="shared" si="19"/>
        <v>0</v>
      </c>
      <c r="J311" s="11">
        <f t="shared" si="20"/>
        <v>38.1379625644922</v>
      </c>
      <c r="K311" s="11">
        <v>45.4592169412959</v>
      </c>
      <c r="L311" s="11">
        <v>0</v>
      </c>
    </row>
    <row r="312" s="1" customFormat="1" spans="1:12">
      <c r="A312" s="7">
        <v>19851107</v>
      </c>
      <c r="B312" s="7">
        <v>1985.84873374399</v>
      </c>
      <c r="C312" s="8">
        <v>1676</v>
      </c>
      <c r="D312" s="9">
        <v>3</v>
      </c>
      <c r="E312" s="9">
        <v>3</v>
      </c>
      <c r="F312" s="9">
        <v>0</v>
      </c>
      <c r="G312" s="10">
        <f t="shared" si="17"/>
        <v>0.00178997613365155</v>
      </c>
      <c r="H312" s="10">
        <f t="shared" si="18"/>
        <v>0.00178997613365155</v>
      </c>
      <c r="I312" s="10">
        <f t="shared" si="19"/>
        <v>0</v>
      </c>
      <c r="J312" s="11">
        <f t="shared" si="20"/>
        <v>34.7474157732575</v>
      </c>
      <c r="K312" s="11">
        <v>41.4177949101187</v>
      </c>
      <c r="L312" s="11">
        <v>0</v>
      </c>
    </row>
    <row r="313" s="1" customFormat="1" spans="1:12">
      <c r="A313" s="7">
        <v>19851108</v>
      </c>
      <c r="B313" s="7">
        <v>1985.85147159478</v>
      </c>
      <c r="C313" s="8">
        <v>1566</v>
      </c>
      <c r="D313" s="9">
        <v>7</v>
      </c>
      <c r="E313" s="9">
        <v>4</v>
      </c>
      <c r="F313" s="9">
        <v>3</v>
      </c>
      <c r="G313" s="10">
        <f t="shared" si="17"/>
        <v>0.00446998722860792</v>
      </c>
      <c r="H313" s="10">
        <f t="shared" si="18"/>
        <v>0.00255427841634738</v>
      </c>
      <c r="I313" s="10">
        <f t="shared" si="19"/>
        <v>0.00191570881226054</v>
      </c>
      <c r="J313" s="11">
        <f t="shared" si="20"/>
        <v>86.7723886444991</v>
      </c>
      <c r="K313" s="11">
        <v>59.1027877985176</v>
      </c>
      <c r="L313" s="11">
        <v>209.536793814947</v>
      </c>
    </row>
    <row r="314" s="1" customFormat="1" spans="1:12">
      <c r="A314" s="7">
        <v>19851109</v>
      </c>
      <c r="B314" s="7">
        <v>1985.85420944557</v>
      </c>
      <c r="C314" s="8">
        <v>1118</v>
      </c>
      <c r="D314" s="9">
        <v>8</v>
      </c>
      <c r="E314" s="9">
        <v>4</v>
      </c>
      <c r="F314" s="9">
        <v>4</v>
      </c>
      <c r="G314" s="10">
        <f t="shared" si="17"/>
        <v>0.00715563506261181</v>
      </c>
      <c r="H314" s="10">
        <f t="shared" si="18"/>
        <v>0.0035778175313059</v>
      </c>
      <c r="I314" s="10">
        <f t="shared" si="19"/>
        <v>0.0035778175313059</v>
      </c>
      <c r="J314" s="11">
        <f t="shared" si="20"/>
        <v>138.906783150816</v>
      </c>
      <c r="K314" s="11">
        <v>82.7861947159915</v>
      </c>
      <c r="L314" s="11">
        <v>391.335264298398</v>
      </c>
    </row>
    <row r="315" s="1" customFormat="1" spans="1:12">
      <c r="A315" s="7">
        <v>19851110</v>
      </c>
      <c r="B315" s="7">
        <v>1985.85694729635</v>
      </c>
      <c r="C315" s="8">
        <v>1486</v>
      </c>
      <c r="D315" s="9">
        <v>6</v>
      </c>
      <c r="E315" s="9">
        <v>5</v>
      </c>
      <c r="F315" s="9">
        <v>1</v>
      </c>
      <c r="G315" s="10">
        <f t="shared" si="17"/>
        <v>0.00403768506056528</v>
      </c>
      <c r="H315" s="10">
        <f t="shared" si="18"/>
        <v>0.00336473755047106</v>
      </c>
      <c r="I315" s="10">
        <f t="shared" si="19"/>
        <v>0.000672947510094213</v>
      </c>
      <c r="J315" s="11">
        <f t="shared" si="20"/>
        <v>78.3804425787073</v>
      </c>
      <c r="K315" s="11">
        <v>77.8557921370109</v>
      </c>
      <c r="L315" s="11">
        <v>73.605791636206</v>
      </c>
    </row>
    <row r="316" s="1" customFormat="1" spans="1:12">
      <c r="A316" s="7">
        <v>19851111</v>
      </c>
      <c r="B316" s="7">
        <v>1985.85968514714</v>
      </c>
      <c r="C316" s="8">
        <v>1087</v>
      </c>
      <c r="D316" s="9">
        <v>2</v>
      </c>
      <c r="E316" s="9">
        <v>1</v>
      </c>
      <c r="F316" s="9">
        <v>1</v>
      </c>
      <c r="G316" s="10">
        <f t="shared" si="17"/>
        <v>0.00183992640294388</v>
      </c>
      <c r="H316" s="10">
        <f t="shared" si="18"/>
        <v>0.000919963201471941</v>
      </c>
      <c r="I316" s="10">
        <f t="shared" si="19"/>
        <v>0.000919963201471941</v>
      </c>
      <c r="J316" s="11">
        <f t="shared" si="20"/>
        <v>35.7170615369393</v>
      </c>
      <c r="K316" s="11">
        <v>21.2867906376445</v>
      </c>
      <c r="L316" s="11">
        <v>100.623924904694</v>
      </c>
    </row>
    <row r="317" s="1" customFormat="1" spans="1:12">
      <c r="A317" s="7">
        <v>19851112</v>
      </c>
      <c r="B317" s="7">
        <v>1985.86242299793</v>
      </c>
      <c r="C317" s="8">
        <v>1216</v>
      </c>
      <c r="D317" s="9">
        <v>4</v>
      </c>
      <c r="E317" s="9">
        <v>4</v>
      </c>
      <c r="F317" s="9">
        <v>0</v>
      </c>
      <c r="G317" s="10">
        <f t="shared" si="17"/>
        <v>0.00328947368421053</v>
      </c>
      <c r="H317" s="10">
        <f t="shared" si="18"/>
        <v>0.00328947368421053</v>
      </c>
      <c r="I317" s="10">
        <f t="shared" si="19"/>
        <v>0</v>
      </c>
      <c r="J317" s="11">
        <f t="shared" si="20"/>
        <v>63.8559965306793</v>
      </c>
      <c r="K317" s="11">
        <v>76.114280997104</v>
      </c>
      <c r="L317" s="11">
        <v>0</v>
      </c>
    </row>
    <row r="318" s="1" customFormat="1" spans="1:12">
      <c r="A318" s="7">
        <v>19851113</v>
      </c>
      <c r="B318" s="7">
        <v>1985.86516084871</v>
      </c>
      <c r="C318" s="8">
        <v>1498</v>
      </c>
      <c r="D318" s="9">
        <v>1</v>
      </c>
      <c r="E318" s="9">
        <v>1</v>
      </c>
      <c r="F318" s="9">
        <v>0</v>
      </c>
      <c r="G318" s="10">
        <f t="shared" si="17"/>
        <v>0.000667556742323097</v>
      </c>
      <c r="H318" s="10">
        <f t="shared" si="18"/>
        <v>0.000667556742323097</v>
      </c>
      <c r="I318" s="10">
        <f t="shared" si="19"/>
        <v>0</v>
      </c>
      <c r="J318" s="11">
        <f t="shared" si="20"/>
        <v>12.9587603106319</v>
      </c>
      <c r="K318" s="11">
        <v>15.4464228458742</v>
      </c>
      <c r="L318" s="11">
        <v>0</v>
      </c>
    </row>
    <row r="319" s="1" customFormat="1" spans="1:12">
      <c r="A319" s="7">
        <v>19851114</v>
      </c>
      <c r="B319" s="7">
        <v>1985.8678986995</v>
      </c>
      <c r="C319" s="8">
        <v>1734</v>
      </c>
      <c r="D319" s="9">
        <v>8</v>
      </c>
      <c r="E319" s="9">
        <v>8</v>
      </c>
      <c r="F319" s="9">
        <v>0</v>
      </c>
      <c r="G319" s="10">
        <f t="shared" si="17"/>
        <v>0.00461361014994233</v>
      </c>
      <c r="H319" s="10">
        <f t="shared" si="18"/>
        <v>0.00461361014994233</v>
      </c>
      <c r="I319" s="10">
        <f t="shared" si="19"/>
        <v>0</v>
      </c>
      <c r="J319" s="11">
        <f t="shared" si="20"/>
        <v>89.5604288135018</v>
      </c>
      <c r="K319" s="11">
        <v>106.753132286596</v>
      </c>
      <c r="L319" s="11">
        <v>0</v>
      </c>
    </row>
    <row r="320" s="1" customFormat="1" spans="1:12">
      <c r="A320" s="7">
        <v>19851115</v>
      </c>
      <c r="B320" s="7">
        <v>1985.87063655029</v>
      </c>
      <c r="C320" s="8">
        <v>1590</v>
      </c>
      <c r="D320" s="9">
        <v>11</v>
      </c>
      <c r="E320" s="9">
        <v>10</v>
      </c>
      <c r="F320" s="9">
        <v>1</v>
      </c>
      <c r="G320" s="10">
        <f t="shared" si="17"/>
        <v>0.00691823899371069</v>
      </c>
      <c r="H320" s="10">
        <f t="shared" si="18"/>
        <v>0.00628930817610063</v>
      </c>
      <c r="I320" s="10">
        <f t="shared" si="19"/>
        <v>0.000628930817610063</v>
      </c>
      <c r="J320" s="11">
        <f t="shared" si="20"/>
        <v>134.298397734963</v>
      </c>
      <c r="K320" s="11">
        <v>145.526675617105</v>
      </c>
      <c r="L320" s="11">
        <v>68.7913247618881</v>
      </c>
    </row>
    <row r="321" s="1" customFormat="1" spans="1:12">
      <c r="A321" s="7">
        <v>19851116</v>
      </c>
      <c r="B321" s="7">
        <v>1985.87337440108</v>
      </c>
      <c r="C321" s="8">
        <v>1164</v>
      </c>
      <c r="D321" s="9">
        <v>2</v>
      </c>
      <c r="E321" s="9">
        <v>2</v>
      </c>
      <c r="F321" s="9">
        <v>0</v>
      </c>
      <c r="G321" s="10">
        <f t="shared" si="17"/>
        <v>0.00171821305841924</v>
      </c>
      <c r="H321" s="10">
        <f t="shared" si="18"/>
        <v>0.00171821305841924</v>
      </c>
      <c r="I321" s="10">
        <f t="shared" si="19"/>
        <v>0</v>
      </c>
      <c r="J321" s="11">
        <f t="shared" si="20"/>
        <v>33.3543349576057</v>
      </c>
      <c r="K321" s="11">
        <v>39.7572876685904</v>
      </c>
      <c r="L321" s="11">
        <v>0</v>
      </c>
    </row>
    <row r="322" s="1" customFormat="1" spans="1:12">
      <c r="A322" s="7">
        <v>19851117</v>
      </c>
      <c r="B322" s="7">
        <v>1985.87611225186</v>
      </c>
      <c r="C322" s="8">
        <v>1565</v>
      </c>
      <c r="D322" s="9">
        <v>10</v>
      </c>
      <c r="E322" s="9">
        <v>10</v>
      </c>
      <c r="F322" s="9">
        <v>0</v>
      </c>
      <c r="G322" s="10">
        <f t="shared" si="17"/>
        <v>0.00638977635782748</v>
      </c>
      <c r="H322" s="10">
        <f t="shared" si="18"/>
        <v>0.00638977635782748</v>
      </c>
      <c r="I322" s="10">
        <f t="shared" si="19"/>
        <v>0</v>
      </c>
      <c r="J322" s="11">
        <f t="shared" si="20"/>
        <v>124.039763228923</v>
      </c>
      <c r="K322" s="11">
        <v>147.851382895333</v>
      </c>
      <c r="L322" s="11">
        <v>0</v>
      </c>
    </row>
    <row r="323" s="1" customFormat="1" spans="1:12">
      <c r="A323" s="7">
        <v>19851118</v>
      </c>
      <c r="B323" s="7">
        <v>1985.87885010265</v>
      </c>
      <c r="C323" s="8">
        <v>1119</v>
      </c>
      <c r="D323" s="9">
        <v>10</v>
      </c>
      <c r="E323" s="9">
        <v>10</v>
      </c>
      <c r="F323" s="9">
        <v>0</v>
      </c>
      <c r="G323" s="10">
        <f t="shared" ref="G323:G386" si="21">D323/$C323</f>
        <v>0.00893655049151028</v>
      </c>
      <c r="H323" s="10">
        <f t="shared" ref="H323:H386" si="22">E323/$C323</f>
        <v>0.00893655049151028</v>
      </c>
      <c r="I323" s="10">
        <f t="shared" ref="I323:I386" si="23">F323/$C323</f>
        <v>0</v>
      </c>
      <c r="J323" s="11">
        <f t="shared" ref="J323:J386" si="24">G323/AVERAGE(G$5480:G$9132)*100</f>
        <v>173.478310503365</v>
      </c>
      <c r="K323" s="11">
        <v>206.780531037709</v>
      </c>
      <c r="L323" s="11">
        <v>0</v>
      </c>
    </row>
    <row r="324" s="1" customFormat="1" spans="1:12">
      <c r="A324" s="7">
        <v>19851119</v>
      </c>
      <c r="B324" s="7">
        <v>1985.88158795344</v>
      </c>
      <c r="C324" s="8">
        <v>1529</v>
      </c>
      <c r="D324" s="9">
        <v>8</v>
      </c>
      <c r="E324" s="9">
        <v>8</v>
      </c>
      <c r="F324" s="9">
        <v>0</v>
      </c>
      <c r="G324" s="10">
        <f t="shared" si="21"/>
        <v>0.0052321778940484</v>
      </c>
      <c r="H324" s="10">
        <f t="shared" si="22"/>
        <v>0.0052321778940484</v>
      </c>
      <c r="I324" s="10">
        <f t="shared" si="23"/>
        <v>0</v>
      </c>
      <c r="J324" s="11">
        <f t="shared" si="24"/>
        <v>101.568203768876</v>
      </c>
      <c r="K324" s="11">
        <v>121.066011370148</v>
      </c>
      <c r="L324" s="11">
        <v>0</v>
      </c>
    </row>
    <row r="325" s="1" customFormat="1" spans="1:12">
      <c r="A325" s="7">
        <v>19851120</v>
      </c>
      <c r="B325" s="7">
        <v>1985.88432580422</v>
      </c>
      <c r="C325" s="8">
        <v>1330</v>
      </c>
      <c r="D325" s="9">
        <v>4</v>
      </c>
      <c r="E325" s="9">
        <v>4</v>
      </c>
      <c r="F325" s="9">
        <v>0</v>
      </c>
      <c r="G325" s="10">
        <f t="shared" si="21"/>
        <v>0.00300751879699248</v>
      </c>
      <c r="H325" s="10">
        <f t="shared" si="22"/>
        <v>0.00300751879699248</v>
      </c>
      <c r="I325" s="10">
        <f t="shared" si="23"/>
        <v>0</v>
      </c>
      <c r="J325" s="11">
        <f t="shared" si="24"/>
        <v>58.3826253994783</v>
      </c>
      <c r="K325" s="11">
        <v>69.5901997687808</v>
      </c>
      <c r="L325" s="11">
        <v>0</v>
      </c>
    </row>
    <row r="326" s="1" customFormat="1" spans="1:12">
      <c r="A326" s="7">
        <v>19851121</v>
      </c>
      <c r="B326" s="7">
        <v>1985.88706365501</v>
      </c>
      <c r="C326" s="8">
        <v>1734</v>
      </c>
      <c r="D326" s="9">
        <v>3</v>
      </c>
      <c r="E326" s="9">
        <v>3</v>
      </c>
      <c r="F326" s="9">
        <v>0</v>
      </c>
      <c r="G326" s="10">
        <f t="shared" si="21"/>
        <v>0.00173010380622837</v>
      </c>
      <c r="H326" s="10">
        <f t="shared" si="22"/>
        <v>0.00173010380622837</v>
      </c>
      <c r="I326" s="10">
        <f t="shared" si="23"/>
        <v>0</v>
      </c>
      <c r="J326" s="11">
        <f t="shared" si="24"/>
        <v>33.5851608050632</v>
      </c>
      <c r="K326" s="11">
        <v>40.0324246074734</v>
      </c>
      <c r="L326" s="11">
        <v>0</v>
      </c>
    </row>
    <row r="327" s="1" customFormat="1" spans="1:12">
      <c r="A327" s="7">
        <v>19851122</v>
      </c>
      <c r="B327" s="7">
        <v>1985.8898015058</v>
      </c>
      <c r="C327" s="8">
        <v>1559</v>
      </c>
      <c r="D327" s="9">
        <v>14</v>
      </c>
      <c r="E327" s="9">
        <v>11</v>
      </c>
      <c r="F327" s="9">
        <v>3</v>
      </c>
      <c r="G327" s="10">
        <f t="shared" si="21"/>
        <v>0.00898011545862733</v>
      </c>
      <c r="H327" s="10">
        <f t="shared" si="22"/>
        <v>0.00705580500320718</v>
      </c>
      <c r="I327" s="10">
        <f t="shared" si="23"/>
        <v>0.00192431045542014</v>
      </c>
      <c r="J327" s="11">
        <f t="shared" si="24"/>
        <v>174.324003357647</v>
      </c>
      <c r="K327" s="11">
        <v>163.262447501165</v>
      </c>
      <c r="L327" s="11">
        <v>210.477626115591</v>
      </c>
    </row>
    <row r="328" s="1" customFormat="1" spans="1:12">
      <c r="A328" s="7">
        <v>19851123</v>
      </c>
      <c r="B328" s="7">
        <v>1985.89253935659</v>
      </c>
      <c r="C328" s="8">
        <v>1090</v>
      </c>
      <c r="D328" s="9">
        <v>1</v>
      </c>
      <c r="E328" s="9">
        <v>1</v>
      </c>
      <c r="F328" s="9">
        <v>0</v>
      </c>
      <c r="G328" s="10">
        <f t="shared" si="21"/>
        <v>0.000917431192660551</v>
      </c>
      <c r="H328" s="10">
        <f t="shared" si="22"/>
        <v>0.000917431192660551</v>
      </c>
      <c r="I328" s="10">
        <f t="shared" si="23"/>
        <v>0</v>
      </c>
      <c r="J328" s="11">
        <f t="shared" si="24"/>
        <v>17.8093788489234</v>
      </c>
      <c r="K328" s="11">
        <v>21.2282031404767</v>
      </c>
      <c r="L328" s="11">
        <v>0</v>
      </c>
    </row>
    <row r="329" s="1" customFormat="1" spans="1:12">
      <c r="A329" s="7">
        <v>19851124</v>
      </c>
      <c r="B329" s="7">
        <v>1985.89527720737</v>
      </c>
      <c r="C329" s="8">
        <v>1640</v>
      </c>
      <c r="D329" s="9">
        <v>5</v>
      </c>
      <c r="E329" s="9">
        <v>5</v>
      </c>
      <c r="F329" s="9">
        <v>0</v>
      </c>
      <c r="G329" s="10">
        <f t="shared" si="21"/>
        <v>0.00304878048780488</v>
      </c>
      <c r="H329" s="10">
        <f t="shared" si="22"/>
        <v>0.00304878048780488</v>
      </c>
      <c r="I329" s="10">
        <f t="shared" si="23"/>
        <v>0</v>
      </c>
      <c r="J329" s="11">
        <f t="shared" si="24"/>
        <v>59.1836065406296</v>
      </c>
      <c r="K329" s="11">
        <v>70.5449433631696</v>
      </c>
      <c r="L329" s="11">
        <v>0</v>
      </c>
    </row>
    <row r="330" s="1" customFormat="1" spans="1:12">
      <c r="A330" s="7">
        <v>19851125</v>
      </c>
      <c r="B330" s="7">
        <v>1985.89801505816</v>
      </c>
      <c r="C330" s="8">
        <v>1095</v>
      </c>
      <c r="D330" s="9">
        <v>4</v>
      </c>
      <c r="E330" s="9">
        <v>1</v>
      </c>
      <c r="F330" s="9">
        <v>3</v>
      </c>
      <c r="G330" s="10">
        <f t="shared" si="21"/>
        <v>0.00365296803652968</v>
      </c>
      <c r="H330" s="10">
        <f t="shared" si="22"/>
        <v>0.00091324200913242</v>
      </c>
      <c r="I330" s="10">
        <f t="shared" si="23"/>
        <v>0.00273972602739726</v>
      </c>
      <c r="J330" s="11">
        <f t="shared" si="24"/>
        <v>70.9122299372658</v>
      </c>
      <c r="K330" s="11">
        <v>21.1312707060453</v>
      </c>
      <c r="L330" s="11">
        <v>299.666318825759</v>
      </c>
    </row>
    <row r="331" s="1" customFormat="1" spans="1:12">
      <c r="A331" s="7">
        <v>19851126</v>
      </c>
      <c r="B331" s="7">
        <v>1985.90075290895</v>
      </c>
      <c r="C331" s="8">
        <v>1311</v>
      </c>
      <c r="D331" s="9">
        <v>7</v>
      </c>
      <c r="E331" s="9">
        <v>6</v>
      </c>
      <c r="F331" s="9">
        <v>1</v>
      </c>
      <c r="G331" s="10">
        <f t="shared" si="21"/>
        <v>0.0053394355453852</v>
      </c>
      <c r="H331" s="10">
        <f t="shared" si="22"/>
        <v>0.0045766590389016</v>
      </c>
      <c r="I331" s="10">
        <f t="shared" si="23"/>
        <v>0.0007627765064836</v>
      </c>
      <c r="J331" s="11">
        <f t="shared" si="24"/>
        <v>103.650313209219</v>
      </c>
      <c r="K331" s="11">
        <v>105.898130082927</v>
      </c>
      <c r="L331" s="11">
        <v>83.4311261414204</v>
      </c>
    </row>
    <row r="332" s="1" customFormat="1" spans="1:12">
      <c r="A332" s="7">
        <v>19851127</v>
      </c>
      <c r="B332" s="7">
        <v>1985.90349075973</v>
      </c>
      <c r="C332" s="8">
        <v>1405</v>
      </c>
      <c r="D332" s="9">
        <v>4</v>
      </c>
      <c r="E332" s="9">
        <v>2</v>
      </c>
      <c r="F332" s="9">
        <v>2</v>
      </c>
      <c r="G332" s="10">
        <f t="shared" si="21"/>
        <v>0.00284697508896797</v>
      </c>
      <c r="H332" s="10">
        <f t="shared" si="22"/>
        <v>0.00142348754448399</v>
      </c>
      <c r="I332" s="10">
        <f t="shared" si="23"/>
        <v>0.00142348754448399</v>
      </c>
      <c r="J332" s="11">
        <f t="shared" si="24"/>
        <v>55.2661151468371</v>
      </c>
      <c r="K332" s="11">
        <v>32.9377102108464</v>
      </c>
      <c r="L332" s="11">
        <v>155.69851440769</v>
      </c>
    </row>
    <row r="333" s="1" customFormat="1" spans="1:12">
      <c r="A333" s="7">
        <v>19851128</v>
      </c>
      <c r="B333" s="7">
        <v>1985.90622861052</v>
      </c>
      <c r="C333" s="8">
        <v>1467</v>
      </c>
      <c r="D333" s="9">
        <v>4</v>
      </c>
      <c r="E333" s="9">
        <v>2</v>
      </c>
      <c r="F333" s="9">
        <v>2</v>
      </c>
      <c r="G333" s="10">
        <f t="shared" si="21"/>
        <v>0.0027266530334015</v>
      </c>
      <c r="H333" s="10">
        <f t="shared" si="22"/>
        <v>0.00136332651670075</v>
      </c>
      <c r="I333" s="10">
        <f t="shared" si="23"/>
        <v>0.00136332651670075</v>
      </c>
      <c r="J333" s="11">
        <f t="shared" si="24"/>
        <v>52.9303965789407</v>
      </c>
      <c r="K333" s="11">
        <v>31.545659745221</v>
      </c>
      <c r="L333" s="11">
        <v>149.118209095299</v>
      </c>
    </row>
    <row r="334" s="1" customFormat="1" spans="1:12">
      <c r="A334" s="7">
        <v>19851129</v>
      </c>
      <c r="B334" s="7">
        <v>1985.90896646131</v>
      </c>
      <c r="C334" s="8">
        <v>1279</v>
      </c>
      <c r="D334" s="9">
        <v>3</v>
      </c>
      <c r="E334" s="9">
        <v>2</v>
      </c>
      <c r="F334" s="9">
        <v>1</v>
      </c>
      <c r="G334" s="10">
        <f t="shared" si="21"/>
        <v>0.00234558248631744</v>
      </c>
      <c r="H334" s="10">
        <f t="shared" si="22"/>
        <v>0.00156372165754496</v>
      </c>
      <c r="I334" s="10">
        <f t="shared" si="23"/>
        <v>0.000781860828772478</v>
      </c>
      <c r="J334" s="11">
        <f t="shared" si="24"/>
        <v>45.5329701610473</v>
      </c>
      <c r="K334" s="11">
        <v>36.1825510916648</v>
      </c>
      <c r="L334" s="11">
        <v>85.5185350831917</v>
      </c>
    </row>
    <row r="335" s="1" customFormat="1" spans="1:12">
      <c r="A335" s="7">
        <v>19851130</v>
      </c>
      <c r="B335" s="7">
        <v>1985.91170431209</v>
      </c>
      <c r="C335" s="8">
        <v>997</v>
      </c>
      <c r="D335" s="9">
        <v>2</v>
      </c>
      <c r="E335" s="9">
        <v>1</v>
      </c>
      <c r="F335" s="9">
        <v>2</v>
      </c>
      <c r="G335" s="10">
        <f t="shared" si="21"/>
        <v>0.00200601805416249</v>
      </c>
      <c r="H335" s="10">
        <f t="shared" si="22"/>
        <v>0.00100300902708124</v>
      </c>
      <c r="I335" s="10">
        <f t="shared" si="23"/>
        <v>0.00200601805416249</v>
      </c>
      <c r="J335" s="11">
        <f t="shared" si="24"/>
        <v>38.9412696997523</v>
      </c>
      <c r="K335" s="11">
        <v>23.2083665226877</v>
      </c>
      <c r="L335" s="11">
        <v>219.414656712943</v>
      </c>
    </row>
    <row r="336" s="1" customFormat="1" spans="1:12">
      <c r="A336" s="7">
        <v>19851201</v>
      </c>
      <c r="B336" s="7">
        <v>1985.91444216288</v>
      </c>
      <c r="C336" s="8">
        <v>1516</v>
      </c>
      <c r="D336" s="9">
        <v>9</v>
      </c>
      <c r="E336" s="9">
        <v>8</v>
      </c>
      <c r="F336" s="9">
        <v>1</v>
      </c>
      <c r="G336" s="10">
        <f t="shared" si="21"/>
        <v>0.00593667546174142</v>
      </c>
      <c r="H336" s="10">
        <f t="shared" si="22"/>
        <v>0.00527704485488127</v>
      </c>
      <c r="I336" s="10">
        <f t="shared" si="23"/>
        <v>0.000659630606860158</v>
      </c>
      <c r="J336" s="11">
        <f t="shared" si="24"/>
        <v>115.244067617374</v>
      </c>
      <c r="K336" s="11">
        <v>122.104176375301</v>
      </c>
      <c r="L336" s="11">
        <v>72.1492126460436</v>
      </c>
    </row>
    <row r="337" s="1" customFormat="1" spans="1:12">
      <c r="A337" s="7">
        <v>19851202</v>
      </c>
      <c r="B337" s="7">
        <v>1985.91718001367</v>
      </c>
      <c r="C337" s="8">
        <v>1071</v>
      </c>
      <c r="D337" s="9">
        <v>4</v>
      </c>
      <c r="E337" s="9">
        <v>3</v>
      </c>
      <c r="F337" s="9">
        <v>1</v>
      </c>
      <c r="G337" s="10">
        <f t="shared" si="21"/>
        <v>0.00373482726423903</v>
      </c>
      <c r="H337" s="10">
        <f t="shared" si="22"/>
        <v>0.00280112044817927</v>
      </c>
      <c r="I337" s="10">
        <f t="shared" si="23"/>
        <v>0.000933706816059757</v>
      </c>
      <c r="J337" s="11">
        <f t="shared" si="24"/>
        <v>72.5012995156919</v>
      </c>
      <c r="K337" s="11">
        <v>64.8144017454331</v>
      </c>
      <c r="L337" s="11">
        <v>102.127176817369</v>
      </c>
    </row>
    <row r="338" s="1" customFormat="1" spans="1:12">
      <c r="A338" s="7">
        <v>19851203</v>
      </c>
      <c r="B338" s="7">
        <v>1985.91991786446</v>
      </c>
      <c r="C338" s="8">
        <v>1398</v>
      </c>
      <c r="D338" s="9">
        <v>3</v>
      </c>
      <c r="E338" s="9">
        <v>3</v>
      </c>
      <c r="F338" s="9">
        <v>0</v>
      </c>
      <c r="G338" s="10">
        <f t="shared" si="21"/>
        <v>0.00214592274678112</v>
      </c>
      <c r="H338" s="10">
        <f t="shared" si="22"/>
        <v>0.00214592274678112</v>
      </c>
      <c r="I338" s="10">
        <f t="shared" si="23"/>
        <v>0</v>
      </c>
      <c r="J338" s="11">
        <f t="shared" si="24"/>
        <v>41.6571307839625</v>
      </c>
      <c r="K338" s="11">
        <v>49.6539515517588</v>
      </c>
      <c r="L338" s="11">
        <v>0</v>
      </c>
    </row>
    <row r="339" s="1" customFormat="1" spans="1:12">
      <c r="A339" s="7">
        <v>19851204</v>
      </c>
      <c r="B339" s="7">
        <v>1985.92265571524</v>
      </c>
      <c r="C339" s="8">
        <v>1446</v>
      </c>
      <c r="D339" s="9">
        <v>5</v>
      </c>
      <c r="E339" s="9">
        <v>3</v>
      </c>
      <c r="F339" s="9">
        <v>2</v>
      </c>
      <c r="G339" s="10">
        <f t="shared" si="21"/>
        <v>0.00345781466113416</v>
      </c>
      <c r="H339" s="10">
        <f t="shared" si="22"/>
        <v>0.0020746887966805</v>
      </c>
      <c r="I339" s="10">
        <f t="shared" si="23"/>
        <v>0.00138312586445367</v>
      </c>
      <c r="J339" s="11">
        <f t="shared" si="24"/>
        <v>67.123869105555</v>
      </c>
      <c r="K339" s="11">
        <v>48.0056875998332</v>
      </c>
      <c r="L339" s="11">
        <v>151.283826239837</v>
      </c>
    </row>
    <row r="340" s="1" customFormat="1" spans="1:12">
      <c r="A340" s="7">
        <v>19851205</v>
      </c>
      <c r="B340" s="7">
        <v>1985.92539356603</v>
      </c>
      <c r="C340" s="8">
        <v>1680</v>
      </c>
      <c r="D340" s="9">
        <v>3</v>
      </c>
      <c r="E340" s="9">
        <v>3</v>
      </c>
      <c r="F340" s="9">
        <v>0</v>
      </c>
      <c r="G340" s="10">
        <f t="shared" si="21"/>
        <v>0.00178571428571429</v>
      </c>
      <c r="H340" s="10">
        <f t="shared" si="22"/>
        <v>0.00178571428571429</v>
      </c>
      <c r="I340" s="10">
        <f t="shared" si="23"/>
        <v>0</v>
      </c>
      <c r="J340" s="11">
        <f t="shared" si="24"/>
        <v>34.6646838309402</v>
      </c>
      <c r="K340" s="11">
        <v>41.3191811127136</v>
      </c>
      <c r="L340" s="11">
        <v>0</v>
      </c>
    </row>
    <row r="341" s="1" customFormat="1" spans="1:12">
      <c r="A341" s="7">
        <v>19851206</v>
      </c>
      <c r="B341" s="7">
        <v>1985.92813141682</v>
      </c>
      <c r="C341" s="8">
        <v>1530</v>
      </c>
      <c r="D341" s="9">
        <v>3</v>
      </c>
      <c r="E341" s="9">
        <v>1</v>
      </c>
      <c r="F341" s="9">
        <v>2</v>
      </c>
      <c r="G341" s="10">
        <f t="shared" si="21"/>
        <v>0.00196078431372549</v>
      </c>
      <c r="H341" s="10">
        <f t="shared" si="22"/>
        <v>0.00065359477124183</v>
      </c>
      <c r="I341" s="10">
        <f t="shared" si="23"/>
        <v>0.00130718954248366</v>
      </c>
      <c r="J341" s="11">
        <f t="shared" si="24"/>
        <v>38.0631822457383</v>
      </c>
      <c r="K341" s="11">
        <v>15.1233604072677</v>
      </c>
      <c r="L341" s="11">
        <v>142.978047544317</v>
      </c>
    </row>
    <row r="342" s="1" customFormat="1" spans="1:12">
      <c r="A342" s="7">
        <v>19851207</v>
      </c>
      <c r="B342" s="7">
        <v>1985.9308692676</v>
      </c>
      <c r="C342" s="8">
        <v>1080</v>
      </c>
      <c r="D342" s="9">
        <v>3</v>
      </c>
      <c r="E342" s="9">
        <v>3</v>
      </c>
      <c r="F342" s="9">
        <v>0</v>
      </c>
      <c r="G342" s="10">
        <f t="shared" si="21"/>
        <v>0.00277777777777778</v>
      </c>
      <c r="H342" s="10">
        <f t="shared" si="22"/>
        <v>0.00277777777777778</v>
      </c>
      <c r="I342" s="10">
        <f t="shared" si="23"/>
        <v>0</v>
      </c>
      <c r="J342" s="11">
        <f t="shared" si="24"/>
        <v>53.9228415147959</v>
      </c>
      <c r="K342" s="11">
        <v>64.2742817308878</v>
      </c>
      <c r="L342" s="11">
        <v>0</v>
      </c>
    </row>
    <row r="343" s="1" customFormat="1" spans="1:12">
      <c r="A343" s="7">
        <v>19851208</v>
      </c>
      <c r="B343" s="7">
        <v>1985.93360711839</v>
      </c>
      <c r="C343" s="8">
        <v>1604</v>
      </c>
      <c r="D343" s="9">
        <v>4</v>
      </c>
      <c r="E343" s="9">
        <v>4</v>
      </c>
      <c r="F343" s="9">
        <v>0</v>
      </c>
      <c r="G343" s="10">
        <f t="shared" si="21"/>
        <v>0.00249376558603491</v>
      </c>
      <c r="H343" s="10">
        <f t="shared" si="22"/>
        <v>0.00249376558603491</v>
      </c>
      <c r="I343" s="10">
        <f t="shared" si="23"/>
        <v>0</v>
      </c>
      <c r="J343" s="11">
        <f t="shared" si="24"/>
        <v>48.4095335294926</v>
      </c>
      <c r="K343" s="11">
        <v>57.7025970651362</v>
      </c>
      <c r="L343" s="11">
        <v>0</v>
      </c>
    </row>
    <row r="344" s="1" customFormat="1" spans="1:12">
      <c r="A344" s="7">
        <v>19851209</v>
      </c>
      <c r="B344" s="7">
        <v>1985.93634496918</v>
      </c>
      <c r="C344" s="8">
        <v>1132</v>
      </c>
      <c r="D344" s="9">
        <v>7</v>
      </c>
      <c r="E344" s="9">
        <v>6</v>
      </c>
      <c r="F344" s="9">
        <v>1</v>
      </c>
      <c r="G344" s="10">
        <f t="shared" si="21"/>
        <v>0.00618374558303887</v>
      </c>
      <c r="H344" s="10">
        <f t="shared" si="22"/>
        <v>0.00530035335689046</v>
      </c>
      <c r="I344" s="10">
        <f t="shared" si="23"/>
        <v>0.00088339222614841</v>
      </c>
      <c r="J344" s="11">
        <f t="shared" si="24"/>
        <v>120.040247895129</v>
      </c>
      <c r="K344" s="11">
        <v>122.643505776252</v>
      </c>
      <c r="L344" s="11">
        <v>96.6238572185531</v>
      </c>
    </row>
    <row r="345" s="1" customFormat="1" spans="1:12">
      <c r="A345" s="7">
        <v>19851210</v>
      </c>
      <c r="B345" s="7">
        <v>1985.93908281997</v>
      </c>
      <c r="C345" s="8">
        <v>1412</v>
      </c>
      <c r="D345" s="9">
        <v>5</v>
      </c>
      <c r="E345" s="9">
        <v>2</v>
      </c>
      <c r="F345" s="9">
        <v>3</v>
      </c>
      <c r="G345" s="10">
        <f t="shared" si="21"/>
        <v>0.00354107648725212</v>
      </c>
      <c r="H345" s="10">
        <f t="shared" si="22"/>
        <v>0.00141643059490085</v>
      </c>
      <c r="I345" s="10">
        <f t="shared" si="23"/>
        <v>0.00212464589235127</v>
      </c>
      <c r="J345" s="11">
        <f t="shared" si="24"/>
        <v>68.7401662369919</v>
      </c>
      <c r="K345" s="11">
        <v>32.7744212792063</v>
      </c>
      <c r="L345" s="11">
        <v>232.38995687975</v>
      </c>
    </row>
    <row r="346" s="1" customFormat="1" spans="1:12">
      <c r="A346" s="7">
        <v>19851211</v>
      </c>
      <c r="B346" s="7">
        <v>1985.94182067075</v>
      </c>
      <c r="C346" s="8">
        <v>1557</v>
      </c>
      <c r="D346" s="9">
        <v>9</v>
      </c>
      <c r="E346" s="9">
        <v>7</v>
      </c>
      <c r="F346" s="9">
        <v>2</v>
      </c>
      <c r="G346" s="10">
        <f t="shared" si="21"/>
        <v>0.00578034682080925</v>
      </c>
      <c r="H346" s="10">
        <f t="shared" si="22"/>
        <v>0.00449582530507386</v>
      </c>
      <c r="I346" s="10">
        <f t="shared" si="23"/>
        <v>0.00128452151573539</v>
      </c>
      <c r="J346" s="11">
        <f t="shared" si="24"/>
        <v>112.209381186858</v>
      </c>
      <c r="K346" s="11">
        <v>104.027739217622</v>
      </c>
      <c r="L346" s="11">
        <v>140.498659436612</v>
      </c>
    </row>
    <row r="347" s="1" customFormat="1" spans="1:12">
      <c r="A347" s="7">
        <v>19851212</v>
      </c>
      <c r="B347" s="7">
        <v>1985.94455852154</v>
      </c>
      <c r="C347" s="8">
        <v>1641</v>
      </c>
      <c r="D347" s="9">
        <v>5</v>
      </c>
      <c r="E347" s="9">
        <v>3</v>
      </c>
      <c r="F347" s="9">
        <v>2</v>
      </c>
      <c r="G347" s="10">
        <f t="shared" si="21"/>
        <v>0.00304692260816575</v>
      </c>
      <c r="H347" s="10">
        <f t="shared" si="22"/>
        <v>0.00182815356489945</v>
      </c>
      <c r="I347" s="10">
        <f t="shared" si="23"/>
        <v>0.0012187690432663</v>
      </c>
      <c r="J347" s="11">
        <f t="shared" si="24"/>
        <v>59.1475409668693</v>
      </c>
      <c r="K347" s="11">
        <v>42.3011726199627</v>
      </c>
      <c r="L347" s="11">
        <v>133.306771933458</v>
      </c>
    </row>
    <row r="348" s="1" customFormat="1" spans="1:12">
      <c r="A348" s="7">
        <v>19851213</v>
      </c>
      <c r="B348" s="7">
        <v>1985.94729637233</v>
      </c>
      <c r="C348" s="8">
        <v>1506</v>
      </c>
      <c r="D348" s="9">
        <v>0</v>
      </c>
      <c r="E348" s="9">
        <v>0</v>
      </c>
      <c r="F348" s="9">
        <v>0</v>
      </c>
      <c r="G348" s="10">
        <f t="shared" si="21"/>
        <v>0</v>
      </c>
      <c r="H348" s="10">
        <f t="shared" si="22"/>
        <v>0</v>
      </c>
      <c r="I348" s="10">
        <f t="shared" si="23"/>
        <v>0</v>
      </c>
      <c r="J348" s="11">
        <f t="shared" si="24"/>
        <v>0</v>
      </c>
      <c r="K348" s="11">
        <v>0</v>
      </c>
      <c r="L348" s="11">
        <v>0</v>
      </c>
    </row>
    <row r="349" s="1" customFormat="1" spans="1:12">
      <c r="A349" s="7">
        <v>19851214</v>
      </c>
      <c r="B349" s="7">
        <v>1985.95003422311</v>
      </c>
      <c r="C349" s="8">
        <v>1038</v>
      </c>
      <c r="D349" s="9">
        <v>0</v>
      </c>
      <c r="E349" s="9">
        <v>0</v>
      </c>
      <c r="F349" s="9">
        <v>0</v>
      </c>
      <c r="G349" s="10">
        <f t="shared" si="21"/>
        <v>0</v>
      </c>
      <c r="H349" s="10">
        <f t="shared" si="22"/>
        <v>0</v>
      </c>
      <c r="I349" s="10">
        <f t="shared" si="23"/>
        <v>0</v>
      </c>
      <c r="J349" s="11">
        <f t="shared" si="24"/>
        <v>0</v>
      </c>
      <c r="K349" s="11">
        <v>0</v>
      </c>
      <c r="L349" s="11">
        <v>0</v>
      </c>
    </row>
    <row r="350" s="1" customFormat="1" spans="1:12">
      <c r="A350" s="7">
        <v>19851215</v>
      </c>
      <c r="B350" s="7">
        <v>1985.9527720739</v>
      </c>
      <c r="C350" s="8">
        <v>1549</v>
      </c>
      <c r="D350" s="9">
        <v>10</v>
      </c>
      <c r="E350" s="9">
        <v>7</v>
      </c>
      <c r="F350" s="9">
        <v>4</v>
      </c>
      <c r="G350" s="10">
        <f t="shared" si="21"/>
        <v>0.00645577792123951</v>
      </c>
      <c r="H350" s="10">
        <f t="shared" si="22"/>
        <v>0.00451904454486766</v>
      </c>
      <c r="I350" s="10">
        <f t="shared" si="23"/>
        <v>0.0025823111684958</v>
      </c>
      <c r="J350" s="11">
        <f t="shared" si="24"/>
        <v>125.321000292618</v>
      </c>
      <c r="K350" s="11">
        <v>104.565003203252</v>
      </c>
      <c r="L350" s="11">
        <v>282.448563902911</v>
      </c>
    </row>
    <row r="351" s="1" customFormat="1" spans="1:12">
      <c r="A351" s="7">
        <v>19851216</v>
      </c>
      <c r="B351" s="7">
        <v>1985.95550992469</v>
      </c>
      <c r="C351" s="8">
        <v>1108</v>
      </c>
      <c r="D351" s="9">
        <v>3</v>
      </c>
      <c r="E351" s="9">
        <v>2</v>
      </c>
      <c r="F351" s="9">
        <v>1</v>
      </c>
      <c r="G351" s="10">
        <f t="shared" si="21"/>
        <v>0.00270758122743682</v>
      </c>
      <c r="H351" s="10">
        <f t="shared" si="22"/>
        <v>0.00180505415162455</v>
      </c>
      <c r="I351" s="10">
        <f t="shared" si="23"/>
        <v>0.000902527075812274</v>
      </c>
      <c r="J351" s="11">
        <f t="shared" si="24"/>
        <v>52.5601704295844</v>
      </c>
      <c r="K351" s="11">
        <v>41.766681269169</v>
      </c>
      <c r="L351" s="11">
        <v>98.7167927539731</v>
      </c>
    </row>
    <row r="352" s="1" customFormat="1" spans="1:12">
      <c r="A352" s="7">
        <v>19851217</v>
      </c>
      <c r="B352" s="7">
        <v>1985.95824777547</v>
      </c>
      <c r="C352" s="8">
        <v>1426</v>
      </c>
      <c r="D352" s="9">
        <v>6</v>
      </c>
      <c r="E352" s="9">
        <v>6</v>
      </c>
      <c r="F352" s="9">
        <v>1</v>
      </c>
      <c r="G352" s="10">
        <f t="shared" si="21"/>
        <v>0.00420757363253857</v>
      </c>
      <c r="H352" s="10">
        <f t="shared" si="22"/>
        <v>0.00420757363253857</v>
      </c>
      <c r="I352" s="10">
        <f t="shared" si="23"/>
        <v>0.000701262272089762</v>
      </c>
      <c r="J352" s="11">
        <f t="shared" si="24"/>
        <v>81.6783574137161</v>
      </c>
      <c r="K352" s="11">
        <v>97.3579583020461</v>
      </c>
      <c r="L352" s="11">
        <v>76.7028095171123</v>
      </c>
    </row>
    <row r="353" s="1" customFormat="1" spans="1:12">
      <c r="A353" s="7">
        <v>19851218</v>
      </c>
      <c r="B353" s="7">
        <v>1985.96098562626</v>
      </c>
      <c r="C353" s="8">
        <v>1512</v>
      </c>
      <c r="D353" s="9">
        <v>1</v>
      </c>
      <c r="E353" s="9">
        <v>0</v>
      </c>
      <c r="F353" s="9">
        <v>1</v>
      </c>
      <c r="G353" s="10">
        <f t="shared" si="21"/>
        <v>0.000661375661375661</v>
      </c>
      <c r="H353" s="10">
        <f t="shared" si="22"/>
        <v>0</v>
      </c>
      <c r="I353" s="10">
        <f t="shared" si="23"/>
        <v>0.000661375661375661</v>
      </c>
      <c r="J353" s="11">
        <f t="shared" si="24"/>
        <v>12.8387717892371</v>
      </c>
      <c r="K353" s="11">
        <v>0</v>
      </c>
      <c r="L353" s="11">
        <v>72.3400835789697</v>
      </c>
    </row>
    <row r="354" s="1" customFormat="1" spans="1:12">
      <c r="A354" s="7">
        <v>19851219</v>
      </c>
      <c r="B354" s="7">
        <v>1985.96372347705</v>
      </c>
      <c r="C354" s="8">
        <v>1667</v>
      </c>
      <c r="D354" s="9">
        <v>10</v>
      </c>
      <c r="E354" s="9">
        <v>8</v>
      </c>
      <c r="F354" s="9">
        <v>3</v>
      </c>
      <c r="G354" s="10">
        <f t="shared" si="21"/>
        <v>0.00599880023995201</v>
      </c>
      <c r="H354" s="10">
        <f t="shared" si="22"/>
        <v>0.00479904019196161</v>
      </c>
      <c r="I354" s="10">
        <f t="shared" si="23"/>
        <v>0.0017996400719856</v>
      </c>
      <c r="J354" s="11">
        <f t="shared" si="24"/>
        <v>116.450047662427</v>
      </c>
      <c r="K354" s="11">
        <v>111.043750080958</v>
      </c>
      <c r="L354" s="11">
        <v>196.841403187886</v>
      </c>
    </row>
    <row r="355" s="1" customFormat="1" spans="1:12">
      <c r="A355" s="7">
        <v>19851220</v>
      </c>
      <c r="B355" s="7">
        <v>1985.96646132784</v>
      </c>
      <c r="C355" s="8">
        <v>1552</v>
      </c>
      <c r="D355" s="9">
        <v>2</v>
      </c>
      <c r="E355" s="9">
        <v>2</v>
      </c>
      <c r="F355" s="9">
        <v>0</v>
      </c>
      <c r="G355" s="10">
        <f t="shared" si="21"/>
        <v>0.00128865979381443</v>
      </c>
      <c r="H355" s="10">
        <f t="shared" si="22"/>
        <v>0.00128865979381443</v>
      </c>
      <c r="I355" s="10">
        <f t="shared" si="23"/>
        <v>0</v>
      </c>
      <c r="J355" s="11">
        <f t="shared" si="24"/>
        <v>25.0157512182043</v>
      </c>
      <c r="K355" s="11">
        <v>29.8179657514428</v>
      </c>
      <c r="L355" s="11">
        <v>0</v>
      </c>
    </row>
    <row r="356" s="1" customFormat="1" spans="1:12">
      <c r="A356" s="7">
        <v>19851221</v>
      </c>
      <c r="B356" s="7">
        <v>1985.96919917862</v>
      </c>
      <c r="C356" s="8">
        <v>987</v>
      </c>
      <c r="D356" s="9">
        <v>7</v>
      </c>
      <c r="E356" s="9">
        <v>5</v>
      </c>
      <c r="F356" s="9">
        <v>2</v>
      </c>
      <c r="G356" s="10">
        <f t="shared" si="21"/>
        <v>0.00709219858156028</v>
      </c>
      <c r="H356" s="10">
        <f t="shared" si="22"/>
        <v>0.00506585612968592</v>
      </c>
      <c r="I356" s="10">
        <f t="shared" si="23"/>
        <v>0.00202634245187437</v>
      </c>
      <c r="J356" s="11">
        <f t="shared" si="24"/>
        <v>137.675340037777</v>
      </c>
      <c r="K356" s="11">
        <v>117.217535071528</v>
      </c>
      <c r="L356" s="11">
        <v>221.637702880248</v>
      </c>
    </row>
    <row r="357" s="1" customFormat="1" spans="1:12">
      <c r="A357" s="7">
        <v>19851222</v>
      </c>
      <c r="B357" s="7">
        <v>1985.97193702941</v>
      </c>
      <c r="C357" s="8">
        <v>1456</v>
      </c>
      <c r="D357" s="9">
        <v>8</v>
      </c>
      <c r="E357" s="9">
        <v>7</v>
      </c>
      <c r="F357" s="9">
        <v>1</v>
      </c>
      <c r="G357" s="10">
        <f t="shared" si="21"/>
        <v>0.00549450549450549</v>
      </c>
      <c r="H357" s="10">
        <f t="shared" si="22"/>
        <v>0.00480769230769231</v>
      </c>
      <c r="I357" s="10">
        <f t="shared" si="23"/>
        <v>0.000686813186813187</v>
      </c>
      <c r="J357" s="11">
        <f t="shared" si="24"/>
        <v>106.660565633662</v>
      </c>
      <c r="K357" s="11">
        <v>111.243949149614</v>
      </c>
      <c r="L357" s="11">
        <v>75.1223944858531</v>
      </c>
    </row>
    <row r="358" s="1" customFormat="1" spans="1:12">
      <c r="A358" s="7">
        <v>19851223</v>
      </c>
      <c r="B358" s="7">
        <v>1985.9746748802</v>
      </c>
      <c r="C358" s="8">
        <v>1111</v>
      </c>
      <c r="D358" s="9">
        <v>3</v>
      </c>
      <c r="E358" s="9">
        <v>1</v>
      </c>
      <c r="F358" s="9">
        <v>2</v>
      </c>
      <c r="G358" s="10">
        <f t="shared" si="21"/>
        <v>0.0027002700270027</v>
      </c>
      <c r="H358" s="10">
        <f t="shared" si="22"/>
        <v>0.0009000900090009</v>
      </c>
      <c r="I358" s="10">
        <f t="shared" si="23"/>
        <v>0.0018001800180018</v>
      </c>
      <c r="J358" s="11">
        <f t="shared" si="24"/>
        <v>52.4182437767593</v>
      </c>
      <c r="K358" s="11">
        <v>20.8269499758052</v>
      </c>
      <c r="L358" s="11">
        <v>196.900461514675</v>
      </c>
    </row>
    <row r="359" s="1" customFormat="1" spans="1:12">
      <c r="A359" s="7">
        <v>19851224</v>
      </c>
      <c r="B359" s="7">
        <v>1985.97741273098</v>
      </c>
      <c r="C359" s="8">
        <v>1218</v>
      </c>
      <c r="D359" s="9">
        <v>1</v>
      </c>
      <c r="E359" s="9">
        <v>1</v>
      </c>
      <c r="F359" s="9">
        <v>0</v>
      </c>
      <c r="G359" s="10">
        <f t="shared" si="21"/>
        <v>0.000821018062397373</v>
      </c>
      <c r="H359" s="10">
        <f t="shared" si="22"/>
        <v>0.000821018062397373</v>
      </c>
      <c r="I359" s="10">
        <f t="shared" si="23"/>
        <v>0</v>
      </c>
      <c r="J359" s="11">
        <f t="shared" si="24"/>
        <v>15.9377856693978</v>
      </c>
      <c r="K359" s="11">
        <v>18.9973246495235</v>
      </c>
      <c r="L359" s="11">
        <v>0</v>
      </c>
    </row>
    <row r="360" s="1" customFormat="1" spans="1:12">
      <c r="A360" s="7">
        <v>19851225</v>
      </c>
      <c r="B360" s="7">
        <v>1985.98015058177</v>
      </c>
      <c r="C360" s="8">
        <v>757</v>
      </c>
      <c r="D360" s="9">
        <v>6</v>
      </c>
      <c r="E360" s="9">
        <v>4</v>
      </c>
      <c r="F360" s="9">
        <v>2</v>
      </c>
      <c r="G360" s="10">
        <f t="shared" si="21"/>
        <v>0.00792602377807133</v>
      </c>
      <c r="H360" s="10">
        <f t="shared" si="22"/>
        <v>0.00528401585204756</v>
      </c>
      <c r="I360" s="10">
        <f t="shared" si="23"/>
        <v>0.00264200792602378</v>
      </c>
      <c r="J360" s="11">
        <f t="shared" si="24"/>
        <v>153.86174064988</v>
      </c>
      <c r="K360" s="11">
        <v>122.265476476194</v>
      </c>
      <c r="L360" s="11">
        <v>288.978088167509</v>
      </c>
    </row>
    <row r="361" s="1" customFormat="1" spans="1:12">
      <c r="A361" s="7">
        <v>19851226</v>
      </c>
      <c r="B361" s="7">
        <v>1985.98288843256</v>
      </c>
      <c r="C361" s="8">
        <v>1163</v>
      </c>
      <c r="D361" s="9">
        <v>2</v>
      </c>
      <c r="E361" s="9">
        <v>2</v>
      </c>
      <c r="F361" s="9">
        <v>0</v>
      </c>
      <c r="G361" s="10">
        <f t="shared" si="21"/>
        <v>0.00171969045571797</v>
      </c>
      <c r="H361" s="10">
        <f t="shared" si="22"/>
        <v>0.00171969045571797</v>
      </c>
      <c r="I361" s="10">
        <f t="shared" si="23"/>
        <v>0</v>
      </c>
      <c r="J361" s="11">
        <f t="shared" si="24"/>
        <v>33.3830145233474</v>
      </c>
      <c r="K361" s="11">
        <v>39.7914727826649</v>
      </c>
      <c r="L361" s="11">
        <v>0</v>
      </c>
    </row>
    <row r="362" s="1" customFormat="1" spans="1:12">
      <c r="A362" s="7">
        <v>19851227</v>
      </c>
      <c r="B362" s="7">
        <v>1985.98562628335</v>
      </c>
      <c r="C362" s="8">
        <v>1245</v>
      </c>
      <c r="D362" s="9">
        <v>4</v>
      </c>
      <c r="E362" s="9">
        <v>4</v>
      </c>
      <c r="F362" s="9">
        <v>0</v>
      </c>
      <c r="G362" s="10">
        <f t="shared" si="21"/>
        <v>0.00321285140562249</v>
      </c>
      <c r="H362" s="10">
        <f t="shared" si="22"/>
        <v>0.00321285140562249</v>
      </c>
      <c r="I362" s="10">
        <f t="shared" si="23"/>
        <v>0</v>
      </c>
      <c r="J362" s="11">
        <f t="shared" si="24"/>
        <v>62.3685877761495</v>
      </c>
      <c r="K362" s="11">
        <v>74.3413379056052</v>
      </c>
      <c r="L362" s="11">
        <v>0</v>
      </c>
    </row>
    <row r="363" s="1" customFormat="1" spans="1:12">
      <c r="A363" s="7">
        <v>19851228</v>
      </c>
      <c r="B363" s="7">
        <v>1985.98836413413</v>
      </c>
      <c r="C363" s="8">
        <v>891</v>
      </c>
      <c r="D363" s="9">
        <v>6</v>
      </c>
      <c r="E363" s="9">
        <v>3</v>
      </c>
      <c r="F363" s="9">
        <v>3</v>
      </c>
      <c r="G363" s="10">
        <f t="shared" si="21"/>
        <v>0.00673400673400673</v>
      </c>
      <c r="H363" s="10">
        <f t="shared" si="22"/>
        <v>0.00336700336700337</v>
      </c>
      <c r="I363" s="10">
        <f t="shared" si="23"/>
        <v>0.00336700336700337</v>
      </c>
      <c r="J363" s="11">
        <f t="shared" si="24"/>
        <v>130.722040035869</v>
      </c>
      <c r="K363" s="11">
        <v>77.9082202798641</v>
      </c>
      <c r="L363" s="11">
        <v>368.2767891293</v>
      </c>
    </row>
    <row r="364" s="1" customFormat="1" spans="1:12">
      <c r="A364" s="7">
        <v>19851229</v>
      </c>
      <c r="B364" s="7">
        <v>1985.99110198492</v>
      </c>
      <c r="C364" s="8">
        <v>1292</v>
      </c>
      <c r="D364" s="9">
        <v>7</v>
      </c>
      <c r="E364" s="9">
        <v>5</v>
      </c>
      <c r="F364" s="9">
        <v>3</v>
      </c>
      <c r="G364" s="10">
        <f t="shared" si="21"/>
        <v>0.00541795665634675</v>
      </c>
      <c r="H364" s="10">
        <f t="shared" si="22"/>
        <v>0.00386996904024768</v>
      </c>
      <c r="I364" s="10">
        <f t="shared" si="23"/>
        <v>0.00232198142414861</v>
      </c>
      <c r="J364" s="11">
        <f t="shared" si="24"/>
        <v>105.174582521119</v>
      </c>
      <c r="K364" s="11">
        <v>89.5462129377694</v>
      </c>
      <c r="L364" s="11">
        <v>253.974163401089</v>
      </c>
    </row>
    <row r="365" s="1" customFormat="1" spans="1:12">
      <c r="A365" s="7">
        <v>19851230</v>
      </c>
      <c r="B365" s="7">
        <v>1985.99383983571</v>
      </c>
      <c r="C365" s="8">
        <v>1000</v>
      </c>
      <c r="D365" s="9">
        <v>4</v>
      </c>
      <c r="E365" s="9">
        <v>0</v>
      </c>
      <c r="F365" s="9">
        <v>4</v>
      </c>
      <c r="G365" s="10">
        <f t="shared" si="21"/>
        <v>0.004</v>
      </c>
      <c r="H365" s="10">
        <f t="shared" si="22"/>
        <v>0</v>
      </c>
      <c r="I365" s="10">
        <f t="shared" si="23"/>
        <v>0.004</v>
      </c>
      <c r="J365" s="11">
        <f t="shared" si="24"/>
        <v>77.6488917813061</v>
      </c>
      <c r="K365" s="11">
        <v>0</v>
      </c>
      <c r="L365" s="11">
        <v>437.512825485609</v>
      </c>
    </row>
    <row r="366" s="1" customFormat="1" spans="1:12">
      <c r="A366" s="7">
        <v>19851231</v>
      </c>
      <c r="B366" s="7">
        <v>1985.99657768649</v>
      </c>
      <c r="C366" s="8">
        <v>1141</v>
      </c>
      <c r="D366" s="9">
        <v>6</v>
      </c>
      <c r="E366" s="9">
        <v>3</v>
      </c>
      <c r="F366" s="9">
        <v>4</v>
      </c>
      <c r="G366" s="10">
        <f t="shared" si="21"/>
        <v>0.00525854513584575</v>
      </c>
      <c r="H366" s="10">
        <f t="shared" si="22"/>
        <v>0.00262927256792287</v>
      </c>
      <c r="I366" s="10">
        <f t="shared" si="23"/>
        <v>0.0035056967572305</v>
      </c>
      <c r="J366" s="11">
        <f t="shared" si="24"/>
        <v>102.0800505451</v>
      </c>
      <c r="K366" s="11">
        <v>60.8380580800691</v>
      </c>
      <c r="L366" s="11">
        <v>383.446823387913</v>
      </c>
    </row>
    <row r="367" s="1" customFormat="1" spans="1:12">
      <c r="A367" s="7">
        <v>19860101</v>
      </c>
      <c r="B367" s="7">
        <v>1985.99931553728</v>
      </c>
      <c r="C367" s="8">
        <v>934</v>
      </c>
      <c r="D367" s="9">
        <v>7</v>
      </c>
      <c r="E367" s="9">
        <v>6</v>
      </c>
      <c r="F367" s="9">
        <v>4</v>
      </c>
      <c r="G367" s="10">
        <f t="shared" si="21"/>
        <v>0.00749464668094218</v>
      </c>
      <c r="H367" s="10">
        <f t="shared" si="22"/>
        <v>0.00642398286937901</v>
      </c>
      <c r="I367" s="10">
        <f t="shared" si="23"/>
        <v>0.00428265524625268</v>
      </c>
      <c r="J367" s="11">
        <f t="shared" si="24"/>
        <v>145.487752266901</v>
      </c>
      <c r="K367" s="11">
        <v>148.642878521111</v>
      </c>
      <c r="L367" s="11">
        <v>468.429149342193</v>
      </c>
    </row>
    <row r="368" s="1" customFormat="1" spans="1:12">
      <c r="A368" s="7">
        <v>19860102</v>
      </c>
      <c r="B368" s="7">
        <v>1986.00205338807</v>
      </c>
      <c r="C368" s="8">
        <v>1120</v>
      </c>
      <c r="D368" s="9">
        <v>9</v>
      </c>
      <c r="E368" s="9">
        <v>4</v>
      </c>
      <c r="F368" s="9">
        <v>5</v>
      </c>
      <c r="G368" s="10">
        <f t="shared" si="21"/>
        <v>0.00803571428571428</v>
      </c>
      <c r="H368" s="10">
        <f t="shared" si="22"/>
        <v>0.00357142857142857</v>
      </c>
      <c r="I368" s="10">
        <f t="shared" si="23"/>
        <v>0.00446428571428571</v>
      </c>
      <c r="J368" s="11">
        <f t="shared" si="24"/>
        <v>155.991077239231</v>
      </c>
      <c r="K368" s="11">
        <v>82.6383622254272</v>
      </c>
      <c r="L368" s="11">
        <v>488.295564158045</v>
      </c>
    </row>
    <row r="369" s="1" customFormat="1" spans="1:13">
      <c r="A369" s="7">
        <v>19860103</v>
      </c>
      <c r="B369" s="7">
        <v>1986.00479123885</v>
      </c>
      <c r="C369" s="8">
        <v>1417</v>
      </c>
      <c r="D369" s="9">
        <v>6</v>
      </c>
      <c r="E369" s="9">
        <v>5</v>
      </c>
      <c r="F369" s="9">
        <v>2</v>
      </c>
      <c r="G369" s="10">
        <f t="shared" si="21"/>
        <v>0.00423429781227946</v>
      </c>
      <c r="H369" s="10">
        <f t="shared" si="22"/>
        <v>0.00352858151023289</v>
      </c>
      <c r="I369" s="10">
        <f t="shared" si="23"/>
        <v>0.00141143260409315</v>
      </c>
      <c r="J369" s="11">
        <f t="shared" si="24"/>
        <v>82.1971331488773</v>
      </c>
      <c r="K369" s="11">
        <v>81.6469351556797</v>
      </c>
      <c r="L369" s="11">
        <v>154.379966649827</v>
      </c>
    </row>
    <row r="370" s="1" customFormat="1" spans="1:13">
      <c r="A370" s="7">
        <v>19860104</v>
      </c>
      <c r="B370" s="7">
        <v>1986.00752908964</v>
      </c>
      <c r="C370" s="8">
        <v>948</v>
      </c>
      <c r="D370" s="9">
        <v>9</v>
      </c>
      <c r="E370" s="9">
        <v>7</v>
      </c>
      <c r="F370" s="9">
        <v>2</v>
      </c>
      <c r="G370" s="10">
        <f t="shared" si="21"/>
        <v>0.00949367088607595</v>
      </c>
      <c r="H370" s="10">
        <f t="shared" si="22"/>
        <v>0.00738396624472574</v>
      </c>
      <c r="I370" s="10">
        <f t="shared" si="23"/>
        <v>0.00210970464135021</v>
      </c>
      <c r="J370" s="11">
        <f t="shared" si="24"/>
        <v>184.293255810062</v>
      </c>
      <c r="K370" s="11">
        <v>170.855685613752</v>
      </c>
      <c r="L370" s="11">
        <v>230.755709644308</v>
      </c>
    </row>
    <row r="371" s="1" customFormat="1" spans="1:13">
      <c r="A371" s="7">
        <v>19860105</v>
      </c>
      <c r="B371" s="7">
        <v>1986.01026694043</v>
      </c>
      <c r="C371" s="8">
        <v>1364</v>
      </c>
      <c r="D371" s="9">
        <v>18</v>
      </c>
      <c r="E371" s="9">
        <v>17</v>
      </c>
      <c r="F371" s="9">
        <v>4</v>
      </c>
      <c r="G371" s="10">
        <f t="shared" si="21"/>
        <v>0.0131964809384164</v>
      </c>
      <c r="H371" s="10">
        <f t="shared" si="22"/>
        <v>0.0124633431085044</v>
      </c>
      <c r="I371" s="10">
        <f t="shared" si="23"/>
        <v>0.00293255131964809</v>
      </c>
      <c r="J371" s="11">
        <f t="shared" si="24"/>
        <v>256.173030070291</v>
      </c>
      <c r="K371" s="11">
        <v>288.386073455303</v>
      </c>
      <c r="L371" s="11">
        <v>320.757203435197</v>
      </c>
    </row>
    <row r="372" s="1" customFormat="1" spans="1:13">
      <c r="A372" s="7">
        <v>19860106</v>
      </c>
      <c r="B372" s="7">
        <v>1986.01300479122</v>
      </c>
      <c r="C372" s="8">
        <v>1034</v>
      </c>
      <c r="D372" s="9">
        <v>2</v>
      </c>
      <c r="E372" s="9">
        <v>2</v>
      </c>
      <c r="F372" s="9">
        <v>0</v>
      </c>
      <c r="G372" s="10">
        <f t="shared" si="21"/>
        <v>0.00193423597678917</v>
      </c>
      <c r="H372" s="10">
        <f t="shared" si="22"/>
        <v>0.00193423597678917</v>
      </c>
      <c r="I372" s="10">
        <f t="shared" si="23"/>
        <v>0</v>
      </c>
      <c r="J372" s="11">
        <f t="shared" si="24"/>
        <v>37.5478200103027</v>
      </c>
      <c r="K372" s="11">
        <v>44.7557861182198</v>
      </c>
      <c r="L372" s="11">
        <v>0</v>
      </c>
    </row>
    <row r="373" s="1" customFormat="1" spans="1:13">
      <c r="A373" s="7">
        <v>19860107</v>
      </c>
      <c r="B373" s="7">
        <v>1986.015742642</v>
      </c>
      <c r="C373" s="8">
        <v>1326</v>
      </c>
      <c r="D373" s="9">
        <v>16</v>
      </c>
      <c r="E373" s="9">
        <v>15</v>
      </c>
      <c r="F373" s="9">
        <v>1</v>
      </c>
      <c r="G373" s="10">
        <f t="shared" si="21"/>
        <v>0.0120663650075415</v>
      </c>
      <c r="H373" s="10">
        <f t="shared" si="22"/>
        <v>0.0113122171945701</v>
      </c>
      <c r="I373" s="10">
        <f t="shared" si="23"/>
        <v>0.000754147812971342</v>
      </c>
      <c r="J373" s="11">
        <f t="shared" si="24"/>
        <v>234.234967666082</v>
      </c>
      <c r="K373" s="11">
        <v>261.750468587326</v>
      </c>
      <c r="L373" s="11">
        <v>82.4873351217211</v>
      </c>
      <c r="M373" s="1" t="s">
        <v>17</v>
      </c>
    </row>
    <row r="374" s="1" customFormat="1" spans="1:13">
      <c r="A374" s="7">
        <v>19860108</v>
      </c>
      <c r="B374" s="7">
        <v>1986.01848049279</v>
      </c>
      <c r="C374" s="8">
        <v>1307</v>
      </c>
      <c r="D374" s="9">
        <v>12</v>
      </c>
      <c r="E374" s="9">
        <v>11</v>
      </c>
      <c r="F374" s="9">
        <v>4</v>
      </c>
      <c r="G374" s="10">
        <f t="shared" si="21"/>
        <v>0.00918133129303749</v>
      </c>
      <c r="H374" s="10">
        <f t="shared" si="22"/>
        <v>0.00841622035195103</v>
      </c>
      <c r="I374" s="10">
        <f t="shared" si="23"/>
        <v>0.00306044376434583</v>
      </c>
      <c r="J374" s="11">
        <f t="shared" si="24"/>
        <v>178.230049995347</v>
      </c>
      <c r="K374" s="11">
        <v>194.740746483792</v>
      </c>
      <c r="L374" s="11">
        <v>334.745849644689</v>
      </c>
    </row>
    <row r="375" s="1" customFormat="1" spans="1:13">
      <c r="A375" s="7">
        <v>19860109</v>
      </c>
      <c r="B375" s="7">
        <v>1986.02121834358</v>
      </c>
      <c r="C375" s="8">
        <v>1509</v>
      </c>
      <c r="D375" s="9">
        <v>16</v>
      </c>
      <c r="E375" s="9">
        <v>12</v>
      </c>
      <c r="F375" s="9">
        <v>5</v>
      </c>
      <c r="G375" s="10">
        <f t="shared" si="21"/>
        <v>0.0106030483764082</v>
      </c>
      <c r="H375" s="10">
        <f t="shared" si="22"/>
        <v>0.00795228628230616</v>
      </c>
      <c r="I375" s="10">
        <f t="shared" si="23"/>
        <v>0.00331345261762757</v>
      </c>
      <c r="J375" s="11">
        <f t="shared" si="24"/>
        <v>205.828738982919</v>
      </c>
      <c r="K375" s="11">
        <v>184.005896008904</v>
      </c>
      <c r="L375" s="11">
        <v>362.419504212731</v>
      </c>
    </row>
    <row r="376" s="1" customFormat="1" spans="1:13">
      <c r="A376" s="7">
        <v>19860110</v>
      </c>
      <c r="B376" s="7">
        <v>1986.02395619436</v>
      </c>
      <c r="C376" s="8">
        <v>1348</v>
      </c>
      <c r="D376" s="9">
        <v>10</v>
      </c>
      <c r="E376" s="9">
        <v>7</v>
      </c>
      <c r="F376" s="9">
        <v>3</v>
      </c>
      <c r="G376" s="10">
        <f t="shared" si="21"/>
        <v>0.00741839762611276</v>
      </c>
      <c r="H376" s="10">
        <f t="shared" si="22"/>
        <v>0.00519287833827893</v>
      </c>
      <c r="I376" s="10">
        <f t="shared" si="23"/>
        <v>0.00222551928783383</v>
      </c>
      <c r="J376" s="11">
        <f t="shared" si="24"/>
        <v>144.007588615182</v>
      </c>
      <c r="K376" s="11">
        <v>120.156669111155</v>
      </c>
      <c r="L376" s="11">
        <v>243.423307948224</v>
      </c>
    </row>
    <row r="377" s="1" customFormat="1" spans="1:13">
      <c r="A377" s="7">
        <v>19860111</v>
      </c>
      <c r="B377" s="7">
        <v>1986.02669404515</v>
      </c>
      <c r="C377" s="8">
        <v>1020</v>
      </c>
      <c r="D377" s="9">
        <v>4</v>
      </c>
      <c r="E377" s="9">
        <v>3</v>
      </c>
      <c r="F377" s="9">
        <v>1</v>
      </c>
      <c r="G377" s="10">
        <f t="shared" si="21"/>
        <v>0.00392156862745098</v>
      </c>
      <c r="H377" s="10">
        <f t="shared" si="22"/>
        <v>0.00294117647058824</v>
      </c>
      <c r="I377" s="10">
        <f t="shared" si="23"/>
        <v>0.000980392156862745</v>
      </c>
      <c r="J377" s="11">
        <f t="shared" si="24"/>
        <v>76.1263644914765</v>
      </c>
      <c r="K377" s="11">
        <v>68.0551218327048</v>
      </c>
      <c r="L377" s="11">
        <v>107.233535658237</v>
      </c>
    </row>
    <row r="378" s="1" customFormat="1" spans="1:13">
      <c r="A378" s="7">
        <v>19860112</v>
      </c>
      <c r="B378" s="7">
        <v>1986.02943189594</v>
      </c>
      <c r="C378" s="8">
        <v>1451</v>
      </c>
      <c r="D378" s="9">
        <v>15</v>
      </c>
      <c r="E378" s="9">
        <v>11</v>
      </c>
      <c r="F378" s="9">
        <v>4</v>
      </c>
      <c r="G378" s="10">
        <f t="shared" si="21"/>
        <v>0.0103376981392143</v>
      </c>
      <c r="H378" s="10">
        <f t="shared" si="22"/>
        <v>0.00758097863542385</v>
      </c>
      <c r="I378" s="10">
        <f t="shared" si="23"/>
        <v>0.00275671950379049</v>
      </c>
      <c r="J378" s="11">
        <f t="shared" si="24"/>
        <v>200.677701019916</v>
      </c>
      <c r="K378" s="11">
        <v>175.414304379267</v>
      </c>
      <c r="L378" s="11">
        <v>301.525034793665</v>
      </c>
    </row>
    <row r="379" s="1" customFormat="1" spans="1:13">
      <c r="A379" s="7">
        <v>19860113</v>
      </c>
      <c r="B379" s="7">
        <v>1986.03216974673</v>
      </c>
      <c r="C379" s="8">
        <v>1054</v>
      </c>
      <c r="D379" s="9">
        <v>13</v>
      </c>
      <c r="E379" s="9">
        <v>6</v>
      </c>
      <c r="F379" s="9">
        <v>7</v>
      </c>
      <c r="G379" s="10">
        <f t="shared" si="21"/>
        <v>0.0123339658444023</v>
      </c>
      <c r="H379" s="10">
        <f t="shared" si="22"/>
        <v>0.00569259962049336</v>
      </c>
      <c r="I379" s="10">
        <f t="shared" si="23"/>
        <v>0.00664136622390892</v>
      </c>
      <c r="J379" s="11">
        <f t="shared" si="24"/>
        <v>239.429694771579</v>
      </c>
      <c r="K379" s="11">
        <v>131.719590643945</v>
      </c>
      <c r="L379" s="11">
        <v>726.42072542677</v>
      </c>
    </row>
    <row r="380" s="1" customFormat="1" spans="1:13">
      <c r="A380" s="7">
        <v>19860114</v>
      </c>
      <c r="B380" s="7">
        <v>1986.03490759751</v>
      </c>
      <c r="C380" s="8">
        <v>1377</v>
      </c>
      <c r="D380" s="9">
        <v>9</v>
      </c>
      <c r="E380" s="9">
        <v>5</v>
      </c>
      <c r="F380" s="9">
        <v>5</v>
      </c>
      <c r="G380" s="10">
        <f t="shared" si="21"/>
        <v>0.0065359477124183</v>
      </c>
      <c r="H380" s="10">
        <f t="shared" si="22"/>
        <v>0.00363108206245461</v>
      </c>
      <c r="I380" s="10">
        <f t="shared" si="23"/>
        <v>0.00363108206245461</v>
      </c>
      <c r="J380" s="11">
        <f t="shared" si="24"/>
        <v>126.877274152461</v>
      </c>
      <c r="K380" s="11">
        <v>84.0186689292652</v>
      </c>
      <c r="L380" s="11">
        <v>397.161243178657</v>
      </c>
    </row>
    <row r="381" s="1" customFormat="1" spans="1:13">
      <c r="A381" s="7">
        <v>19860115</v>
      </c>
      <c r="B381" s="7">
        <v>1986.0376454483</v>
      </c>
      <c r="C381" s="8">
        <v>1439</v>
      </c>
      <c r="D381" s="9">
        <v>5</v>
      </c>
      <c r="E381" s="9">
        <v>4</v>
      </c>
      <c r="F381" s="9">
        <v>1</v>
      </c>
      <c r="G381" s="10">
        <f t="shared" si="21"/>
        <v>0.00347463516330785</v>
      </c>
      <c r="H381" s="10">
        <f t="shared" si="22"/>
        <v>0.00277970813064628</v>
      </c>
      <c r="I381" s="10">
        <f t="shared" si="23"/>
        <v>0.000694927032661571</v>
      </c>
      <c r="J381" s="11">
        <f t="shared" si="24"/>
        <v>67.450392443803</v>
      </c>
      <c r="K381" s="11">
        <v>64.3189476667675</v>
      </c>
      <c r="L381" s="11">
        <v>76.0098723915234</v>
      </c>
    </row>
    <row r="382" s="1" customFormat="1" spans="1:13">
      <c r="A382" s="7">
        <v>19860116</v>
      </c>
      <c r="B382" s="7">
        <v>1986.04038329909</v>
      </c>
      <c r="C382" s="8">
        <v>1633</v>
      </c>
      <c r="D382" s="9">
        <v>13</v>
      </c>
      <c r="E382" s="9">
        <v>12</v>
      </c>
      <c r="F382" s="9">
        <v>1</v>
      </c>
      <c r="G382" s="10">
        <f t="shared" si="21"/>
        <v>0.00796080832823025</v>
      </c>
      <c r="H382" s="10">
        <f t="shared" si="22"/>
        <v>0.00734843845682792</v>
      </c>
      <c r="I382" s="10">
        <f t="shared" si="23"/>
        <v>0.000612369871402327</v>
      </c>
      <c r="J382" s="11">
        <f t="shared" si="24"/>
        <v>154.536986092618</v>
      </c>
      <c r="K382" s="11">
        <v>170.03361731625</v>
      </c>
      <c r="L382" s="11">
        <v>66.9799181698727</v>
      </c>
    </row>
    <row r="383" s="1" customFormat="1" spans="1:13">
      <c r="A383" s="7">
        <v>19860117</v>
      </c>
      <c r="B383" s="7">
        <v>1986.04312114987</v>
      </c>
      <c r="C383" s="8">
        <v>1568</v>
      </c>
      <c r="D383" s="9">
        <v>15</v>
      </c>
      <c r="E383" s="9">
        <v>13</v>
      </c>
      <c r="F383" s="9">
        <v>4</v>
      </c>
      <c r="G383" s="10">
        <f t="shared" si="21"/>
        <v>0.00956632653061225</v>
      </c>
      <c r="H383" s="10">
        <f t="shared" si="22"/>
        <v>0.00829081632653061</v>
      </c>
      <c r="I383" s="10">
        <f t="shared" si="23"/>
        <v>0.00255102040816327</v>
      </c>
      <c r="J383" s="11">
        <f t="shared" si="24"/>
        <v>185.703663380037</v>
      </c>
      <c r="K383" s="11">
        <v>191.83905516617</v>
      </c>
      <c r="L383" s="11">
        <v>279.02603666174</v>
      </c>
    </row>
    <row r="384" s="1" customFormat="1" spans="1:13">
      <c r="A384" s="7">
        <v>19860118</v>
      </c>
      <c r="B384" s="7">
        <v>1986.04585900066</v>
      </c>
      <c r="C384" s="8">
        <v>1073</v>
      </c>
      <c r="D384" s="9">
        <v>3</v>
      </c>
      <c r="E384" s="9">
        <v>2</v>
      </c>
      <c r="F384" s="9">
        <v>1</v>
      </c>
      <c r="G384" s="10">
        <f t="shared" si="21"/>
        <v>0.00279589934762349</v>
      </c>
      <c r="H384" s="10">
        <f t="shared" si="22"/>
        <v>0.00186393289841566</v>
      </c>
      <c r="I384" s="10">
        <f t="shared" si="23"/>
        <v>0.000931966449207828</v>
      </c>
      <c r="J384" s="11">
        <f t="shared" si="24"/>
        <v>54.2746214687601</v>
      </c>
      <c r="K384" s="11">
        <v>43.1290613664858</v>
      </c>
      <c r="L384" s="11">
        <v>101.936818612677</v>
      </c>
    </row>
    <row r="385" s="1" customFormat="1" spans="1:12">
      <c r="A385" s="7">
        <v>19860119</v>
      </c>
      <c r="B385" s="7">
        <v>1986.04859685145</v>
      </c>
      <c r="C385" s="8">
        <v>1502</v>
      </c>
      <c r="D385" s="9">
        <v>10</v>
      </c>
      <c r="E385" s="9">
        <v>8</v>
      </c>
      <c r="F385" s="9">
        <v>3</v>
      </c>
      <c r="G385" s="10">
        <f t="shared" si="21"/>
        <v>0.0066577896138482</v>
      </c>
      <c r="H385" s="10">
        <f t="shared" si="22"/>
        <v>0.00532623169107856</v>
      </c>
      <c r="I385" s="10">
        <f t="shared" si="23"/>
        <v>0.00199733688415446</v>
      </c>
      <c r="J385" s="11">
        <f t="shared" si="24"/>
        <v>129.242496307101</v>
      </c>
      <c r="K385" s="11">
        <v>123.242297859492</v>
      </c>
      <c r="L385" s="11">
        <v>218.46512590826</v>
      </c>
    </row>
    <row r="386" s="1" customFormat="1" spans="1:12">
      <c r="A386" s="7">
        <v>19860120</v>
      </c>
      <c r="B386" s="7">
        <v>1986.05133470224</v>
      </c>
      <c r="C386" s="8">
        <v>1044</v>
      </c>
      <c r="D386" s="9">
        <v>6</v>
      </c>
      <c r="E386" s="9">
        <v>6</v>
      </c>
      <c r="F386" s="9">
        <v>1</v>
      </c>
      <c r="G386" s="10">
        <f t="shared" si="21"/>
        <v>0.00574712643678161</v>
      </c>
      <c r="H386" s="10">
        <f t="shared" si="22"/>
        <v>0.00574712643678161</v>
      </c>
      <c r="I386" s="10">
        <f t="shared" si="23"/>
        <v>0.000957854406130268</v>
      </c>
      <c r="J386" s="11">
        <f t="shared" si="24"/>
        <v>111.564499685785</v>
      </c>
      <c r="K386" s="11">
        <v>132.981272546664</v>
      </c>
      <c r="L386" s="11">
        <v>104.768396907473</v>
      </c>
    </row>
    <row r="387" s="1" customFormat="1" spans="1:12">
      <c r="A387" s="7">
        <v>19860121</v>
      </c>
      <c r="B387" s="7">
        <v>1986.05407255302</v>
      </c>
      <c r="C387" s="8">
        <v>1279</v>
      </c>
      <c r="D387" s="9">
        <v>2</v>
      </c>
      <c r="E387" s="9">
        <v>1</v>
      </c>
      <c r="F387" s="9">
        <v>1</v>
      </c>
      <c r="G387" s="10">
        <f t="shared" ref="G387:G450" si="25">D387/$C387</f>
        <v>0.00156372165754496</v>
      </c>
      <c r="H387" s="10">
        <f t="shared" ref="H387:H450" si="26">E387/$C387</f>
        <v>0.000781860828772478</v>
      </c>
      <c r="I387" s="10">
        <f t="shared" ref="I387:I450" si="27">F387/$C387</f>
        <v>0.000781860828772478</v>
      </c>
      <c r="J387" s="11">
        <f t="shared" ref="J387:J450" si="28">G387/AVERAGE(G$5480:G$9132)*100</f>
        <v>30.3553134406982</v>
      </c>
      <c r="K387" s="11">
        <v>18.0912755458324</v>
      </c>
      <c r="L387" s="11">
        <v>85.5185350831917</v>
      </c>
    </row>
    <row r="388" s="1" customFormat="1" spans="1:12">
      <c r="A388" s="7">
        <v>19860122</v>
      </c>
      <c r="B388" s="7">
        <v>1986.05681040381</v>
      </c>
      <c r="C388" s="8">
        <v>1446</v>
      </c>
      <c r="D388" s="9">
        <v>3</v>
      </c>
      <c r="E388" s="9">
        <v>3</v>
      </c>
      <c r="F388" s="9">
        <v>1</v>
      </c>
      <c r="G388" s="10">
        <f t="shared" si="25"/>
        <v>0.0020746887966805</v>
      </c>
      <c r="H388" s="10">
        <f t="shared" si="26"/>
        <v>0.0020746887966805</v>
      </c>
      <c r="I388" s="10">
        <f t="shared" si="27"/>
        <v>0.000691562932226833</v>
      </c>
      <c r="J388" s="11">
        <f t="shared" si="28"/>
        <v>40.274321463333</v>
      </c>
      <c r="K388" s="11">
        <v>48.0056875998332</v>
      </c>
      <c r="L388" s="11">
        <v>75.6419131199185</v>
      </c>
    </row>
    <row r="389" s="1" customFormat="1" spans="1:12">
      <c r="A389" s="7">
        <v>19860123</v>
      </c>
      <c r="B389" s="7">
        <v>1986.0595482546</v>
      </c>
      <c r="C389" s="8">
        <v>1776</v>
      </c>
      <c r="D389" s="9">
        <v>1</v>
      </c>
      <c r="E389" s="9">
        <v>0</v>
      </c>
      <c r="F389" s="9">
        <v>1</v>
      </c>
      <c r="G389" s="10">
        <f t="shared" si="25"/>
        <v>0.000563063063063063</v>
      </c>
      <c r="H389" s="10">
        <f t="shared" si="26"/>
        <v>0</v>
      </c>
      <c r="I389" s="10">
        <f t="shared" si="27"/>
        <v>0.000563063063063063</v>
      </c>
      <c r="J389" s="11">
        <f t="shared" si="28"/>
        <v>10.9303057124586</v>
      </c>
      <c r="K389" s="11">
        <v>0</v>
      </c>
      <c r="L389" s="11">
        <v>61.5868279118255</v>
      </c>
    </row>
    <row r="390" s="1" customFormat="1" spans="1:12">
      <c r="A390" s="7">
        <v>19860124</v>
      </c>
      <c r="B390" s="7">
        <v>1986.06228610538</v>
      </c>
      <c r="C390" s="8">
        <v>1449</v>
      </c>
      <c r="D390" s="9">
        <v>2</v>
      </c>
      <c r="E390" s="9">
        <v>1</v>
      </c>
      <c r="F390" s="9">
        <v>1</v>
      </c>
      <c r="G390" s="10">
        <f t="shared" si="25"/>
        <v>0.00138026224982747</v>
      </c>
      <c r="H390" s="10">
        <f t="shared" si="26"/>
        <v>0.000690131124913734</v>
      </c>
      <c r="I390" s="10">
        <f t="shared" si="27"/>
        <v>0.000690131124913734</v>
      </c>
      <c r="J390" s="11">
        <f t="shared" si="28"/>
        <v>26.7939585166688</v>
      </c>
      <c r="K390" s="11">
        <v>15.9687656474256</v>
      </c>
      <c r="L390" s="11">
        <v>75.4853046041423</v>
      </c>
    </row>
    <row r="391" s="1" customFormat="1" spans="1:12">
      <c r="A391" s="7">
        <v>19860125</v>
      </c>
      <c r="B391" s="7">
        <v>1986.06502395617</v>
      </c>
      <c r="C391" s="8">
        <v>1298</v>
      </c>
      <c r="D391" s="9">
        <v>4</v>
      </c>
      <c r="E391" s="9">
        <v>4</v>
      </c>
      <c r="F391" s="9">
        <v>0</v>
      </c>
      <c r="G391" s="10">
        <f t="shared" si="25"/>
        <v>0.00308166409861325</v>
      </c>
      <c r="H391" s="10">
        <f t="shared" si="26"/>
        <v>0.00308166409861325</v>
      </c>
      <c r="I391" s="10">
        <f t="shared" si="27"/>
        <v>0</v>
      </c>
      <c r="J391" s="11">
        <f t="shared" si="28"/>
        <v>59.8219505248891</v>
      </c>
      <c r="K391" s="11">
        <v>71.305828730723</v>
      </c>
      <c r="L391" s="11">
        <v>0</v>
      </c>
    </row>
    <row r="392" s="1" customFormat="1" spans="1:12">
      <c r="A392" s="7">
        <v>19860126</v>
      </c>
      <c r="B392" s="7">
        <v>1986.06776180696</v>
      </c>
      <c r="C392" s="8">
        <v>1457</v>
      </c>
      <c r="D392" s="9">
        <v>8</v>
      </c>
      <c r="E392" s="9">
        <v>7</v>
      </c>
      <c r="F392" s="9">
        <v>2</v>
      </c>
      <c r="G392" s="10">
        <f t="shared" si="25"/>
        <v>0.00549073438572409</v>
      </c>
      <c r="H392" s="10">
        <f t="shared" si="26"/>
        <v>0.00480439258750858</v>
      </c>
      <c r="I392" s="10">
        <f t="shared" si="27"/>
        <v>0.00137268359643102</v>
      </c>
      <c r="J392" s="11">
        <f t="shared" si="28"/>
        <v>106.587360029246</v>
      </c>
      <c r="K392" s="11">
        <v>111.167597777514</v>
      </c>
      <c r="L392" s="11">
        <v>150.141669693071</v>
      </c>
    </row>
    <row r="393" s="1" customFormat="1" spans="1:12">
      <c r="A393" s="7">
        <v>19860127</v>
      </c>
      <c r="B393" s="7">
        <v>1986.07049965774</v>
      </c>
      <c r="C393" s="8">
        <v>1065</v>
      </c>
      <c r="D393" s="9">
        <v>3</v>
      </c>
      <c r="E393" s="9">
        <v>3</v>
      </c>
      <c r="F393" s="9">
        <v>0</v>
      </c>
      <c r="G393" s="10">
        <f t="shared" si="25"/>
        <v>0.0028169014084507</v>
      </c>
      <c r="H393" s="10">
        <f t="shared" si="26"/>
        <v>0.0028169014084507</v>
      </c>
      <c r="I393" s="10">
        <f t="shared" si="27"/>
        <v>0</v>
      </c>
      <c r="J393" s="11">
        <f t="shared" si="28"/>
        <v>54.6823181558493</v>
      </c>
      <c r="K393" s="11">
        <v>65.1795533045623</v>
      </c>
      <c r="L393" s="11">
        <v>0</v>
      </c>
    </row>
    <row r="394" s="1" customFormat="1" spans="1:12">
      <c r="A394" s="7">
        <v>19860128</v>
      </c>
      <c r="B394" s="7">
        <v>1986.07323750853</v>
      </c>
      <c r="C394" s="8">
        <v>1449</v>
      </c>
      <c r="D394" s="9">
        <v>2</v>
      </c>
      <c r="E394" s="9">
        <v>0</v>
      </c>
      <c r="F394" s="9">
        <v>2</v>
      </c>
      <c r="G394" s="10">
        <f t="shared" si="25"/>
        <v>0.00138026224982747</v>
      </c>
      <c r="H394" s="10">
        <f t="shared" si="26"/>
        <v>0</v>
      </c>
      <c r="I394" s="10">
        <f t="shared" si="27"/>
        <v>0.00138026224982747</v>
      </c>
      <c r="J394" s="11">
        <f t="shared" si="28"/>
        <v>26.7939585166688</v>
      </c>
      <c r="K394" s="11">
        <v>0</v>
      </c>
      <c r="L394" s="11">
        <v>150.970609208285</v>
      </c>
    </row>
    <row r="395" s="1" customFormat="1" spans="1:12">
      <c r="A395" s="7">
        <v>19860129</v>
      </c>
      <c r="B395" s="7">
        <v>1986.07597535932</v>
      </c>
      <c r="C395" s="8">
        <v>1483</v>
      </c>
      <c r="D395" s="9">
        <v>9</v>
      </c>
      <c r="E395" s="9">
        <v>7</v>
      </c>
      <c r="F395" s="9">
        <v>3</v>
      </c>
      <c r="G395" s="10">
        <f t="shared" si="25"/>
        <v>0.00606877950101146</v>
      </c>
      <c r="H395" s="10">
        <f t="shared" si="26"/>
        <v>0.00472016183412003</v>
      </c>
      <c r="I395" s="10">
        <f t="shared" si="27"/>
        <v>0.00202292650033715</v>
      </c>
      <c r="J395" s="11">
        <f t="shared" si="28"/>
        <v>117.808500679662</v>
      </c>
      <c r="K395" s="11">
        <v>109.218604154981</v>
      </c>
      <c r="L395" s="11">
        <v>221.264072228056</v>
      </c>
    </row>
    <row r="396" s="1" customFormat="1" spans="1:12">
      <c r="A396" s="7">
        <v>19860130</v>
      </c>
      <c r="B396" s="7">
        <v>1986.07871321011</v>
      </c>
      <c r="C396" s="8">
        <v>1743</v>
      </c>
      <c r="D396" s="9">
        <v>4</v>
      </c>
      <c r="E396" s="9">
        <v>2</v>
      </c>
      <c r="F396" s="9">
        <v>2</v>
      </c>
      <c r="G396" s="10">
        <f t="shared" si="25"/>
        <v>0.00229489386115892</v>
      </c>
      <c r="H396" s="10">
        <f t="shared" si="26"/>
        <v>0.00114744693057946</v>
      </c>
      <c r="I396" s="10">
        <f t="shared" si="27"/>
        <v>0.00114744693057946</v>
      </c>
      <c r="J396" s="11">
        <f t="shared" si="28"/>
        <v>44.5489912686782</v>
      </c>
      <c r="K396" s="11">
        <v>26.5504778234304</v>
      </c>
      <c r="L396" s="11">
        <v>125.505687173152</v>
      </c>
    </row>
    <row r="397" s="1" customFormat="1" spans="1:12">
      <c r="A397" s="7">
        <v>19860131</v>
      </c>
      <c r="B397" s="7">
        <v>1986.08145106089</v>
      </c>
      <c r="C397" s="8">
        <v>1562</v>
      </c>
      <c r="D397" s="9">
        <v>2</v>
      </c>
      <c r="E397" s="9">
        <v>2</v>
      </c>
      <c r="F397" s="9">
        <v>0</v>
      </c>
      <c r="G397" s="10">
        <f t="shared" si="25"/>
        <v>0.00128040973111396</v>
      </c>
      <c r="H397" s="10">
        <f t="shared" si="26"/>
        <v>0.00128040973111396</v>
      </c>
      <c r="I397" s="10">
        <f t="shared" si="27"/>
        <v>0</v>
      </c>
      <c r="J397" s="11">
        <f t="shared" si="28"/>
        <v>24.8555991617497</v>
      </c>
      <c r="K397" s="11">
        <v>29.627069683892</v>
      </c>
      <c r="L397" s="11">
        <v>0</v>
      </c>
    </row>
    <row r="398" s="1" customFormat="1" spans="1:12">
      <c r="A398" s="7">
        <v>19860201</v>
      </c>
      <c r="B398" s="7">
        <v>1986.08418891168</v>
      </c>
      <c r="C398" s="8">
        <v>1155</v>
      </c>
      <c r="D398" s="9">
        <v>1</v>
      </c>
      <c r="E398" s="9">
        <v>1</v>
      </c>
      <c r="F398" s="9">
        <v>0</v>
      </c>
      <c r="G398" s="10">
        <f t="shared" si="25"/>
        <v>0.000865800865800866</v>
      </c>
      <c r="H398" s="10">
        <f t="shared" si="26"/>
        <v>0.000865800865800866</v>
      </c>
      <c r="I398" s="10">
        <f t="shared" si="27"/>
        <v>0</v>
      </c>
      <c r="J398" s="11">
        <f t="shared" si="28"/>
        <v>16.8071194331831</v>
      </c>
      <c r="K398" s="11">
        <v>20.0335423576793</v>
      </c>
      <c r="L398" s="11">
        <v>0</v>
      </c>
    </row>
    <row r="399" s="1" customFormat="1" spans="1:12">
      <c r="A399" s="7">
        <v>19860202</v>
      </c>
      <c r="B399" s="7">
        <v>1986.08692676247</v>
      </c>
      <c r="C399" s="8">
        <v>1499</v>
      </c>
      <c r="D399" s="9">
        <v>2</v>
      </c>
      <c r="E399" s="9">
        <v>1</v>
      </c>
      <c r="F399" s="9">
        <v>1</v>
      </c>
      <c r="G399" s="10">
        <f t="shared" si="25"/>
        <v>0.00133422281521014</v>
      </c>
      <c r="H399" s="10">
        <f t="shared" si="26"/>
        <v>0.00066711140760507</v>
      </c>
      <c r="I399" s="10">
        <f t="shared" si="27"/>
        <v>0.00066711140760507</v>
      </c>
      <c r="J399" s="11">
        <f t="shared" si="28"/>
        <v>25.9002307476004</v>
      </c>
      <c r="K399" s="11">
        <v>15.4361183609871</v>
      </c>
      <c r="L399" s="11">
        <v>72.9674492137439</v>
      </c>
    </row>
    <row r="400" s="1" customFormat="1" spans="1:12">
      <c r="A400" s="7">
        <v>19860203</v>
      </c>
      <c r="B400" s="7">
        <v>1986.08966461325</v>
      </c>
      <c r="C400" s="8">
        <v>1083</v>
      </c>
      <c r="D400" s="9">
        <v>1</v>
      </c>
      <c r="E400" s="9">
        <v>1</v>
      </c>
      <c r="F400" s="9">
        <v>0</v>
      </c>
      <c r="G400" s="10">
        <f t="shared" si="25"/>
        <v>0.000923361034164358</v>
      </c>
      <c r="H400" s="10">
        <f t="shared" si="26"/>
        <v>0.000923361034164358</v>
      </c>
      <c r="I400" s="10">
        <f t="shared" si="27"/>
        <v>0</v>
      </c>
      <c r="J400" s="11">
        <f t="shared" si="28"/>
        <v>17.9244902542258</v>
      </c>
      <c r="K400" s="11">
        <v>21.3654122097134</v>
      </c>
      <c r="L400" s="11">
        <v>0</v>
      </c>
    </row>
    <row r="401" s="1" customFormat="1" spans="1:12">
      <c r="A401" s="7">
        <v>19860204</v>
      </c>
      <c r="B401" s="7">
        <v>1986.09240246404</v>
      </c>
      <c r="C401" s="8">
        <v>1436</v>
      </c>
      <c r="D401" s="9">
        <v>1</v>
      </c>
      <c r="E401" s="9">
        <v>1</v>
      </c>
      <c r="F401" s="9">
        <v>0</v>
      </c>
      <c r="G401" s="10">
        <f t="shared" si="25"/>
        <v>0.000696378830083565</v>
      </c>
      <c r="H401" s="10">
        <f t="shared" si="26"/>
        <v>0.000696378830083565</v>
      </c>
      <c r="I401" s="10">
        <f t="shared" si="27"/>
        <v>0</v>
      </c>
      <c r="J401" s="11">
        <f t="shared" si="28"/>
        <v>13.5182611039878</v>
      </c>
      <c r="K401" s="11">
        <v>16.1133296818382</v>
      </c>
      <c r="L401" s="11">
        <v>0</v>
      </c>
    </row>
    <row r="402" s="1" customFormat="1" spans="1:12">
      <c r="A402" s="7">
        <v>19860205</v>
      </c>
      <c r="B402" s="7">
        <v>1986.09514031483</v>
      </c>
      <c r="C402" s="8">
        <v>1404</v>
      </c>
      <c r="D402" s="9">
        <v>2</v>
      </c>
      <c r="E402" s="9">
        <v>1</v>
      </c>
      <c r="F402" s="9">
        <v>1</v>
      </c>
      <c r="G402" s="10">
        <f t="shared" si="25"/>
        <v>0.00142450142450142</v>
      </c>
      <c r="H402" s="10">
        <f t="shared" si="26"/>
        <v>0.000712250712250712</v>
      </c>
      <c r="I402" s="10">
        <f t="shared" si="27"/>
        <v>0.000712250712250712</v>
      </c>
      <c r="J402" s="11">
        <f t="shared" si="28"/>
        <v>27.6527392383569</v>
      </c>
      <c r="K402" s="11">
        <v>16.480585059202</v>
      </c>
      <c r="L402" s="11">
        <v>77.9047053927366</v>
      </c>
    </row>
    <row r="403" s="1" customFormat="1" spans="1:12">
      <c r="A403" s="7">
        <v>19860206</v>
      </c>
      <c r="B403" s="7">
        <v>1986.09787816562</v>
      </c>
      <c r="C403" s="8">
        <v>1740</v>
      </c>
      <c r="D403" s="9">
        <v>2</v>
      </c>
      <c r="E403" s="9">
        <v>1</v>
      </c>
      <c r="F403" s="9">
        <v>1</v>
      </c>
      <c r="G403" s="10">
        <f t="shared" si="25"/>
        <v>0.00114942528735632</v>
      </c>
      <c r="H403" s="10">
        <f t="shared" si="26"/>
        <v>0.000574712643678161</v>
      </c>
      <c r="I403" s="10">
        <f t="shared" si="27"/>
        <v>0.000574712643678161</v>
      </c>
      <c r="J403" s="11">
        <f t="shared" si="28"/>
        <v>22.3128999371569</v>
      </c>
      <c r="K403" s="11">
        <v>13.2981272546665</v>
      </c>
      <c r="L403" s="11">
        <v>62.861038144484</v>
      </c>
    </row>
    <row r="404" s="1" customFormat="1" spans="1:12">
      <c r="A404" s="7">
        <v>19860207</v>
      </c>
      <c r="B404" s="7">
        <v>1986.1006160164</v>
      </c>
      <c r="C404" s="8">
        <v>1388</v>
      </c>
      <c r="D404" s="9">
        <v>3</v>
      </c>
      <c r="E404" s="9">
        <v>3</v>
      </c>
      <c r="F404" s="9">
        <v>0</v>
      </c>
      <c r="G404" s="10">
        <f t="shared" si="25"/>
        <v>0.00216138328530259</v>
      </c>
      <c r="H404" s="10">
        <f t="shared" si="26"/>
        <v>0.00216138328530259</v>
      </c>
      <c r="I404" s="10">
        <f t="shared" si="27"/>
        <v>0</v>
      </c>
      <c r="J404" s="11">
        <f t="shared" si="28"/>
        <v>41.9572542045962</v>
      </c>
      <c r="K404" s="11">
        <v>50.0116889548695</v>
      </c>
      <c r="L404" s="11">
        <v>0</v>
      </c>
    </row>
    <row r="405" s="1" customFormat="1" spans="1:12">
      <c r="A405" s="7">
        <v>19860208</v>
      </c>
      <c r="B405" s="7">
        <v>1986.10335386719</v>
      </c>
      <c r="C405" s="8">
        <v>1073</v>
      </c>
      <c r="D405" s="9">
        <v>4</v>
      </c>
      <c r="E405" s="9">
        <v>4</v>
      </c>
      <c r="F405" s="9">
        <v>0</v>
      </c>
      <c r="G405" s="10">
        <f t="shared" si="25"/>
        <v>0.00372786579683131</v>
      </c>
      <c r="H405" s="10">
        <f t="shared" si="26"/>
        <v>0.00372786579683131</v>
      </c>
      <c r="I405" s="10">
        <f t="shared" si="27"/>
        <v>0</v>
      </c>
      <c r="J405" s="11">
        <f t="shared" si="28"/>
        <v>72.3661619583467</v>
      </c>
      <c r="K405" s="11">
        <v>86.2581227329716</v>
      </c>
      <c r="L405" s="11">
        <v>0</v>
      </c>
    </row>
    <row r="406" s="1" customFormat="1" spans="1:12">
      <c r="A406" s="7">
        <v>19860209</v>
      </c>
      <c r="B406" s="7">
        <v>1986.10609171798</v>
      </c>
      <c r="C406" s="8">
        <v>1390</v>
      </c>
      <c r="D406" s="9">
        <v>5</v>
      </c>
      <c r="E406" s="9">
        <v>4</v>
      </c>
      <c r="F406" s="9">
        <v>1</v>
      </c>
      <c r="G406" s="10">
        <f t="shared" si="25"/>
        <v>0.00359712230215827</v>
      </c>
      <c r="H406" s="10">
        <f t="shared" si="26"/>
        <v>0.00287769784172662</v>
      </c>
      <c r="I406" s="10">
        <f t="shared" si="27"/>
        <v>0.000719424460431655</v>
      </c>
      <c r="J406" s="11">
        <f t="shared" si="28"/>
        <v>69.8281400911026</v>
      </c>
      <c r="K406" s="11">
        <v>66.5863062535817</v>
      </c>
      <c r="L406" s="11">
        <v>78.6893571017282</v>
      </c>
    </row>
    <row r="407" s="1" customFormat="1" spans="1:12">
      <c r="A407" s="7">
        <v>19860210</v>
      </c>
      <c r="B407" s="7">
        <v>1986.10882956876</v>
      </c>
      <c r="C407" s="8">
        <v>1023</v>
      </c>
      <c r="D407" s="9">
        <v>0</v>
      </c>
      <c r="E407" s="9">
        <v>0</v>
      </c>
      <c r="F407" s="9">
        <v>0</v>
      </c>
      <c r="G407" s="10">
        <f t="shared" si="25"/>
        <v>0</v>
      </c>
      <c r="H407" s="10">
        <f t="shared" si="26"/>
        <v>0</v>
      </c>
      <c r="I407" s="10">
        <f t="shared" si="27"/>
        <v>0</v>
      </c>
      <c r="J407" s="11">
        <f t="shared" si="28"/>
        <v>0</v>
      </c>
      <c r="K407" s="11">
        <v>0</v>
      </c>
      <c r="L407" s="11">
        <v>0</v>
      </c>
    </row>
    <row r="408" s="1" customFormat="1" spans="1:12">
      <c r="A408" s="7">
        <v>19860211</v>
      </c>
      <c r="B408" s="7">
        <v>1986.11156741955</v>
      </c>
      <c r="C408" s="8">
        <v>1398</v>
      </c>
      <c r="D408" s="9">
        <v>3</v>
      </c>
      <c r="E408" s="9">
        <v>3</v>
      </c>
      <c r="F408" s="9">
        <v>0</v>
      </c>
      <c r="G408" s="10">
        <f t="shared" si="25"/>
        <v>0.00214592274678112</v>
      </c>
      <c r="H408" s="10">
        <f t="shared" si="26"/>
        <v>0.00214592274678112</v>
      </c>
      <c r="I408" s="10">
        <f t="shared" si="27"/>
        <v>0</v>
      </c>
      <c r="J408" s="11">
        <f t="shared" si="28"/>
        <v>41.6571307839625</v>
      </c>
      <c r="K408" s="11">
        <v>49.6539515517588</v>
      </c>
      <c r="L408" s="11">
        <v>0</v>
      </c>
    </row>
    <row r="409" s="1" customFormat="1" spans="1:12">
      <c r="A409" s="7">
        <v>19860212</v>
      </c>
      <c r="B409" s="7">
        <v>1986.11430527034</v>
      </c>
      <c r="C409" s="8">
        <v>1386</v>
      </c>
      <c r="D409" s="9">
        <v>1</v>
      </c>
      <c r="E409" s="9">
        <v>1</v>
      </c>
      <c r="F409" s="9">
        <v>0</v>
      </c>
      <c r="G409" s="10">
        <f t="shared" si="25"/>
        <v>0.000721500721500721</v>
      </c>
      <c r="H409" s="10">
        <f t="shared" si="26"/>
        <v>0.000721500721500721</v>
      </c>
      <c r="I409" s="10">
        <f t="shared" si="27"/>
        <v>0</v>
      </c>
      <c r="J409" s="11">
        <f t="shared" si="28"/>
        <v>14.0059328609859</v>
      </c>
      <c r="K409" s="11">
        <v>16.6946186313994</v>
      </c>
      <c r="L409" s="11">
        <v>0</v>
      </c>
    </row>
    <row r="410" s="1" customFormat="1" spans="1:12">
      <c r="A410" s="7">
        <v>19860213</v>
      </c>
      <c r="B410" s="7">
        <v>1986.11704312112</v>
      </c>
      <c r="C410" s="8">
        <v>1724</v>
      </c>
      <c r="D410" s="9">
        <v>2</v>
      </c>
      <c r="E410" s="9">
        <v>2</v>
      </c>
      <c r="F410" s="9">
        <v>0</v>
      </c>
      <c r="G410" s="10">
        <f t="shared" si="25"/>
        <v>0.00116009280742459</v>
      </c>
      <c r="H410" s="10">
        <f t="shared" si="26"/>
        <v>0.00116009280742459</v>
      </c>
      <c r="I410" s="10">
        <f t="shared" si="27"/>
        <v>0</v>
      </c>
      <c r="J410" s="11">
        <f t="shared" si="28"/>
        <v>22.519980214996</v>
      </c>
      <c r="K410" s="11">
        <v>26.8430874978186</v>
      </c>
      <c r="L410" s="11">
        <v>0</v>
      </c>
    </row>
    <row r="411" s="1" customFormat="1" spans="1:12">
      <c r="A411" s="7">
        <v>19860214</v>
      </c>
      <c r="B411" s="7">
        <v>1986.11978097191</v>
      </c>
      <c r="C411" s="8">
        <v>1455</v>
      </c>
      <c r="D411" s="9">
        <v>7</v>
      </c>
      <c r="E411" s="9">
        <v>4</v>
      </c>
      <c r="F411" s="9">
        <v>3</v>
      </c>
      <c r="G411" s="10">
        <f t="shared" si="25"/>
        <v>0.00481099656357388</v>
      </c>
      <c r="H411" s="10">
        <f t="shared" si="26"/>
        <v>0.00274914089347079</v>
      </c>
      <c r="I411" s="10">
        <f t="shared" si="27"/>
        <v>0.00206185567010309</v>
      </c>
      <c r="J411" s="11">
        <f t="shared" si="28"/>
        <v>93.392137881296</v>
      </c>
      <c r="K411" s="11">
        <v>63.6116602697447</v>
      </c>
      <c r="L411" s="11">
        <v>225.522074992582</v>
      </c>
    </row>
    <row r="412" s="1" customFormat="1" spans="1:12">
      <c r="A412" s="7">
        <v>19860215</v>
      </c>
      <c r="B412" s="7">
        <v>1986.1225188227</v>
      </c>
      <c r="C412" s="8">
        <v>1116</v>
      </c>
      <c r="D412" s="9">
        <v>3</v>
      </c>
      <c r="E412" s="9">
        <v>3</v>
      </c>
      <c r="F412" s="9">
        <v>0</v>
      </c>
      <c r="G412" s="10">
        <f t="shared" si="25"/>
        <v>0.00268817204301075</v>
      </c>
      <c r="H412" s="10">
        <f t="shared" si="26"/>
        <v>0.00268817204301075</v>
      </c>
      <c r="I412" s="10">
        <f t="shared" si="27"/>
        <v>0</v>
      </c>
      <c r="J412" s="11">
        <f t="shared" si="28"/>
        <v>52.1833950143186</v>
      </c>
      <c r="K412" s="11">
        <v>62.200917804085</v>
      </c>
      <c r="L412" s="11">
        <v>0</v>
      </c>
    </row>
    <row r="413" s="1" customFormat="1" spans="1:12">
      <c r="A413" s="7">
        <v>19860216</v>
      </c>
      <c r="B413" s="7">
        <v>1986.12525667349</v>
      </c>
      <c r="C413" s="8">
        <v>1462</v>
      </c>
      <c r="D413" s="9">
        <v>3</v>
      </c>
      <c r="E413" s="9">
        <v>3</v>
      </c>
      <c r="F413" s="9">
        <v>0</v>
      </c>
      <c r="G413" s="10">
        <f t="shared" si="25"/>
        <v>0.00205198358413133</v>
      </c>
      <c r="H413" s="10">
        <f t="shared" si="26"/>
        <v>0.00205198358413133</v>
      </c>
      <c r="I413" s="10">
        <f t="shared" si="27"/>
        <v>0</v>
      </c>
      <c r="J413" s="11">
        <f t="shared" si="28"/>
        <v>39.8335628153075</v>
      </c>
      <c r="K413" s="11">
        <v>47.480317557701</v>
      </c>
      <c r="L413" s="11">
        <v>0</v>
      </c>
    </row>
    <row r="414" s="1" customFormat="1" spans="1:12">
      <c r="A414" s="7">
        <v>19860217</v>
      </c>
      <c r="B414" s="7">
        <v>1986.12799452427</v>
      </c>
      <c r="C414" s="8">
        <v>883</v>
      </c>
      <c r="D414" s="9">
        <v>2</v>
      </c>
      <c r="E414" s="9">
        <v>1</v>
      </c>
      <c r="F414" s="9">
        <v>1</v>
      </c>
      <c r="G414" s="10">
        <f t="shared" si="25"/>
        <v>0.00226500566251416</v>
      </c>
      <c r="H414" s="10">
        <f t="shared" si="26"/>
        <v>0.00113250283125708</v>
      </c>
      <c r="I414" s="10">
        <f t="shared" si="27"/>
        <v>0.00113250283125708</v>
      </c>
      <c r="J414" s="11">
        <f t="shared" si="28"/>
        <v>43.9687948931518</v>
      </c>
      <c r="K414" s="11">
        <v>26.2046901734084</v>
      </c>
      <c r="L414" s="11">
        <v>123.871128393434</v>
      </c>
    </row>
    <row r="415" s="1" customFormat="1" spans="1:12">
      <c r="A415" s="7">
        <v>19860218</v>
      </c>
      <c r="B415" s="7">
        <v>1986.13073237506</v>
      </c>
      <c r="C415" s="8">
        <v>1240</v>
      </c>
      <c r="D415" s="9">
        <v>5</v>
      </c>
      <c r="E415" s="9">
        <v>2</v>
      </c>
      <c r="F415" s="9">
        <v>3</v>
      </c>
      <c r="G415" s="10">
        <f t="shared" si="25"/>
        <v>0.00403225806451613</v>
      </c>
      <c r="H415" s="10">
        <f t="shared" si="26"/>
        <v>0.00161290322580645</v>
      </c>
      <c r="I415" s="10">
        <f t="shared" si="27"/>
        <v>0.00241935483870968</v>
      </c>
      <c r="J415" s="11">
        <f t="shared" si="28"/>
        <v>78.2750925214779</v>
      </c>
      <c r="K415" s="11">
        <v>37.320550682451</v>
      </c>
      <c r="L415" s="11">
        <v>264.624692834037</v>
      </c>
    </row>
    <row r="416" s="1" customFormat="1" spans="1:12">
      <c r="A416" s="7">
        <v>19860219</v>
      </c>
      <c r="B416" s="7">
        <v>1986.13347022585</v>
      </c>
      <c r="C416" s="8">
        <v>1366</v>
      </c>
      <c r="D416" s="9">
        <v>3</v>
      </c>
      <c r="E416" s="9">
        <v>2</v>
      </c>
      <c r="F416" s="9">
        <v>2</v>
      </c>
      <c r="G416" s="10">
        <f t="shared" si="25"/>
        <v>0.00219619326500732</v>
      </c>
      <c r="H416" s="10">
        <f t="shared" si="26"/>
        <v>0.00146412884333821</v>
      </c>
      <c r="I416" s="10">
        <f t="shared" si="27"/>
        <v>0.00146412884333821</v>
      </c>
      <c r="J416" s="11">
        <f t="shared" si="28"/>
        <v>42.6329932913467</v>
      </c>
      <c r="K416" s="11">
        <v>33.8780987161341</v>
      </c>
      <c r="L416" s="11">
        <v>160.143786780969</v>
      </c>
    </row>
    <row r="417" s="1" customFormat="1" spans="1:12">
      <c r="A417" s="7">
        <v>19860220</v>
      </c>
      <c r="B417" s="7">
        <v>1986.13620807663</v>
      </c>
      <c r="C417" s="8">
        <v>1658</v>
      </c>
      <c r="D417" s="9">
        <v>6</v>
      </c>
      <c r="E417" s="9">
        <v>5</v>
      </c>
      <c r="F417" s="9">
        <v>1</v>
      </c>
      <c r="G417" s="10">
        <f t="shared" si="25"/>
        <v>0.00361881785283474</v>
      </c>
      <c r="H417" s="10">
        <f t="shared" si="26"/>
        <v>0.00301568154402895</v>
      </c>
      <c r="I417" s="10">
        <f t="shared" si="27"/>
        <v>0.00060313630880579</v>
      </c>
      <c r="J417" s="11">
        <f t="shared" si="28"/>
        <v>70.2492989577558</v>
      </c>
      <c r="K417" s="11">
        <v>69.77907546176</v>
      </c>
      <c r="L417" s="11">
        <v>65.9699676546454</v>
      </c>
    </row>
    <row r="418" s="1" customFormat="1" spans="1:12">
      <c r="A418" s="7">
        <v>19860221</v>
      </c>
      <c r="B418" s="7">
        <v>1986.13894592742</v>
      </c>
      <c r="C418" s="8">
        <v>1468</v>
      </c>
      <c r="D418" s="9">
        <v>2</v>
      </c>
      <c r="E418" s="9">
        <v>1</v>
      </c>
      <c r="F418" s="9">
        <v>1</v>
      </c>
      <c r="G418" s="10">
        <f t="shared" si="25"/>
        <v>0.00136239782016349</v>
      </c>
      <c r="H418" s="10">
        <f t="shared" si="26"/>
        <v>0.000681198910081744</v>
      </c>
      <c r="I418" s="10">
        <f t="shared" si="27"/>
        <v>0.000681198910081744</v>
      </c>
      <c r="J418" s="11">
        <f t="shared" si="28"/>
        <v>26.4471702252405</v>
      </c>
      <c r="K418" s="11">
        <v>15.7620854380924</v>
      </c>
      <c r="L418" s="11">
        <v>74.5083149668952</v>
      </c>
    </row>
    <row r="419" s="1" customFormat="1" spans="1:12">
      <c r="A419" s="7">
        <v>19860222</v>
      </c>
      <c r="B419" s="7">
        <v>1986.14168377821</v>
      </c>
      <c r="C419" s="8">
        <v>1109</v>
      </c>
      <c r="D419" s="9">
        <v>2</v>
      </c>
      <c r="E419" s="9">
        <v>1</v>
      </c>
      <c r="F419" s="9">
        <v>1</v>
      </c>
      <c r="G419" s="10">
        <f t="shared" si="25"/>
        <v>0.0018034265103697</v>
      </c>
      <c r="H419" s="10">
        <f t="shared" si="26"/>
        <v>0.000901713255184851</v>
      </c>
      <c r="I419" s="10">
        <f t="shared" si="27"/>
        <v>0.000901713255184851</v>
      </c>
      <c r="J419" s="11">
        <f t="shared" si="28"/>
        <v>35.0085174848089</v>
      </c>
      <c r="K419" s="11">
        <v>20.8645098495218</v>
      </c>
      <c r="L419" s="11">
        <v>98.6277785134375</v>
      </c>
    </row>
    <row r="420" s="1" customFormat="1" spans="1:12">
      <c r="A420" s="7">
        <v>19860223</v>
      </c>
      <c r="B420" s="7">
        <v>1986.144421629</v>
      </c>
      <c r="C420" s="8">
        <v>1432</v>
      </c>
      <c r="D420" s="9">
        <v>5</v>
      </c>
      <c r="E420" s="9">
        <v>4</v>
      </c>
      <c r="F420" s="9">
        <v>1</v>
      </c>
      <c r="G420" s="10">
        <f t="shared" si="25"/>
        <v>0.00349162011173184</v>
      </c>
      <c r="H420" s="10">
        <f t="shared" si="26"/>
        <v>0.00279329608938547</v>
      </c>
      <c r="I420" s="10">
        <f t="shared" si="27"/>
        <v>0.000698324022346369</v>
      </c>
      <c r="J420" s="11">
        <f t="shared" si="28"/>
        <v>67.7801080493244</v>
      </c>
      <c r="K420" s="11">
        <v>64.6333559305018</v>
      </c>
      <c r="L420" s="11">
        <v>76.3814290303088</v>
      </c>
    </row>
    <row r="421" s="1" customFormat="1" spans="1:12">
      <c r="A421" s="7">
        <v>19860224</v>
      </c>
      <c r="B421" s="7">
        <v>1986.14715947978</v>
      </c>
      <c r="C421" s="8">
        <v>1063</v>
      </c>
      <c r="D421" s="9">
        <v>6</v>
      </c>
      <c r="E421" s="9">
        <v>5</v>
      </c>
      <c r="F421" s="9">
        <v>1</v>
      </c>
      <c r="G421" s="10">
        <f t="shared" si="25"/>
        <v>0.00564440263405456</v>
      </c>
      <c r="H421" s="10">
        <f t="shared" si="26"/>
        <v>0.00470366886171214</v>
      </c>
      <c r="I421" s="10">
        <f t="shared" si="27"/>
        <v>0.000940733772342427</v>
      </c>
      <c r="J421" s="11">
        <f t="shared" si="28"/>
        <v>109.570402325455</v>
      </c>
      <c r="K421" s="11">
        <v>108.836977531136</v>
      </c>
      <c r="L421" s="11">
        <v>102.895772691818</v>
      </c>
    </row>
    <row r="422" s="1" customFormat="1" spans="1:12">
      <c r="A422" s="7">
        <v>19860225</v>
      </c>
      <c r="B422" s="7">
        <v>1986.14989733057</v>
      </c>
      <c r="C422" s="8">
        <v>1473</v>
      </c>
      <c r="D422" s="9">
        <v>5</v>
      </c>
      <c r="E422" s="9">
        <v>4</v>
      </c>
      <c r="F422" s="9">
        <v>1</v>
      </c>
      <c r="G422" s="10">
        <f t="shared" si="25"/>
        <v>0.00339443312966735</v>
      </c>
      <c r="H422" s="10">
        <f t="shared" si="26"/>
        <v>0.00271554650373388</v>
      </c>
      <c r="I422" s="10">
        <f t="shared" si="27"/>
        <v>0.000678886625933469</v>
      </c>
      <c r="J422" s="11">
        <f t="shared" si="28"/>
        <v>65.8934926861049</v>
      </c>
      <c r="K422" s="11">
        <v>62.8343283723547</v>
      </c>
      <c r="L422" s="11">
        <v>74.2554014741359</v>
      </c>
    </row>
    <row r="423" s="1" customFormat="1" spans="1:12">
      <c r="A423" s="7">
        <v>19860226</v>
      </c>
      <c r="B423" s="7">
        <v>1986.15263518136</v>
      </c>
      <c r="C423" s="8">
        <v>1503</v>
      </c>
      <c r="D423" s="9">
        <v>6</v>
      </c>
      <c r="E423" s="9">
        <v>5</v>
      </c>
      <c r="F423" s="9">
        <v>1</v>
      </c>
      <c r="G423" s="10">
        <f t="shared" si="25"/>
        <v>0.00399201596806387</v>
      </c>
      <c r="H423" s="10">
        <f t="shared" si="26"/>
        <v>0.00332667997338656</v>
      </c>
      <c r="I423" s="10">
        <f t="shared" si="27"/>
        <v>0.000665335994677312</v>
      </c>
      <c r="J423" s="11">
        <f t="shared" si="28"/>
        <v>77.4939039733593</v>
      </c>
      <c r="K423" s="11">
        <v>76.9751877016621</v>
      </c>
      <c r="L423" s="11">
        <v>72.7732577321372</v>
      </c>
    </row>
    <row r="424" s="1" customFormat="1" spans="1:12">
      <c r="A424" s="7">
        <v>19860227</v>
      </c>
      <c r="B424" s="7">
        <v>1986.15537303214</v>
      </c>
      <c r="C424" s="8">
        <v>1691</v>
      </c>
      <c r="D424" s="9">
        <v>3</v>
      </c>
      <c r="E424" s="9">
        <v>2</v>
      </c>
      <c r="F424" s="9">
        <v>1</v>
      </c>
      <c r="G424" s="10">
        <f t="shared" si="25"/>
        <v>0.00177409816676523</v>
      </c>
      <c r="H424" s="10">
        <f t="shared" si="26"/>
        <v>0.00118273211117682</v>
      </c>
      <c r="I424" s="10">
        <f t="shared" si="27"/>
        <v>0.000591366055588409</v>
      </c>
      <c r="J424" s="11">
        <f t="shared" si="28"/>
        <v>34.4391891401417</v>
      </c>
      <c r="K424" s="11">
        <v>27.3669324933408</v>
      </c>
      <c r="L424" s="11">
        <v>64.6825584691911</v>
      </c>
    </row>
    <row r="425" s="1" customFormat="1" spans="1:12">
      <c r="A425" s="7">
        <v>19860228</v>
      </c>
      <c r="B425" s="7">
        <v>1986.15811088293</v>
      </c>
      <c r="C425" s="8">
        <v>1459</v>
      </c>
      <c r="D425" s="9">
        <v>5</v>
      </c>
      <c r="E425" s="9">
        <v>4</v>
      </c>
      <c r="F425" s="9">
        <v>1</v>
      </c>
      <c r="G425" s="10">
        <f t="shared" si="25"/>
        <v>0.00342700479780672</v>
      </c>
      <c r="H425" s="10">
        <f t="shared" si="26"/>
        <v>0.00274160383824537</v>
      </c>
      <c r="I425" s="10">
        <f t="shared" si="27"/>
        <v>0.000685400959561343</v>
      </c>
      <c r="J425" s="11">
        <f t="shared" si="28"/>
        <v>66.5257811697276</v>
      </c>
      <c r="K425" s="11">
        <v>63.437262297792</v>
      </c>
      <c r="L425" s="11">
        <v>74.9679276020577</v>
      </c>
    </row>
    <row r="426" s="1" customFormat="1" spans="1:12">
      <c r="A426" s="7">
        <v>19860301</v>
      </c>
      <c r="B426" s="7">
        <v>1986.16084873372</v>
      </c>
      <c r="C426" s="8">
        <v>1051</v>
      </c>
      <c r="D426" s="9">
        <v>2</v>
      </c>
      <c r="E426" s="9">
        <v>0</v>
      </c>
      <c r="F426" s="9">
        <v>2</v>
      </c>
      <c r="G426" s="10">
        <f t="shared" si="25"/>
        <v>0.00190294957183635</v>
      </c>
      <c r="H426" s="10">
        <f t="shared" si="26"/>
        <v>0</v>
      </c>
      <c r="I426" s="10">
        <f t="shared" si="27"/>
        <v>0.00190294957183635</v>
      </c>
      <c r="J426" s="11">
        <f t="shared" si="28"/>
        <v>36.9404813422008</v>
      </c>
      <c r="K426" s="11">
        <v>0</v>
      </c>
      <c r="L426" s="11">
        <v>208.141210982687</v>
      </c>
    </row>
    <row r="427" s="1" customFormat="1" spans="1:12">
      <c r="A427" s="7">
        <v>19860302</v>
      </c>
      <c r="B427" s="7">
        <v>1986.16358658451</v>
      </c>
      <c r="C427" s="8">
        <v>1490</v>
      </c>
      <c r="D427" s="9">
        <v>5</v>
      </c>
      <c r="E427" s="9">
        <v>4</v>
      </c>
      <c r="F427" s="9">
        <v>1</v>
      </c>
      <c r="G427" s="10">
        <f t="shared" si="25"/>
        <v>0.00335570469798658</v>
      </c>
      <c r="H427" s="10">
        <f t="shared" si="26"/>
        <v>0.00268456375838926</v>
      </c>
      <c r="I427" s="10">
        <f t="shared" si="27"/>
        <v>0.000671140939597315</v>
      </c>
      <c r="J427" s="11">
        <f t="shared" si="28"/>
        <v>65.141687735995</v>
      </c>
      <c r="K427" s="11">
        <v>62.1174266392473</v>
      </c>
      <c r="L427" s="11">
        <v>73.4081921955719</v>
      </c>
    </row>
    <row r="428" s="1" customFormat="1" spans="1:12">
      <c r="A428" s="7">
        <v>19860303</v>
      </c>
      <c r="B428" s="7">
        <v>1986.16632443529</v>
      </c>
      <c r="C428" s="8">
        <v>1078</v>
      </c>
      <c r="D428" s="9">
        <v>1</v>
      </c>
      <c r="E428" s="9">
        <v>1</v>
      </c>
      <c r="F428" s="9">
        <v>0</v>
      </c>
      <c r="G428" s="10">
        <f t="shared" si="25"/>
        <v>0.000927643784786642</v>
      </c>
      <c r="H428" s="10">
        <f t="shared" si="26"/>
        <v>0.000927643784786642</v>
      </c>
      <c r="I428" s="10">
        <f t="shared" si="27"/>
        <v>0</v>
      </c>
      <c r="J428" s="11">
        <f t="shared" si="28"/>
        <v>18.0076279641248</v>
      </c>
      <c r="K428" s="11">
        <v>21.4645096689421</v>
      </c>
      <c r="L428" s="11">
        <v>0</v>
      </c>
    </row>
    <row r="429" s="1" customFormat="1" spans="1:12">
      <c r="A429" s="7">
        <v>19860304</v>
      </c>
      <c r="B429" s="7">
        <v>1986.16906228608</v>
      </c>
      <c r="C429" s="8">
        <v>1519</v>
      </c>
      <c r="D429" s="9">
        <v>2</v>
      </c>
      <c r="E429" s="9">
        <v>1</v>
      </c>
      <c r="F429" s="9">
        <v>1</v>
      </c>
      <c r="G429" s="10">
        <f t="shared" si="25"/>
        <v>0.00131665569453588</v>
      </c>
      <c r="H429" s="10">
        <f t="shared" si="26"/>
        <v>0.000658327847267939</v>
      </c>
      <c r="I429" s="10">
        <f t="shared" si="27"/>
        <v>0.000658327847267939</v>
      </c>
      <c r="J429" s="11">
        <f t="shared" si="28"/>
        <v>25.5592138845642</v>
      </c>
      <c r="K429" s="11">
        <v>15.2328778295718</v>
      </c>
      <c r="L429" s="11">
        <v>72.0067191385136</v>
      </c>
    </row>
    <row r="430" s="1" customFormat="1" spans="1:12">
      <c r="A430" s="7">
        <v>19860305</v>
      </c>
      <c r="B430" s="7">
        <v>1986.17180013687</v>
      </c>
      <c r="C430" s="8">
        <v>1459</v>
      </c>
      <c r="D430" s="9">
        <v>5</v>
      </c>
      <c r="E430" s="9">
        <v>5</v>
      </c>
      <c r="F430" s="9">
        <v>0</v>
      </c>
      <c r="G430" s="10">
        <f t="shared" si="25"/>
        <v>0.00342700479780672</v>
      </c>
      <c r="H430" s="10">
        <f t="shared" si="26"/>
        <v>0.00342700479780672</v>
      </c>
      <c r="I430" s="10">
        <f t="shared" si="27"/>
        <v>0</v>
      </c>
      <c r="J430" s="11">
        <f t="shared" si="28"/>
        <v>66.5257811697276</v>
      </c>
      <c r="K430" s="11">
        <v>79.29657787224</v>
      </c>
      <c r="L430" s="11">
        <v>0</v>
      </c>
    </row>
    <row r="431" s="1" customFormat="1" spans="1:12">
      <c r="A431" s="7">
        <v>19860306</v>
      </c>
      <c r="B431" s="7">
        <v>1986.17453798765</v>
      </c>
      <c r="C431" s="8">
        <v>1657</v>
      </c>
      <c r="D431" s="9">
        <v>4</v>
      </c>
      <c r="E431" s="9">
        <v>3</v>
      </c>
      <c r="F431" s="9">
        <v>1</v>
      </c>
      <c r="G431" s="10">
        <f t="shared" si="25"/>
        <v>0.0024140012070006</v>
      </c>
      <c r="H431" s="10">
        <f t="shared" si="26"/>
        <v>0.00181050090525045</v>
      </c>
      <c r="I431" s="10">
        <f t="shared" si="27"/>
        <v>0.000603500301750151</v>
      </c>
      <c r="J431" s="11">
        <f t="shared" si="28"/>
        <v>46.861129620583</v>
      </c>
      <c r="K431" s="11">
        <v>41.8927122929142</v>
      </c>
      <c r="L431" s="11">
        <v>66.0097805500315</v>
      </c>
    </row>
    <row r="432" s="1" customFormat="1" spans="1:12">
      <c r="A432" s="7">
        <v>19860307</v>
      </c>
      <c r="B432" s="7">
        <v>1986.17727583844</v>
      </c>
      <c r="C432" s="8">
        <v>1456</v>
      </c>
      <c r="D432" s="9">
        <v>4</v>
      </c>
      <c r="E432" s="9">
        <v>3</v>
      </c>
      <c r="F432" s="9">
        <v>1</v>
      </c>
      <c r="G432" s="10">
        <f t="shared" si="25"/>
        <v>0.00274725274725275</v>
      </c>
      <c r="H432" s="10">
        <f t="shared" si="26"/>
        <v>0.00206043956043956</v>
      </c>
      <c r="I432" s="10">
        <f t="shared" si="27"/>
        <v>0.000686813186813187</v>
      </c>
      <c r="J432" s="11">
        <f t="shared" si="28"/>
        <v>53.3302828168311</v>
      </c>
      <c r="K432" s="11">
        <v>47.6759782069772</v>
      </c>
      <c r="L432" s="11">
        <v>75.1223944858531</v>
      </c>
    </row>
    <row r="433" s="1" customFormat="1" spans="1:12">
      <c r="A433" s="7">
        <v>19860308</v>
      </c>
      <c r="B433" s="7">
        <v>1986.18001368923</v>
      </c>
      <c r="C433" s="8">
        <v>1030</v>
      </c>
      <c r="D433" s="9">
        <v>2</v>
      </c>
      <c r="E433" s="9">
        <v>1</v>
      </c>
      <c r="F433" s="9">
        <v>1</v>
      </c>
      <c r="G433" s="10">
        <f t="shared" si="25"/>
        <v>0.00194174757281553</v>
      </c>
      <c r="H433" s="10">
        <f t="shared" si="26"/>
        <v>0.000970873786407767</v>
      </c>
      <c r="I433" s="10">
        <f t="shared" si="27"/>
        <v>0.000970873786407767</v>
      </c>
      <c r="J433" s="11">
        <f t="shared" si="28"/>
        <v>37.6936367870418</v>
      </c>
      <c r="K433" s="11">
        <v>22.4647974981744</v>
      </c>
      <c r="L433" s="11">
        <v>106.192433370293</v>
      </c>
    </row>
    <row r="434" s="1" customFormat="1" spans="1:12">
      <c r="A434" s="7">
        <v>19860309</v>
      </c>
      <c r="B434" s="7">
        <v>1986.18275154001</v>
      </c>
      <c r="C434" s="8">
        <v>1458</v>
      </c>
      <c r="D434" s="9">
        <v>8</v>
      </c>
      <c r="E434" s="9">
        <v>8</v>
      </c>
      <c r="F434" s="9">
        <v>2</v>
      </c>
      <c r="G434" s="10">
        <f t="shared" si="25"/>
        <v>0.00548696844993141</v>
      </c>
      <c r="H434" s="10">
        <f t="shared" si="26"/>
        <v>0.00548696844993141</v>
      </c>
      <c r="I434" s="10">
        <f t="shared" si="27"/>
        <v>0.00137174211248285</v>
      </c>
      <c r="J434" s="11">
        <f t="shared" si="28"/>
        <v>106.514254844041</v>
      </c>
      <c r="K434" s="11">
        <v>126.961544159778</v>
      </c>
      <c r="L434" s="11">
        <v>150.038691867493</v>
      </c>
    </row>
    <row r="435" s="1" customFormat="1" spans="1:12">
      <c r="A435" s="7">
        <v>19860310</v>
      </c>
      <c r="B435" s="7">
        <v>1986.1854893908</v>
      </c>
      <c r="C435" s="8">
        <v>1059</v>
      </c>
      <c r="D435" s="9">
        <v>5</v>
      </c>
      <c r="E435" s="9">
        <v>5</v>
      </c>
      <c r="F435" s="9">
        <v>0</v>
      </c>
      <c r="G435" s="10">
        <f t="shared" si="25"/>
        <v>0.00472143531633617</v>
      </c>
      <c r="H435" s="10">
        <f t="shared" si="26"/>
        <v>0.00472143531633617</v>
      </c>
      <c r="I435" s="10">
        <f t="shared" si="27"/>
        <v>0</v>
      </c>
      <c r="J435" s="11">
        <f t="shared" si="28"/>
        <v>91.6535549826559</v>
      </c>
      <c r="K435" s="11">
        <v>109.248070930688</v>
      </c>
      <c r="L435" s="11">
        <v>0</v>
      </c>
    </row>
    <row r="436" s="1" customFormat="1" spans="1:12">
      <c r="A436" s="7">
        <v>19860311</v>
      </c>
      <c r="B436" s="7">
        <v>1986.18822724159</v>
      </c>
      <c r="C436" s="8">
        <v>1424</v>
      </c>
      <c r="D436" s="9">
        <v>5</v>
      </c>
      <c r="E436" s="9">
        <v>3</v>
      </c>
      <c r="F436" s="9">
        <v>2</v>
      </c>
      <c r="G436" s="10">
        <f t="shared" si="25"/>
        <v>0.00351123595505618</v>
      </c>
      <c r="H436" s="10">
        <f t="shared" si="26"/>
        <v>0.00210674157303371</v>
      </c>
      <c r="I436" s="10">
        <f t="shared" si="27"/>
        <v>0.00140449438202247</v>
      </c>
      <c r="J436" s="11">
        <f t="shared" si="28"/>
        <v>68.160895173197</v>
      </c>
      <c r="K436" s="11">
        <v>48.7473485037632</v>
      </c>
      <c r="L436" s="11">
        <v>153.621076364329</v>
      </c>
    </row>
    <row r="437" s="1" customFormat="1" spans="1:12">
      <c r="A437" s="7">
        <v>19860312</v>
      </c>
      <c r="B437" s="7">
        <v>1986.19096509238</v>
      </c>
      <c r="C437" s="8">
        <v>1394</v>
      </c>
      <c r="D437" s="9">
        <v>1</v>
      </c>
      <c r="E437" s="9">
        <v>1</v>
      </c>
      <c r="F437" s="9">
        <v>0</v>
      </c>
      <c r="G437" s="10">
        <f t="shared" si="25"/>
        <v>0.000717360114777618</v>
      </c>
      <c r="H437" s="10">
        <f t="shared" si="26"/>
        <v>0.000717360114777618</v>
      </c>
      <c r="I437" s="10">
        <f t="shared" si="27"/>
        <v>0</v>
      </c>
      <c r="J437" s="11">
        <f t="shared" si="28"/>
        <v>13.9255544801481</v>
      </c>
      <c r="K437" s="11">
        <v>16.5988102030987</v>
      </c>
      <c r="L437" s="11">
        <v>0</v>
      </c>
    </row>
    <row r="438" s="1" customFormat="1" spans="1:12">
      <c r="A438" s="7">
        <v>19860313</v>
      </c>
      <c r="B438" s="7">
        <v>1986.19370294316</v>
      </c>
      <c r="C438" s="8">
        <v>1646</v>
      </c>
      <c r="D438" s="9">
        <v>3</v>
      </c>
      <c r="E438" s="9">
        <v>3</v>
      </c>
      <c r="F438" s="9">
        <v>0</v>
      </c>
      <c r="G438" s="10">
        <f t="shared" si="25"/>
        <v>0.00182260024301337</v>
      </c>
      <c r="H438" s="10">
        <f t="shared" si="26"/>
        <v>0.00182260024301337</v>
      </c>
      <c r="I438" s="10">
        <f t="shared" si="27"/>
        <v>0</v>
      </c>
      <c r="J438" s="11">
        <f t="shared" si="28"/>
        <v>35.3807222575817</v>
      </c>
      <c r="K438" s="11">
        <v>42.1726757408013</v>
      </c>
      <c r="L438" s="11">
        <v>0</v>
      </c>
    </row>
    <row r="439" s="1" customFormat="1" spans="1:12">
      <c r="A439" s="7">
        <v>19860314</v>
      </c>
      <c r="B439" s="7">
        <v>1986.19644079395</v>
      </c>
      <c r="C439" s="8">
        <v>1390</v>
      </c>
      <c r="D439" s="9">
        <v>6</v>
      </c>
      <c r="E439" s="9">
        <v>6</v>
      </c>
      <c r="F439" s="9">
        <v>0</v>
      </c>
      <c r="G439" s="10">
        <f t="shared" si="25"/>
        <v>0.00431654676258993</v>
      </c>
      <c r="H439" s="10">
        <f t="shared" si="26"/>
        <v>0.00431654676258993</v>
      </c>
      <c r="I439" s="10">
        <f t="shared" si="27"/>
        <v>0</v>
      </c>
      <c r="J439" s="11">
        <f t="shared" si="28"/>
        <v>83.7937681093231</v>
      </c>
      <c r="K439" s="11">
        <v>99.8794593803725</v>
      </c>
      <c r="L439" s="11">
        <v>0</v>
      </c>
    </row>
    <row r="440" s="1" customFormat="1" spans="1:12">
      <c r="A440" s="7">
        <v>19860315</v>
      </c>
      <c r="B440" s="7">
        <v>1986.19917864474</v>
      </c>
      <c r="C440" s="8">
        <v>1112</v>
      </c>
      <c r="D440" s="9">
        <v>1</v>
      </c>
      <c r="E440" s="9">
        <v>1</v>
      </c>
      <c r="F440" s="9">
        <v>0</v>
      </c>
      <c r="G440" s="10">
        <f t="shared" si="25"/>
        <v>0.000899280575539568</v>
      </c>
      <c r="H440" s="10">
        <f t="shared" si="26"/>
        <v>0.000899280575539568</v>
      </c>
      <c r="I440" s="10">
        <f t="shared" si="27"/>
        <v>0</v>
      </c>
      <c r="J440" s="11">
        <f t="shared" si="28"/>
        <v>17.4570350227756</v>
      </c>
      <c r="K440" s="11">
        <v>20.8082207042443</v>
      </c>
      <c r="L440" s="11">
        <v>0</v>
      </c>
    </row>
    <row r="441" s="1" customFormat="1" spans="1:12">
      <c r="A441" s="7">
        <v>19860316</v>
      </c>
      <c r="B441" s="7">
        <v>1986.20191649552</v>
      </c>
      <c r="C441" s="8">
        <v>1558</v>
      </c>
      <c r="D441" s="9">
        <v>3</v>
      </c>
      <c r="E441" s="9">
        <v>2</v>
      </c>
      <c r="F441" s="9">
        <v>1</v>
      </c>
      <c r="G441" s="10">
        <f t="shared" si="25"/>
        <v>0.00192554557124519</v>
      </c>
      <c r="H441" s="10">
        <f t="shared" si="26"/>
        <v>0.00128369704749679</v>
      </c>
      <c r="I441" s="10">
        <f t="shared" si="27"/>
        <v>0.000641848523748395</v>
      </c>
      <c r="J441" s="11">
        <f t="shared" si="28"/>
        <v>37.3791199203977</v>
      </c>
      <c r="K441" s="11">
        <v>29.7031340476503</v>
      </c>
      <c r="L441" s="11">
        <v>70.2042402897318</v>
      </c>
    </row>
    <row r="442" s="1" customFormat="1" spans="1:12">
      <c r="A442" s="7">
        <v>19860317</v>
      </c>
      <c r="B442" s="7">
        <v>1986.20465434631</v>
      </c>
      <c r="C442" s="8">
        <v>1086</v>
      </c>
      <c r="D442" s="9">
        <v>1</v>
      </c>
      <c r="E442" s="9">
        <v>1</v>
      </c>
      <c r="F442" s="9">
        <v>0</v>
      </c>
      <c r="G442" s="10">
        <f t="shared" si="25"/>
        <v>0.000920810313075506</v>
      </c>
      <c r="H442" s="10">
        <f t="shared" si="26"/>
        <v>0.000920810313075506</v>
      </c>
      <c r="I442" s="10">
        <f t="shared" si="27"/>
        <v>0</v>
      </c>
      <c r="J442" s="11">
        <f t="shared" si="28"/>
        <v>17.8749750877776</v>
      </c>
      <c r="K442" s="11">
        <v>21.306391733996</v>
      </c>
      <c r="L442" s="11">
        <v>0</v>
      </c>
    </row>
    <row r="443" s="1" customFormat="1" spans="1:12">
      <c r="A443" s="7">
        <v>19860318</v>
      </c>
      <c r="B443" s="7">
        <v>1986.2073921971</v>
      </c>
      <c r="C443" s="8">
        <v>1360</v>
      </c>
      <c r="D443" s="9">
        <v>1</v>
      </c>
      <c r="E443" s="9">
        <v>1</v>
      </c>
      <c r="F443" s="9">
        <v>0</v>
      </c>
      <c r="G443" s="10">
        <f t="shared" si="25"/>
        <v>0.000735294117647059</v>
      </c>
      <c r="H443" s="10">
        <f t="shared" si="26"/>
        <v>0.000735294117647059</v>
      </c>
      <c r="I443" s="10">
        <f t="shared" si="27"/>
        <v>0</v>
      </c>
      <c r="J443" s="11">
        <f t="shared" si="28"/>
        <v>14.2736933421518</v>
      </c>
      <c r="K443" s="11">
        <v>17.0137804581762</v>
      </c>
      <c r="L443" s="11">
        <v>0</v>
      </c>
    </row>
    <row r="444" s="1" customFormat="1" spans="1:12">
      <c r="A444" s="7">
        <v>19860319</v>
      </c>
      <c r="B444" s="7">
        <v>1986.21013004789</v>
      </c>
      <c r="C444" s="8">
        <v>1416</v>
      </c>
      <c r="D444" s="9">
        <v>3</v>
      </c>
      <c r="E444" s="9">
        <v>3</v>
      </c>
      <c r="F444" s="9">
        <v>0</v>
      </c>
      <c r="G444" s="10">
        <f t="shared" si="25"/>
        <v>0.00211864406779661</v>
      </c>
      <c r="H444" s="10">
        <f t="shared" si="26"/>
        <v>0.00211864406779661</v>
      </c>
      <c r="I444" s="10">
        <f t="shared" si="27"/>
        <v>0</v>
      </c>
      <c r="J444" s="11">
        <f t="shared" si="28"/>
        <v>41.1275909858613</v>
      </c>
      <c r="K444" s="11">
        <v>49.0227572523721</v>
      </c>
      <c r="L444" s="11">
        <v>0</v>
      </c>
    </row>
    <row r="445" s="1" customFormat="1" spans="1:12">
      <c r="A445" s="7">
        <v>19860320</v>
      </c>
      <c r="B445" s="7">
        <v>1986.21286789867</v>
      </c>
      <c r="C445" s="8">
        <v>1600</v>
      </c>
      <c r="D445" s="9">
        <v>2</v>
      </c>
      <c r="E445" s="9">
        <v>2</v>
      </c>
      <c r="F445" s="9">
        <v>0</v>
      </c>
      <c r="G445" s="10">
        <f t="shared" si="25"/>
        <v>0.00125</v>
      </c>
      <c r="H445" s="10">
        <f t="shared" si="26"/>
        <v>0.00125</v>
      </c>
      <c r="I445" s="10">
        <f t="shared" si="27"/>
        <v>0</v>
      </c>
      <c r="J445" s="11">
        <f t="shared" si="28"/>
        <v>24.2652786816581</v>
      </c>
      <c r="K445" s="11">
        <v>28.9234267788995</v>
      </c>
      <c r="L445" s="11">
        <v>0</v>
      </c>
    </row>
    <row r="446" s="1" customFormat="1" spans="1:12">
      <c r="A446" s="7">
        <v>19860321</v>
      </c>
      <c r="B446" s="7">
        <v>1986.21560574946</v>
      </c>
      <c r="C446" s="8">
        <v>1482</v>
      </c>
      <c r="D446" s="9">
        <v>3</v>
      </c>
      <c r="E446" s="9">
        <v>2</v>
      </c>
      <c r="F446" s="9">
        <v>1</v>
      </c>
      <c r="G446" s="10">
        <f t="shared" si="25"/>
        <v>0.00202429149797571</v>
      </c>
      <c r="H446" s="10">
        <f t="shared" si="26"/>
        <v>0.00134952766531714</v>
      </c>
      <c r="I446" s="10">
        <f t="shared" si="27"/>
        <v>0.000674763832658569</v>
      </c>
      <c r="J446" s="11">
        <f t="shared" si="28"/>
        <v>39.2959978650334</v>
      </c>
      <c r="K446" s="11">
        <v>31.2263716911196</v>
      </c>
      <c r="L446" s="11">
        <v>73.8044577404873</v>
      </c>
    </row>
    <row r="447" s="1" customFormat="1" spans="1:12">
      <c r="A447" s="7">
        <v>19860322</v>
      </c>
      <c r="B447" s="7">
        <v>1986.21834360025</v>
      </c>
      <c r="C447" s="8">
        <v>988</v>
      </c>
      <c r="D447" s="9">
        <v>3</v>
      </c>
      <c r="E447" s="9">
        <v>1</v>
      </c>
      <c r="F447" s="9">
        <v>2</v>
      </c>
      <c r="G447" s="10">
        <f t="shared" si="25"/>
        <v>0.00303643724696356</v>
      </c>
      <c r="H447" s="10">
        <f t="shared" si="26"/>
        <v>0.00101214574898785</v>
      </c>
      <c r="I447" s="10">
        <f t="shared" si="27"/>
        <v>0.00202429149797571</v>
      </c>
      <c r="J447" s="11">
        <f t="shared" si="28"/>
        <v>58.9439967975501</v>
      </c>
      <c r="K447" s="11">
        <v>23.4197787683397</v>
      </c>
      <c r="L447" s="11">
        <v>221.413373221462</v>
      </c>
    </row>
    <row r="448" s="1" customFormat="1" spans="1:12">
      <c r="A448" s="7">
        <v>19860323</v>
      </c>
      <c r="B448" s="7">
        <v>1986.22108145103</v>
      </c>
      <c r="C448" s="8">
        <v>1580</v>
      </c>
      <c r="D448" s="9">
        <v>4</v>
      </c>
      <c r="E448" s="9">
        <v>4</v>
      </c>
      <c r="F448" s="9">
        <v>1</v>
      </c>
      <c r="G448" s="10">
        <f t="shared" si="25"/>
        <v>0.00253164556962025</v>
      </c>
      <c r="H448" s="10">
        <f t="shared" si="26"/>
        <v>0.00253164556962025</v>
      </c>
      <c r="I448" s="10">
        <f t="shared" si="27"/>
        <v>0.000632911392405063</v>
      </c>
      <c r="J448" s="11">
        <f t="shared" si="28"/>
        <v>49.1448682160165</v>
      </c>
      <c r="K448" s="11">
        <v>58.5790922104294</v>
      </c>
      <c r="L448" s="11">
        <v>69.2267128932925</v>
      </c>
    </row>
    <row r="449" s="1" customFormat="1" spans="1:13">
      <c r="A449" s="7">
        <v>19860324</v>
      </c>
      <c r="B449" s="7">
        <v>1986.22381930182</v>
      </c>
      <c r="C449" s="8">
        <v>1104</v>
      </c>
      <c r="D449" s="9">
        <v>4</v>
      </c>
      <c r="E449" s="9">
        <v>3</v>
      </c>
      <c r="F449" s="9">
        <v>1</v>
      </c>
      <c r="G449" s="10">
        <f t="shared" si="25"/>
        <v>0.0036231884057971</v>
      </c>
      <c r="H449" s="10">
        <f t="shared" si="26"/>
        <v>0.00271739130434783</v>
      </c>
      <c r="I449" s="10">
        <f t="shared" si="27"/>
        <v>0.000905797101449275</v>
      </c>
      <c r="J449" s="11">
        <f t="shared" si="28"/>
        <v>70.3341411062555</v>
      </c>
      <c r="K449" s="11">
        <v>62.8770147367381</v>
      </c>
      <c r="L449" s="11">
        <v>99.0744622929367</v>
      </c>
    </row>
    <row r="450" s="1" customFormat="1" spans="1:13">
      <c r="A450" s="7">
        <v>19860325</v>
      </c>
      <c r="B450" s="7">
        <v>1986.22655715261</v>
      </c>
      <c r="C450" s="8">
        <v>1448</v>
      </c>
      <c r="D450" s="9">
        <v>11</v>
      </c>
      <c r="E450" s="9">
        <v>8</v>
      </c>
      <c r="F450" s="9">
        <v>4</v>
      </c>
      <c r="G450" s="10">
        <f t="shared" si="25"/>
        <v>0.00759668508287293</v>
      </c>
      <c r="H450" s="10">
        <f t="shared" si="26"/>
        <v>0.00552486187845304</v>
      </c>
      <c r="I450" s="10">
        <f t="shared" si="27"/>
        <v>0.00276243093922652</v>
      </c>
      <c r="J450" s="11">
        <f t="shared" si="28"/>
        <v>147.468544474165</v>
      </c>
      <c r="K450" s="11">
        <v>127.838350403976</v>
      </c>
      <c r="L450" s="11">
        <v>302.149741357465</v>
      </c>
    </row>
    <row r="451" s="1" customFormat="1" spans="1:13">
      <c r="A451" s="7">
        <v>19860326</v>
      </c>
      <c r="B451" s="7">
        <v>1986.22929500339</v>
      </c>
      <c r="C451" s="8">
        <v>1425</v>
      </c>
      <c r="D451" s="9">
        <v>21</v>
      </c>
      <c r="E451" s="9">
        <v>18</v>
      </c>
      <c r="F451" s="9">
        <v>7</v>
      </c>
      <c r="G451" s="10">
        <f t="shared" ref="G451:G514" si="29">D451/$C451</f>
        <v>0.0147368421052632</v>
      </c>
      <c r="H451" s="10">
        <f t="shared" ref="H451:H514" si="30">E451/$C451</f>
        <v>0.0126315789473684</v>
      </c>
      <c r="I451" s="10">
        <f t="shared" ref="I451:I514" si="31">F451/$C451</f>
        <v>0.00491228070175439</v>
      </c>
      <c r="J451" s="11">
        <f t="shared" ref="J451:J514" si="32">G451/AVERAGE(G$5480:G$9132)*100</f>
        <v>286.074864457443</v>
      </c>
      <c r="K451" s="11">
        <v>292.278839028879</v>
      </c>
      <c r="L451" s="11">
        <v>537.296452350747</v>
      </c>
      <c r="M451" s="1" t="s">
        <v>18</v>
      </c>
    </row>
    <row r="452" s="1" customFormat="1" spans="1:13">
      <c r="A452" s="7">
        <v>19860327</v>
      </c>
      <c r="B452" s="7">
        <v>1986.23203285418</v>
      </c>
      <c r="C452" s="8">
        <v>1614</v>
      </c>
      <c r="D452" s="9">
        <v>15</v>
      </c>
      <c r="E452" s="9">
        <v>14</v>
      </c>
      <c r="F452" s="9">
        <v>1</v>
      </c>
      <c r="G452" s="10">
        <f t="shared" si="29"/>
        <v>0.00929368029739777</v>
      </c>
      <c r="H452" s="10">
        <f t="shared" si="30"/>
        <v>0.00867410161090459</v>
      </c>
      <c r="I452" s="10">
        <f t="shared" si="31"/>
        <v>0.000619578686493185</v>
      </c>
      <c r="J452" s="11">
        <f t="shared" si="32"/>
        <v>180.410993915674</v>
      </c>
      <c r="K452" s="11">
        <v>200.707794252587</v>
      </c>
      <c r="L452" s="11">
        <v>67.7684054345738</v>
      </c>
    </row>
    <row r="453" s="1" customFormat="1" spans="1:13">
      <c r="A453" s="7">
        <v>19860328</v>
      </c>
      <c r="B453" s="7">
        <v>1986.23477070497</v>
      </c>
      <c r="C453" s="8">
        <v>1398</v>
      </c>
      <c r="D453" s="9">
        <v>10</v>
      </c>
      <c r="E453" s="9">
        <v>6</v>
      </c>
      <c r="F453" s="9">
        <v>4</v>
      </c>
      <c r="G453" s="10">
        <f t="shared" si="29"/>
        <v>0.00715307582260372</v>
      </c>
      <c r="H453" s="10">
        <f t="shared" si="30"/>
        <v>0.00429184549356223</v>
      </c>
      <c r="I453" s="10">
        <f t="shared" si="31"/>
        <v>0.00286123032904149</v>
      </c>
      <c r="J453" s="11">
        <f t="shared" si="32"/>
        <v>138.857102613208</v>
      </c>
      <c r="K453" s="11">
        <v>99.3079031035177</v>
      </c>
      <c r="L453" s="11">
        <v>312.956241406015</v>
      </c>
    </row>
    <row r="454" s="1" customFormat="1" spans="1:13">
      <c r="A454" s="7">
        <v>19860329</v>
      </c>
      <c r="B454" s="7">
        <v>1986.23750855576</v>
      </c>
      <c r="C454" s="8">
        <v>924</v>
      </c>
      <c r="D454" s="9">
        <v>2</v>
      </c>
      <c r="E454" s="9">
        <v>1</v>
      </c>
      <c r="F454" s="9">
        <v>1</v>
      </c>
      <c r="G454" s="10">
        <f t="shared" si="29"/>
        <v>0.00216450216450216</v>
      </c>
      <c r="H454" s="10">
        <f t="shared" si="30"/>
        <v>0.00108225108225108</v>
      </c>
      <c r="I454" s="10">
        <f t="shared" si="31"/>
        <v>0.00108225108225108</v>
      </c>
      <c r="J454" s="11">
        <f t="shared" si="32"/>
        <v>42.0177985829578</v>
      </c>
      <c r="K454" s="11">
        <v>25.0419279470992</v>
      </c>
      <c r="L454" s="11">
        <v>118.374682220132</v>
      </c>
    </row>
    <row r="455" s="1" customFormat="1" spans="1:13">
      <c r="A455" s="7">
        <v>19860330</v>
      </c>
      <c r="B455" s="7">
        <v>1986.24024640654</v>
      </c>
      <c r="C455" s="8">
        <v>1353</v>
      </c>
      <c r="D455" s="9">
        <v>10</v>
      </c>
      <c r="E455" s="9">
        <v>10</v>
      </c>
      <c r="F455" s="9">
        <v>0</v>
      </c>
      <c r="G455" s="10">
        <f t="shared" si="29"/>
        <v>0.0073909830007391</v>
      </c>
      <c r="H455" s="10">
        <f t="shared" si="30"/>
        <v>0.0073909830007391</v>
      </c>
      <c r="I455" s="10">
        <f t="shared" si="31"/>
        <v>0</v>
      </c>
      <c r="J455" s="11">
        <f t="shared" si="32"/>
        <v>143.475409795466</v>
      </c>
      <c r="K455" s="11">
        <v>171.018044516775</v>
      </c>
      <c r="L455" s="11">
        <v>0</v>
      </c>
    </row>
    <row r="456" s="1" customFormat="1" spans="1:13">
      <c r="A456" s="7">
        <v>19860331</v>
      </c>
      <c r="B456" s="7">
        <v>1986.24298425733</v>
      </c>
      <c r="C456" s="8">
        <v>959</v>
      </c>
      <c r="D456" s="9">
        <v>9</v>
      </c>
      <c r="E456" s="9">
        <v>8</v>
      </c>
      <c r="F456" s="9">
        <v>1</v>
      </c>
      <c r="G456" s="10">
        <f t="shared" si="29"/>
        <v>0.00938477580813347</v>
      </c>
      <c r="H456" s="10">
        <f t="shared" si="30"/>
        <v>0.00834202294056309</v>
      </c>
      <c r="I456" s="10">
        <f t="shared" si="31"/>
        <v>0.00104275286757039</v>
      </c>
      <c r="J456" s="11">
        <f t="shared" si="32"/>
        <v>182.179360279394</v>
      </c>
      <c r="K456" s="11">
        <v>193.023911767421</v>
      </c>
      <c r="L456" s="11">
        <v>114.054438343485</v>
      </c>
    </row>
    <row r="457" s="1" customFormat="1" spans="1:13">
      <c r="A457" s="7">
        <v>19860401</v>
      </c>
      <c r="B457" s="7">
        <v>1986.24572210812</v>
      </c>
      <c r="C457" s="8">
        <v>1347</v>
      </c>
      <c r="D457" s="9">
        <v>3</v>
      </c>
      <c r="E457" s="9">
        <v>3</v>
      </c>
      <c r="F457" s="9">
        <v>0</v>
      </c>
      <c r="G457" s="10">
        <f t="shared" si="29"/>
        <v>0.0022271714922049</v>
      </c>
      <c r="H457" s="10">
        <f t="shared" si="30"/>
        <v>0.0022271714922049</v>
      </c>
      <c r="I457" s="10">
        <f t="shared" si="31"/>
        <v>0</v>
      </c>
      <c r="J457" s="11">
        <f t="shared" si="32"/>
        <v>43.234349544157</v>
      </c>
      <c r="K457" s="11">
        <v>51.5339452630727</v>
      </c>
      <c r="L457" s="11">
        <v>0</v>
      </c>
    </row>
    <row r="458" s="1" customFormat="1" spans="1:13">
      <c r="A458" s="7">
        <v>19860402</v>
      </c>
      <c r="B458" s="7">
        <v>1986.2484599589</v>
      </c>
      <c r="C458" s="8">
        <v>1389</v>
      </c>
      <c r="D458" s="9">
        <v>4</v>
      </c>
      <c r="E458" s="9">
        <v>4</v>
      </c>
      <c r="F458" s="9">
        <v>0</v>
      </c>
      <c r="G458" s="10">
        <f t="shared" si="29"/>
        <v>0.00287976961843053</v>
      </c>
      <c r="H458" s="10">
        <f t="shared" si="30"/>
        <v>0.00287976961843053</v>
      </c>
      <c r="I458" s="10">
        <f t="shared" si="31"/>
        <v>0</v>
      </c>
      <c r="J458" s="11">
        <f t="shared" si="32"/>
        <v>55.9027298641512</v>
      </c>
      <c r="K458" s="11">
        <v>66.6342445590198</v>
      </c>
      <c r="L458" s="11">
        <v>0</v>
      </c>
    </row>
    <row r="459" s="1" customFormat="1" spans="1:13">
      <c r="A459" s="7">
        <v>19860403</v>
      </c>
      <c r="B459" s="7">
        <v>1986.25119780969</v>
      </c>
      <c r="C459" s="8">
        <v>1528</v>
      </c>
      <c r="D459" s="9">
        <v>7</v>
      </c>
      <c r="E459" s="9">
        <v>6</v>
      </c>
      <c r="F459" s="9">
        <v>1</v>
      </c>
      <c r="G459" s="10">
        <f t="shared" si="29"/>
        <v>0.00458115183246073</v>
      </c>
      <c r="H459" s="10">
        <f t="shared" si="30"/>
        <v>0.00392670157068063</v>
      </c>
      <c r="I459" s="10">
        <f t="shared" si="31"/>
        <v>0.000654450261780105</v>
      </c>
      <c r="J459" s="11">
        <f t="shared" si="32"/>
        <v>88.9303407181189</v>
      </c>
      <c r="K459" s="11">
        <v>90.8589322897367</v>
      </c>
      <c r="L459" s="11">
        <v>71.5825957928025</v>
      </c>
    </row>
    <row r="460" s="1" customFormat="1" spans="1:13">
      <c r="A460" s="7">
        <v>19860404</v>
      </c>
      <c r="B460" s="7">
        <v>1986.25393566048</v>
      </c>
      <c r="C460" s="8">
        <v>1432</v>
      </c>
      <c r="D460" s="9">
        <v>8</v>
      </c>
      <c r="E460" s="9">
        <v>6</v>
      </c>
      <c r="F460" s="9">
        <v>2</v>
      </c>
      <c r="G460" s="10">
        <f t="shared" si="29"/>
        <v>0.00558659217877095</v>
      </c>
      <c r="H460" s="10">
        <f t="shared" si="30"/>
        <v>0.00418994413407821</v>
      </c>
      <c r="I460" s="10">
        <f t="shared" si="31"/>
        <v>0.00139664804469274</v>
      </c>
      <c r="J460" s="11">
        <f t="shared" si="32"/>
        <v>108.448172878919</v>
      </c>
      <c r="K460" s="11">
        <v>96.9500338957526</v>
      </c>
      <c r="L460" s="11">
        <v>152.762858060618</v>
      </c>
    </row>
    <row r="461" s="1" customFormat="1" spans="1:13">
      <c r="A461" s="7">
        <v>19860405</v>
      </c>
      <c r="B461" s="7">
        <v>1986.25667351127</v>
      </c>
      <c r="C461" s="8">
        <v>995</v>
      </c>
      <c r="D461" s="9">
        <v>3</v>
      </c>
      <c r="E461" s="9">
        <v>1</v>
      </c>
      <c r="F461" s="9">
        <v>2</v>
      </c>
      <c r="G461" s="10">
        <f t="shared" si="29"/>
        <v>0.00301507537688442</v>
      </c>
      <c r="H461" s="10">
        <f t="shared" si="30"/>
        <v>0.00100502512562814</v>
      </c>
      <c r="I461" s="10">
        <f t="shared" si="31"/>
        <v>0.00201005025125628</v>
      </c>
      <c r="J461" s="11">
        <f t="shared" si="32"/>
        <v>58.5293154130448</v>
      </c>
      <c r="K461" s="11">
        <v>23.2550165056479</v>
      </c>
      <c r="L461" s="11">
        <v>219.855691198798</v>
      </c>
    </row>
    <row r="462" s="1" customFormat="1" spans="1:13">
      <c r="A462" s="7">
        <v>19860406</v>
      </c>
      <c r="B462" s="7">
        <v>1986.25941136205</v>
      </c>
      <c r="C462" s="8">
        <v>1511</v>
      </c>
      <c r="D462" s="9">
        <v>9</v>
      </c>
      <c r="E462" s="9">
        <v>3</v>
      </c>
      <c r="F462" s="9">
        <v>6</v>
      </c>
      <c r="G462" s="10">
        <f t="shared" si="29"/>
        <v>0.00595632031767042</v>
      </c>
      <c r="H462" s="10">
        <f t="shared" si="30"/>
        <v>0.00198544010589014</v>
      </c>
      <c r="I462" s="10">
        <f t="shared" si="31"/>
        <v>0.00397088021178028</v>
      </c>
      <c r="J462" s="11">
        <f t="shared" si="32"/>
        <v>115.625417940396</v>
      </c>
      <c r="K462" s="11">
        <v>45.9405852212832</v>
      </c>
      <c r="L462" s="11">
        <v>434.32775528022</v>
      </c>
    </row>
    <row r="463" s="1" customFormat="1" spans="1:13">
      <c r="A463" s="7">
        <v>19860407</v>
      </c>
      <c r="B463" s="7">
        <v>1986.26214921284</v>
      </c>
      <c r="C463" s="8">
        <v>1128</v>
      </c>
      <c r="D463" s="9">
        <v>9</v>
      </c>
      <c r="E463" s="9">
        <v>5</v>
      </c>
      <c r="F463" s="9">
        <v>5</v>
      </c>
      <c r="G463" s="10">
        <f t="shared" si="29"/>
        <v>0.00797872340425532</v>
      </c>
      <c r="H463" s="10">
        <f t="shared" si="30"/>
        <v>0.00443262411347518</v>
      </c>
      <c r="I463" s="10">
        <f t="shared" si="31"/>
        <v>0.00443262411347518</v>
      </c>
      <c r="J463" s="11">
        <f t="shared" si="32"/>
        <v>154.884757542499</v>
      </c>
      <c r="K463" s="11">
        <v>102.565343187587</v>
      </c>
      <c r="L463" s="11">
        <v>484.832475050542</v>
      </c>
    </row>
    <row r="464" s="1" customFormat="1" spans="1:13">
      <c r="A464" s="7">
        <v>19860408</v>
      </c>
      <c r="B464" s="7">
        <v>1986.26488706363</v>
      </c>
      <c r="C464" s="8">
        <v>1390</v>
      </c>
      <c r="D464" s="9">
        <v>16</v>
      </c>
      <c r="E464" s="9">
        <v>10</v>
      </c>
      <c r="F464" s="9">
        <v>9</v>
      </c>
      <c r="G464" s="10">
        <f t="shared" si="29"/>
        <v>0.0115107913669065</v>
      </c>
      <c r="H464" s="10">
        <f t="shared" si="30"/>
        <v>0.00719424460431655</v>
      </c>
      <c r="I464" s="10">
        <f t="shared" si="31"/>
        <v>0.00647482014388489</v>
      </c>
      <c r="J464" s="11">
        <f t="shared" si="32"/>
        <v>223.450048291528</v>
      </c>
      <c r="K464" s="11">
        <v>166.465765633954</v>
      </c>
      <c r="L464" s="11">
        <v>708.204213915554</v>
      </c>
    </row>
    <row r="465" s="1" customFormat="1" spans="1:13">
      <c r="A465" s="7">
        <v>19860409</v>
      </c>
      <c r="B465" s="7">
        <v>1986.26762491441</v>
      </c>
      <c r="C465" s="8">
        <v>1471</v>
      </c>
      <c r="D465" s="9">
        <v>12</v>
      </c>
      <c r="E465" s="9">
        <v>7</v>
      </c>
      <c r="F465" s="9">
        <v>7</v>
      </c>
      <c r="G465" s="10">
        <f t="shared" si="29"/>
        <v>0.00815771583956492</v>
      </c>
      <c r="H465" s="10">
        <f t="shared" si="30"/>
        <v>0.00475866757307954</v>
      </c>
      <c r="I465" s="10">
        <f t="shared" si="31"/>
        <v>0.00475866757307954</v>
      </c>
      <c r="J465" s="11">
        <f t="shared" si="32"/>
        <v>158.359398602256</v>
      </c>
      <c r="K465" s="11">
        <v>110.109578492072</v>
      </c>
      <c r="L465" s="11">
        <v>520.494523861193</v>
      </c>
    </row>
    <row r="466" s="1" customFormat="1" spans="1:13">
      <c r="A466" s="7">
        <v>19860410</v>
      </c>
      <c r="B466" s="7">
        <v>1986.2703627652</v>
      </c>
      <c r="C466" s="8">
        <v>1695</v>
      </c>
      <c r="D466" s="9">
        <v>16</v>
      </c>
      <c r="E466" s="9">
        <v>13</v>
      </c>
      <c r="F466" s="9">
        <v>12</v>
      </c>
      <c r="G466" s="10">
        <f t="shared" si="29"/>
        <v>0.00943952802359882</v>
      </c>
      <c r="H466" s="10">
        <f t="shared" si="30"/>
        <v>0.00766961651917404</v>
      </c>
      <c r="I466" s="10">
        <f t="shared" si="31"/>
        <v>0.00707964601769911</v>
      </c>
      <c r="J466" s="11">
        <f t="shared" si="32"/>
        <v>183.242222492758</v>
      </c>
      <c r="K466" s="11">
        <v>177.465273451655</v>
      </c>
      <c r="L466" s="11">
        <v>774.358983160369</v>
      </c>
    </row>
    <row r="467" s="1" customFormat="1" spans="1:13">
      <c r="A467" s="7">
        <v>19860411</v>
      </c>
      <c r="B467" s="7">
        <v>1986.27310061599</v>
      </c>
      <c r="C467" s="8">
        <v>1506</v>
      </c>
      <c r="D467" s="9">
        <v>10</v>
      </c>
      <c r="E467" s="9">
        <v>9</v>
      </c>
      <c r="F467" s="9">
        <v>1</v>
      </c>
      <c r="G467" s="10">
        <f t="shared" si="29"/>
        <v>0.00664010624169987</v>
      </c>
      <c r="H467" s="10">
        <f t="shared" si="30"/>
        <v>0.00597609561752988</v>
      </c>
      <c r="I467" s="10">
        <f t="shared" si="31"/>
        <v>0.000664010624169987</v>
      </c>
      <c r="J467" s="11">
        <f t="shared" si="32"/>
        <v>128.899222744532</v>
      </c>
      <c r="K467" s="11">
        <v>138.279331213862</v>
      </c>
      <c r="L467" s="11">
        <v>72.6282910832684</v>
      </c>
    </row>
    <row r="468" s="1" customFormat="1" spans="1:13">
      <c r="A468" s="7">
        <v>19860412</v>
      </c>
      <c r="B468" s="7">
        <v>1986.27583846677</v>
      </c>
      <c r="C468" s="8">
        <v>1062</v>
      </c>
      <c r="D468" s="9">
        <v>10</v>
      </c>
      <c r="E468" s="9">
        <v>7</v>
      </c>
      <c r="F468" s="9">
        <v>4</v>
      </c>
      <c r="G468" s="10">
        <f t="shared" si="29"/>
        <v>0.00941619585687382</v>
      </c>
      <c r="H468" s="10">
        <f t="shared" si="30"/>
        <v>0.00659133709981168</v>
      </c>
      <c r="I468" s="10">
        <f t="shared" si="31"/>
        <v>0.00376647834274953</v>
      </c>
      <c r="J468" s="11">
        <f t="shared" si="32"/>
        <v>182.789293270494</v>
      </c>
      <c r="K468" s="11">
        <v>152.515244785158</v>
      </c>
      <c r="L468" s="11">
        <v>411.970645466675</v>
      </c>
    </row>
    <row r="469" s="1" customFormat="1" spans="1:13">
      <c r="A469" s="7">
        <v>19860413</v>
      </c>
      <c r="B469" s="7">
        <v>1986.27857631756</v>
      </c>
      <c r="C469" s="8">
        <v>1523</v>
      </c>
      <c r="D469" s="9">
        <v>13</v>
      </c>
      <c r="E469" s="9">
        <v>7</v>
      </c>
      <c r="F469" s="9">
        <v>6</v>
      </c>
      <c r="G469" s="10">
        <f t="shared" si="29"/>
        <v>0.00853578463558766</v>
      </c>
      <c r="H469" s="10">
        <f t="shared" si="30"/>
        <v>0.00459619172685489</v>
      </c>
      <c r="I469" s="10">
        <f t="shared" si="31"/>
        <v>0.00393959290873276</v>
      </c>
      <c r="J469" s="11">
        <f t="shared" si="32"/>
        <v>165.69855435932</v>
      </c>
      <c r="K469" s="11">
        <v>106.350091898777</v>
      </c>
      <c r="L469" s="11">
        <v>430.905606190685</v>
      </c>
    </row>
    <row r="470" s="1" customFormat="1" spans="1:13">
      <c r="A470" s="7">
        <v>19860414</v>
      </c>
      <c r="B470" s="7">
        <v>1986.28131416835</v>
      </c>
      <c r="C470" s="8">
        <v>1060</v>
      </c>
      <c r="D470" s="9">
        <v>8</v>
      </c>
      <c r="E470" s="9">
        <v>8</v>
      </c>
      <c r="F470" s="9">
        <v>2</v>
      </c>
      <c r="G470" s="10">
        <f t="shared" si="29"/>
        <v>0.00754716981132075</v>
      </c>
      <c r="H470" s="10">
        <f t="shared" si="30"/>
        <v>0.00754716981132075</v>
      </c>
      <c r="I470" s="10">
        <f t="shared" si="31"/>
        <v>0.00188679245283019</v>
      </c>
      <c r="J470" s="11">
        <f t="shared" si="32"/>
        <v>146.507342983596</v>
      </c>
      <c r="K470" s="11">
        <v>174.632010740525</v>
      </c>
      <c r="L470" s="11">
        <v>206.373974285664</v>
      </c>
    </row>
    <row r="471" s="1" customFormat="1" spans="1:13">
      <c r="A471" s="7">
        <v>19860415</v>
      </c>
      <c r="B471" s="7">
        <v>1986.28405201914</v>
      </c>
      <c r="C471" s="8">
        <v>1492</v>
      </c>
      <c r="D471" s="9">
        <v>33</v>
      </c>
      <c r="E471" s="9">
        <v>18</v>
      </c>
      <c r="F471" s="9">
        <v>20</v>
      </c>
      <c r="G471" s="10">
        <f t="shared" si="29"/>
        <v>0.0221179624664879</v>
      </c>
      <c r="H471" s="10">
        <f t="shared" si="30"/>
        <v>0.0120643431635389</v>
      </c>
      <c r="I471" s="10">
        <f t="shared" si="31"/>
        <v>0.0134048257372654</v>
      </c>
      <c r="J471" s="11">
        <f t="shared" si="32"/>
        <v>429.358818495828</v>
      </c>
      <c r="K471" s="11">
        <v>279.153716900907</v>
      </c>
      <c r="L471" s="11">
        <v>1466.1957958633</v>
      </c>
      <c r="M471" s="1" t="s">
        <v>19</v>
      </c>
    </row>
    <row r="472" s="1" customFormat="1" spans="1:13">
      <c r="A472" s="7">
        <v>19860416</v>
      </c>
      <c r="B472" s="7">
        <v>1986.28678986992</v>
      </c>
      <c r="C472" s="8">
        <v>1554</v>
      </c>
      <c r="D472" s="9">
        <v>44</v>
      </c>
      <c r="E472" s="9">
        <v>25</v>
      </c>
      <c r="F472" s="9">
        <v>25</v>
      </c>
      <c r="G472" s="10">
        <f t="shared" si="29"/>
        <v>0.0283140283140283</v>
      </c>
      <c r="H472" s="10">
        <f t="shared" si="30"/>
        <v>0.0160875160875161</v>
      </c>
      <c r="I472" s="10">
        <f t="shared" si="31"/>
        <v>0.0160875160875161</v>
      </c>
      <c r="J472" s="11">
        <f t="shared" si="32"/>
        <v>549.638230112205</v>
      </c>
      <c r="K472" s="11">
        <v>372.244874889312</v>
      </c>
      <c r="L472" s="11">
        <v>1759.62365462359</v>
      </c>
      <c r="M472" s="1" t="s">
        <v>19</v>
      </c>
    </row>
    <row r="473" s="1" customFormat="1" spans="1:13">
      <c r="A473" s="7">
        <v>19860417</v>
      </c>
      <c r="B473" s="7">
        <v>1986.28952772071</v>
      </c>
      <c r="C473" s="8">
        <v>1699</v>
      </c>
      <c r="D473" s="9">
        <v>25</v>
      </c>
      <c r="E473" s="9">
        <v>13</v>
      </c>
      <c r="F473" s="9">
        <v>15</v>
      </c>
      <c r="G473" s="10">
        <f t="shared" si="29"/>
        <v>0.0147145379635079</v>
      </c>
      <c r="H473" s="10">
        <f t="shared" si="30"/>
        <v>0.00765155974102413</v>
      </c>
      <c r="I473" s="10">
        <f t="shared" si="31"/>
        <v>0.00882872277810477</v>
      </c>
      <c r="J473" s="11">
        <f t="shared" si="32"/>
        <v>285.641891485087</v>
      </c>
      <c r="K473" s="11">
        <v>177.04746233111</v>
      </c>
      <c r="L473" s="11">
        <v>965.669862019442</v>
      </c>
    </row>
    <row r="474" s="1" customFormat="1" spans="1:13">
      <c r="A474" s="7">
        <v>19860418</v>
      </c>
      <c r="B474" s="7">
        <v>1986.2922655715</v>
      </c>
      <c r="C474" s="8">
        <v>1725</v>
      </c>
      <c r="D474" s="9">
        <v>37</v>
      </c>
      <c r="E474" s="9">
        <v>16</v>
      </c>
      <c r="F474" s="9">
        <v>28</v>
      </c>
      <c r="G474" s="10">
        <f t="shared" si="29"/>
        <v>0.0214492753623188</v>
      </c>
      <c r="H474" s="10">
        <f t="shared" si="30"/>
        <v>0.00927536231884058</v>
      </c>
      <c r="I474" s="10">
        <f t="shared" si="31"/>
        <v>0.016231884057971</v>
      </c>
      <c r="J474" s="11">
        <f t="shared" si="32"/>
        <v>416.378115349033</v>
      </c>
      <c r="K474" s="11">
        <v>214.620210301399</v>
      </c>
      <c r="L474" s="11">
        <v>1775.41436428943</v>
      </c>
    </row>
    <row r="475" s="1" customFormat="1" spans="1:13">
      <c r="A475" s="7">
        <v>19860419</v>
      </c>
      <c r="B475" s="7">
        <v>1986.29500342228</v>
      </c>
      <c r="C475" s="8">
        <v>1085</v>
      </c>
      <c r="D475" s="9">
        <v>19</v>
      </c>
      <c r="E475" s="9">
        <v>12</v>
      </c>
      <c r="F475" s="9">
        <v>8</v>
      </c>
      <c r="G475" s="10">
        <f t="shared" si="29"/>
        <v>0.0175115207373272</v>
      </c>
      <c r="H475" s="10">
        <f t="shared" si="30"/>
        <v>0.0110599078341014</v>
      </c>
      <c r="I475" s="10">
        <f t="shared" si="31"/>
        <v>0.00737327188940092</v>
      </c>
      <c r="J475" s="11">
        <f t="shared" si="32"/>
        <v>339.937544664704</v>
      </c>
      <c r="K475" s="11">
        <v>255.912347536807</v>
      </c>
      <c r="L475" s="11">
        <v>806.475254351352</v>
      </c>
    </row>
    <row r="476" s="1" customFormat="1" spans="1:13">
      <c r="A476" s="7">
        <v>19860420</v>
      </c>
      <c r="B476" s="7">
        <v>1986.29774127307</v>
      </c>
      <c r="C476" s="8">
        <v>1559</v>
      </c>
      <c r="D476" s="9">
        <v>20</v>
      </c>
      <c r="E476" s="9">
        <v>15</v>
      </c>
      <c r="F476" s="9">
        <v>7</v>
      </c>
      <c r="G476" s="10">
        <f t="shared" si="29"/>
        <v>0.0128287363694676</v>
      </c>
      <c r="H476" s="10">
        <f t="shared" si="30"/>
        <v>0.00962155227710071</v>
      </c>
      <c r="I476" s="10">
        <f t="shared" si="31"/>
        <v>0.00449005772931366</v>
      </c>
      <c r="J476" s="11">
        <f t="shared" si="32"/>
        <v>249.034290510924</v>
      </c>
      <c r="K476" s="11">
        <v>222.630610228861</v>
      </c>
      <c r="L476" s="11">
        <v>491.114460936379</v>
      </c>
    </row>
    <row r="477" s="1" customFormat="1" spans="1:13">
      <c r="A477" s="7">
        <v>19860421</v>
      </c>
      <c r="B477" s="7">
        <v>1986.30047912386</v>
      </c>
      <c r="C477" s="8">
        <v>1137</v>
      </c>
      <c r="D477" s="9">
        <v>11</v>
      </c>
      <c r="E477" s="9">
        <v>8</v>
      </c>
      <c r="F477" s="9">
        <v>3</v>
      </c>
      <c r="G477" s="10">
        <f t="shared" si="29"/>
        <v>0.00967458223394899</v>
      </c>
      <c r="H477" s="10">
        <f t="shared" si="30"/>
        <v>0.00703605980650836</v>
      </c>
      <c r="I477" s="10">
        <f t="shared" si="31"/>
        <v>0.00263852242744063</v>
      </c>
      <c r="J477" s="11">
        <f t="shared" si="32"/>
        <v>187.805147228313</v>
      </c>
      <c r="K477" s="11">
        <v>162.805568500402</v>
      </c>
      <c r="L477" s="11">
        <v>288.596850584175</v>
      </c>
    </row>
    <row r="478" s="1" customFormat="1" spans="1:13">
      <c r="A478" s="7">
        <v>19860422</v>
      </c>
      <c r="B478" s="7">
        <v>1986.30321697465</v>
      </c>
      <c r="C478" s="8">
        <v>1502</v>
      </c>
      <c r="D478" s="9">
        <v>15</v>
      </c>
      <c r="E478" s="9">
        <v>7</v>
      </c>
      <c r="F478" s="9">
        <v>8</v>
      </c>
      <c r="G478" s="10">
        <f t="shared" si="29"/>
        <v>0.0099866844207723</v>
      </c>
      <c r="H478" s="10">
        <f t="shared" si="30"/>
        <v>0.00466045272969374</v>
      </c>
      <c r="I478" s="10">
        <f t="shared" si="31"/>
        <v>0.00532623169107856</v>
      </c>
      <c r="J478" s="11">
        <f t="shared" si="32"/>
        <v>193.863744460651</v>
      </c>
      <c r="K478" s="11">
        <v>107.837010627056</v>
      </c>
      <c r="L478" s="11">
        <v>582.573669088693</v>
      </c>
    </row>
    <row r="479" s="1" customFormat="1" spans="1:13">
      <c r="A479" s="7">
        <v>19860423</v>
      </c>
      <c r="B479" s="7">
        <v>1986.30595482543</v>
      </c>
      <c r="C479" s="8">
        <v>1542</v>
      </c>
      <c r="D479" s="9">
        <v>17</v>
      </c>
      <c r="E479" s="9">
        <v>10</v>
      </c>
      <c r="F479" s="9">
        <v>10</v>
      </c>
      <c r="G479" s="10">
        <f t="shared" si="29"/>
        <v>0.0110246433203632</v>
      </c>
      <c r="H479" s="10">
        <f t="shared" si="30"/>
        <v>0.00648508430609598</v>
      </c>
      <c r="I479" s="10">
        <f t="shared" si="31"/>
        <v>0.00648508430609598</v>
      </c>
      <c r="J479" s="11">
        <f t="shared" si="32"/>
        <v>214.012834027595</v>
      </c>
      <c r="K479" s="11">
        <v>150.056688865886</v>
      </c>
      <c r="L479" s="11">
        <v>709.326889568107</v>
      </c>
    </row>
    <row r="480" s="1" customFormat="1" spans="1:13">
      <c r="A480" s="7">
        <v>19860424</v>
      </c>
      <c r="B480" s="7">
        <v>1986.30869267622</v>
      </c>
      <c r="C480" s="8">
        <v>1763</v>
      </c>
      <c r="D480" s="9">
        <v>23</v>
      </c>
      <c r="E480" s="9">
        <v>11</v>
      </c>
      <c r="F480" s="9">
        <v>13</v>
      </c>
      <c r="G480" s="10">
        <f t="shared" si="29"/>
        <v>0.0130459444129325</v>
      </c>
      <c r="H480" s="10">
        <f t="shared" si="30"/>
        <v>0.00623936471922859</v>
      </c>
      <c r="I480" s="10">
        <f t="shared" si="31"/>
        <v>0.00737379466817924</v>
      </c>
      <c r="J480" s="11">
        <f t="shared" si="32"/>
        <v>253.250781476183</v>
      </c>
      <c r="K480" s="11">
        <v>144.371046882766</v>
      </c>
      <c r="L480" s="11">
        <v>806.532434956454</v>
      </c>
    </row>
    <row r="481" s="1" customFormat="1" spans="1:12">
      <c r="A481" s="7">
        <v>19860425</v>
      </c>
      <c r="B481" s="7">
        <v>1986.31143052701</v>
      </c>
      <c r="C481" s="8">
        <v>1585</v>
      </c>
      <c r="D481" s="9">
        <v>17</v>
      </c>
      <c r="E481" s="9">
        <v>6</v>
      </c>
      <c r="F481" s="9">
        <v>12</v>
      </c>
      <c r="G481" s="10">
        <f t="shared" si="29"/>
        <v>0.0107255520504732</v>
      </c>
      <c r="H481" s="10">
        <f t="shared" si="30"/>
        <v>0.00378548895899054</v>
      </c>
      <c r="I481" s="10">
        <f t="shared" si="31"/>
        <v>0.00757097791798107</v>
      </c>
      <c r="J481" s="11">
        <f t="shared" si="32"/>
        <v>208.206807615489</v>
      </c>
      <c r="K481" s="11">
        <v>87.5914501821563</v>
      </c>
      <c r="L481" s="11">
        <v>828.099985146262</v>
      </c>
    </row>
    <row r="482" s="1" customFormat="1" spans="1:12">
      <c r="A482" s="7">
        <v>19860426</v>
      </c>
      <c r="B482" s="7">
        <v>1986.31416837779</v>
      </c>
      <c r="C482" s="8">
        <v>1190</v>
      </c>
      <c r="D482" s="9">
        <v>8</v>
      </c>
      <c r="E482" s="9">
        <v>5</v>
      </c>
      <c r="F482" s="9">
        <v>5</v>
      </c>
      <c r="G482" s="10">
        <f t="shared" si="29"/>
        <v>0.00672268907563025</v>
      </c>
      <c r="H482" s="10">
        <f t="shared" si="30"/>
        <v>0.00420168067226891</v>
      </c>
      <c r="I482" s="10">
        <f t="shared" si="31"/>
        <v>0.00420168067226891</v>
      </c>
      <c r="J482" s="11">
        <f t="shared" si="32"/>
        <v>130.502339128245</v>
      </c>
      <c r="K482" s="11">
        <v>97.2216026181497</v>
      </c>
      <c r="L482" s="11">
        <v>459.57229567816</v>
      </c>
    </row>
    <row r="483" s="1" customFormat="1" spans="1:12">
      <c r="A483" s="7">
        <v>19860427</v>
      </c>
      <c r="B483" s="7">
        <v>1986.31690622858</v>
      </c>
      <c r="C483" s="8">
        <v>1451</v>
      </c>
      <c r="D483" s="9">
        <v>10</v>
      </c>
      <c r="E483" s="9">
        <v>6</v>
      </c>
      <c r="F483" s="9">
        <v>5</v>
      </c>
      <c r="G483" s="10">
        <f t="shared" si="29"/>
        <v>0.00689179875947622</v>
      </c>
      <c r="H483" s="10">
        <f t="shared" si="30"/>
        <v>0.00413507925568573</v>
      </c>
      <c r="I483" s="10">
        <f t="shared" si="31"/>
        <v>0.00344589937973811</v>
      </c>
      <c r="J483" s="11">
        <f t="shared" si="32"/>
        <v>133.785134013277</v>
      </c>
      <c r="K483" s="11">
        <v>95.6805296614181</v>
      </c>
      <c r="L483" s="11">
        <v>376.906293492082</v>
      </c>
    </row>
    <row r="484" s="1" customFormat="1" spans="1:12">
      <c r="A484" s="7">
        <v>19860428</v>
      </c>
      <c r="B484" s="7">
        <v>1986.31964407937</v>
      </c>
      <c r="C484" s="8">
        <v>1104</v>
      </c>
      <c r="D484" s="9">
        <v>10</v>
      </c>
      <c r="E484" s="9">
        <v>5</v>
      </c>
      <c r="F484" s="9">
        <v>6</v>
      </c>
      <c r="G484" s="10">
        <f t="shared" si="29"/>
        <v>0.00905797101449275</v>
      </c>
      <c r="H484" s="10">
        <f t="shared" si="30"/>
        <v>0.00452898550724638</v>
      </c>
      <c r="I484" s="10">
        <f t="shared" si="31"/>
        <v>0.00543478260869565</v>
      </c>
      <c r="J484" s="11">
        <f t="shared" si="32"/>
        <v>175.835352765639</v>
      </c>
      <c r="K484" s="11">
        <v>104.79502456123</v>
      </c>
      <c r="L484" s="11">
        <v>594.44677375762</v>
      </c>
    </row>
    <row r="485" s="1" customFormat="1" spans="1:12">
      <c r="A485" s="7">
        <v>19860429</v>
      </c>
      <c r="B485" s="7">
        <v>1986.32238193016</v>
      </c>
      <c r="C485" s="8">
        <v>1560</v>
      </c>
      <c r="D485" s="9">
        <v>17</v>
      </c>
      <c r="E485" s="9">
        <v>9</v>
      </c>
      <c r="F485" s="9">
        <v>8</v>
      </c>
      <c r="G485" s="10">
        <f t="shared" si="29"/>
        <v>0.0108974358974359</v>
      </c>
      <c r="H485" s="10">
        <f t="shared" si="30"/>
        <v>0.00576923076923077</v>
      </c>
      <c r="I485" s="10">
        <f t="shared" si="31"/>
        <v>0.00512820512820513</v>
      </c>
      <c r="J485" s="11">
        <f t="shared" si="32"/>
        <v>211.54345517343</v>
      </c>
      <c r="K485" s="11">
        <v>133.492738979536</v>
      </c>
      <c r="L485" s="11">
        <v>560.913878827703</v>
      </c>
    </row>
    <row r="486" s="1" customFormat="1" spans="1:12">
      <c r="A486" s="7">
        <v>19860430</v>
      </c>
      <c r="B486" s="7">
        <v>1986.32511978094</v>
      </c>
      <c r="C486" s="8">
        <v>1558</v>
      </c>
      <c r="D486" s="9">
        <v>8</v>
      </c>
      <c r="E486" s="9">
        <v>7</v>
      </c>
      <c r="F486" s="9">
        <v>1</v>
      </c>
      <c r="G486" s="10">
        <f t="shared" si="29"/>
        <v>0.00513478818998716</v>
      </c>
      <c r="H486" s="10">
        <f t="shared" si="30"/>
        <v>0.00449293966623877</v>
      </c>
      <c r="I486" s="10">
        <f t="shared" si="31"/>
        <v>0.000641848523748395</v>
      </c>
      <c r="J486" s="11">
        <f t="shared" si="32"/>
        <v>99.6776531210604</v>
      </c>
      <c r="K486" s="11">
        <v>103.960969166776</v>
      </c>
      <c r="L486" s="11">
        <v>70.2042402897318</v>
      </c>
    </row>
    <row r="487" s="1" customFormat="1" spans="1:12">
      <c r="A487" s="7">
        <v>19860501</v>
      </c>
      <c r="B487" s="7">
        <v>1986.32785763173</v>
      </c>
      <c r="C487" s="8">
        <v>1765</v>
      </c>
      <c r="D487" s="9">
        <v>6</v>
      </c>
      <c r="E487" s="9">
        <v>3</v>
      </c>
      <c r="F487" s="9">
        <v>3</v>
      </c>
      <c r="G487" s="10">
        <f t="shared" si="29"/>
        <v>0.00339943342776204</v>
      </c>
      <c r="H487" s="10">
        <f t="shared" si="30"/>
        <v>0.00169971671388102</v>
      </c>
      <c r="I487" s="10">
        <f t="shared" si="31"/>
        <v>0.00169971671388102</v>
      </c>
      <c r="J487" s="11">
        <f t="shared" si="32"/>
        <v>65.9905595875122</v>
      </c>
      <c r="K487" s="11">
        <v>39.3293055350475</v>
      </c>
      <c r="L487" s="11">
        <v>185.9119655038</v>
      </c>
    </row>
    <row r="488" s="1" customFormat="1" spans="1:12">
      <c r="A488" s="7">
        <v>19860502</v>
      </c>
      <c r="B488" s="7">
        <v>1986.33059548252</v>
      </c>
      <c r="C488" s="8">
        <v>1669</v>
      </c>
      <c r="D488" s="9">
        <v>8</v>
      </c>
      <c r="E488" s="9">
        <v>4</v>
      </c>
      <c r="F488" s="9">
        <v>4</v>
      </c>
      <c r="G488" s="10">
        <f t="shared" si="29"/>
        <v>0.00479328939484721</v>
      </c>
      <c r="H488" s="10">
        <f t="shared" si="30"/>
        <v>0.00239664469742361</v>
      </c>
      <c r="I488" s="10">
        <f t="shared" si="31"/>
        <v>0.00239664469742361</v>
      </c>
      <c r="J488" s="11">
        <f t="shared" si="32"/>
        <v>93.0484023742433</v>
      </c>
      <c r="K488" s="11">
        <v>55.4553419367756</v>
      </c>
      <c r="L488" s="11">
        <v>262.140698313726</v>
      </c>
    </row>
    <row r="489" s="1" customFormat="1" spans="1:12">
      <c r="A489" s="7">
        <v>19860503</v>
      </c>
      <c r="B489" s="7">
        <v>1986.3333333333</v>
      </c>
      <c r="C489" s="8">
        <v>1134</v>
      </c>
      <c r="D489" s="9">
        <v>5</v>
      </c>
      <c r="E489" s="9">
        <v>5</v>
      </c>
      <c r="F489" s="9">
        <v>0</v>
      </c>
      <c r="G489" s="10">
        <f t="shared" si="29"/>
        <v>0.00440917107583774</v>
      </c>
      <c r="H489" s="10">
        <f t="shared" si="30"/>
        <v>0.00440917107583774</v>
      </c>
      <c r="I489" s="10">
        <f t="shared" si="31"/>
        <v>0</v>
      </c>
      <c r="J489" s="11">
        <f t="shared" si="32"/>
        <v>85.5918119282474</v>
      </c>
      <c r="K489" s="11">
        <v>102.022669414108</v>
      </c>
      <c r="L489" s="11">
        <v>0</v>
      </c>
    </row>
    <row r="490" s="1" customFormat="1" spans="1:12">
      <c r="A490" s="7">
        <v>19860504</v>
      </c>
      <c r="B490" s="7">
        <v>1986.33607118409</v>
      </c>
      <c r="C490" s="8">
        <v>1614</v>
      </c>
      <c r="D490" s="9">
        <v>4</v>
      </c>
      <c r="E490" s="9">
        <v>4</v>
      </c>
      <c r="F490" s="9">
        <v>0</v>
      </c>
      <c r="G490" s="10">
        <f t="shared" si="29"/>
        <v>0.00247831474597274</v>
      </c>
      <c r="H490" s="10">
        <f t="shared" si="30"/>
        <v>0.00247831474597274</v>
      </c>
      <c r="I490" s="10">
        <f t="shared" si="31"/>
        <v>0</v>
      </c>
      <c r="J490" s="11">
        <f t="shared" si="32"/>
        <v>48.1095983775131</v>
      </c>
      <c r="K490" s="11">
        <v>57.3450840721676</v>
      </c>
      <c r="L490" s="11">
        <v>0</v>
      </c>
    </row>
    <row r="491" s="1" customFormat="1" spans="1:12">
      <c r="A491" s="7">
        <v>19860505</v>
      </c>
      <c r="B491" s="7">
        <v>1986.33880903488</v>
      </c>
      <c r="C491" s="8">
        <v>1096</v>
      </c>
      <c r="D491" s="9">
        <v>8</v>
      </c>
      <c r="E491" s="9">
        <v>5</v>
      </c>
      <c r="F491" s="9">
        <v>4</v>
      </c>
      <c r="G491" s="10">
        <f t="shared" si="29"/>
        <v>0.0072992700729927</v>
      </c>
      <c r="H491" s="10">
        <f t="shared" si="30"/>
        <v>0.00456204379562044</v>
      </c>
      <c r="I491" s="10">
        <f t="shared" si="31"/>
        <v>0.00364963503649635</v>
      </c>
      <c r="J491" s="11">
        <f t="shared" si="32"/>
        <v>141.695057995084</v>
      </c>
      <c r="K491" s="11">
        <v>105.559951747808</v>
      </c>
      <c r="L491" s="11">
        <v>399.190534202198</v>
      </c>
    </row>
    <row r="492" s="1" customFormat="1" spans="1:12">
      <c r="A492" s="7">
        <v>19860506</v>
      </c>
      <c r="B492" s="7">
        <v>1986.34154688566</v>
      </c>
      <c r="C492" s="8">
        <v>1469</v>
      </c>
      <c r="D492" s="9">
        <v>17</v>
      </c>
      <c r="E492" s="9">
        <v>12</v>
      </c>
      <c r="F492" s="9">
        <v>7</v>
      </c>
      <c r="G492" s="10">
        <f t="shared" si="29"/>
        <v>0.011572498298162</v>
      </c>
      <c r="H492" s="10">
        <f t="shared" si="30"/>
        <v>0.00816882232811436</v>
      </c>
      <c r="I492" s="10">
        <f t="shared" si="31"/>
        <v>0.00476514635806671</v>
      </c>
      <c r="J492" s="11">
        <f t="shared" si="32"/>
        <v>224.647916998333</v>
      </c>
      <c r="K492" s="11">
        <v>189.016267581644</v>
      </c>
      <c r="L492" s="11">
        <v>521.203161742556</v>
      </c>
    </row>
    <row r="493" s="1" customFormat="1" spans="1:12">
      <c r="A493" s="7">
        <v>19860507</v>
      </c>
      <c r="B493" s="7">
        <v>1986.34428473645</v>
      </c>
      <c r="C493" s="8">
        <v>1530</v>
      </c>
      <c r="D493" s="9">
        <v>10</v>
      </c>
      <c r="E493" s="9">
        <v>7</v>
      </c>
      <c r="F493" s="9">
        <v>4</v>
      </c>
      <c r="G493" s="10">
        <f t="shared" si="29"/>
        <v>0.0065359477124183</v>
      </c>
      <c r="H493" s="10">
        <f t="shared" si="30"/>
        <v>0.00457516339869281</v>
      </c>
      <c r="I493" s="10">
        <f t="shared" si="31"/>
        <v>0.00261437908496732</v>
      </c>
      <c r="J493" s="11">
        <f t="shared" si="32"/>
        <v>126.877274152461</v>
      </c>
      <c r="K493" s="11">
        <v>105.863522850874</v>
      </c>
      <c r="L493" s="11">
        <v>285.956095088633</v>
      </c>
    </row>
    <row r="494" s="1" customFormat="1" spans="1:12">
      <c r="A494" s="7">
        <v>19860508</v>
      </c>
      <c r="B494" s="7">
        <v>1986.34702258724</v>
      </c>
      <c r="C494" s="8">
        <v>1679</v>
      </c>
      <c r="D494" s="9">
        <v>12</v>
      </c>
      <c r="E494" s="9">
        <v>8</v>
      </c>
      <c r="F494" s="9">
        <v>4</v>
      </c>
      <c r="G494" s="10">
        <f t="shared" si="29"/>
        <v>0.00714711137581894</v>
      </c>
      <c r="H494" s="10">
        <f t="shared" si="30"/>
        <v>0.00476474091721263</v>
      </c>
      <c r="I494" s="10">
        <f t="shared" si="31"/>
        <v>0.00238237045860631</v>
      </c>
      <c r="J494" s="11">
        <f t="shared" si="32"/>
        <v>138.741319442477</v>
      </c>
      <c r="K494" s="11">
        <v>110.250108031541</v>
      </c>
      <c r="L494" s="11">
        <v>260.579407674573</v>
      </c>
    </row>
    <row r="495" s="1" customFormat="1" spans="1:12">
      <c r="A495" s="7">
        <v>19860509</v>
      </c>
      <c r="B495" s="7">
        <v>1986.34976043803</v>
      </c>
      <c r="C495" s="8">
        <v>1523</v>
      </c>
      <c r="D495" s="9">
        <v>5</v>
      </c>
      <c r="E495" s="9">
        <v>3</v>
      </c>
      <c r="F495" s="9">
        <v>3</v>
      </c>
      <c r="G495" s="10">
        <f t="shared" si="29"/>
        <v>0.00328299409061064</v>
      </c>
      <c r="H495" s="10">
        <f t="shared" si="30"/>
        <v>0.00196979645436638</v>
      </c>
      <c r="I495" s="10">
        <f t="shared" si="31"/>
        <v>0.00196979645436638</v>
      </c>
      <c r="J495" s="11">
        <f t="shared" si="32"/>
        <v>63.7302132151232</v>
      </c>
      <c r="K495" s="11">
        <v>45.5786108137616</v>
      </c>
      <c r="L495" s="11">
        <v>215.452803095342</v>
      </c>
    </row>
    <row r="496" s="1" customFormat="1" spans="1:12">
      <c r="A496" s="7">
        <v>19860510</v>
      </c>
      <c r="B496" s="7">
        <v>1986.35249828881</v>
      </c>
      <c r="C496" s="8">
        <v>1027</v>
      </c>
      <c r="D496" s="9">
        <v>3</v>
      </c>
      <c r="E496" s="9">
        <v>2</v>
      </c>
      <c r="F496" s="9">
        <v>1</v>
      </c>
      <c r="G496" s="10">
        <f t="shared" si="29"/>
        <v>0.00292112950340798</v>
      </c>
      <c r="H496" s="10">
        <f t="shared" si="30"/>
        <v>0.00194741966893866</v>
      </c>
      <c r="I496" s="10">
        <f t="shared" si="31"/>
        <v>0.000973709834469328</v>
      </c>
      <c r="J496" s="11">
        <f t="shared" si="32"/>
        <v>56.7056171723267</v>
      </c>
      <c r="K496" s="11">
        <v>45.0608401618688</v>
      </c>
      <c r="L496" s="11">
        <v>106.50263522045</v>
      </c>
    </row>
    <row r="497" s="1" customFormat="1" spans="1:13">
      <c r="A497" s="7">
        <v>19860511</v>
      </c>
      <c r="B497" s="7">
        <v>1986.3552361396</v>
      </c>
      <c r="C497" s="8">
        <v>1504</v>
      </c>
      <c r="D497" s="9">
        <v>12</v>
      </c>
      <c r="E497" s="9">
        <v>9</v>
      </c>
      <c r="F497" s="9">
        <v>4</v>
      </c>
      <c r="G497" s="10">
        <f t="shared" si="29"/>
        <v>0.00797872340425532</v>
      </c>
      <c r="H497" s="10">
        <f t="shared" si="30"/>
        <v>0.00598404255319149</v>
      </c>
      <c r="I497" s="10">
        <f t="shared" si="31"/>
        <v>0.00265957446808511</v>
      </c>
      <c r="J497" s="11">
        <f t="shared" si="32"/>
        <v>154.884757542499</v>
      </c>
      <c r="K497" s="11">
        <v>138.463213303242</v>
      </c>
      <c r="L497" s="11">
        <v>290.899485030325</v>
      </c>
    </row>
    <row r="498" s="1" customFormat="1" spans="1:13">
      <c r="A498" s="7">
        <v>19860512</v>
      </c>
      <c r="B498" s="7">
        <v>1986.35797399039</v>
      </c>
      <c r="C498" s="8">
        <v>1066</v>
      </c>
      <c r="D498" s="9">
        <v>7</v>
      </c>
      <c r="E498" s="9">
        <v>3</v>
      </c>
      <c r="F498" s="9">
        <v>4</v>
      </c>
      <c r="G498" s="10">
        <f t="shared" si="29"/>
        <v>0.00656660412757974</v>
      </c>
      <c r="H498" s="10">
        <f t="shared" si="30"/>
        <v>0.00281425891181989</v>
      </c>
      <c r="I498" s="10">
        <f t="shared" si="31"/>
        <v>0.00375234521575985</v>
      </c>
      <c r="J498" s="11">
        <f t="shared" si="32"/>
        <v>127.472383318279</v>
      </c>
      <c r="K498" s="11">
        <v>65.1184092583104</v>
      </c>
      <c r="L498" s="11">
        <v>410.424789386124</v>
      </c>
    </row>
    <row r="499" s="1" customFormat="1" spans="1:13">
      <c r="A499" s="7">
        <v>19860513</v>
      </c>
      <c r="B499" s="7">
        <v>1986.36071184117</v>
      </c>
      <c r="C499" s="8">
        <v>1399</v>
      </c>
      <c r="D499" s="9">
        <v>7</v>
      </c>
      <c r="E499" s="9">
        <v>6</v>
      </c>
      <c r="F499" s="9">
        <v>1</v>
      </c>
      <c r="G499" s="10">
        <f t="shared" si="29"/>
        <v>0.0050035739814153</v>
      </c>
      <c r="H499" s="10">
        <f t="shared" si="30"/>
        <v>0.00428877769835597</v>
      </c>
      <c r="I499" s="10">
        <f t="shared" si="31"/>
        <v>0.000714796283059328</v>
      </c>
      <c r="J499" s="11">
        <f t="shared" si="32"/>
        <v>97.1304936506688</v>
      </c>
      <c r="K499" s="11">
        <v>99.2369181835009</v>
      </c>
      <c r="L499" s="11">
        <v>78.1831353619744</v>
      </c>
    </row>
    <row r="500" s="1" customFormat="1" spans="1:13">
      <c r="A500" s="7">
        <v>19860514</v>
      </c>
      <c r="B500" s="7">
        <v>1986.36344969196</v>
      </c>
      <c r="C500" s="8">
        <v>1481</v>
      </c>
      <c r="D500" s="9">
        <v>11</v>
      </c>
      <c r="E500" s="9">
        <v>7</v>
      </c>
      <c r="F500" s="9">
        <v>5</v>
      </c>
      <c r="G500" s="10">
        <f t="shared" si="29"/>
        <v>0.00742741390952059</v>
      </c>
      <c r="H500" s="10">
        <f t="shared" si="30"/>
        <v>0.00472653612424038</v>
      </c>
      <c r="I500" s="10">
        <f t="shared" si="31"/>
        <v>0.00337609723160027</v>
      </c>
      <c r="J500" s="11">
        <f t="shared" si="32"/>
        <v>144.182614718833</v>
      </c>
      <c r="K500" s="11">
        <v>109.366097205832</v>
      </c>
      <c r="L500" s="11">
        <v>369.271459727894</v>
      </c>
    </row>
    <row r="501" s="1" customFormat="1" spans="1:13">
      <c r="A501" s="7">
        <v>19860515</v>
      </c>
      <c r="B501" s="7">
        <v>1986.36618754275</v>
      </c>
      <c r="C501" s="8">
        <v>1696</v>
      </c>
      <c r="D501" s="9">
        <v>7</v>
      </c>
      <c r="E501" s="9">
        <v>5</v>
      </c>
      <c r="F501" s="9">
        <v>4</v>
      </c>
      <c r="G501" s="10">
        <f t="shared" si="29"/>
        <v>0.00412735849056604</v>
      </c>
      <c r="H501" s="10">
        <f t="shared" si="30"/>
        <v>0.00294811320754717</v>
      </c>
      <c r="I501" s="10">
        <f t="shared" si="31"/>
        <v>0.00235849056603774</v>
      </c>
      <c r="J501" s="11">
        <f t="shared" si="32"/>
        <v>80.1212031941542</v>
      </c>
      <c r="K501" s="11">
        <v>68.2156291955178</v>
      </c>
      <c r="L501" s="11">
        <v>257.967467857081</v>
      </c>
    </row>
    <row r="502" s="1" customFormat="1" spans="1:13">
      <c r="A502" s="7">
        <v>19860516</v>
      </c>
      <c r="B502" s="7">
        <v>1986.36892539354</v>
      </c>
      <c r="C502" s="8">
        <v>1560</v>
      </c>
      <c r="D502" s="9">
        <v>9</v>
      </c>
      <c r="E502" s="9">
        <v>7</v>
      </c>
      <c r="F502" s="9">
        <v>2</v>
      </c>
      <c r="G502" s="10">
        <f t="shared" si="29"/>
        <v>0.00576923076923077</v>
      </c>
      <c r="H502" s="10">
        <f t="shared" si="30"/>
        <v>0.00448717948717949</v>
      </c>
      <c r="I502" s="10">
        <f t="shared" si="31"/>
        <v>0.00128205128205128</v>
      </c>
      <c r="J502" s="11">
        <f t="shared" si="32"/>
        <v>111.993593915345</v>
      </c>
      <c r="K502" s="11">
        <v>103.827685872973</v>
      </c>
      <c r="L502" s="11">
        <v>140.228469706926</v>
      </c>
    </row>
    <row r="503" s="1" customFormat="1" spans="1:13">
      <c r="A503" s="7">
        <v>19860517</v>
      </c>
      <c r="B503" s="7">
        <v>1986.37166324432</v>
      </c>
      <c r="C503" s="8">
        <v>1122</v>
      </c>
      <c r="D503" s="9">
        <v>2</v>
      </c>
      <c r="E503" s="9">
        <v>2</v>
      </c>
      <c r="F503" s="9">
        <v>0</v>
      </c>
      <c r="G503" s="10">
        <f t="shared" si="29"/>
        <v>0.0017825311942959</v>
      </c>
      <c r="H503" s="10">
        <f t="shared" si="30"/>
        <v>0.0017825311942959</v>
      </c>
      <c r="I503" s="10">
        <f t="shared" si="31"/>
        <v>0</v>
      </c>
      <c r="J503" s="11">
        <f t="shared" si="32"/>
        <v>34.6028929506711</v>
      </c>
      <c r="K503" s="11">
        <v>41.2455283834574</v>
      </c>
      <c r="L503" s="11">
        <v>0</v>
      </c>
    </row>
    <row r="504" s="1" customFormat="1" spans="1:13">
      <c r="A504" s="7">
        <v>19860518</v>
      </c>
      <c r="B504" s="7">
        <v>1986.37440109511</v>
      </c>
      <c r="C504" s="8">
        <v>1631</v>
      </c>
      <c r="D504" s="9">
        <v>20</v>
      </c>
      <c r="E504" s="9">
        <v>16</v>
      </c>
      <c r="F504" s="9">
        <v>6</v>
      </c>
      <c r="G504" s="10">
        <f t="shared" si="29"/>
        <v>0.0122624156958921</v>
      </c>
      <c r="H504" s="10">
        <f t="shared" si="30"/>
        <v>0.00980993255671367</v>
      </c>
      <c r="I504" s="10">
        <f t="shared" si="31"/>
        <v>0.00367872470876763</v>
      </c>
      <c r="J504" s="11">
        <f t="shared" si="32"/>
        <v>238.040747336928</v>
      </c>
      <c r="K504" s="11">
        <v>226.98949280804</v>
      </c>
      <c r="L504" s="11">
        <v>402.372310379162</v>
      </c>
      <c r="M504" s="1" t="s">
        <v>20</v>
      </c>
    </row>
    <row r="505" s="1" customFormat="1" spans="1:13">
      <c r="A505" s="7">
        <v>19860519</v>
      </c>
      <c r="B505" s="7">
        <v>1986.3771389459</v>
      </c>
      <c r="C505" s="8">
        <v>1103</v>
      </c>
      <c r="D505" s="9">
        <v>4</v>
      </c>
      <c r="E505" s="9">
        <v>4</v>
      </c>
      <c r="F505" s="9">
        <v>1</v>
      </c>
      <c r="G505" s="10">
        <f t="shared" si="29"/>
        <v>0.00362647325475975</v>
      </c>
      <c r="H505" s="10">
        <f t="shared" si="30"/>
        <v>0.00362647325475975</v>
      </c>
      <c r="I505" s="10">
        <f t="shared" si="31"/>
        <v>0.000906618313689937</v>
      </c>
      <c r="J505" s="11">
        <f t="shared" si="32"/>
        <v>70.3979073266601</v>
      </c>
      <c r="K505" s="11">
        <v>83.9120269197448</v>
      </c>
      <c r="L505" s="11">
        <v>99.1642850148705</v>
      </c>
    </row>
    <row r="506" s="1" customFormat="1" spans="1:13">
      <c r="A506" s="7">
        <v>19860520</v>
      </c>
      <c r="B506" s="7">
        <v>1986.37987679668</v>
      </c>
      <c r="C506" s="8">
        <v>1389</v>
      </c>
      <c r="D506" s="9">
        <v>8</v>
      </c>
      <c r="E506" s="9">
        <v>6</v>
      </c>
      <c r="F506" s="9">
        <v>3</v>
      </c>
      <c r="G506" s="10">
        <f t="shared" si="29"/>
        <v>0.00575953923686105</v>
      </c>
      <c r="H506" s="10">
        <f t="shared" si="30"/>
        <v>0.00431965442764579</v>
      </c>
      <c r="I506" s="10">
        <f t="shared" si="31"/>
        <v>0.00215982721382289</v>
      </c>
      <c r="J506" s="11">
        <f t="shared" si="32"/>
        <v>111.805459728302</v>
      </c>
      <c r="K506" s="11">
        <v>99.9513668385297</v>
      </c>
      <c r="L506" s="11">
        <v>236.238026720091</v>
      </c>
    </row>
    <row r="507" s="1" customFormat="1" spans="1:13">
      <c r="A507" s="7">
        <v>19860521</v>
      </c>
      <c r="B507" s="7">
        <v>1986.38261464747</v>
      </c>
      <c r="C507" s="8">
        <v>1463</v>
      </c>
      <c r="D507" s="9">
        <v>4</v>
      </c>
      <c r="E507" s="9">
        <v>4</v>
      </c>
      <c r="F507" s="9">
        <v>0</v>
      </c>
      <c r="G507" s="10">
        <f t="shared" si="29"/>
        <v>0.00273410799726589</v>
      </c>
      <c r="H507" s="10">
        <f t="shared" si="30"/>
        <v>0.00273410799726589</v>
      </c>
      <c r="I507" s="10">
        <f t="shared" si="31"/>
        <v>0</v>
      </c>
      <c r="J507" s="11">
        <f t="shared" si="32"/>
        <v>53.0751139995257</v>
      </c>
      <c r="K507" s="11">
        <v>63.2638179716189</v>
      </c>
      <c r="L507" s="11">
        <v>0</v>
      </c>
    </row>
    <row r="508" s="1" customFormat="1" spans="1:13">
      <c r="A508" s="7">
        <v>19860522</v>
      </c>
      <c r="B508" s="7">
        <v>1986.38535249826</v>
      </c>
      <c r="C508" s="8">
        <v>1759</v>
      </c>
      <c r="D508" s="9">
        <v>12</v>
      </c>
      <c r="E508" s="9">
        <v>9</v>
      </c>
      <c r="F508" s="9">
        <v>3</v>
      </c>
      <c r="G508" s="10">
        <f t="shared" si="29"/>
        <v>0.00682205798749289</v>
      </c>
      <c r="H508" s="10">
        <f t="shared" si="30"/>
        <v>0.00511654349061967</v>
      </c>
      <c r="I508" s="10">
        <f t="shared" si="31"/>
        <v>0.00170551449687322</v>
      </c>
      <c r="J508" s="11">
        <f t="shared" si="32"/>
        <v>132.431310599158</v>
      </c>
      <c r="K508" s="11">
        <v>118.390376809594</v>
      </c>
      <c r="L508" s="11">
        <v>186.546116608418</v>
      </c>
    </row>
    <row r="509" s="1" customFormat="1" spans="1:13">
      <c r="A509" s="7">
        <v>19860523</v>
      </c>
      <c r="B509" s="7">
        <v>1986.38809034904</v>
      </c>
      <c r="C509" s="8">
        <v>1509</v>
      </c>
      <c r="D509" s="9">
        <v>1</v>
      </c>
      <c r="E509" s="9">
        <v>1</v>
      </c>
      <c r="F509" s="9">
        <v>0</v>
      </c>
      <c r="G509" s="10">
        <f t="shared" si="29"/>
        <v>0.000662690523525514</v>
      </c>
      <c r="H509" s="10">
        <f t="shared" si="30"/>
        <v>0.000662690523525514</v>
      </c>
      <c r="I509" s="10">
        <f t="shared" si="31"/>
        <v>0</v>
      </c>
      <c r="J509" s="11">
        <f t="shared" si="32"/>
        <v>12.8642961864324</v>
      </c>
      <c r="K509" s="11">
        <v>15.3338246674086</v>
      </c>
      <c r="L509" s="11">
        <v>0</v>
      </c>
    </row>
    <row r="510" s="1" customFormat="1" spans="1:13">
      <c r="A510" s="7">
        <v>19860524</v>
      </c>
      <c r="B510" s="7">
        <v>1986.39082819983</v>
      </c>
      <c r="C510" s="8">
        <v>1049</v>
      </c>
      <c r="D510" s="9">
        <v>3</v>
      </c>
      <c r="E510" s="9">
        <v>3</v>
      </c>
      <c r="F510" s="9">
        <v>0</v>
      </c>
      <c r="G510" s="10">
        <f t="shared" si="29"/>
        <v>0.00285986653956149</v>
      </c>
      <c r="H510" s="10">
        <f t="shared" si="30"/>
        <v>0.00285986653956149</v>
      </c>
      <c r="I510" s="10">
        <f t="shared" si="31"/>
        <v>0</v>
      </c>
      <c r="J510" s="11">
        <f t="shared" si="32"/>
        <v>55.516366859847</v>
      </c>
      <c r="K510" s="11">
        <v>66.1737123635451</v>
      </c>
      <c r="L510" s="11">
        <v>0</v>
      </c>
    </row>
    <row r="511" s="1" customFormat="1" spans="1:13">
      <c r="A511" s="7">
        <v>19860525</v>
      </c>
      <c r="B511" s="7">
        <v>1986.39356605062</v>
      </c>
      <c r="C511" s="8">
        <v>1456</v>
      </c>
      <c r="D511" s="9">
        <v>9</v>
      </c>
      <c r="E511" s="9">
        <v>8</v>
      </c>
      <c r="F511" s="9">
        <v>2</v>
      </c>
      <c r="G511" s="10">
        <f t="shared" si="29"/>
        <v>0.00618131868131868</v>
      </c>
      <c r="H511" s="10">
        <f t="shared" si="30"/>
        <v>0.00549450549450549</v>
      </c>
      <c r="I511" s="10">
        <f t="shared" si="31"/>
        <v>0.00137362637362637</v>
      </c>
      <c r="J511" s="11">
        <f t="shared" si="32"/>
        <v>119.99313633787</v>
      </c>
      <c r="K511" s="11">
        <v>127.135941885273</v>
      </c>
      <c r="L511" s="11">
        <v>150.244788971706</v>
      </c>
    </row>
    <row r="512" s="1" customFormat="1" spans="1:13">
      <c r="A512" s="7">
        <v>19860526</v>
      </c>
      <c r="B512" s="7">
        <v>1986.39630390141</v>
      </c>
      <c r="C512" s="8">
        <v>971</v>
      </c>
      <c r="D512" s="9">
        <v>4</v>
      </c>
      <c r="E512" s="9">
        <v>1</v>
      </c>
      <c r="F512" s="9">
        <v>3</v>
      </c>
      <c r="G512" s="10">
        <f t="shared" si="29"/>
        <v>0.00411946446961895</v>
      </c>
      <c r="H512" s="10">
        <f t="shared" si="30"/>
        <v>0.00102986611740474</v>
      </c>
      <c r="I512" s="10">
        <f t="shared" si="31"/>
        <v>0.00308959835221421</v>
      </c>
      <c r="J512" s="11">
        <f t="shared" si="32"/>
        <v>79.9679626995943</v>
      </c>
      <c r="K512" s="11">
        <v>23.8298057910604</v>
      </c>
      <c r="L512" s="11">
        <v>337.93472617323</v>
      </c>
    </row>
    <row r="513" s="1" customFormat="1" spans="1:12">
      <c r="A513" s="7">
        <v>19860527</v>
      </c>
      <c r="B513" s="7">
        <v>1986.39904175219</v>
      </c>
      <c r="C513" s="8">
        <v>1138</v>
      </c>
      <c r="D513" s="9">
        <v>8</v>
      </c>
      <c r="E513" s="9">
        <v>7</v>
      </c>
      <c r="F513" s="9">
        <v>1</v>
      </c>
      <c r="G513" s="10">
        <f t="shared" si="29"/>
        <v>0.0070298769771529</v>
      </c>
      <c r="H513" s="10">
        <f t="shared" si="30"/>
        <v>0.00615114235500879</v>
      </c>
      <c r="I513" s="10">
        <f t="shared" si="31"/>
        <v>0.000878734622144112</v>
      </c>
      <c r="J513" s="11">
        <f t="shared" si="32"/>
        <v>136.46553915871</v>
      </c>
      <c r="K513" s="11">
        <v>142.329692409347</v>
      </c>
      <c r="L513" s="11">
        <v>96.1144168465748</v>
      </c>
    </row>
    <row r="514" s="1" customFormat="1" spans="1:12">
      <c r="A514" s="7">
        <v>19860528</v>
      </c>
      <c r="B514" s="7">
        <v>1986.40177960298</v>
      </c>
      <c r="C514" s="8">
        <v>1375</v>
      </c>
      <c r="D514" s="9">
        <v>7</v>
      </c>
      <c r="E514" s="9">
        <v>6</v>
      </c>
      <c r="F514" s="9">
        <v>1</v>
      </c>
      <c r="G514" s="10">
        <f t="shared" si="29"/>
        <v>0.00509090909090909</v>
      </c>
      <c r="H514" s="10">
        <f t="shared" si="30"/>
        <v>0.00436363636363636</v>
      </c>
      <c r="I514" s="10">
        <f t="shared" si="31"/>
        <v>0.000727272727272727</v>
      </c>
      <c r="J514" s="11">
        <f t="shared" si="32"/>
        <v>98.8258622671168</v>
      </c>
      <c r="K514" s="11">
        <v>100.969053482704</v>
      </c>
      <c r="L514" s="11">
        <v>79.5477864519288</v>
      </c>
    </row>
    <row r="515" s="1" customFormat="1" spans="1:12">
      <c r="A515" s="7">
        <v>19860529</v>
      </c>
      <c r="B515" s="7">
        <v>1986.40451745377</v>
      </c>
      <c r="C515" s="8">
        <v>1593</v>
      </c>
      <c r="D515" s="9">
        <v>8</v>
      </c>
      <c r="E515" s="9">
        <v>6</v>
      </c>
      <c r="F515" s="9">
        <v>3</v>
      </c>
      <c r="G515" s="10">
        <f t="shared" ref="G515:G578" si="33">D515/$C515</f>
        <v>0.00502197112366604</v>
      </c>
      <c r="H515" s="10">
        <f t="shared" ref="H515:H578" si="34">E515/$C515</f>
        <v>0.00376647834274953</v>
      </c>
      <c r="I515" s="10">
        <f t="shared" ref="I515:I578" si="35">F515/$C515</f>
        <v>0.00188323917137476</v>
      </c>
      <c r="J515" s="11">
        <f t="shared" ref="J515:J578" si="36">G515/AVERAGE(G$5480:G$9132)*100</f>
        <v>97.4876230775971</v>
      </c>
      <c r="K515" s="11">
        <v>87.1515684486615</v>
      </c>
      <c r="L515" s="11">
        <v>205.985322733337</v>
      </c>
    </row>
    <row r="516" s="1" customFormat="1" spans="1:12">
      <c r="A516" s="7">
        <v>19860530</v>
      </c>
      <c r="B516" s="7">
        <v>1986.40725530455</v>
      </c>
      <c r="C516" s="8">
        <v>1512</v>
      </c>
      <c r="D516" s="9">
        <v>9</v>
      </c>
      <c r="E516" s="9">
        <v>5</v>
      </c>
      <c r="F516" s="9">
        <v>4</v>
      </c>
      <c r="G516" s="10">
        <f t="shared" si="33"/>
        <v>0.00595238095238095</v>
      </c>
      <c r="H516" s="10">
        <f t="shared" si="34"/>
        <v>0.00330687830687831</v>
      </c>
      <c r="I516" s="10">
        <f t="shared" si="35"/>
        <v>0.00264550264550265</v>
      </c>
      <c r="J516" s="11">
        <f t="shared" si="36"/>
        <v>115.548946103134</v>
      </c>
      <c r="K516" s="11">
        <v>76.5170020605808</v>
      </c>
      <c r="L516" s="11">
        <v>289.360334315879</v>
      </c>
    </row>
    <row r="517" s="1" customFormat="1" spans="1:12">
      <c r="A517" s="7">
        <v>19860531</v>
      </c>
      <c r="B517" s="7">
        <v>1986.40999315534</v>
      </c>
      <c r="C517" s="8">
        <v>1047</v>
      </c>
      <c r="D517" s="9">
        <v>4</v>
      </c>
      <c r="E517" s="9">
        <v>3</v>
      </c>
      <c r="F517" s="9">
        <v>1</v>
      </c>
      <c r="G517" s="10">
        <f t="shared" si="33"/>
        <v>0.00382043935052531</v>
      </c>
      <c r="H517" s="10">
        <f t="shared" si="34"/>
        <v>0.00286532951289398</v>
      </c>
      <c r="I517" s="10">
        <f t="shared" si="35"/>
        <v>0.000955109837631328</v>
      </c>
      <c r="J517" s="11">
        <f t="shared" si="36"/>
        <v>74.1632204214958</v>
      </c>
      <c r="K517" s="11">
        <v>66.3001186908872</v>
      </c>
      <c r="L517" s="11">
        <v>104.468200927796</v>
      </c>
    </row>
    <row r="518" s="1" customFormat="1" spans="1:12">
      <c r="A518" s="7">
        <v>19860601</v>
      </c>
      <c r="B518" s="7">
        <v>1986.41273100613</v>
      </c>
      <c r="C518" s="8">
        <v>1530</v>
      </c>
      <c r="D518" s="9">
        <v>7</v>
      </c>
      <c r="E518" s="9">
        <v>5</v>
      </c>
      <c r="F518" s="9">
        <v>2</v>
      </c>
      <c r="G518" s="10">
        <f t="shared" si="33"/>
        <v>0.00457516339869281</v>
      </c>
      <c r="H518" s="10">
        <f t="shared" si="34"/>
        <v>0.00326797385620915</v>
      </c>
      <c r="I518" s="10">
        <f t="shared" si="35"/>
        <v>0.00130718954248366</v>
      </c>
      <c r="J518" s="11">
        <f t="shared" si="36"/>
        <v>88.8140919067226</v>
      </c>
      <c r="K518" s="11">
        <v>75.6168020363386</v>
      </c>
      <c r="L518" s="11">
        <v>142.978047544317</v>
      </c>
    </row>
    <row r="519" s="1" customFormat="1" spans="1:12">
      <c r="A519" s="7">
        <v>19860602</v>
      </c>
      <c r="B519" s="7">
        <v>1986.41546885692</v>
      </c>
      <c r="C519" s="8">
        <v>1110</v>
      </c>
      <c r="D519" s="9">
        <v>6</v>
      </c>
      <c r="E519" s="9">
        <v>4</v>
      </c>
      <c r="F519" s="9">
        <v>2</v>
      </c>
      <c r="G519" s="10">
        <f t="shared" si="33"/>
        <v>0.00540540540540541</v>
      </c>
      <c r="H519" s="10">
        <f t="shared" si="34"/>
        <v>0.0036036036036036</v>
      </c>
      <c r="I519" s="10">
        <f t="shared" si="35"/>
        <v>0.0018018018018018</v>
      </c>
      <c r="J519" s="11">
        <f t="shared" si="36"/>
        <v>104.930934839603</v>
      </c>
      <c r="K519" s="11">
        <v>83.3828519752059</v>
      </c>
      <c r="L519" s="11">
        <v>197.077849317842</v>
      </c>
    </row>
    <row r="520" s="1" customFormat="1" spans="1:12">
      <c r="A520" s="7">
        <v>19860603</v>
      </c>
      <c r="B520" s="7">
        <v>1986.4182067077</v>
      </c>
      <c r="C520" s="8">
        <v>1467</v>
      </c>
      <c r="D520" s="9">
        <v>5</v>
      </c>
      <c r="E520" s="9">
        <v>3</v>
      </c>
      <c r="F520" s="9">
        <v>2</v>
      </c>
      <c r="G520" s="10">
        <f t="shared" si="33"/>
        <v>0.00340831629175187</v>
      </c>
      <c r="H520" s="10">
        <f t="shared" si="34"/>
        <v>0.00204498977505112</v>
      </c>
      <c r="I520" s="10">
        <f t="shared" si="35"/>
        <v>0.00136332651670075</v>
      </c>
      <c r="J520" s="11">
        <f t="shared" si="36"/>
        <v>66.1629957236759</v>
      </c>
      <c r="K520" s="11">
        <v>47.3184896178315</v>
      </c>
      <c r="L520" s="11">
        <v>149.118209095299</v>
      </c>
    </row>
    <row r="521" s="1" customFormat="1" spans="1:12">
      <c r="A521" s="7">
        <v>19860604</v>
      </c>
      <c r="B521" s="7">
        <v>1986.42094455849</v>
      </c>
      <c r="C521" s="8">
        <v>1397</v>
      </c>
      <c r="D521" s="9">
        <v>6</v>
      </c>
      <c r="E521" s="9">
        <v>5</v>
      </c>
      <c r="F521" s="9">
        <v>1</v>
      </c>
      <c r="G521" s="10">
        <f t="shared" si="33"/>
        <v>0.00429491768074445</v>
      </c>
      <c r="H521" s="10">
        <f t="shared" si="34"/>
        <v>0.00357909806728704</v>
      </c>
      <c r="I521" s="10">
        <f t="shared" si="35"/>
        <v>0.000715819613457409</v>
      </c>
      <c r="J521" s="11">
        <f t="shared" si="36"/>
        <v>83.373899550436</v>
      </c>
      <c r="K521" s="11">
        <v>82.8158247069421</v>
      </c>
      <c r="L521" s="11">
        <v>78.2950654054418</v>
      </c>
    </row>
    <row r="522" s="1" customFormat="1" spans="1:12">
      <c r="A522" s="7">
        <v>19860605</v>
      </c>
      <c r="B522" s="7">
        <v>1986.42368240928</v>
      </c>
      <c r="C522" s="8">
        <v>1681</v>
      </c>
      <c r="D522" s="9">
        <v>8</v>
      </c>
      <c r="E522" s="9">
        <v>6</v>
      </c>
      <c r="F522" s="9">
        <v>2</v>
      </c>
      <c r="G522" s="10">
        <f t="shared" si="33"/>
        <v>0.00475907198096371</v>
      </c>
      <c r="H522" s="10">
        <f t="shared" si="34"/>
        <v>0.00356930398572278</v>
      </c>
      <c r="I522" s="10">
        <f t="shared" si="35"/>
        <v>0.00118976799524093</v>
      </c>
      <c r="J522" s="11">
        <f t="shared" si="36"/>
        <v>92.3841663073243</v>
      </c>
      <c r="K522" s="11">
        <v>82.5892019861497</v>
      </c>
      <c r="L522" s="11">
        <v>130.134689317552</v>
      </c>
    </row>
    <row r="523" s="1" customFormat="1" spans="1:12">
      <c r="A523" s="7">
        <v>19860606</v>
      </c>
      <c r="B523" s="7">
        <v>1986.42642026006</v>
      </c>
      <c r="C523" s="8">
        <v>1442</v>
      </c>
      <c r="D523" s="9">
        <v>8</v>
      </c>
      <c r="E523" s="9">
        <v>7</v>
      </c>
      <c r="F523" s="9">
        <v>1</v>
      </c>
      <c r="G523" s="10">
        <f t="shared" si="33"/>
        <v>0.00554785020804438</v>
      </c>
      <c r="H523" s="10">
        <f t="shared" si="34"/>
        <v>0.00485436893203883</v>
      </c>
      <c r="I523" s="10">
        <f t="shared" si="35"/>
        <v>0.000693481276005548</v>
      </c>
      <c r="J523" s="11">
        <f t="shared" si="36"/>
        <v>107.696105105834</v>
      </c>
      <c r="K523" s="11">
        <v>112.323987490872</v>
      </c>
      <c r="L523" s="11">
        <v>75.8517381216381</v>
      </c>
    </row>
    <row r="524" s="1" customFormat="1" spans="1:12">
      <c r="A524" s="7">
        <v>19860607</v>
      </c>
      <c r="B524" s="7">
        <v>1986.42915811085</v>
      </c>
      <c r="C524" s="8">
        <v>1041</v>
      </c>
      <c r="D524" s="9">
        <v>2</v>
      </c>
      <c r="E524" s="9">
        <v>1</v>
      </c>
      <c r="F524" s="9">
        <v>1</v>
      </c>
      <c r="G524" s="10">
        <f t="shared" si="33"/>
        <v>0.00192122958693564</v>
      </c>
      <c r="H524" s="10">
        <f t="shared" si="34"/>
        <v>0.000960614793467819</v>
      </c>
      <c r="I524" s="10">
        <f t="shared" si="35"/>
        <v>0.000960614793467819</v>
      </c>
      <c r="J524" s="11">
        <f t="shared" si="36"/>
        <v>37.2953370707522</v>
      </c>
      <c r="K524" s="11">
        <v>22.2274173132753</v>
      </c>
      <c r="L524" s="11">
        <v>105.070323123345</v>
      </c>
    </row>
    <row r="525" s="1" customFormat="1" spans="1:12">
      <c r="A525" s="7">
        <v>19860608</v>
      </c>
      <c r="B525" s="7">
        <v>1986.43189596164</v>
      </c>
      <c r="C525" s="8">
        <v>1557</v>
      </c>
      <c r="D525" s="9">
        <v>10</v>
      </c>
      <c r="E525" s="9">
        <v>10</v>
      </c>
      <c r="F525" s="9">
        <v>0</v>
      </c>
      <c r="G525" s="10">
        <f t="shared" si="33"/>
        <v>0.00642260757867694</v>
      </c>
      <c r="H525" s="10">
        <f t="shared" si="34"/>
        <v>0.00642260757867694</v>
      </c>
      <c r="I525" s="10">
        <f t="shared" si="35"/>
        <v>0</v>
      </c>
      <c r="J525" s="11">
        <f t="shared" si="36"/>
        <v>124.677090207621</v>
      </c>
      <c r="K525" s="11">
        <v>148.611056025174</v>
      </c>
      <c r="L525" s="11">
        <v>0</v>
      </c>
    </row>
    <row r="526" s="1" customFormat="1" spans="1:12">
      <c r="A526" s="7">
        <v>19860609</v>
      </c>
      <c r="B526" s="7">
        <v>1986.43463381243</v>
      </c>
      <c r="C526" s="8">
        <v>1085</v>
      </c>
      <c r="D526" s="9">
        <v>3</v>
      </c>
      <c r="E526" s="9">
        <v>2</v>
      </c>
      <c r="F526" s="9">
        <v>1</v>
      </c>
      <c r="G526" s="10">
        <f t="shared" si="33"/>
        <v>0.00276497695852535</v>
      </c>
      <c r="H526" s="10">
        <f t="shared" si="34"/>
        <v>0.00184331797235023</v>
      </c>
      <c r="I526" s="10">
        <f t="shared" si="35"/>
        <v>0.000921658986175115</v>
      </c>
      <c r="J526" s="11">
        <f t="shared" si="36"/>
        <v>53.6743491575848</v>
      </c>
      <c r="K526" s="11">
        <v>42.6520579228011</v>
      </c>
      <c r="L526" s="11">
        <v>100.809406793919</v>
      </c>
    </row>
    <row r="527" s="1" customFormat="1" spans="1:12">
      <c r="A527" s="7">
        <v>19860610</v>
      </c>
      <c r="B527" s="7">
        <v>1986.43737166321</v>
      </c>
      <c r="C527" s="8">
        <v>1401</v>
      </c>
      <c r="D527" s="9">
        <v>2</v>
      </c>
      <c r="E527" s="9">
        <v>2</v>
      </c>
      <c r="F527" s="9">
        <v>1</v>
      </c>
      <c r="G527" s="10">
        <f t="shared" si="33"/>
        <v>0.00142755174875089</v>
      </c>
      <c r="H527" s="10">
        <f t="shared" si="34"/>
        <v>0.00142755174875089</v>
      </c>
      <c r="I527" s="10">
        <f t="shared" si="35"/>
        <v>0.000713775874375446</v>
      </c>
      <c r="J527" s="11">
        <f t="shared" si="36"/>
        <v>27.7119528127431</v>
      </c>
      <c r="K527" s="11">
        <v>33.0317507824691</v>
      </c>
      <c r="L527" s="11">
        <v>78.0715248903656</v>
      </c>
    </row>
    <row r="528" s="1" customFormat="1" spans="1:12">
      <c r="A528" s="7">
        <v>19860611</v>
      </c>
      <c r="B528" s="7">
        <v>1986.440109514</v>
      </c>
      <c r="C528" s="8">
        <v>1372</v>
      </c>
      <c r="D528" s="9">
        <v>4</v>
      </c>
      <c r="E528" s="9">
        <v>4</v>
      </c>
      <c r="F528" s="9">
        <v>0</v>
      </c>
      <c r="G528" s="10">
        <f t="shared" si="33"/>
        <v>0.00291545189504373</v>
      </c>
      <c r="H528" s="10">
        <f t="shared" si="34"/>
        <v>0.00291545189504373</v>
      </c>
      <c r="I528" s="10">
        <f t="shared" si="35"/>
        <v>0</v>
      </c>
      <c r="J528" s="11">
        <f t="shared" si="36"/>
        <v>56.5954021729636</v>
      </c>
      <c r="K528" s="11">
        <v>67.459887530961</v>
      </c>
      <c r="L528" s="11">
        <v>0</v>
      </c>
    </row>
    <row r="529" s="1" customFormat="1" spans="1:12">
      <c r="A529" s="7">
        <v>19860612</v>
      </c>
      <c r="B529" s="7">
        <v>1986.44284736479</v>
      </c>
      <c r="C529" s="8">
        <v>1709</v>
      </c>
      <c r="D529" s="9">
        <v>4</v>
      </c>
      <c r="E529" s="9">
        <v>4</v>
      </c>
      <c r="F529" s="9">
        <v>0</v>
      </c>
      <c r="G529" s="10">
        <f t="shared" si="33"/>
        <v>0.00234055002925688</v>
      </c>
      <c r="H529" s="10">
        <f t="shared" si="34"/>
        <v>0.00234055002925688</v>
      </c>
      <c r="I529" s="10">
        <f t="shared" si="35"/>
        <v>0</v>
      </c>
      <c r="J529" s="11">
        <f t="shared" si="36"/>
        <v>45.435278982625</v>
      </c>
      <c r="K529" s="11">
        <v>54.1573819148499</v>
      </c>
      <c r="L529" s="11">
        <v>0</v>
      </c>
    </row>
    <row r="530" s="1" customFormat="1" spans="1:12">
      <c r="A530" s="7">
        <v>19860613</v>
      </c>
      <c r="B530" s="7">
        <v>1986.44558521557</v>
      </c>
      <c r="C530" s="8">
        <v>1481</v>
      </c>
      <c r="D530" s="9">
        <v>6</v>
      </c>
      <c r="E530" s="9">
        <v>4</v>
      </c>
      <c r="F530" s="9">
        <v>2</v>
      </c>
      <c r="G530" s="10">
        <f t="shared" si="33"/>
        <v>0.00405131667792032</v>
      </c>
      <c r="H530" s="10">
        <f t="shared" si="34"/>
        <v>0.00270087778528022</v>
      </c>
      <c r="I530" s="10">
        <f t="shared" si="35"/>
        <v>0.00135043889264011</v>
      </c>
      <c r="J530" s="11">
        <f t="shared" si="36"/>
        <v>78.6450625739089</v>
      </c>
      <c r="K530" s="11">
        <v>62.4949126890469</v>
      </c>
      <c r="L530" s="11">
        <v>147.708583891158</v>
      </c>
    </row>
    <row r="531" s="1" customFormat="1" spans="1:12">
      <c r="A531" s="7">
        <v>19860614</v>
      </c>
      <c r="B531" s="7">
        <v>1986.44832306636</v>
      </c>
      <c r="C531" s="8">
        <v>985</v>
      </c>
      <c r="D531" s="9">
        <v>2</v>
      </c>
      <c r="E531" s="9">
        <v>2</v>
      </c>
      <c r="F531" s="9">
        <v>0</v>
      </c>
      <c r="G531" s="10">
        <f t="shared" si="33"/>
        <v>0.00203045685279188</v>
      </c>
      <c r="H531" s="10">
        <f t="shared" si="34"/>
        <v>0.00203045685279188</v>
      </c>
      <c r="I531" s="10">
        <f t="shared" si="35"/>
        <v>0</v>
      </c>
      <c r="J531" s="11">
        <f t="shared" si="36"/>
        <v>39.415681107262</v>
      </c>
      <c r="K531" s="11">
        <v>46.9822160875525</v>
      </c>
      <c r="L531" s="11">
        <v>0</v>
      </c>
    </row>
    <row r="532" s="1" customFormat="1" spans="1:12">
      <c r="A532" s="7">
        <v>19860615</v>
      </c>
      <c r="B532" s="7">
        <v>1986.45106091715</v>
      </c>
      <c r="C532" s="8">
        <v>1360</v>
      </c>
      <c r="D532" s="9">
        <v>7</v>
      </c>
      <c r="E532" s="9">
        <v>6</v>
      </c>
      <c r="F532" s="9">
        <v>1</v>
      </c>
      <c r="G532" s="10">
        <f t="shared" si="33"/>
        <v>0.00514705882352941</v>
      </c>
      <c r="H532" s="10">
        <f t="shared" si="34"/>
        <v>0.00441176470588235</v>
      </c>
      <c r="I532" s="10">
        <f t="shared" si="35"/>
        <v>0.000735294117647059</v>
      </c>
      <c r="J532" s="11">
        <f t="shared" si="36"/>
        <v>99.915853395063</v>
      </c>
      <c r="K532" s="11">
        <v>102.082682749057</v>
      </c>
      <c r="L532" s="11">
        <v>80.4251517436781</v>
      </c>
    </row>
    <row r="533" s="1" customFormat="1" spans="1:12">
      <c r="A533" s="7">
        <v>19860616</v>
      </c>
      <c r="B533" s="7">
        <v>1986.45379876793</v>
      </c>
      <c r="C533" s="8">
        <v>1073</v>
      </c>
      <c r="D533" s="9">
        <v>4</v>
      </c>
      <c r="E533" s="9">
        <v>3</v>
      </c>
      <c r="F533" s="9">
        <v>2</v>
      </c>
      <c r="G533" s="10">
        <f t="shared" si="33"/>
        <v>0.00372786579683131</v>
      </c>
      <c r="H533" s="10">
        <f t="shared" si="34"/>
        <v>0.00279589934762349</v>
      </c>
      <c r="I533" s="10">
        <f t="shared" si="35"/>
        <v>0.00186393289841566</v>
      </c>
      <c r="J533" s="11">
        <f t="shared" si="36"/>
        <v>72.3661619583467</v>
      </c>
      <c r="K533" s="11">
        <v>64.6935920497287</v>
      </c>
      <c r="L533" s="11">
        <v>203.873637225354</v>
      </c>
    </row>
    <row r="534" s="1" customFormat="1" spans="1:12">
      <c r="A534" s="7">
        <v>19860617</v>
      </c>
      <c r="B534" s="7">
        <v>1986.45653661872</v>
      </c>
      <c r="C534" s="8">
        <v>1380</v>
      </c>
      <c r="D534" s="9">
        <v>5</v>
      </c>
      <c r="E534" s="9">
        <v>2</v>
      </c>
      <c r="F534" s="9">
        <v>3</v>
      </c>
      <c r="G534" s="10">
        <f t="shared" si="33"/>
        <v>0.0036231884057971</v>
      </c>
      <c r="H534" s="10">
        <f t="shared" si="34"/>
        <v>0.00144927536231884</v>
      </c>
      <c r="I534" s="10">
        <f t="shared" si="35"/>
        <v>0.00217391304347826</v>
      </c>
      <c r="J534" s="11">
        <f t="shared" si="36"/>
        <v>70.3341411062555</v>
      </c>
      <c r="K534" s="11">
        <v>33.5344078595937</v>
      </c>
      <c r="L534" s="11">
        <v>237.778709503048</v>
      </c>
    </row>
    <row r="535" s="1" customFormat="1" spans="1:12">
      <c r="A535" s="7">
        <v>19860618</v>
      </c>
      <c r="B535" s="7">
        <v>1986.45927446951</v>
      </c>
      <c r="C535" s="8">
        <v>1333</v>
      </c>
      <c r="D535" s="9">
        <v>3</v>
      </c>
      <c r="E535" s="9">
        <v>1</v>
      </c>
      <c r="F535" s="9">
        <v>2</v>
      </c>
      <c r="G535" s="10">
        <f t="shared" si="33"/>
        <v>0.00225056264066016</v>
      </c>
      <c r="H535" s="10">
        <f t="shared" si="34"/>
        <v>0.000750187546886722</v>
      </c>
      <c r="I535" s="10">
        <f t="shared" si="35"/>
        <v>0.00150037509377344</v>
      </c>
      <c r="J535" s="11">
        <f t="shared" si="36"/>
        <v>43.6884237329179</v>
      </c>
      <c r="K535" s="11">
        <v>17.3583956662563</v>
      </c>
      <c r="L535" s="11">
        <v>164.108336641264</v>
      </c>
    </row>
    <row r="536" s="1" customFormat="1" spans="1:12">
      <c r="A536" s="7">
        <v>19860619</v>
      </c>
      <c r="B536" s="7">
        <v>1986.4620123203</v>
      </c>
      <c r="C536" s="8">
        <v>1733</v>
      </c>
      <c r="D536" s="9">
        <v>3</v>
      </c>
      <c r="E536" s="9">
        <v>1</v>
      </c>
      <c r="F536" s="9">
        <v>2</v>
      </c>
      <c r="G536" s="10">
        <f t="shared" si="33"/>
        <v>0.00173110213502597</v>
      </c>
      <c r="H536" s="10">
        <f t="shared" si="34"/>
        <v>0.000577034045008655</v>
      </c>
      <c r="I536" s="10">
        <f t="shared" si="35"/>
        <v>0.00115406809001731</v>
      </c>
      <c r="J536" s="11">
        <f t="shared" si="36"/>
        <v>33.6045405862548</v>
      </c>
      <c r="K536" s="11">
        <v>13.351841559792</v>
      </c>
      <c r="L536" s="11">
        <v>126.229897716563</v>
      </c>
    </row>
    <row r="537" s="1" customFormat="1" spans="1:12">
      <c r="A537" s="7">
        <v>19860620</v>
      </c>
      <c r="B537" s="7">
        <v>1986.46475017108</v>
      </c>
      <c r="C537" s="8">
        <v>1548</v>
      </c>
      <c r="D537" s="9">
        <v>6</v>
      </c>
      <c r="E537" s="9">
        <v>5</v>
      </c>
      <c r="F537" s="9">
        <v>1</v>
      </c>
      <c r="G537" s="10">
        <f t="shared" si="33"/>
        <v>0.00387596899224806</v>
      </c>
      <c r="H537" s="10">
        <f t="shared" si="34"/>
        <v>0.00322997416020672</v>
      </c>
      <c r="I537" s="10">
        <f t="shared" si="35"/>
        <v>0.000645994832041344</v>
      </c>
      <c r="J537" s="11">
        <f t="shared" si="36"/>
        <v>75.2411742066919</v>
      </c>
      <c r="K537" s="11">
        <v>74.7375368963812</v>
      </c>
      <c r="L537" s="11">
        <v>70.6577560538774</v>
      </c>
    </row>
    <row r="538" s="1" customFormat="1" spans="1:12">
      <c r="A538" s="7">
        <v>19860621</v>
      </c>
      <c r="B538" s="7">
        <v>1986.46748802187</v>
      </c>
      <c r="C538" s="8">
        <v>1025</v>
      </c>
      <c r="D538" s="9">
        <v>3</v>
      </c>
      <c r="E538" s="9">
        <v>2</v>
      </c>
      <c r="F538" s="9">
        <v>1</v>
      </c>
      <c r="G538" s="10">
        <f t="shared" si="33"/>
        <v>0.00292682926829268</v>
      </c>
      <c r="H538" s="10">
        <f t="shared" si="34"/>
        <v>0.00195121951219512</v>
      </c>
      <c r="I538" s="10">
        <f t="shared" si="35"/>
        <v>0.000975609756097561</v>
      </c>
      <c r="J538" s="11">
        <f t="shared" si="36"/>
        <v>56.8162622790044</v>
      </c>
      <c r="K538" s="11">
        <v>45.1487637524285</v>
      </c>
      <c r="L538" s="11">
        <v>106.710445240392</v>
      </c>
    </row>
    <row r="539" s="1" customFormat="1" spans="1:12">
      <c r="A539" s="7">
        <v>19860622</v>
      </c>
      <c r="B539" s="7">
        <v>1986.47022587266</v>
      </c>
      <c r="C539" s="8">
        <v>1435</v>
      </c>
      <c r="D539" s="9">
        <v>3</v>
      </c>
      <c r="E539" s="9">
        <v>2</v>
      </c>
      <c r="F539" s="9">
        <v>1</v>
      </c>
      <c r="G539" s="10">
        <f t="shared" si="33"/>
        <v>0.00209059233449477</v>
      </c>
      <c r="H539" s="10">
        <f t="shared" si="34"/>
        <v>0.00139372822299652</v>
      </c>
      <c r="I539" s="10">
        <f t="shared" si="35"/>
        <v>0.000696864111498258</v>
      </c>
      <c r="J539" s="11">
        <f t="shared" si="36"/>
        <v>40.5830444850032</v>
      </c>
      <c r="K539" s="11">
        <v>32.2491169660204</v>
      </c>
      <c r="L539" s="11">
        <v>76.2217466002803</v>
      </c>
    </row>
    <row r="540" s="1" customFormat="1" spans="1:12">
      <c r="A540" s="7">
        <v>19860623</v>
      </c>
      <c r="B540" s="7">
        <v>1986.47296372344</v>
      </c>
      <c r="C540" s="8">
        <v>1057</v>
      </c>
      <c r="D540" s="9">
        <v>3</v>
      </c>
      <c r="E540" s="9">
        <v>2</v>
      </c>
      <c r="F540" s="9">
        <v>1</v>
      </c>
      <c r="G540" s="10">
        <f t="shared" si="33"/>
        <v>0.00283822138126774</v>
      </c>
      <c r="H540" s="10">
        <f t="shared" si="34"/>
        <v>0.00189214758751183</v>
      </c>
      <c r="I540" s="10">
        <f t="shared" si="35"/>
        <v>0.000946073793755913</v>
      </c>
      <c r="J540" s="11">
        <f t="shared" si="36"/>
        <v>55.0961862213619</v>
      </c>
      <c r="K540" s="11">
        <v>43.7819137618158</v>
      </c>
      <c r="L540" s="11">
        <v>103.47985465601</v>
      </c>
    </row>
    <row r="541" s="1" customFormat="1" spans="1:12">
      <c r="A541" s="7">
        <v>19860624</v>
      </c>
      <c r="B541" s="7">
        <v>1986.47570157423</v>
      </c>
      <c r="C541" s="8">
        <v>1408</v>
      </c>
      <c r="D541" s="9">
        <v>2</v>
      </c>
      <c r="E541" s="9">
        <v>2</v>
      </c>
      <c r="F541" s="9">
        <v>0</v>
      </c>
      <c r="G541" s="10">
        <f t="shared" si="33"/>
        <v>0.00142045454545455</v>
      </c>
      <c r="H541" s="10">
        <f t="shared" si="34"/>
        <v>0.00142045454545455</v>
      </c>
      <c r="I541" s="10">
        <f t="shared" si="35"/>
        <v>0</v>
      </c>
      <c r="J541" s="11">
        <f t="shared" si="36"/>
        <v>27.5741803200661</v>
      </c>
      <c r="K541" s="11">
        <v>32.8675304305676</v>
      </c>
      <c r="L541" s="11">
        <v>0</v>
      </c>
    </row>
    <row r="542" s="1" customFormat="1" spans="1:12">
      <c r="A542" s="7">
        <v>19860625</v>
      </c>
      <c r="B542" s="7">
        <v>1986.47843942502</v>
      </c>
      <c r="C542" s="8">
        <v>1412</v>
      </c>
      <c r="D542" s="9">
        <v>5</v>
      </c>
      <c r="E542" s="9">
        <v>3</v>
      </c>
      <c r="F542" s="9">
        <v>3</v>
      </c>
      <c r="G542" s="10">
        <f t="shared" si="33"/>
        <v>0.00354107648725212</v>
      </c>
      <c r="H542" s="10">
        <f t="shared" si="34"/>
        <v>0.00212464589235127</v>
      </c>
      <c r="I542" s="10">
        <f t="shared" si="35"/>
        <v>0.00212464589235127</v>
      </c>
      <c r="J542" s="11">
        <f t="shared" si="36"/>
        <v>68.7401662369919</v>
      </c>
      <c r="K542" s="11">
        <v>49.1616319188094</v>
      </c>
      <c r="L542" s="11">
        <v>232.38995687975</v>
      </c>
    </row>
    <row r="543" s="1" customFormat="1" spans="1:12">
      <c r="A543" s="7">
        <v>19860626</v>
      </c>
      <c r="B543" s="7">
        <v>1986.48117727581</v>
      </c>
      <c r="C543" s="8">
        <v>1674</v>
      </c>
      <c r="D543" s="9">
        <v>4</v>
      </c>
      <c r="E543" s="9">
        <v>3</v>
      </c>
      <c r="F543" s="9">
        <v>1</v>
      </c>
      <c r="G543" s="10">
        <f t="shared" si="33"/>
        <v>0.002389486260454</v>
      </c>
      <c r="H543" s="10">
        <f t="shared" si="34"/>
        <v>0.0017921146953405</v>
      </c>
      <c r="I543" s="10">
        <f t="shared" si="35"/>
        <v>0.000597371565113501</v>
      </c>
      <c r="J543" s="11">
        <f t="shared" si="36"/>
        <v>46.3852400127276</v>
      </c>
      <c r="K543" s="11">
        <v>41.4672785360567</v>
      </c>
      <c r="L543" s="11">
        <v>65.339430329392</v>
      </c>
    </row>
    <row r="544" s="1" customFormat="1" spans="1:12">
      <c r="A544" s="7">
        <v>19860627</v>
      </c>
      <c r="B544" s="7">
        <v>1986.48391512659</v>
      </c>
      <c r="C544" s="8">
        <v>1480</v>
      </c>
      <c r="D544" s="9">
        <v>2</v>
      </c>
      <c r="E544" s="9">
        <v>1</v>
      </c>
      <c r="F544" s="9">
        <v>1</v>
      </c>
      <c r="G544" s="10">
        <f t="shared" si="33"/>
        <v>0.00135135135135135</v>
      </c>
      <c r="H544" s="10">
        <f t="shared" si="34"/>
        <v>0.000675675675675676</v>
      </c>
      <c r="I544" s="10">
        <f t="shared" si="35"/>
        <v>0.000675675675675676</v>
      </c>
      <c r="J544" s="11">
        <f t="shared" si="36"/>
        <v>26.2327337099007</v>
      </c>
      <c r="K544" s="11">
        <v>15.6342847453511</v>
      </c>
      <c r="L544" s="11">
        <v>73.9041934941907</v>
      </c>
    </row>
    <row r="545" s="1" customFormat="1" spans="1:12">
      <c r="A545" s="7">
        <v>19860628</v>
      </c>
      <c r="B545" s="7">
        <v>1986.48665297738</v>
      </c>
      <c r="C545" s="8">
        <v>1025</v>
      </c>
      <c r="D545" s="9">
        <v>4</v>
      </c>
      <c r="E545" s="9">
        <v>2</v>
      </c>
      <c r="F545" s="9">
        <v>2</v>
      </c>
      <c r="G545" s="10">
        <f t="shared" si="33"/>
        <v>0.00390243902439024</v>
      </c>
      <c r="H545" s="10">
        <f t="shared" si="34"/>
        <v>0.00195121951219512</v>
      </c>
      <c r="I545" s="10">
        <f t="shared" si="35"/>
        <v>0.00195121951219512</v>
      </c>
      <c r="J545" s="11">
        <f t="shared" si="36"/>
        <v>75.7550163720059</v>
      </c>
      <c r="K545" s="11">
        <v>45.1487637524285</v>
      </c>
      <c r="L545" s="11">
        <v>213.420890480785</v>
      </c>
    </row>
    <row r="546" s="1" customFormat="1" spans="1:12">
      <c r="A546" s="7">
        <v>19860629</v>
      </c>
      <c r="B546" s="7">
        <v>1986.48939082817</v>
      </c>
      <c r="C546" s="8">
        <v>1473</v>
      </c>
      <c r="D546" s="9">
        <v>2</v>
      </c>
      <c r="E546" s="9">
        <v>1</v>
      </c>
      <c r="F546" s="9">
        <v>1</v>
      </c>
      <c r="G546" s="10">
        <f t="shared" si="33"/>
        <v>0.00135777325186694</v>
      </c>
      <c r="H546" s="10">
        <f t="shared" si="34"/>
        <v>0.000678886625933469</v>
      </c>
      <c r="I546" s="10">
        <f t="shared" si="35"/>
        <v>0.000678886625933469</v>
      </c>
      <c r="J546" s="11">
        <f t="shared" si="36"/>
        <v>26.357397074442</v>
      </c>
      <c r="K546" s="11">
        <v>15.7085820930887</v>
      </c>
      <c r="L546" s="11">
        <v>74.2554014741359</v>
      </c>
    </row>
    <row r="547" s="1" customFormat="1" spans="1:12">
      <c r="A547" s="7">
        <v>19860630</v>
      </c>
      <c r="B547" s="7">
        <v>1986.49212867895</v>
      </c>
      <c r="C547" s="8">
        <v>1116</v>
      </c>
      <c r="D547" s="9">
        <v>3</v>
      </c>
      <c r="E547" s="9">
        <v>3</v>
      </c>
      <c r="F547" s="9">
        <v>0</v>
      </c>
      <c r="G547" s="10">
        <f t="shared" si="33"/>
        <v>0.00268817204301075</v>
      </c>
      <c r="H547" s="10">
        <f t="shared" si="34"/>
        <v>0.00268817204301075</v>
      </c>
      <c r="I547" s="10">
        <f t="shared" si="35"/>
        <v>0</v>
      </c>
      <c r="J547" s="11">
        <f t="shared" si="36"/>
        <v>52.1833950143186</v>
      </c>
      <c r="K547" s="11">
        <v>62.200917804085</v>
      </c>
      <c r="L547" s="11">
        <v>0</v>
      </c>
    </row>
    <row r="548" s="1" customFormat="1" spans="1:12">
      <c r="A548" s="7">
        <v>19860701</v>
      </c>
      <c r="B548" s="7">
        <v>1986.49486652974</v>
      </c>
      <c r="C548" s="8">
        <v>1336</v>
      </c>
      <c r="D548" s="9">
        <v>6</v>
      </c>
      <c r="E548" s="9">
        <v>6</v>
      </c>
      <c r="F548" s="9">
        <v>0</v>
      </c>
      <c r="G548" s="10">
        <f t="shared" si="33"/>
        <v>0.00449101796407186</v>
      </c>
      <c r="H548" s="10">
        <f t="shared" si="34"/>
        <v>0.00449101796407186</v>
      </c>
      <c r="I548" s="10">
        <f t="shared" si="35"/>
        <v>0</v>
      </c>
      <c r="J548" s="11">
        <f t="shared" si="36"/>
        <v>87.1806419700293</v>
      </c>
      <c r="K548" s="11">
        <v>103.916503397244</v>
      </c>
      <c r="L548" s="11">
        <v>0</v>
      </c>
    </row>
    <row r="549" s="1" customFormat="1" spans="1:12">
      <c r="A549" s="7">
        <v>19860702</v>
      </c>
      <c r="B549" s="7">
        <v>1986.49760438053</v>
      </c>
      <c r="C549" s="8">
        <v>1377</v>
      </c>
      <c r="D549" s="9">
        <v>3</v>
      </c>
      <c r="E549" s="9">
        <v>2</v>
      </c>
      <c r="F549" s="9">
        <v>1</v>
      </c>
      <c r="G549" s="10">
        <f t="shared" si="33"/>
        <v>0.00217864923747277</v>
      </c>
      <c r="H549" s="10">
        <f t="shared" si="34"/>
        <v>0.00145243282498184</v>
      </c>
      <c r="I549" s="10">
        <f t="shared" si="35"/>
        <v>0.000726216412490922</v>
      </c>
      <c r="J549" s="11">
        <f t="shared" si="36"/>
        <v>42.292424717487</v>
      </c>
      <c r="K549" s="11">
        <v>33.6074675717061</v>
      </c>
      <c r="L549" s="11">
        <v>79.4322486357314</v>
      </c>
    </row>
    <row r="550" s="1" customFormat="1" spans="1:12">
      <c r="A550" s="7">
        <v>19860703</v>
      </c>
      <c r="B550" s="7">
        <v>1986.50034223131</v>
      </c>
      <c r="C550" s="8">
        <v>1581</v>
      </c>
      <c r="D550" s="9">
        <v>6</v>
      </c>
      <c r="E550" s="9">
        <v>4</v>
      </c>
      <c r="F550" s="9">
        <v>2</v>
      </c>
      <c r="G550" s="10">
        <f t="shared" si="33"/>
        <v>0.00379506641366224</v>
      </c>
      <c r="H550" s="10">
        <f t="shared" si="34"/>
        <v>0.00253004427577483</v>
      </c>
      <c r="I550" s="10">
        <f t="shared" si="35"/>
        <v>0.00126502213788741</v>
      </c>
      <c r="J550" s="11">
        <f t="shared" si="36"/>
        <v>73.6706753143321</v>
      </c>
      <c r="K550" s="11">
        <v>58.5420402861977</v>
      </c>
      <c r="L550" s="11">
        <v>138.365852462242</v>
      </c>
    </row>
    <row r="551" s="1" customFormat="1" spans="1:12">
      <c r="A551" s="7">
        <v>19860704</v>
      </c>
      <c r="B551" s="7">
        <v>1986.5030800821</v>
      </c>
      <c r="C551" s="8">
        <v>1097</v>
      </c>
      <c r="D551" s="9">
        <v>6</v>
      </c>
      <c r="E551" s="9">
        <v>2</v>
      </c>
      <c r="F551" s="9">
        <v>4</v>
      </c>
      <c r="G551" s="10">
        <f t="shared" si="33"/>
        <v>0.00546946216955333</v>
      </c>
      <c r="H551" s="10">
        <f t="shared" si="34"/>
        <v>0.00182315405651778</v>
      </c>
      <c r="I551" s="10">
        <f t="shared" si="35"/>
        <v>0.00364630811303555</v>
      </c>
      <c r="J551" s="11">
        <f t="shared" si="36"/>
        <v>106.174419026398</v>
      </c>
      <c r="K551" s="11">
        <v>42.1854902882764</v>
      </c>
      <c r="L551" s="11">
        <v>398.826641281321</v>
      </c>
    </row>
    <row r="552" s="1" customFormat="1" spans="1:12">
      <c r="A552" s="7">
        <v>19860705</v>
      </c>
      <c r="B552" s="7">
        <v>1986.50581793289</v>
      </c>
      <c r="C552" s="8">
        <v>921</v>
      </c>
      <c r="D552" s="9">
        <v>0</v>
      </c>
      <c r="E552" s="9">
        <v>0</v>
      </c>
      <c r="F552" s="9">
        <v>0</v>
      </c>
      <c r="G552" s="10">
        <f t="shared" si="33"/>
        <v>0</v>
      </c>
      <c r="H552" s="10">
        <f t="shared" si="34"/>
        <v>0</v>
      </c>
      <c r="I552" s="10">
        <f t="shared" si="35"/>
        <v>0</v>
      </c>
      <c r="J552" s="11">
        <f t="shared" si="36"/>
        <v>0</v>
      </c>
      <c r="K552" s="11">
        <v>0</v>
      </c>
      <c r="L552" s="11">
        <v>0</v>
      </c>
    </row>
    <row r="553" s="1" customFormat="1" spans="1:12">
      <c r="A553" s="7">
        <v>19860706</v>
      </c>
      <c r="B553" s="7">
        <v>1986.50855578368</v>
      </c>
      <c r="C553" s="8">
        <v>1337</v>
      </c>
      <c r="D553" s="9">
        <v>4</v>
      </c>
      <c r="E553" s="9">
        <v>3</v>
      </c>
      <c r="F553" s="9">
        <v>1</v>
      </c>
      <c r="G553" s="10">
        <f t="shared" si="33"/>
        <v>0.00299177262528048</v>
      </c>
      <c r="H553" s="10">
        <f t="shared" si="34"/>
        <v>0.00224382946896036</v>
      </c>
      <c r="I553" s="10">
        <f t="shared" si="35"/>
        <v>0.00074794315632012</v>
      </c>
      <c r="J553" s="11">
        <f t="shared" si="36"/>
        <v>58.0769572036695</v>
      </c>
      <c r="K553" s="11">
        <v>51.9193898798496</v>
      </c>
      <c r="L553" s="11">
        <v>81.8086809060599</v>
      </c>
    </row>
    <row r="554" s="1" customFormat="1" spans="1:12">
      <c r="A554" s="7">
        <v>19860707</v>
      </c>
      <c r="B554" s="7">
        <v>1986.51129363446</v>
      </c>
      <c r="C554" s="8">
        <v>1059</v>
      </c>
      <c r="D554" s="9">
        <v>1</v>
      </c>
      <c r="E554" s="9">
        <v>1</v>
      </c>
      <c r="F554" s="9">
        <v>0</v>
      </c>
      <c r="G554" s="10">
        <f t="shared" si="33"/>
        <v>0.000944287063267233</v>
      </c>
      <c r="H554" s="10">
        <f t="shared" si="34"/>
        <v>0.000944287063267233</v>
      </c>
      <c r="I554" s="10">
        <f t="shared" si="35"/>
        <v>0</v>
      </c>
      <c r="J554" s="11">
        <f t="shared" si="36"/>
        <v>18.3307109965312</v>
      </c>
      <c r="K554" s="11">
        <v>21.8496141861375</v>
      </c>
      <c r="L554" s="11">
        <v>0</v>
      </c>
    </row>
    <row r="555" s="1" customFormat="1" spans="1:12">
      <c r="A555" s="7">
        <v>19860708</v>
      </c>
      <c r="B555" s="7">
        <v>1986.51403148525</v>
      </c>
      <c r="C555" s="8">
        <v>1290</v>
      </c>
      <c r="D555" s="9">
        <v>1</v>
      </c>
      <c r="E555" s="9">
        <v>1</v>
      </c>
      <c r="F555" s="9">
        <v>0</v>
      </c>
      <c r="G555" s="10">
        <f t="shared" si="33"/>
        <v>0.000775193798449612</v>
      </c>
      <c r="H555" s="10">
        <f t="shared" si="34"/>
        <v>0.000775193798449612</v>
      </c>
      <c r="I555" s="10">
        <f t="shared" si="35"/>
        <v>0</v>
      </c>
      <c r="J555" s="11">
        <f t="shared" si="36"/>
        <v>15.0482348413384</v>
      </c>
      <c r="K555" s="11">
        <v>17.9370088551315</v>
      </c>
      <c r="L555" s="11">
        <v>0</v>
      </c>
    </row>
    <row r="556" s="1" customFormat="1" spans="1:12">
      <c r="A556" s="7">
        <v>19860709</v>
      </c>
      <c r="B556" s="7">
        <v>1986.51676933604</v>
      </c>
      <c r="C556" s="8">
        <v>1318</v>
      </c>
      <c r="D556" s="9">
        <v>2</v>
      </c>
      <c r="E556" s="9">
        <v>2</v>
      </c>
      <c r="F556" s="9">
        <v>0</v>
      </c>
      <c r="G556" s="10">
        <f t="shared" si="33"/>
        <v>0.00151745068285281</v>
      </c>
      <c r="H556" s="10">
        <f t="shared" si="34"/>
        <v>0.00151745068285281</v>
      </c>
      <c r="I556" s="10">
        <f t="shared" si="35"/>
        <v>0</v>
      </c>
      <c r="J556" s="11">
        <f t="shared" si="36"/>
        <v>29.4570909640767</v>
      </c>
      <c r="K556" s="11">
        <v>35.1118989728674</v>
      </c>
      <c r="L556" s="11">
        <v>0</v>
      </c>
    </row>
    <row r="557" s="1" customFormat="1" spans="1:12">
      <c r="A557" s="7">
        <v>19860710</v>
      </c>
      <c r="B557" s="7">
        <v>1986.51950718682</v>
      </c>
      <c r="C557" s="8">
        <v>1551</v>
      </c>
      <c r="D557" s="9">
        <v>3</v>
      </c>
      <c r="E557" s="9">
        <v>2</v>
      </c>
      <c r="F557" s="9">
        <v>1</v>
      </c>
      <c r="G557" s="10">
        <f t="shared" si="33"/>
        <v>0.00193423597678917</v>
      </c>
      <c r="H557" s="10">
        <f t="shared" si="34"/>
        <v>0.00128949065119278</v>
      </c>
      <c r="I557" s="10">
        <f t="shared" si="35"/>
        <v>0.000644745325596389</v>
      </c>
      <c r="J557" s="11">
        <f t="shared" si="36"/>
        <v>37.5478200103027</v>
      </c>
      <c r="K557" s="11">
        <v>29.8371907454798</v>
      </c>
      <c r="L557" s="11">
        <v>70.5210872800788</v>
      </c>
    </row>
    <row r="558" s="1" customFormat="1" spans="1:12">
      <c r="A558" s="7">
        <v>19860711</v>
      </c>
      <c r="B558" s="7">
        <v>1986.52224503761</v>
      </c>
      <c r="C558" s="8">
        <v>1442</v>
      </c>
      <c r="D558" s="9">
        <v>5</v>
      </c>
      <c r="E558" s="9">
        <v>3</v>
      </c>
      <c r="F558" s="9">
        <v>2</v>
      </c>
      <c r="G558" s="10">
        <f t="shared" si="33"/>
        <v>0.00346740638002774</v>
      </c>
      <c r="H558" s="10">
        <f t="shared" si="34"/>
        <v>0.00208044382801664</v>
      </c>
      <c r="I558" s="10">
        <f t="shared" si="35"/>
        <v>0.0013869625520111</v>
      </c>
      <c r="J558" s="11">
        <f t="shared" si="36"/>
        <v>67.310065691146</v>
      </c>
      <c r="K558" s="11">
        <v>48.1388517818023</v>
      </c>
      <c r="L558" s="11">
        <v>151.703476243276</v>
      </c>
    </row>
    <row r="559" s="1" customFormat="1" spans="1:12">
      <c r="A559" s="7">
        <v>19860712</v>
      </c>
      <c r="B559" s="7">
        <v>1986.5249828884</v>
      </c>
      <c r="C559" s="8">
        <v>1088</v>
      </c>
      <c r="D559" s="9">
        <v>1</v>
      </c>
      <c r="E559" s="9">
        <v>1</v>
      </c>
      <c r="F559" s="9">
        <v>0</v>
      </c>
      <c r="G559" s="10">
        <f t="shared" si="33"/>
        <v>0.000919117647058824</v>
      </c>
      <c r="H559" s="10">
        <f t="shared" si="34"/>
        <v>0.000919117647058824</v>
      </c>
      <c r="I559" s="10">
        <f t="shared" si="35"/>
        <v>0</v>
      </c>
      <c r="J559" s="11">
        <f t="shared" si="36"/>
        <v>17.8421166776898</v>
      </c>
      <c r="K559" s="11">
        <v>21.2672255727202</v>
      </c>
      <c r="L559" s="11">
        <v>0</v>
      </c>
    </row>
    <row r="560" s="1" customFormat="1" spans="1:12">
      <c r="A560" s="7">
        <v>19860713</v>
      </c>
      <c r="B560" s="7">
        <v>1986.52772073919</v>
      </c>
      <c r="C560" s="8">
        <v>1387</v>
      </c>
      <c r="D560" s="9">
        <v>6</v>
      </c>
      <c r="E560" s="9">
        <v>5</v>
      </c>
      <c r="F560" s="9">
        <v>1</v>
      </c>
      <c r="G560" s="10">
        <f t="shared" si="33"/>
        <v>0.00432588320115357</v>
      </c>
      <c r="H560" s="10">
        <f t="shared" si="34"/>
        <v>0.00360490266762797</v>
      </c>
      <c r="I560" s="10">
        <f t="shared" si="35"/>
        <v>0.000720980533525595</v>
      </c>
      <c r="J560" s="11">
        <f t="shared" si="36"/>
        <v>83.9750091362358</v>
      </c>
      <c r="K560" s="11">
        <v>83.4129106817578</v>
      </c>
      <c r="L560" s="11">
        <v>78.8595575857261</v>
      </c>
    </row>
    <row r="561" s="1" customFormat="1" spans="1:12">
      <c r="A561" s="7">
        <v>19860714</v>
      </c>
      <c r="B561" s="7">
        <v>1986.53045858997</v>
      </c>
      <c r="C561" s="8">
        <v>1009</v>
      </c>
      <c r="D561" s="9">
        <v>4</v>
      </c>
      <c r="E561" s="9">
        <v>2</v>
      </c>
      <c r="F561" s="9">
        <v>3</v>
      </c>
      <c r="G561" s="10">
        <f t="shared" si="33"/>
        <v>0.00396432111000991</v>
      </c>
      <c r="H561" s="10">
        <f t="shared" si="34"/>
        <v>0.00198216055500496</v>
      </c>
      <c r="I561" s="10">
        <f t="shared" si="35"/>
        <v>0.00297324083250743</v>
      </c>
      <c r="J561" s="11">
        <f t="shared" si="36"/>
        <v>76.9562852143767</v>
      </c>
      <c r="K561" s="11">
        <v>45.8647005413669</v>
      </c>
      <c r="L561" s="11">
        <v>325.207749369878</v>
      </c>
    </row>
    <row r="562" s="1" customFormat="1" spans="1:12">
      <c r="A562" s="7">
        <v>19860715</v>
      </c>
      <c r="B562" s="7">
        <v>1986.53319644076</v>
      </c>
      <c r="C562" s="8">
        <v>1350</v>
      </c>
      <c r="D562" s="9">
        <v>3</v>
      </c>
      <c r="E562" s="9">
        <v>1</v>
      </c>
      <c r="F562" s="9">
        <v>2</v>
      </c>
      <c r="G562" s="10">
        <f t="shared" si="33"/>
        <v>0.00222222222222222</v>
      </c>
      <c r="H562" s="10">
        <f t="shared" si="34"/>
        <v>0.000740740740740741</v>
      </c>
      <c r="I562" s="10">
        <f t="shared" si="35"/>
        <v>0.00148148148148148</v>
      </c>
      <c r="J562" s="11">
        <f t="shared" si="36"/>
        <v>43.1382732118367</v>
      </c>
      <c r="K562" s="11">
        <v>17.1398084615701</v>
      </c>
      <c r="L562" s="11">
        <v>162.041787216892</v>
      </c>
    </row>
    <row r="563" s="1" customFormat="1" spans="1:12">
      <c r="A563" s="7">
        <v>19860716</v>
      </c>
      <c r="B563" s="7">
        <v>1986.53593429155</v>
      </c>
      <c r="C563" s="8">
        <v>1395</v>
      </c>
      <c r="D563" s="9">
        <v>7</v>
      </c>
      <c r="E563" s="9">
        <v>6</v>
      </c>
      <c r="F563" s="9">
        <v>1</v>
      </c>
      <c r="G563" s="10">
        <f t="shared" si="33"/>
        <v>0.00501792114695341</v>
      </c>
      <c r="H563" s="10">
        <f t="shared" si="34"/>
        <v>0.0043010752688172</v>
      </c>
      <c r="I563" s="10">
        <f t="shared" si="35"/>
        <v>0.000716845878136201</v>
      </c>
      <c r="J563" s="11">
        <f t="shared" si="36"/>
        <v>97.409004026728</v>
      </c>
      <c r="K563" s="11">
        <v>99.521468486536</v>
      </c>
      <c r="L563" s="11">
        <v>78.4073163952704</v>
      </c>
    </row>
    <row r="564" s="1" customFormat="1" spans="1:12">
      <c r="A564" s="7">
        <v>19860717</v>
      </c>
      <c r="B564" s="7">
        <v>1986.53867214233</v>
      </c>
      <c r="C564" s="8">
        <v>1697</v>
      </c>
      <c r="D564" s="9">
        <v>8</v>
      </c>
      <c r="E564" s="9">
        <v>5</v>
      </c>
      <c r="F564" s="9">
        <v>3</v>
      </c>
      <c r="G564" s="10">
        <f t="shared" si="33"/>
        <v>0.0047142015321155</v>
      </c>
      <c r="H564" s="10">
        <f t="shared" si="34"/>
        <v>0.00294637595757219</v>
      </c>
      <c r="I564" s="10">
        <f t="shared" si="35"/>
        <v>0.00176782557454331</v>
      </c>
      <c r="J564" s="11">
        <f t="shared" si="36"/>
        <v>91.5131311506259</v>
      </c>
      <c r="K564" s="11">
        <v>68.1754314175593</v>
      </c>
      <c r="L564" s="11">
        <v>193.361590521041</v>
      </c>
    </row>
    <row r="565" s="1" customFormat="1" spans="1:12">
      <c r="A565" s="7">
        <v>19860718</v>
      </c>
      <c r="B565" s="7">
        <v>1986.54140999312</v>
      </c>
      <c r="C565" s="8">
        <v>1547</v>
      </c>
      <c r="D565" s="9">
        <v>3</v>
      </c>
      <c r="E565" s="9">
        <v>2</v>
      </c>
      <c r="F565" s="9">
        <v>1</v>
      </c>
      <c r="G565" s="10">
        <f t="shared" si="33"/>
        <v>0.00193923723335488</v>
      </c>
      <c r="H565" s="10">
        <f t="shared" si="34"/>
        <v>0.00129282482223659</v>
      </c>
      <c r="I565" s="10">
        <f t="shared" si="35"/>
        <v>0.000646412411118293</v>
      </c>
      <c r="J565" s="11">
        <f t="shared" si="36"/>
        <v>37.6449055177631</v>
      </c>
      <c r="K565" s="11">
        <v>29.914339267123</v>
      </c>
      <c r="L565" s="11">
        <v>70.7034301043324</v>
      </c>
    </row>
    <row r="566" s="1" customFormat="1" spans="1:12">
      <c r="A566" s="7">
        <v>19860719</v>
      </c>
      <c r="B566" s="7">
        <v>1986.54414784391</v>
      </c>
      <c r="C566" s="8">
        <v>1125</v>
      </c>
      <c r="D566" s="9">
        <v>4</v>
      </c>
      <c r="E566" s="9">
        <v>3</v>
      </c>
      <c r="F566" s="9">
        <v>1</v>
      </c>
      <c r="G566" s="10">
        <f t="shared" si="33"/>
        <v>0.00355555555555556</v>
      </c>
      <c r="H566" s="10">
        <f t="shared" si="34"/>
        <v>0.00266666666666667</v>
      </c>
      <c r="I566" s="10">
        <f t="shared" si="35"/>
        <v>0.000888888888888889</v>
      </c>
      <c r="J566" s="11">
        <f t="shared" si="36"/>
        <v>69.0212371389387</v>
      </c>
      <c r="K566" s="11">
        <v>61.7033104616523</v>
      </c>
      <c r="L566" s="11">
        <v>97.2250723301352</v>
      </c>
    </row>
    <row r="567" s="1" customFormat="1" spans="1:12">
      <c r="A567" s="7">
        <v>19860720</v>
      </c>
      <c r="B567" s="7">
        <v>1986.54688569469</v>
      </c>
      <c r="C567" s="8">
        <v>1424</v>
      </c>
      <c r="D567" s="9">
        <v>4</v>
      </c>
      <c r="E567" s="9">
        <v>2</v>
      </c>
      <c r="F567" s="9">
        <v>2</v>
      </c>
      <c r="G567" s="10">
        <f t="shared" si="33"/>
        <v>0.00280898876404494</v>
      </c>
      <c r="H567" s="10">
        <f t="shared" si="34"/>
        <v>0.00140449438202247</v>
      </c>
      <c r="I567" s="10">
        <f t="shared" si="35"/>
        <v>0.00140449438202247</v>
      </c>
      <c r="J567" s="11">
        <f t="shared" si="36"/>
        <v>54.5287161385576</v>
      </c>
      <c r="K567" s="11">
        <v>32.4982323358422</v>
      </c>
      <c r="L567" s="11">
        <v>153.621076364329</v>
      </c>
    </row>
    <row r="568" s="1" customFormat="1" spans="1:12">
      <c r="A568" s="7">
        <v>19860721</v>
      </c>
      <c r="B568" s="7">
        <v>1986.54962354548</v>
      </c>
      <c r="C568" s="8">
        <v>1060</v>
      </c>
      <c r="D568" s="9">
        <v>1</v>
      </c>
      <c r="E568" s="9">
        <v>1</v>
      </c>
      <c r="F568" s="9">
        <v>0</v>
      </c>
      <c r="G568" s="10">
        <f t="shared" si="33"/>
        <v>0.000943396226415094</v>
      </c>
      <c r="H568" s="10">
        <f t="shared" si="34"/>
        <v>0.000943396226415094</v>
      </c>
      <c r="I568" s="10">
        <f t="shared" si="35"/>
        <v>0</v>
      </c>
      <c r="J568" s="11">
        <f t="shared" si="36"/>
        <v>18.3134178729495</v>
      </c>
      <c r="K568" s="11">
        <v>21.8290013425657</v>
      </c>
      <c r="L568" s="11">
        <v>0</v>
      </c>
    </row>
    <row r="569" s="1" customFormat="1" spans="1:12">
      <c r="A569" s="7">
        <v>19860722</v>
      </c>
      <c r="B569" s="7">
        <v>1986.55236139627</v>
      </c>
      <c r="C569" s="8">
        <v>1495</v>
      </c>
      <c r="D569" s="9">
        <v>3</v>
      </c>
      <c r="E569" s="9">
        <v>2</v>
      </c>
      <c r="F569" s="9">
        <v>1</v>
      </c>
      <c r="G569" s="10">
        <f t="shared" si="33"/>
        <v>0.0020066889632107</v>
      </c>
      <c r="H569" s="10">
        <f t="shared" si="34"/>
        <v>0.00133779264214047</v>
      </c>
      <c r="I569" s="10">
        <f t="shared" si="35"/>
        <v>0.000668896321070234</v>
      </c>
      <c r="J569" s="11">
        <f t="shared" si="36"/>
        <v>38.9542935357723</v>
      </c>
      <c r="K569" s="11">
        <v>30.9548380242403</v>
      </c>
      <c r="L569" s="11">
        <v>73.1626798470917</v>
      </c>
    </row>
    <row r="570" s="1" customFormat="1" spans="1:12">
      <c r="A570" s="7">
        <v>19860723</v>
      </c>
      <c r="B570" s="7">
        <v>1986.55509924706</v>
      </c>
      <c r="C570" s="8">
        <v>1472</v>
      </c>
      <c r="D570" s="9">
        <v>2</v>
      </c>
      <c r="E570" s="9">
        <v>2</v>
      </c>
      <c r="F570" s="9">
        <v>0</v>
      </c>
      <c r="G570" s="10">
        <f t="shared" si="33"/>
        <v>0.00135869565217391</v>
      </c>
      <c r="H570" s="10">
        <f t="shared" si="34"/>
        <v>0.00135869565217391</v>
      </c>
      <c r="I570" s="10">
        <f t="shared" si="35"/>
        <v>0</v>
      </c>
      <c r="J570" s="11">
        <f t="shared" si="36"/>
        <v>26.3753029148458</v>
      </c>
      <c r="K570" s="11">
        <v>31.4385073683691</v>
      </c>
      <c r="L570" s="11">
        <v>0</v>
      </c>
    </row>
    <row r="571" s="1" customFormat="1" spans="1:12">
      <c r="A571" s="7">
        <v>19860724</v>
      </c>
      <c r="B571" s="7">
        <v>1986.55783709784</v>
      </c>
      <c r="C571" s="8">
        <v>1718</v>
      </c>
      <c r="D571" s="9">
        <v>5</v>
      </c>
      <c r="E571" s="9">
        <v>2</v>
      </c>
      <c r="F571" s="9">
        <v>3</v>
      </c>
      <c r="G571" s="10">
        <f t="shared" si="33"/>
        <v>0.00291036088474971</v>
      </c>
      <c r="H571" s="10">
        <f t="shared" si="34"/>
        <v>0.00116414435389988</v>
      </c>
      <c r="I571" s="10">
        <f t="shared" si="35"/>
        <v>0.00174621653084983</v>
      </c>
      <c r="J571" s="11">
        <f t="shared" si="36"/>
        <v>56.4965743461191</v>
      </c>
      <c r="K571" s="11">
        <v>26.9368351840741</v>
      </c>
      <c r="L571" s="11">
        <v>190.998032080446</v>
      </c>
    </row>
    <row r="572" s="1" customFormat="1" spans="1:12">
      <c r="A572" s="7">
        <v>19860725</v>
      </c>
      <c r="B572" s="7">
        <v>1986.56057494863</v>
      </c>
      <c r="C572" s="8">
        <v>1562</v>
      </c>
      <c r="D572" s="9">
        <v>5</v>
      </c>
      <c r="E572" s="9">
        <v>5</v>
      </c>
      <c r="F572" s="9">
        <v>0</v>
      </c>
      <c r="G572" s="10">
        <f t="shared" si="33"/>
        <v>0.00320102432778489</v>
      </c>
      <c r="H572" s="10">
        <f t="shared" si="34"/>
        <v>0.00320102432778489</v>
      </c>
      <c r="I572" s="10">
        <f t="shared" si="35"/>
        <v>0</v>
      </c>
      <c r="J572" s="11">
        <f t="shared" si="36"/>
        <v>62.1389979043742</v>
      </c>
      <c r="K572" s="11">
        <v>74.0676742097299</v>
      </c>
      <c r="L572" s="11">
        <v>0</v>
      </c>
    </row>
    <row r="573" s="1" customFormat="1" spans="1:12">
      <c r="A573" s="7">
        <v>19860726</v>
      </c>
      <c r="B573" s="7">
        <v>1986.56331279942</v>
      </c>
      <c r="C573" s="8">
        <v>1183</v>
      </c>
      <c r="D573" s="9">
        <v>2</v>
      </c>
      <c r="E573" s="9">
        <v>2</v>
      </c>
      <c r="F573" s="9">
        <v>0</v>
      </c>
      <c r="G573" s="10">
        <f t="shared" si="33"/>
        <v>0.00169061707523246</v>
      </c>
      <c r="H573" s="10">
        <f t="shared" si="34"/>
        <v>0.00169061707523246</v>
      </c>
      <c r="I573" s="10">
        <f t="shared" si="35"/>
        <v>0</v>
      </c>
      <c r="J573" s="11">
        <f t="shared" si="36"/>
        <v>32.8186355795884</v>
      </c>
      <c r="K573" s="11">
        <v>39.1187513493147</v>
      </c>
      <c r="L573" s="11">
        <v>0</v>
      </c>
    </row>
    <row r="574" s="1" customFormat="1" spans="1:12">
      <c r="A574" s="7">
        <v>19860727</v>
      </c>
      <c r="B574" s="7">
        <v>1986.5660506502</v>
      </c>
      <c r="C574" s="8">
        <v>1429</v>
      </c>
      <c r="D574" s="9">
        <v>2</v>
      </c>
      <c r="E574" s="9">
        <v>2</v>
      </c>
      <c r="F574" s="9">
        <v>1</v>
      </c>
      <c r="G574" s="10">
        <f t="shared" si="33"/>
        <v>0.00139958012596221</v>
      </c>
      <c r="H574" s="10">
        <f t="shared" si="34"/>
        <v>0.00139958012596221</v>
      </c>
      <c r="I574" s="10">
        <f t="shared" si="35"/>
        <v>0.000699790062981106</v>
      </c>
      <c r="J574" s="11">
        <f t="shared" si="36"/>
        <v>27.1689614350266</v>
      </c>
      <c r="K574" s="11">
        <v>32.3845226355768</v>
      </c>
      <c r="L574" s="11">
        <v>76.5417819254039</v>
      </c>
    </row>
    <row r="575" s="1" customFormat="1" spans="1:12">
      <c r="A575" s="7">
        <v>19860728</v>
      </c>
      <c r="B575" s="7">
        <v>1986.56878850099</v>
      </c>
      <c r="C575" s="8">
        <v>1066</v>
      </c>
      <c r="D575" s="9">
        <v>1</v>
      </c>
      <c r="E575" s="9">
        <v>0</v>
      </c>
      <c r="F575" s="9">
        <v>1</v>
      </c>
      <c r="G575" s="10">
        <f t="shared" si="33"/>
        <v>0.000938086303939962</v>
      </c>
      <c r="H575" s="10">
        <f t="shared" si="34"/>
        <v>0</v>
      </c>
      <c r="I575" s="10">
        <f t="shared" si="35"/>
        <v>0.000938086303939962</v>
      </c>
      <c r="J575" s="11">
        <f t="shared" si="36"/>
        <v>18.2103404740399</v>
      </c>
      <c r="K575" s="11">
        <v>0</v>
      </c>
      <c r="L575" s="11">
        <v>102.606197346531</v>
      </c>
    </row>
    <row r="576" s="1" customFormat="1" spans="1:12">
      <c r="A576" s="7">
        <v>19860729</v>
      </c>
      <c r="B576" s="7">
        <v>1986.57152635178</v>
      </c>
      <c r="C576" s="8">
        <v>1487</v>
      </c>
      <c r="D576" s="9">
        <v>3</v>
      </c>
      <c r="E576" s="9">
        <v>3</v>
      </c>
      <c r="F576" s="9">
        <v>0</v>
      </c>
      <c r="G576" s="10">
        <f t="shared" si="33"/>
        <v>0.00201748486886348</v>
      </c>
      <c r="H576" s="10">
        <f t="shared" si="34"/>
        <v>0.00201748486886348</v>
      </c>
      <c r="I576" s="10">
        <f t="shared" si="35"/>
        <v>0</v>
      </c>
      <c r="J576" s="11">
        <f t="shared" si="36"/>
        <v>39.1638660632008</v>
      </c>
      <c r="K576" s="11">
        <v>46.6820607056885</v>
      </c>
      <c r="L576" s="11">
        <v>0</v>
      </c>
    </row>
    <row r="577" s="1" customFormat="1" spans="1:12">
      <c r="A577" s="7">
        <v>19860730</v>
      </c>
      <c r="B577" s="7">
        <v>1986.57426420257</v>
      </c>
      <c r="C577" s="8">
        <v>1479</v>
      </c>
      <c r="D577" s="9">
        <v>2</v>
      </c>
      <c r="E577" s="9">
        <v>2</v>
      </c>
      <c r="F577" s="9">
        <v>0</v>
      </c>
      <c r="G577" s="10">
        <f t="shared" si="33"/>
        <v>0.00135226504394861</v>
      </c>
      <c r="H577" s="10">
        <f t="shared" si="34"/>
        <v>0.00135226504394861</v>
      </c>
      <c r="I577" s="10">
        <f t="shared" si="35"/>
        <v>0</v>
      </c>
      <c r="J577" s="11">
        <f t="shared" si="36"/>
        <v>26.2504705143023</v>
      </c>
      <c r="K577" s="11">
        <v>31.2897111874505</v>
      </c>
      <c r="L577" s="11">
        <v>0</v>
      </c>
    </row>
    <row r="578" s="1" customFormat="1" spans="1:12">
      <c r="A578" s="7">
        <v>19860731</v>
      </c>
      <c r="B578" s="7">
        <v>1986.57700205335</v>
      </c>
      <c r="C578" s="8">
        <v>1652</v>
      </c>
      <c r="D578" s="9">
        <v>2</v>
      </c>
      <c r="E578" s="9">
        <v>1</v>
      </c>
      <c r="F578" s="9">
        <v>1</v>
      </c>
      <c r="G578" s="10">
        <f t="shared" si="33"/>
        <v>0.00121065375302663</v>
      </c>
      <c r="H578" s="10">
        <f t="shared" si="34"/>
        <v>0.000605326876513317</v>
      </c>
      <c r="I578" s="10">
        <f t="shared" si="35"/>
        <v>0.000605326876513317</v>
      </c>
      <c r="J578" s="11">
        <f t="shared" si="36"/>
        <v>23.5014805633493</v>
      </c>
      <c r="K578" s="11">
        <v>14.0065020721063</v>
      </c>
      <c r="L578" s="11">
        <v>66.2095680214299</v>
      </c>
    </row>
    <row r="579" s="1" customFormat="1" spans="1:12">
      <c r="A579" s="7">
        <v>19860801</v>
      </c>
      <c r="B579" s="7">
        <v>1986.57973990414</v>
      </c>
      <c r="C579" s="8">
        <v>1531</v>
      </c>
      <c r="D579" s="9">
        <v>3</v>
      </c>
      <c r="E579" s="9">
        <v>3</v>
      </c>
      <c r="F579" s="9">
        <v>0</v>
      </c>
      <c r="G579" s="10">
        <f t="shared" ref="G579:G642" si="37">D579/$C579</f>
        <v>0.00195950359242325</v>
      </c>
      <c r="H579" s="10">
        <f t="shared" ref="H579:H642" si="38">E579/$C579</f>
        <v>0.00195950359242325</v>
      </c>
      <c r="I579" s="10">
        <f t="shared" ref="I579:I642" si="39">F579/$C579</f>
        <v>0</v>
      </c>
      <c r="J579" s="11">
        <f t="shared" ref="J579:J642" si="40">G579/AVERAGE(G$5480:G$9132)*100</f>
        <v>38.0383205982884</v>
      </c>
      <c r="K579" s="11">
        <v>45.3404469427556</v>
      </c>
      <c r="L579" s="11">
        <v>0</v>
      </c>
    </row>
    <row r="580" s="1" customFormat="1" spans="1:12">
      <c r="A580" s="7">
        <v>19860802</v>
      </c>
      <c r="B580" s="7">
        <v>1986.58247775493</v>
      </c>
      <c r="C580" s="8">
        <v>1164</v>
      </c>
      <c r="D580" s="9">
        <v>1</v>
      </c>
      <c r="E580" s="9">
        <v>1</v>
      </c>
      <c r="F580" s="9">
        <v>0</v>
      </c>
      <c r="G580" s="10">
        <f t="shared" si="37"/>
        <v>0.000859106529209622</v>
      </c>
      <c r="H580" s="10">
        <f t="shared" si="38"/>
        <v>0.000859106529209622</v>
      </c>
      <c r="I580" s="10">
        <f t="shared" si="39"/>
        <v>0</v>
      </c>
      <c r="J580" s="11">
        <f t="shared" si="40"/>
        <v>16.6771674788028</v>
      </c>
      <c r="K580" s="11">
        <v>19.8786438342952</v>
      </c>
      <c r="L580" s="11">
        <v>0</v>
      </c>
    </row>
    <row r="581" s="1" customFormat="1" spans="1:12">
      <c r="A581" s="7">
        <v>19860803</v>
      </c>
      <c r="B581" s="7">
        <v>1986.58521560571</v>
      </c>
      <c r="C581" s="8">
        <v>1383</v>
      </c>
      <c r="D581" s="9">
        <v>8</v>
      </c>
      <c r="E581" s="9">
        <v>5</v>
      </c>
      <c r="F581" s="9">
        <v>3</v>
      </c>
      <c r="G581" s="10">
        <f t="shared" si="37"/>
        <v>0.00578452639190166</v>
      </c>
      <c r="H581" s="10">
        <f t="shared" si="38"/>
        <v>0.00361532899493854</v>
      </c>
      <c r="I581" s="10">
        <f t="shared" si="39"/>
        <v>0.00216919739696312</v>
      </c>
      <c r="J581" s="11">
        <f t="shared" si="40"/>
        <v>112.29051595272</v>
      </c>
      <c r="K581" s="11">
        <v>83.6541627733898</v>
      </c>
      <c r="L581" s="11">
        <v>237.262920545341</v>
      </c>
    </row>
    <row r="582" s="1" customFormat="1" spans="1:12">
      <c r="A582" s="7">
        <v>19860804</v>
      </c>
      <c r="B582" s="7">
        <v>1986.5879534565</v>
      </c>
      <c r="C582" s="8">
        <v>1044</v>
      </c>
      <c r="D582" s="9">
        <v>3</v>
      </c>
      <c r="E582" s="9">
        <v>3</v>
      </c>
      <c r="F582" s="9">
        <v>0</v>
      </c>
      <c r="G582" s="10">
        <f t="shared" si="37"/>
        <v>0.0028735632183908</v>
      </c>
      <c r="H582" s="10">
        <f t="shared" si="38"/>
        <v>0.0028735632183908</v>
      </c>
      <c r="I582" s="10">
        <f t="shared" si="39"/>
        <v>0</v>
      </c>
      <c r="J582" s="11">
        <f t="shared" si="40"/>
        <v>55.7822498428923</v>
      </c>
      <c r="K582" s="11">
        <v>66.4906362733322</v>
      </c>
      <c r="L582" s="11">
        <v>0</v>
      </c>
    </row>
    <row r="583" s="1" customFormat="1" spans="1:12">
      <c r="A583" s="7">
        <v>19860805</v>
      </c>
      <c r="B583" s="7">
        <v>1986.59069130729</v>
      </c>
      <c r="C583" s="8">
        <v>1527</v>
      </c>
      <c r="D583" s="9">
        <v>1</v>
      </c>
      <c r="E583" s="9">
        <v>1</v>
      </c>
      <c r="F583" s="9">
        <v>0</v>
      </c>
      <c r="G583" s="10">
        <f t="shared" si="37"/>
        <v>0.000654878847413229</v>
      </c>
      <c r="H583" s="10">
        <f t="shared" si="38"/>
        <v>0.000654878847413229</v>
      </c>
      <c r="I583" s="10">
        <f t="shared" si="39"/>
        <v>0</v>
      </c>
      <c r="J583" s="11">
        <f t="shared" si="40"/>
        <v>12.7126541881641</v>
      </c>
      <c r="K583" s="11">
        <v>15.1530723137653</v>
      </c>
      <c r="L583" s="11">
        <v>0</v>
      </c>
    </row>
    <row r="584" s="1" customFormat="1" spans="1:12">
      <c r="A584" s="7">
        <v>19860806</v>
      </c>
      <c r="B584" s="7">
        <v>1986.59342915808</v>
      </c>
      <c r="C584" s="8">
        <v>1346</v>
      </c>
      <c r="D584" s="9">
        <v>4</v>
      </c>
      <c r="E584" s="9">
        <v>4</v>
      </c>
      <c r="F584" s="9">
        <v>0</v>
      </c>
      <c r="G584" s="10">
        <f t="shared" si="37"/>
        <v>0.00297176820208024</v>
      </c>
      <c r="H584" s="10">
        <f t="shared" si="38"/>
        <v>0.00297176820208024</v>
      </c>
      <c r="I584" s="10">
        <f t="shared" si="39"/>
        <v>0</v>
      </c>
      <c r="J584" s="11">
        <f t="shared" si="40"/>
        <v>57.6886268806137</v>
      </c>
      <c r="K584" s="11">
        <v>68.7629759973837</v>
      </c>
      <c r="L584" s="11">
        <v>0</v>
      </c>
    </row>
    <row r="585" s="1" customFormat="1" spans="1:12">
      <c r="A585" s="7">
        <v>19860807</v>
      </c>
      <c r="B585" s="7">
        <v>1986.59616700886</v>
      </c>
      <c r="C585" s="8">
        <v>1694</v>
      </c>
      <c r="D585" s="9">
        <v>2</v>
      </c>
      <c r="E585" s="9">
        <v>2</v>
      </c>
      <c r="F585" s="9">
        <v>0</v>
      </c>
      <c r="G585" s="10">
        <f t="shared" si="37"/>
        <v>0.00118063754427391</v>
      </c>
      <c r="H585" s="10">
        <f t="shared" si="38"/>
        <v>0.00118063754427391</v>
      </c>
      <c r="I585" s="10">
        <f t="shared" si="39"/>
        <v>0</v>
      </c>
      <c r="J585" s="11">
        <f t="shared" si="40"/>
        <v>22.9187992270679</v>
      </c>
      <c r="K585" s="11">
        <v>27.3184668513809</v>
      </c>
      <c r="L585" s="11">
        <v>0</v>
      </c>
    </row>
    <row r="586" s="1" customFormat="1" spans="1:12">
      <c r="A586" s="7">
        <v>19860808</v>
      </c>
      <c r="B586" s="7">
        <v>1986.59890485965</v>
      </c>
      <c r="C586" s="8">
        <v>1492</v>
      </c>
      <c r="D586" s="9">
        <v>2</v>
      </c>
      <c r="E586" s="9">
        <v>1</v>
      </c>
      <c r="F586" s="9">
        <v>1</v>
      </c>
      <c r="G586" s="10">
        <f t="shared" si="37"/>
        <v>0.00134048257372654</v>
      </c>
      <c r="H586" s="10">
        <f t="shared" si="38"/>
        <v>0.000670241286863271</v>
      </c>
      <c r="I586" s="10">
        <f t="shared" si="39"/>
        <v>0.000670241286863271</v>
      </c>
      <c r="J586" s="11">
        <f t="shared" si="40"/>
        <v>26.0217465755047</v>
      </c>
      <c r="K586" s="11">
        <v>15.5085398278282</v>
      </c>
      <c r="L586" s="11">
        <v>73.309789793165</v>
      </c>
    </row>
    <row r="587" s="1" customFormat="1" spans="1:12">
      <c r="A587" s="7">
        <v>19860809</v>
      </c>
      <c r="B587" s="7">
        <v>1986.60164271044</v>
      </c>
      <c r="C587" s="8">
        <v>1178</v>
      </c>
      <c r="D587" s="9">
        <v>3</v>
      </c>
      <c r="E587" s="9">
        <v>3</v>
      </c>
      <c r="F587" s="9">
        <v>0</v>
      </c>
      <c r="G587" s="10">
        <f t="shared" si="37"/>
        <v>0.00254668930390492</v>
      </c>
      <c r="H587" s="10">
        <f t="shared" si="38"/>
        <v>0.00254668930390492</v>
      </c>
      <c r="I587" s="10">
        <f t="shared" si="39"/>
        <v>0</v>
      </c>
      <c r="J587" s="11">
        <f t="shared" si="40"/>
        <v>49.4369005398808</v>
      </c>
      <c r="K587" s="11">
        <v>58.9271852880805</v>
      </c>
      <c r="L587" s="11">
        <v>0</v>
      </c>
    </row>
    <row r="588" s="1" customFormat="1" spans="1:12">
      <c r="A588" s="7">
        <v>19860810</v>
      </c>
      <c r="B588" s="7">
        <v>1986.60438056122</v>
      </c>
      <c r="C588" s="8">
        <v>1466</v>
      </c>
      <c r="D588" s="9">
        <v>5</v>
      </c>
      <c r="E588" s="9">
        <v>4</v>
      </c>
      <c r="F588" s="9">
        <v>1</v>
      </c>
      <c r="G588" s="10">
        <f t="shared" si="37"/>
        <v>0.0034106412005457</v>
      </c>
      <c r="H588" s="10">
        <f t="shared" si="38"/>
        <v>0.00272851296043656</v>
      </c>
      <c r="I588" s="10">
        <f t="shared" si="39"/>
        <v>0.000682128240109141</v>
      </c>
      <c r="J588" s="11">
        <f t="shared" si="40"/>
        <v>66.2081273715093</v>
      </c>
      <c r="K588" s="11">
        <v>63.1343558611722</v>
      </c>
      <c r="L588" s="11">
        <v>74.6099634184189</v>
      </c>
    </row>
    <row r="589" s="1" customFormat="1" spans="1:12">
      <c r="A589" s="7">
        <v>19860811</v>
      </c>
      <c r="B589" s="7">
        <v>1986.60711841201</v>
      </c>
      <c r="C589" s="8">
        <v>1076</v>
      </c>
      <c r="D589" s="9">
        <v>3</v>
      </c>
      <c r="E589" s="9">
        <v>3</v>
      </c>
      <c r="F589" s="9">
        <v>0</v>
      </c>
      <c r="G589" s="10">
        <f t="shared" si="37"/>
        <v>0.00278810408921933</v>
      </c>
      <c r="H589" s="10">
        <f t="shared" si="38"/>
        <v>0.00278810408921933</v>
      </c>
      <c r="I589" s="10">
        <f t="shared" si="39"/>
        <v>0</v>
      </c>
      <c r="J589" s="11">
        <f t="shared" si="40"/>
        <v>54.1232981747022</v>
      </c>
      <c r="K589" s="11">
        <v>64.5132195811885</v>
      </c>
      <c r="L589" s="11">
        <v>0</v>
      </c>
    </row>
    <row r="590" s="1" customFormat="1" spans="1:12">
      <c r="A590" s="7">
        <v>19860812</v>
      </c>
      <c r="B590" s="7">
        <v>1986.6098562628</v>
      </c>
      <c r="C590" s="8">
        <v>1478</v>
      </c>
      <c r="D590" s="9">
        <v>6</v>
      </c>
      <c r="E590" s="9">
        <v>3</v>
      </c>
      <c r="F590" s="9">
        <v>3</v>
      </c>
      <c r="G590" s="10">
        <f t="shared" si="37"/>
        <v>0.0040595399188092</v>
      </c>
      <c r="H590" s="10">
        <f t="shared" si="38"/>
        <v>0.0020297699594046</v>
      </c>
      <c r="I590" s="10">
        <f t="shared" si="39"/>
        <v>0.0020297699594046</v>
      </c>
      <c r="J590" s="11">
        <f t="shared" si="40"/>
        <v>78.8046939593769</v>
      </c>
      <c r="K590" s="11">
        <v>46.9663222390791</v>
      </c>
      <c r="L590" s="11">
        <v>222.012597506229</v>
      </c>
    </row>
    <row r="591" s="1" customFormat="1" spans="1:12">
      <c r="A591" s="7">
        <v>19860813</v>
      </c>
      <c r="B591" s="7">
        <v>1986.61259411358</v>
      </c>
      <c r="C591" s="8">
        <v>1431</v>
      </c>
      <c r="D591" s="9">
        <v>8</v>
      </c>
      <c r="E591" s="9">
        <v>5</v>
      </c>
      <c r="F591" s="9">
        <v>4</v>
      </c>
      <c r="G591" s="10">
        <f t="shared" si="37"/>
        <v>0.00559049615653389</v>
      </c>
      <c r="H591" s="10">
        <f t="shared" si="38"/>
        <v>0.00349406009783368</v>
      </c>
      <c r="I591" s="10">
        <f t="shared" si="39"/>
        <v>0.00279524807826695</v>
      </c>
      <c r="J591" s="11">
        <f t="shared" si="40"/>
        <v>108.523957765627</v>
      </c>
      <c r="K591" s="11">
        <v>80.8481531206136</v>
      </c>
      <c r="L591" s="11">
        <v>305.739221163947</v>
      </c>
    </row>
    <row r="592" s="1" customFormat="1" spans="1:12">
      <c r="A592" s="7">
        <v>19860814</v>
      </c>
      <c r="B592" s="7">
        <v>1986.61533196437</v>
      </c>
      <c r="C592" s="8">
        <v>1714</v>
      </c>
      <c r="D592" s="9">
        <v>1</v>
      </c>
      <c r="E592" s="9">
        <v>1</v>
      </c>
      <c r="F592" s="9">
        <v>0</v>
      </c>
      <c r="G592" s="10">
        <f t="shared" si="37"/>
        <v>0.00058343057176196</v>
      </c>
      <c r="H592" s="10">
        <f t="shared" si="38"/>
        <v>0.00058343057176196</v>
      </c>
      <c r="I592" s="10">
        <f t="shared" si="39"/>
        <v>0</v>
      </c>
      <c r="J592" s="11">
        <f t="shared" si="40"/>
        <v>11.3256843321625</v>
      </c>
      <c r="K592" s="11">
        <v>13.4998491383428</v>
      </c>
      <c r="L592" s="11">
        <v>0</v>
      </c>
    </row>
    <row r="593" s="1" customFormat="1" spans="1:12">
      <c r="A593" s="7">
        <v>19860815</v>
      </c>
      <c r="B593" s="7">
        <v>1986.61806981516</v>
      </c>
      <c r="C593" s="8">
        <v>1482</v>
      </c>
      <c r="D593" s="9">
        <v>2</v>
      </c>
      <c r="E593" s="9">
        <v>2</v>
      </c>
      <c r="F593" s="9">
        <v>0</v>
      </c>
      <c r="G593" s="10">
        <f t="shared" si="37"/>
        <v>0.00134952766531714</v>
      </c>
      <c r="H593" s="10">
        <f t="shared" si="38"/>
        <v>0.00134952766531714</v>
      </c>
      <c r="I593" s="10">
        <f t="shared" si="39"/>
        <v>0</v>
      </c>
      <c r="J593" s="11">
        <f t="shared" si="40"/>
        <v>26.1973319100223</v>
      </c>
      <c r="K593" s="11">
        <v>31.2263716911196</v>
      </c>
      <c r="L593" s="11">
        <v>0</v>
      </c>
    </row>
    <row r="594" s="1" customFormat="1" spans="1:12">
      <c r="A594" s="7">
        <v>19860816</v>
      </c>
      <c r="B594" s="7">
        <v>1986.62080766595</v>
      </c>
      <c r="C594" s="8">
        <v>1048</v>
      </c>
      <c r="D594" s="9">
        <v>1</v>
      </c>
      <c r="E594" s="9">
        <v>0</v>
      </c>
      <c r="F594" s="9">
        <v>1</v>
      </c>
      <c r="G594" s="10">
        <f t="shared" si="37"/>
        <v>0.000954198473282443</v>
      </c>
      <c r="H594" s="10">
        <f t="shared" si="38"/>
        <v>0</v>
      </c>
      <c r="I594" s="10">
        <f t="shared" si="39"/>
        <v>0.000954198473282443</v>
      </c>
      <c r="J594" s="11">
        <f t="shared" si="40"/>
        <v>18.523113497449</v>
      </c>
      <c r="K594" s="11">
        <v>0</v>
      </c>
      <c r="L594" s="11">
        <v>104.368517529964</v>
      </c>
    </row>
    <row r="595" s="1" customFormat="1" spans="1:12">
      <c r="A595" s="7">
        <v>19860817</v>
      </c>
      <c r="B595" s="7">
        <v>1986.62354551673</v>
      </c>
      <c r="C595" s="8">
        <v>1407</v>
      </c>
      <c r="D595" s="9">
        <v>4</v>
      </c>
      <c r="E595" s="9">
        <v>2</v>
      </c>
      <c r="F595" s="9">
        <v>2</v>
      </c>
      <c r="G595" s="10">
        <f t="shared" si="37"/>
        <v>0.00284292821606254</v>
      </c>
      <c r="H595" s="10">
        <f t="shared" si="38"/>
        <v>0.00142146410803127</v>
      </c>
      <c r="I595" s="10">
        <f t="shared" si="39"/>
        <v>0.00142146410803127</v>
      </c>
      <c r="J595" s="11">
        <f t="shared" si="40"/>
        <v>55.1875563477655</v>
      </c>
      <c r="K595" s="11">
        <v>32.890890437981</v>
      </c>
      <c r="L595" s="11">
        <v>155.477194557786</v>
      </c>
    </row>
    <row r="596" s="1" customFormat="1" spans="1:12">
      <c r="A596" s="7">
        <v>19860818</v>
      </c>
      <c r="B596" s="7">
        <v>1986.62628336752</v>
      </c>
      <c r="C596" s="8">
        <v>1102</v>
      </c>
      <c r="D596" s="9">
        <v>2</v>
      </c>
      <c r="E596" s="9">
        <v>2</v>
      </c>
      <c r="F596" s="9">
        <v>0</v>
      </c>
      <c r="G596" s="10">
        <f t="shared" si="37"/>
        <v>0.00181488203266788</v>
      </c>
      <c r="H596" s="10">
        <f t="shared" si="38"/>
        <v>0.00181488203266788</v>
      </c>
      <c r="I596" s="10">
        <f t="shared" si="39"/>
        <v>0</v>
      </c>
      <c r="J596" s="11">
        <f t="shared" si="40"/>
        <v>35.2308946376162</v>
      </c>
      <c r="K596" s="11">
        <v>41.9940860673677</v>
      </c>
      <c r="L596" s="11">
        <v>0</v>
      </c>
    </row>
    <row r="597" s="1" customFormat="1" spans="1:12">
      <c r="A597" s="7">
        <v>19860819</v>
      </c>
      <c r="B597" s="7">
        <v>1986.62902121831</v>
      </c>
      <c r="C597" s="8">
        <v>1451</v>
      </c>
      <c r="D597" s="9">
        <v>9</v>
      </c>
      <c r="E597" s="9">
        <v>6</v>
      </c>
      <c r="F597" s="9">
        <v>3</v>
      </c>
      <c r="G597" s="10">
        <f t="shared" si="37"/>
        <v>0.0062026188835286</v>
      </c>
      <c r="H597" s="10">
        <f t="shared" si="38"/>
        <v>0.00413507925568573</v>
      </c>
      <c r="I597" s="10">
        <f t="shared" si="39"/>
        <v>0.00206753962784287</v>
      </c>
      <c r="J597" s="11">
        <f t="shared" si="40"/>
        <v>120.406620611949</v>
      </c>
      <c r="K597" s="11">
        <v>95.6805296614181</v>
      </c>
      <c r="L597" s="11">
        <v>226.143776095249</v>
      </c>
    </row>
    <row r="598" s="1" customFormat="1" spans="1:12">
      <c r="A598" s="7">
        <v>19860820</v>
      </c>
      <c r="B598" s="7">
        <v>1986.63175906909</v>
      </c>
      <c r="C598" s="8">
        <v>1348</v>
      </c>
      <c r="D598" s="9">
        <v>5</v>
      </c>
      <c r="E598" s="9">
        <v>4</v>
      </c>
      <c r="F598" s="9">
        <v>1</v>
      </c>
      <c r="G598" s="10">
        <f t="shared" si="37"/>
        <v>0.00370919881305638</v>
      </c>
      <c r="H598" s="10">
        <f t="shared" si="38"/>
        <v>0.0029673590504451</v>
      </c>
      <c r="I598" s="10">
        <f t="shared" si="39"/>
        <v>0.000741839762611276</v>
      </c>
      <c r="J598" s="11">
        <f t="shared" si="40"/>
        <v>72.0037943075909</v>
      </c>
      <c r="K598" s="11">
        <v>68.660953777803</v>
      </c>
      <c r="L598" s="11">
        <v>81.1411026494081</v>
      </c>
    </row>
    <row r="599" s="1" customFormat="1" spans="1:12">
      <c r="A599" s="7">
        <v>19860821</v>
      </c>
      <c r="B599" s="7">
        <v>1986.63449691988</v>
      </c>
      <c r="C599" s="8">
        <v>1630</v>
      </c>
      <c r="D599" s="9">
        <v>2</v>
      </c>
      <c r="E599" s="9">
        <v>1</v>
      </c>
      <c r="F599" s="9">
        <v>1</v>
      </c>
      <c r="G599" s="10">
        <f t="shared" si="37"/>
        <v>0.00122699386503067</v>
      </c>
      <c r="H599" s="10">
        <f t="shared" si="38"/>
        <v>0.000613496932515337</v>
      </c>
      <c r="I599" s="10">
        <f t="shared" si="39"/>
        <v>0.000613496932515337</v>
      </c>
      <c r="J599" s="11">
        <f t="shared" si="40"/>
        <v>23.8186784605233</v>
      </c>
      <c r="K599" s="11">
        <v>14.1955468853495</v>
      </c>
      <c r="L599" s="11">
        <v>67.1031940928848</v>
      </c>
    </row>
    <row r="600" s="1" customFormat="1" spans="1:12">
      <c r="A600" s="7">
        <v>19860822</v>
      </c>
      <c r="B600" s="7">
        <v>1986.63723477067</v>
      </c>
      <c r="C600" s="8">
        <v>1437</v>
      </c>
      <c r="D600" s="9">
        <v>1</v>
      </c>
      <c r="E600" s="9">
        <v>0</v>
      </c>
      <c r="F600" s="9">
        <v>1</v>
      </c>
      <c r="G600" s="10">
        <f t="shared" si="37"/>
        <v>0.00069589422407794</v>
      </c>
      <c r="H600" s="10">
        <f t="shared" si="38"/>
        <v>0</v>
      </c>
      <c r="I600" s="10">
        <f t="shared" si="39"/>
        <v>0.00069589422407794</v>
      </c>
      <c r="J600" s="11">
        <f t="shared" si="40"/>
        <v>13.508853824166</v>
      </c>
      <c r="K600" s="11">
        <v>0</v>
      </c>
      <c r="L600" s="11">
        <v>76.1156620538637</v>
      </c>
    </row>
    <row r="601" s="1" customFormat="1" spans="1:12">
      <c r="A601" s="7">
        <v>19860823</v>
      </c>
      <c r="B601" s="7">
        <v>1986.63997262146</v>
      </c>
      <c r="C601" s="8">
        <v>1031</v>
      </c>
      <c r="D601" s="9">
        <v>1</v>
      </c>
      <c r="E601" s="9">
        <v>1</v>
      </c>
      <c r="F601" s="9">
        <v>0</v>
      </c>
      <c r="G601" s="10">
        <f t="shared" si="37"/>
        <v>0.000969932104752667</v>
      </c>
      <c r="H601" s="10">
        <f t="shared" si="38"/>
        <v>0.000969932104752667</v>
      </c>
      <c r="I601" s="10">
        <f t="shared" si="39"/>
        <v>0</v>
      </c>
      <c r="J601" s="11">
        <f t="shared" si="40"/>
        <v>18.8285382592886</v>
      </c>
      <c r="K601" s="11">
        <v>22.4430081698541</v>
      </c>
      <c r="L601" s="11">
        <v>0</v>
      </c>
    </row>
    <row r="602" s="1" customFormat="1" spans="1:12">
      <c r="A602" s="7">
        <v>19860824</v>
      </c>
      <c r="B602" s="7">
        <v>1986.64271047224</v>
      </c>
      <c r="C602" s="8">
        <v>1471</v>
      </c>
      <c r="D602" s="9">
        <v>4</v>
      </c>
      <c r="E602" s="9">
        <v>4</v>
      </c>
      <c r="F602" s="9">
        <v>0</v>
      </c>
      <c r="G602" s="10">
        <f t="shared" si="37"/>
        <v>0.00271923861318831</v>
      </c>
      <c r="H602" s="10">
        <f t="shared" si="38"/>
        <v>0.00271923861318831</v>
      </c>
      <c r="I602" s="10">
        <f t="shared" si="39"/>
        <v>0</v>
      </c>
      <c r="J602" s="11">
        <f t="shared" si="40"/>
        <v>52.7864662007519</v>
      </c>
      <c r="K602" s="11">
        <v>62.9197591383266</v>
      </c>
      <c r="L602" s="11">
        <v>0</v>
      </c>
    </row>
    <row r="603" s="1" customFormat="1" spans="1:12">
      <c r="A603" s="7">
        <v>19860825</v>
      </c>
      <c r="B603" s="7">
        <v>1986.64544832303</v>
      </c>
      <c r="C603" s="8">
        <v>1094</v>
      </c>
      <c r="D603" s="9">
        <v>2</v>
      </c>
      <c r="E603" s="9">
        <v>2</v>
      </c>
      <c r="F603" s="9">
        <v>0</v>
      </c>
      <c r="G603" s="10">
        <f t="shared" si="37"/>
        <v>0.00182815356489945</v>
      </c>
      <c r="H603" s="10">
        <f t="shared" si="38"/>
        <v>0.00182815356489945</v>
      </c>
      <c r="I603" s="10">
        <f t="shared" si="39"/>
        <v>0</v>
      </c>
      <c r="J603" s="11">
        <f t="shared" si="40"/>
        <v>35.4885245801216</v>
      </c>
      <c r="K603" s="11">
        <v>42.3011726199627</v>
      </c>
      <c r="L603" s="11">
        <v>0</v>
      </c>
    </row>
    <row r="604" s="1" customFormat="1" spans="1:12">
      <c r="A604" s="7">
        <v>19860826</v>
      </c>
      <c r="B604" s="7">
        <v>1986.64818617382</v>
      </c>
      <c r="C604" s="8">
        <v>1351</v>
      </c>
      <c r="D604" s="9">
        <v>7</v>
      </c>
      <c r="E604" s="9">
        <v>3</v>
      </c>
      <c r="F604" s="9">
        <v>4</v>
      </c>
      <c r="G604" s="10">
        <f t="shared" si="37"/>
        <v>0.00518134715025907</v>
      </c>
      <c r="H604" s="10">
        <f t="shared" si="38"/>
        <v>0.00222057735011103</v>
      </c>
      <c r="I604" s="10">
        <f t="shared" si="39"/>
        <v>0.00296076980014804</v>
      </c>
      <c r="J604" s="11">
        <f t="shared" si="40"/>
        <v>100.581466037961</v>
      </c>
      <c r="K604" s="11">
        <v>51.3813651142553</v>
      </c>
      <c r="L604" s="11">
        <v>323.843690218807</v>
      </c>
    </row>
    <row r="605" s="1" customFormat="1" spans="1:12">
      <c r="A605" s="7">
        <v>19860827</v>
      </c>
      <c r="B605" s="7">
        <v>1986.6509240246</v>
      </c>
      <c r="C605" s="8">
        <v>1351</v>
      </c>
      <c r="D605" s="9">
        <v>5</v>
      </c>
      <c r="E605" s="9">
        <v>3</v>
      </c>
      <c r="F605" s="9">
        <v>2</v>
      </c>
      <c r="G605" s="10">
        <f t="shared" si="37"/>
        <v>0.00370096225018505</v>
      </c>
      <c r="H605" s="10">
        <f t="shared" si="38"/>
        <v>0.00222057735011103</v>
      </c>
      <c r="I605" s="10">
        <f t="shared" si="39"/>
        <v>0.00148038490007402</v>
      </c>
      <c r="J605" s="11">
        <f t="shared" si="40"/>
        <v>71.8439043128294</v>
      </c>
      <c r="K605" s="11">
        <v>51.3813651142553</v>
      </c>
      <c r="L605" s="11">
        <v>161.921845109404</v>
      </c>
    </row>
    <row r="606" s="1" customFormat="1" spans="1:12">
      <c r="A606" s="7">
        <v>19860828</v>
      </c>
      <c r="B606" s="7">
        <v>1986.65366187539</v>
      </c>
      <c r="C606" s="8">
        <v>1623</v>
      </c>
      <c r="D606" s="9">
        <v>8</v>
      </c>
      <c r="E606" s="9">
        <v>6</v>
      </c>
      <c r="F606" s="9">
        <v>5</v>
      </c>
      <c r="G606" s="10">
        <f t="shared" si="37"/>
        <v>0.00492914356130622</v>
      </c>
      <c r="H606" s="10">
        <f t="shared" si="38"/>
        <v>0.00369685767097967</v>
      </c>
      <c r="I606" s="10">
        <f t="shared" si="39"/>
        <v>0.00308071472581639</v>
      </c>
      <c r="J606" s="11">
        <f t="shared" si="40"/>
        <v>95.6856337415971</v>
      </c>
      <c r="K606" s="11">
        <v>85.5406337268748</v>
      </c>
      <c r="L606" s="11">
        <v>336.963051051763</v>
      </c>
    </row>
    <row r="607" s="1" customFormat="1" spans="1:12">
      <c r="A607" s="7">
        <v>19860829</v>
      </c>
      <c r="B607" s="7">
        <v>1986.65639972618</v>
      </c>
      <c r="C607" s="8">
        <v>1408</v>
      </c>
      <c r="D607" s="9">
        <v>4</v>
      </c>
      <c r="E607" s="9">
        <v>3</v>
      </c>
      <c r="F607" s="9">
        <v>1</v>
      </c>
      <c r="G607" s="10">
        <f t="shared" si="37"/>
        <v>0.00284090909090909</v>
      </c>
      <c r="H607" s="10">
        <f t="shared" si="38"/>
        <v>0.00213068181818182</v>
      </c>
      <c r="I607" s="10">
        <f t="shared" si="39"/>
        <v>0.000710227272727273</v>
      </c>
      <c r="J607" s="11">
        <f t="shared" si="40"/>
        <v>55.1483606401321</v>
      </c>
      <c r="K607" s="11">
        <v>49.3012956458515</v>
      </c>
      <c r="L607" s="11">
        <v>77.6833852069618</v>
      </c>
    </row>
    <row r="608" s="1" customFormat="1" spans="1:12">
      <c r="A608" s="7">
        <v>19860830</v>
      </c>
      <c r="B608" s="7">
        <v>1986.65913757696</v>
      </c>
      <c r="C608" s="8">
        <v>1028</v>
      </c>
      <c r="D608" s="9">
        <v>3</v>
      </c>
      <c r="E608" s="9">
        <v>3</v>
      </c>
      <c r="F608" s="9">
        <v>1</v>
      </c>
      <c r="G608" s="10">
        <f t="shared" si="37"/>
        <v>0.00291828793774319</v>
      </c>
      <c r="H608" s="10">
        <f t="shared" si="38"/>
        <v>0.00291828793774319</v>
      </c>
      <c r="I608" s="10">
        <f t="shared" si="39"/>
        <v>0.000972762645914397</v>
      </c>
      <c r="J608" s="11">
        <f t="shared" si="40"/>
        <v>56.650456066128</v>
      </c>
      <c r="K608" s="11">
        <v>67.5255099896487</v>
      </c>
      <c r="L608" s="11">
        <v>106.399033435216</v>
      </c>
    </row>
    <row r="609" s="1" customFormat="1" spans="1:12">
      <c r="A609" s="7">
        <v>19860831</v>
      </c>
      <c r="B609" s="7">
        <v>1986.66187542775</v>
      </c>
      <c r="C609" s="8">
        <v>1408</v>
      </c>
      <c r="D609" s="9">
        <v>11</v>
      </c>
      <c r="E609" s="9">
        <v>6</v>
      </c>
      <c r="F609" s="9">
        <v>5</v>
      </c>
      <c r="G609" s="10">
        <f t="shared" si="37"/>
        <v>0.0078125</v>
      </c>
      <c r="H609" s="10">
        <f t="shared" si="38"/>
        <v>0.00426136363636364</v>
      </c>
      <c r="I609" s="10">
        <f t="shared" si="39"/>
        <v>0.00355113636363636</v>
      </c>
      <c r="J609" s="11">
        <f t="shared" si="40"/>
        <v>151.657991760363</v>
      </c>
      <c r="K609" s="11">
        <v>98.6025912917029</v>
      </c>
      <c r="L609" s="11">
        <v>388.416926034809</v>
      </c>
    </row>
    <row r="610" s="1" customFormat="1" spans="1:12">
      <c r="A610" s="7">
        <v>19860901</v>
      </c>
      <c r="B610" s="7">
        <v>1986.66461327854</v>
      </c>
      <c r="C610" s="8">
        <v>770</v>
      </c>
      <c r="D610" s="9">
        <v>2</v>
      </c>
      <c r="E610" s="9">
        <v>1</v>
      </c>
      <c r="F610" s="9">
        <v>1</v>
      </c>
      <c r="G610" s="10">
        <f t="shared" si="37"/>
        <v>0.0025974025974026</v>
      </c>
      <c r="H610" s="10">
        <f t="shared" si="38"/>
        <v>0.0012987012987013</v>
      </c>
      <c r="I610" s="10">
        <f t="shared" si="39"/>
        <v>0.0012987012987013</v>
      </c>
      <c r="J610" s="11">
        <f t="shared" si="40"/>
        <v>50.4213582995494</v>
      </c>
      <c r="K610" s="11">
        <v>30.050313536519</v>
      </c>
      <c r="L610" s="11">
        <v>142.049618664159</v>
      </c>
    </row>
    <row r="611" s="1" customFormat="1" spans="1:12">
      <c r="A611" s="7">
        <v>19860902</v>
      </c>
      <c r="B611" s="7">
        <v>1986.66735112933</v>
      </c>
      <c r="C611" s="8">
        <v>1184</v>
      </c>
      <c r="D611" s="9">
        <v>5</v>
      </c>
      <c r="E611" s="9">
        <v>4</v>
      </c>
      <c r="F611" s="9">
        <v>1</v>
      </c>
      <c r="G611" s="10">
        <f t="shared" si="37"/>
        <v>0.00422297297297297</v>
      </c>
      <c r="H611" s="10">
        <f t="shared" si="38"/>
        <v>0.00337837837837838</v>
      </c>
      <c r="I611" s="10">
        <f t="shared" si="39"/>
        <v>0.000844594594594595</v>
      </c>
      <c r="J611" s="11">
        <f t="shared" si="40"/>
        <v>81.9772928434397</v>
      </c>
      <c r="K611" s="11">
        <v>78.1714237267555</v>
      </c>
      <c r="L611" s="11">
        <v>92.3802418677383</v>
      </c>
    </row>
    <row r="612" s="1" customFormat="1" spans="1:12">
      <c r="A612" s="7">
        <v>19860903</v>
      </c>
      <c r="B612" s="7">
        <v>1986.67008898011</v>
      </c>
      <c r="C612" s="8">
        <v>1410</v>
      </c>
      <c r="D612" s="9">
        <v>5</v>
      </c>
      <c r="E612" s="9">
        <v>1</v>
      </c>
      <c r="F612" s="9">
        <v>4</v>
      </c>
      <c r="G612" s="10">
        <f t="shared" si="37"/>
        <v>0.00354609929078014</v>
      </c>
      <c r="H612" s="10">
        <f t="shared" si="38"/>
        <v>0.000709219858156028</v>
      </c>
      <c r="I612" s="10">
        <f t="shared" si="39"/>
        <v>0.00283687943262411</v>
      </c>
      <c r="J612" s="11">
        <f t="shared" si="40"/>
        <v>68.8376700188883</v>
      </c>
      <c r="K612" s="11">
        <v>16.4104549100139</v>
      </c>
      <c r="L612" s="11">
        <v>310.292784032347</v>
      </c>
    </row>
    <row r="613" s="1" customFormat="1" spans="1:12">
      <c r="A613" s="7">
        <v>19860904</v>
      </c>
      <c r="B613" s="7">
        <v>1986.6728268309</v>
      </c>
      <c r="C613" s="8">
        <v>1596</v>
      </c>
      <c r="D613" s="9">
        <v>2</v>
      </c>
      <c r="E613" s="9">
        <v>2</v>
      </c>
      <c r="F613" s="9">
        <v>0</v>
      </c>
      <c r="G613" s="10">
        <f t="shared" si="37"/>
        <v>0.0012531328320802</v>
      </c>
      <c r="H613" s="10">
        <f t="shared" si="38"/>
        <v>0.0012531328320802</v>
      </c>
      <c r="I613" s="10">
        <f t="shared" si="39"/>
        <v>0</v>
      </c>
      <c r="J613" s="11">
        <f t="shared" si="40"/>
        <v>24.3260939164493</v>
      </c>
      <c r="K613" s="11">
        <v>28.9959165703253</v>
      </c>
      <c r="L613" s="11">
        <v>0</v>
      </c>
    </row>
    <row r="614" s="1" customFormat="1" spans="1:12">
      <c r="A614" s="7">
        <v>19860905</v>
      </c>
      <c r="B614" s="7">
        <v>1986.67556468169</v>
      </c>
      <c r="C614" s="8">
        <v>1418</v>
      </c>
      <c r="D614" s="9">
        <v>4</v>
      </c>
      <c r="E614" s="9">
        <v>0</v>
      </c>
      <c r="F614" s="9">
        <v>4</v>
      </c>
      <c r="G614" s="10">
        <f t="shared" si="37"/>
        <v>0.00282087447108604</v>
      </c>
      <c r="H614" s="10">
        <f t="shared" si="38"/>
        <v>0</v>
      </c>
      <c r="I614" s="10">
        <f t="shared" si="39"/>
        <v>0.00282087447108604</v>
      </c>
      <c r="J614" s="11">
        <f t="shared" si="40"/>
        <v>54.7594441335022</v>
      </c>
      <c r="K614" s="11">
        <v>0</v>
      </c>
      <c r="L614" s="11">
        <v>308.542190046268</v>
      </c>
    </row>
    <row r="615" s="1" customFormat="1" spans="1:12">
      <c r="A615" s="7">
        <v>19860906</v>
      </c>
      <c r="B615" s="7">
        <v>1986.67830253247</v>
      </c>
      <c r="C615" s="8">
        <v>1075</v>
      </c>
      <c r="D615" s="9">
        <v>8</v>
      </c>
      <c r="E615" s="9">
        <v>4</v>
      </c>
      <c r="F615" s="9">
        <v>5</v>
      </c>
      <c r="G615" s="10">
        <f t="shared" si="37"/>
        <v>0.00744186046511628</v>
      </c>
      <c r="H615" s="10">
        <f t="shared" si="38"/>
        <v>0.00372093023255814</v>
      </c>
      <c r="I615" s="10">
        <f t="shared" si="39"/>
        <v>0.00465116279069767</v>
      </c>
      <c r="J615" s="11">
        <f t="shared" si="40"/>
        <v>144.463054476848</v>
      </c>
      <c r="K615" s="11">
        <v>86.0976425046312</v>
      </c>
      <c r="L615" s="11">
        <v>508.735843587917</v>
      </c>
    </row>
    <row r="616" s="1" customFormat="1" spans="1:12">
      <c r="A616" s="7">
        <v>19860907</v>
      </c>
      <c r="B616" s="7">
        <v>1986.68104038326</v>
      </c>
      <c r="C616" s="8">
        <v>1638</v>
      </c>
      <c r="D616" s="9">
        <v>11</v>
      </c>
      <c r="E616" s="9">
        <v>9</v>
      </c>
      <c r="F616" s="9">
        <v>3</v>
      </c>
      <c r="G616" s="10">
        <f t="shared" si="37"/>
        <v>0.00671550671550672</v>
      </c>
      <c r="H616" s="10">
        <f t="shared" si="38"/>
        <v>0.00549450549450549</v>
      </c>
      <c r="I616" s="10">
        <f t="shared" si="39"/>
        <v>0.00183150183150183</v>
      </c>
      <c r="J616" s="11">
        <f t="shared" si="40"/>
        <v>130.362913552254</v>
      </c>
      <c r="K616" s="11">
        <v>127.135941885273</v>
      </c>
      <c r="L616" s="11">
        <v>200.326385295608</v>
      </c>
    </row>
    <row r="617" s="1" customFormat="1" spans="1:12">
      <c r="A617" s="7">
        <v>19860908</v>
      </c>
      <c r="B617" s="7">
        <v>1986.68377823405</v>
      </c>
      <c r="C617" s="8">
        <v>1045</v>
      </c>
      <c r="D617" s="9">
        <v>5</v>
      </c>
      <c r="E617" s="9">
        <v>2</v>
      </c>
      <c r="F617" s="9">
        <v>3</v>
      </c>
      <c r="G617" s="10">
        <f t="shared" si="37"/>
        <v>0.00478468899521531</v>
      </c>
      <c r="H617" s="10">
        <f t="shared" si="38"/>
        <v>0.00191387559808612</v>
      </c>
      <c r="I617" s="10">
        <f t="shared" si="39"/>
        <v>0.00287081339712919</v>
      </c>
      <c r="J617" s="11">
        <f t="shared" si="40"/>
        <v>92.8814494991699</v>
      </c>
      <c r="K617" s="11">
        <v>44.2846725801332</v>
      </c>
      <c r="L617" s="11">
        <v>314.004420204982</v>
      </c>
    </row>
    <row r="618" s="1" customFormat="1" spans="1:12">
      <c r="A618" s="7">
        <v>19860909</v>
      </c>
      <c r="B618" s="7">
        <v>1986.68651608484</v>
      </c>
      <c r="C618" s="8">
        <v>1360</v>
      </c>
      <c r="D618" s="9">
        <v>7</v>
      </c>
      <c r="E618" s="9">
        <v>5</v>
      </c>
      <c r="F618" s="9">
        <v>3</v>
      </c>
      <c r="G618" s="10">
        <f t="shared" si="37"/>
        <v>0.00514705882352941</v>
      </c>
      <c r="H618" s="10">
        <f t="shared" si="38"/>
        <v>0.00367647058823529</v>
      </c>
      <c r="I618" s="10">
        <f t="shared" si="39"/>
        <v>0.00220588235294118</v>
      </c>
      <c r="J618" s="11">
        <f t="shared" si="40"/>
        <v>99.915853395063</v>
      </c>
      <c r="K618" s="11">
        <v>85.068902290881</v>
      </c>
      <c r="L618" s="11">
        <v>241.275455231034</v>
      </c>
    </row>
    <row r="619" s="1" customFormat="1" spans="1:12">
      <c r="A619" s="7">
        <v>19860910</v>
      </c>
      <c r="B619" s="7">
        <v>1986.68925393562</v>
      </c>
      <c r="C619" s="8">
        <v>1390</v>
      </c>
      <c r="D619" s="9">
        <v>6</v>
      </c>
      <c r="E619" s="9">
        <v>4</v>
      </c>
      <c r="F619" s="9">
        <v>2</v>
      </c>
      <c r="G619" s="10">
        <f t="shared" si="37"/>
        <v>0.00431654676258993</v>
      </c>
      <c r="H619" s="10">
        <f t="shared" si="38"/>
        <v>0.00287769784172662</v>
      </c>
      <c r="I619" s="10">
        <f t="shared" si="39"/>
        <v>0.00143884892086331</v>
      </c>
      <c r="J619" s="11">
        <f t="shared" si="40"/>
        <v>83.7937681093231</v>
      </c>
      <c r="K619" s="11">
        <v>66.5863062535817</v>
      </c>
      <c r="L619" s="11">
        <v>157.378714203456</v>
      </c>
    </row>
    <row r="620" s="1" customFormat="1" spans="1:12">
      <c r="A620" s="7">
        <v>19860911</v>
      </c>
      <c r="B620" s="7">
        <v>1986.69199178641</v>
      </c>
      <c r="C620" s="8">
        <v>1659</v>
      </c>
      <c r="D620" s="9">
        <v>3</v>
      </c>
      <c r="E620" s="9">
        <v>1</v>
      </c>
      <c r="F620" s="9">
        <v>2</v>
      </c>
      <c r="G620" s="10">
        <f t="shared" si="37"/>
        <v>0.00180831826401447</v>
      </c>
      <c r="H620" s="10">
        <f t="shared" si="38"/>
        <v>0.000602772754671489</v>
      </c>
      <c r="I620" s="10">
        <f t="shared" si="39"/>
        <v>0.00120554550934298</v>
      </c>
      <c r="J620" s="11">
        <f t="shared" si="40"/>
        <v>35.1034772971546</v>
      </c>
      <c r="K620" s="11">
        <v>13.9474029072451</v>
      </c>
      <c r="L620" s="11">
        <v>131.860405511033</v>
      </c>
    </row>
    <row r="621" s="1" customFormat="1" spans="1:12">
      <c r="A621" s="7">
        <v>19860912</v>
      </c>
      <c r="B621" s="7">
        <v>1986.6947296372</v>
      </c>
      <c r="C621" s="8">
        <v>1435</v>
      </c>
      <c r="D621" s="9">
        <v>3</v>
      </c>
      <c r="E621" s="9">
        <v>2</v>
      </c>
      <c r="F621" s="9">
        <v>1</v>
      </c>
      <c r="G621" s="10">
        <f t="shared" si="37"/>
        <v>0.00209059233449477</v>
      </c>
      <c r="H621" s="10">
        <f t="shared" si="38"/>
        <v>0.00139372822299652</v>
      </c>
      <c r="I621" s="10">
        <f t="shared" si="39"/>
        <v>0.000696864111498258</v>
      </c>
      <c r="J621" s="11">
        <f t="shared" si="40"/>
        <v>40.5830444850032</v>
      </c>
      <c r="K621" s="11">
        <v>32.2491169660204</v>
      </c>
      <c r="L621" s="11">
        <v>76.2217466002803</v>
      </c>
    </row>
    <row r="622" s="1" customFormat="1" spans="1:12">
      <c r="A622" s="7">
        <v>19860913</v>
      </c>
      <c r="B622" s="7">
        <v>1986.69746748798</v>
      </c>
      <c r="C622" s="8">
        <v>1035</v>
      </c>
      <c r="D622" s="9">
        <v>0</v>
      </c>
      <c r="E622" s="9">
        <v>0</v>
      </c>
      <c r="F622" s="9">
        <v>0</v>
      </c>
      <c r="G622" s="10">
        <f t="shared" si="37"/>
        <v>0</v>
      </c>
      <c r="H622" s="10">
        <f t="shared" si="38"/>
        <v>0</v>
      </c>
      <c r="I622" s="10">
        <f t="shared" si="39"/>
        <v>0</v>
      </c>
      <c r="J622" s="11">
        <f t="shared" si="40"/>
        <v>0</v>
      </c>
      <c r="K622" s="11">
        <v>0</v>
      </c>
      <c r="L622" s="11">
        <v>0</v>
      </c>
    </row>
    <row r="623" s="1" customFormat="1" spans="1:12">
      <c r="A623" s="7">
        <v>19860914</v>
      </c>
      <c r="B623" s="7">
        <v>1986.70020533877</v>
      </c>
      <c r="C623" s="8">
        <v>1610</v>
      </c>
      <c r="D623" s="9">
        <v>1</v>
      </c>
      <c r="E623" s="9">
        <v>0</v>
      </c>
      <c r="F623" s="9">
        <v>1</v>
      </c>
      <c r="G623" s="10">
        <f t="shared" si="37"/>
        <v>0.00062111801242236</v>
      </c>
      <c r="H623" s="10">
        <f t="shared" si="38"/>
        <v>0</v>
      </c>
      <c r="I623" s="10">
        <f t="shared" si="39"/>
        <v>0.00062111801242236</v>
      </c>
      <c r="J623" s="11">
        <f t="shared" si="40"/>
        <v>12.0572813325009</v>
      </c>
      <c r="K623" s="11">
        <v>0</v>
      </c>
      <c r="L623" s="11">
        <v>67.9367741437281</v>
      </c>
    </row>
    <row r="624" s="1" customFormat="1" spans="1:12">
      <c r="A624" s="7">
        <v>19860915</v>
      </c>
      <c r="B624" s="7">
        <v>1986.70294318956</v>
      </c>
      <c r="C624" s="8">
        <v>1070</v>
      </c>
      <c r="D624" s="9">
        <v>0</v>
      </c>
      <c r="E624" s="9">
        <v>0</v>
      </c>
      <c r="F624" s="9">
        <v>0</v>
      </c>
      <c r="G624" s="10">
        <f t="shared" si="37"/>
        <v>0</v>
      </c>
      <c r="H624" s="10">
        <f t="shared" si="38"/>
        <v>0</v>
      </c>
      <c r="I624" s="10">
        <f t="shared" si="39"/>
        <v>0</v>
      </c>
      <c r="J624" s="11">
        <f t="shared" si="40"/>
        <v>0</v>
      </c>
      <c r="K624" s="11">
        <v>0</v>
      </c>
      <c r="L624" s="11">
        <v>0</v>
      </c>
    </row>
    <row r="625" s="1" customFormat="1" spans="1:12">
      <c r="A625" s="7">
        <v>19860916</v>
      </c>
      <c r="B625" s="7">
        <v>1986.70568104035</v>
      </c>
      <c r="C625" s="8">
        <v>1447</v>
      </c>
      <c r="D625" s="9">
        <v>2</v>
      </c>
      <c r="E625" s="9">
        <v>2</v>
      </c>
      <c r="F625" s="9">
        <v>0</v>
      </c>
      <c r="G625" s="10">
        <f t="shared" si="37"/>
        <v>0.00138217000691085</v>
      </c>
      <c r="H625" s="10">
        <f t="shared" si="38"/>
        <v>0.00138217000691085</v>
      </c>
      <c r="I625" s="10">
        <f t="shared" si="39"/>
        <v>0</v>
      </c>
      <c r="J625" s="11">
        <f t="shared" si="40"/>
        <v>26.8309923224969</v>
      </c>
      <c r="K625" s="11">
        <v>31.9816743927016</v>
      </c>
      <c r="L625" s="11">
        <v>0</v>
      </c>
    </row>
    <row r="626" s="1" customFormat="1" spans="1:12">
      <c r="A626" s="7">
        <v>19860917</v>
      </c>
      <c r="B626" s="7">
        <v>1986.70841889113</v>
      </c>
      <c r="C626" s="8">
        <v>1382</v>
      </c>
      <c r="D626" s="9">
        <v>5</v>
      </c>
      <c r="E626" s="9">
        <v>5</v>
      </c>
      <c r="F626" s="9">
        <v>1</v>
      </c>
      <c r="G626" s="10">
        <f t="shared" si="37"/>
        <v>0.00361794500723589</v>
      </c>
      <c r="H626" s="10">
        <f t="shared" si="38"/>
        <v>0.00361794500723589</v>
      </c>
      <c r="I626" s="10">
        <f t="shared" si="39"/>
        <v>0.000723589001447178</v>
      </c>
      <c r="J626" s="11">
        <f t="shared" si="40"/>
        <v>70.232355084394</v>
      </c>
      <c r="K626" s="11">
        <v>83.7146940054979</v>
      </c>
      <c r="L626" s="11">
        <v>79.1448671283662</v>
      </c>
    </row>
    <row r="627" s="1" customFormat="1" spans="1:12">
      <c r="A627" s="7">
        <v>19860918</v>
      </c>
      <c r="B627" s="7">
        <v>1986.71115674192</v>
      </c>
      <c r="C627" s="8">
        <v>1756</v>
      </c>
      <c r="D627" s="9">
        <v>4</v>
      </c>
      <c r="E627" s="9">
        <v>4</v>
      </c>
      <c r="F627" s="9">
        <v>0</v>
      </c>
      <c r="G627" s="10">
        <f t="shared" si="37"/>
        <v>0.00227790432801822</v>
      </c>
      <c r="H627" s="10">
        <f t="shared" si="38"/>
        <v>0.00227790432801822</v>
      </c>
      <c r="I627" s="10">
        <f t="shared" si="39"/>
        <v>0</v>
      </c>
      <c r="J627" s="11">
        <f t="shared" si="40"/>
        <v>44.2191866636139</v>
      </c>
      <c r="K627" s="11">
        <v>52.7078392326187</v>
      </c>
      <c r="L627" s="11">
        <v>0</v>
      </c>
    </row>
    <row r="628" s="1" customFormat="1" spans="1:12">
      <c r="A628" s="7">
        <v>19860919</v>
      </c>
      <c r="B628" s="7">
        <v>1986.71389459271</v>
      </c>
      <c r="C628" s="8">
        <v>1433</v>
      </c>
      <c r="D628" s="9">
        <v>0</v>
      </c>
      <c r="E628" s="9">
        <v>0</v>
      </c>
      <c r="F628" s="9">
        <v>0</v>
      </c>
      <c r="G628" s="10">
        <f t="shared" si="37"/>
        <v>0</v>
      </c>
      <c r="H628" s="10">
        <f t="shared" si="38"/>
        <v>0</v>
      </c>
      <c r="I628" s="10">
        <f t="shared" si="39"/>
        <v>0</v>
      </c>
      <c r="J628" s="11">
        <f t="shared" si="40"/>
        <v>0</v>
      </c>
      <c r="K628" s="11">
        <v>0</v>
      </c>
      <c r="L628" s="11">
        <v>0</v>
      </c>
    </row>
    <row r="629" s="1" customFormat="1" spans="1:12">
      <c r="A629" s="7">
        <v>19860920</v>
      </c>
      <c r="B629" s="7">
        <v>1986.71663244349</v>
      </c>
      <c r="C629" s="8">
        <v>1093</v>
      </c>
      <c r="D629" s="9">
        <v>10</v>
      </c>
      <c r="E629" s="9">
        <v>10</v>
      </c>
      <c r="F629" s="9">
        <v>0</v>
      </c>
      <c r="G629" s="10">
        <f t="shared" si="37"/>
        <v>0.00914913083257091</v>
      </c>
      <c r="H629" s="10">
        <f t="shared" si="38"/>
        <v>0.00914913083257091</v>
      </c>
      <c r="I629" s="10">
        <f t="shared" si="39"/>
        <v>0</v>
      </c>
      <c r="J629" s="11">
        <f t="shared" si="40"/>
        <v>177.604967477827</v>
      </c>
      <c r="K629" s="11">
        <v>211.699372581149</v>
      </c>
      <c r="L629" s="11">
        <v>0</v>
      </c>
    </row>
    <row r="630" s="1" customFormat="1" spans="1:12">
      <c r="A630" s="7">
        <v>19860921</v>
      </c>
      <c r="B630" s="7">
        <v>1986.71937029428</v>
      </c>
      <c r="C630" s="8">
        <v>1605</v>
      </c>
      <c r="D630" s="9">
        <v>7</v>
      </c>
      <c r="E630" s="9">
        <v>5</v>
      </c>
      <c r="F630" s="9">
        <v>2</v>
      </c>
      <c r="G630" s="10">
        <f t="shared" si="37"/>
        <v>0.0043613707165109</v>
      </c>
      <c r="H630" s="10">
        <f t="shared" si="38"/>
        <v>0.00311526479750779</v>
      </c>
      <c r="I630" s="10">
        <f t="shared" si="39"/>
        <v>0.00124610591900312</v>
      </c>
      <c r="J630" s="11">
        <f t="shared" si="40"/>
        <v>84.6639006961281</v>
      </c>
      <c r="K630" s="11">
        <v>72.0833066140798</v>
      </c>
      <c r="L630" s="11">
        <v>136.296830369348</v>
      </c>
    </row>
    <row r="631" s="1" customFormat="1" spans="1:12">
      <c r="A631" s="7">
        <v>19860922</v>
      </c>
      <c r="B631" s="7">
        <v>1986.72210814507</v>
      </c>
      <c r="C631" s="8">
        <v>1093</v>
      </c>
      <c r="D631" s="9">
        <v>11</v>
      </c>
      <c r="E631" s="9">
        <v>10</v>
      </c>
      <c r="F631" s="9">
        <v>1</v>
      </c>
      <c r="G631" s="10">
        <f t="shared" si="37"/>
        <v>0.010064043915828</v>
      </c>
      <c r="H631" s="10">
        <f t="shared" si="38"/>
        <v>0.00914913083257091</v>
      </c>
      <c r="I631" s="10">
        <f t="shared" si="39"/>
        <v>0.000914913083257091</v>
      </c>
      <c r="J631" s="11">
        <f t="shared" si="40"/>
        <v>195.36546422561</v>
      </c>
      <c r="K631" s="11">
        <v>211.699372581149</v>
      </c>
      <c r="L631" s="11">
        <v>100.07155203239</v>
      </c>
    </row>
    <row r="632" s="1" customFormat="1" spans="1:12">
      <c r="A632" s="7">
        <v>19860923</v>
      </c>
      <c r="B632" s="7">
        <v>1986.72484599585</v>
      </c>
      <c r="C632" s="8">
        <v>1396</v>
      </c>
      <c r="D632" s="9">
        <v>7</v>
      </c>
      <c r="E632" s="9">
        <v>6</v>
      </c>
      <c r="F632" s="9">
        <v>1</v>
      </c>
      <c r="G632" s="10">
        <f t="shared" si="37"/>
        <v>0.00501432664756447</v>
      </c>
      <c r="H632" s="10">
        <f t="shared" si="38"/>
        <v>0.00429799426934097</v>
      </c>
      <c r="I632" s="10">
        <f t="shared" si="39"/>
        <v>0.000716332378223496</v>
      </c>
      <c r="J632" s="11">
        <f t="shared" si="40"/>
        <v>97.3392268032132</v>
      </c>
      <c r="K632" s="11">
        <v>99.4501780363308</v>
      </c>
      <c r="L632" s="11">
        <v>78.3511506958468</v>
      </c>
    </row>
    <row r="633" s="1" customFormat="1" spans="1:12">
      <c r="A633" s="7">
        <v>19860924</v>
      </c>
      <c r="B633" s="7">
        <v>1986.72758384664</v>
      </c>
      <c r="C633" s="8">
        <v>1484</v>
      </c>
      <c r="D633" s="9">
        <v>11</v>
      </c>
      <c r="E633" s="9">
        <v>9</v>
      </c>
      <c r="F633" s="9">
        <v>3</v>
      </c>
      <c r="G633" s="10">
        <f t="shared" si="37"/>
        <v>0.00741239892183288</v>
      </c>
      <c r="H633" s="10">
        <f t="shared" si="38"/>
        <v>0.00606469002695418</v>
      </c>
      <c r="I633" s="10">
        <f t="shared" si="39"/>
        <v>0.00202156334231806</v>
      </c>
      <c r="J633" s="11">
        <f t="shared" si="40"/>
        <v>143.891140430318</v>
      </c>
      <c r="K633" s="11">
        <v>140.329294345065</v>
      </c>
      <c r="L633" s="11">
        <v>221.114972448926</v>
      </c>
    </row>
    <row r="634" s="1" customFormat="1" spans="1:12">
      <c r="A634" s="7">
        <v>19860925</v>
      </c>
      <c r="B634" s="7">
        <v>1986.73032169743</v>
      </c>
      <c r="C634" s="8">
        <v>1762</v>
      </c>
      <c r="D634" s="9">
        <v>6</v>
      </c>
      <c r="E634" s="9">
        <v>4</v>
      </c>
      <c r="F634" s="9">
        <v>2</v>
      </c>
      <c r="G634" s="10">
        <f t="shared" si="37"/>
        <v>0.00340522133938706</v>
      </c>
      <c r="H634" s="10">
        <f t="shared" si="38"/>
        <v>0.00227014755959137</v>
      </c>
      <c r="I634" s="10">
        <f t="shared" si="39"/>
        <v>0.00113507377979569</v>
      </c>
      <c r="J634" s="11">
        <f t="shared" si="40"/>
        <v>66.102915818365</v>
      </c>
      <c r="K634" s="11">
        <v>52.5283573737108</v>
      </c>
      <c r="L634" s="11">
        <v>124.15233413326</v>
      </c>
    </row>
    <row r="635" s="1" customFormat="1" spans="1:12">
      <c r="A635" s="7">
        <v>19860926</v>
      </c>
      <c r="B635" s="7">
        <v>1986.73305954822</v>
      </c>
      <c r="C635" s="8">
        <v>1543</v>
      </c>
      <c r="D635" s="9">
        <v>13</v>
      </c>
      <c r="E635" s="9">
        <v>8</v>
      </c>
      <c r="F635" s="9">
        <v>5</v>
      </c>
      <c r="G635" s="10">
        <f t="shared" si="37"/>
        <v>0.0084251458198315</v>
      </c>
      <c r="H635" s="10">
        <f t="shared" si="38"/>
        <v>0.00518470511989631</v>
      </c>
      <c r="I635" s="10">
        <f t="shared" si="39"/>
        <v>0.00324044069993519</v>
      </c>
      <c r="J635" s="11">
        <f t="shared" si="40"/>
        <v>163.550809001455</v>
      </c>
      <c r="K635" s="11">
        <v>119.967551124405</v>
      </c>
      <c r="L635" s="11">
        <v>354.433591611802</v>
      </c>
    </row>
    <row r="636" s="1" customFormat="1" spans="1:12">
      <c r="A636" s="7">
        <v>19860927</v>
      </c>
      <c r="B636" s="7">
        <v>1986.735797399</v>
      </c>
      <c r="C636" s="8">
        <v>1079</v>
      </c>
      <c r="D636" s="9">
        <v>4</v>
      </c>
      <c r="E636" s="9">
        <v>3</v>
      </c>
      <c r="F636" s="9">
        <v>1</v>
      </c>
      <c r="G636" s="10">
        <f t="shared" si="37"/>
        <v>0.00370713623725672</v>
      </c>
      <c r="H636" s="10">
        <f t="shared" si="38"/>
        <v>0.00278035217794254</v>
      </c>
      <c r="I636" s="10">
        <f t="shared" si="39"/>
        <v>0.00092678405931418</v>
      </c>
      <c r="J636" s="11">
        <f t="shared" si="40"/>
        <v>71.9637551263263</v>
      </c>
      <c r="K636" s="11">
        <v>64.3338501106199</v>
      </c>
      <c r="L636" s="11">
        <v>101.369978101392</v>
      </c>
    </row>
    <row r="637" s="1" customFormat="1" spans="1:12">
      <c r="A637" s="7">
        <v>19860928</v>
      </c>
      <c r="B637" s="7">
        <v>1986.73853524979</v>
      </c>
      <c r="C637" s="8">
        <v>1603</v>
      </c>
      <c r="D637" s="9">
        <v>8</v>
      </c>
      <c r="E637" s="9">
        <v>7</v>
      </c>
      <c r="F637" s="9">
        <v>1</v>
      </c>
      <c r="G637" s="10">
        <f t="shared" si="37"/>
        <v>0.0049906425452277</v>
      </c>
      <c r="H637" s="10">
        <f t="shared" si="38"/>
        <v>0.00436681222707424</v>
      </c>
      <c r="I637" s="10">
        <f t="shared" si="39"/>
        <v>0.000623830318153462</v>
      </c>
      <c r="J637" s="11">
        <f t="shared" si="40"/>
        <v>96.8794657283918</v>
      </c>
      <c r="K637" s="11">
        <v>101.042538965588</v>
      </c>
      <c r="L637" s="11">
        <v>68.2334412797269</v>
      </c>
    </row>
    <row r="638" s="1" customFormat="1" spans="1:12">
      <c r="A638" s="7">
        <v>19860929</v>
      </c>
      <c r="B638" s="7">
        <v>1986.74127310058</v>
      </c>
      <c r="C638" s="8">
        <v>1124</v>
      </c>
      <c r="D638" s="9">
        <v>3</v>
      </c>
      <c r="E638" s="9">
        <v>1</v>
      </c>
      <c r="F638" s="9">
        <v>2</v>
      </c>
      <c r="G638" s="10">
        <f t="shared" si="37"/>
        <v>0.00266903914590747</v>
      </c>
      <c r="H638" s="10">
        <f t="shared" si="38"/>
        <v>0.000889679715302491</v>
      </c>
      <c r="I638" s="10">
        <f t="shared" si="39"/>
        <v>0.00177935943060498</v>
      </c>
      <c r="J638" s="11">
        <f t="shared" si="40"/>
        <v>51.8119829501597</v>
      </c>
      <c r="K638" s="11">
        <v>20.586068881779</v>
      </c>
      <c r="L638" s="11">
        <v>194.623143009612</v>
      </c>
    </row>
    <row r="639" s="1" customFormat="1" spans="1:12">
      <c r="A639" s="7">
        <v>19860930</v>
      </c>
      <c r="B639" s="7">
        <v>1986.74401095136</v>
      </c>
      <c r="C639" s="8">
        <v>1378</v>
      </c>
      <c r="D639" s="9">
        <v>4</v>
      </c>
      <c r="E639" s="9">
        <v>3</v>
      </c>
      <c r="F639" s="9">
        <v>1</v>
      </c>
      <c r="G639" s="10">
        <f t="shared" si="37"/>
        <v>0.00290275761973875</v>
      </c>
      <c r="H639" s="10">
        <f t="shared" si="38"/>
        <v>0.00217706821480406</v>
      </c>
      <c r="I639" s="10">
        <f t="shared" si="39"/>
        <v>0.000725689404934688</v>
      </c>
      <c r="J639" s="11">
        <f t="shared" si="40"/>
        <v>56.348978070614</v>
      </c>
      <c r="K639" s="11">
        <v>50.3746184828439</v>
      </c>
      <c r="L639" s="11">
        <v>79.3746054944863</v>
      </c>
    </row>
    <row r="640" s="1" customFormat="1" spans="1:12">
      <c r="A640" s="7">
        <v>19861001</v>
      </c>
      <c r="B640" s="7">
        <v>1986.74674880215</v>
      </c>
      <c r="C640" s="8">
        <v>1498</v>
      </c>
      <c r="D640" s="9">
        <v>4</v>
      </c>
      <c r="E640" s="9">
        <v>4</v>
      </c>
      <c r="F640" s="9">
        <v>0</v>
      </c>
      <c r="G640" s="10">
        <f t="shared" si="37"/>
        <v>0.00267022696929239</v>
      </c>
      <c r="H640" s="10">
        <f t="shared" si="38"/>
        <v>0.00267022696929239</v>
      </c>
      <c r="I640" s="10">
        <f t="shared" si="39"/>
        <v>0</v>
      </c>
      <c r="J640" s="11">
        <f t="shared" si="40"/>
        <v>51.8350412425274</v>
      </c>
      <c r="K640" s="11">
        <v>61.785691383497</v>
      </c>
      <c r="L640" s="11">
        <v>0</v>
      </c>
    </row>
    <row r="641" s="1" customFormat="1" spans="1:12">
      <c r="A641" s="7">
        <v>19861002</v>
      </c>
      <c r="B641" s="7">
        <v>1986.74948665294</v>
      </c>
      <c r="C641" s="8">
        <v>1719</v>
      </c>
      <c r="D641" s="9">
        <v>6</v>
      </c>
      <c r="E641" s="9">
        <v>4</v>
      </c>
      <c r="F641" s="9">
        <v>2</v>
      </c>
      <c r="G641" s="10">
        <f t="shared" si="37"/>
        <v>0.00349040139616056</v>
      </c>
      <c r="H641" s="10">
        <f t="shared" si="38"/>
        <v>0.00232693426410704</v>
      </c>
      <c r="I641" s="10">
        <f t="shared" si="39"/>
        <v>0.00116346713205352</v>
      </c>
      <c r="J641" s="11">
        <f t="shared" si="40"/>
        <v>67.7564500709477</v>
      </c>
      <c r="K641" s="11">
        <v>53.8423302457699</v>
      </c>
      <c r="L641" s="11">
        <v>127.257948076093</v>
      </c>
    </row>
    <row r="642" s="1" customFormat="1" spans="1:12">
      <c r="A642" s="7">
        <v>19861003</v>
      </c>
      <c r="B642" s="7">
        <v>1986.75222450373</v>
      </c>
      <c r="C642" s="8">
        <v>1531</v>
      </c>
      <c r="D642" s="9">
        <v>14</v>
      </c>
      <c r="E642" s="9">
        <v>8</v>
      </c>
      <c r="F642" s="9">
        <v>7</v>
      </c>
      <c r="G642" s="10">
        <f t="shared" si="37"/>
        <v>0.00914435009797518</v>
      </c>
      <c r="H642" s="10">
        <f t="shared" si="38"/>
        <v>0.00522534291312867</v>
      </c>
      <c r="I642" s="10">
        <f t="shared" si="39"/>
        <v>0.00457217504898759</v>
      </c>
      <c r="J642" s="11">
        <f t="shared" si="40"/>
        <v>177.512162792013</v>
      </c>
      <c r="K642" s="11">
        <v>120.907858514015</v>
      </c>
      <c r="L642" s="11">
        <v>500.09630607434</v>
      </c>
    </row>
    <row r="643" s="1" customFormat="1" spans="1:12">
      <c r="A643" s="7">
        <v>19861004</v>
      </c>
      <c r="B643" s="7">
        <v>1986.75496235451</v>
      </c>
      <c r="C643" s="8">
        <v>1094</v>
      </c>
      <c r="D643" s="9">
        <v>7</v>
      </c>
      <c r="E643" s="9">
        <v>4</v>
      </c>
      <c r="F643" s="9">
        <v>3</v>
      </c>
      <c r="G643" s="10">
        <f t="shared" ref="G643:G706" si="41">D643/$C643</f>
        <v>0.00639853747714808</v>
      </c>
      <c r="H643" s="10">
        <f t="shared" ref="H643:H706" si="42">E643/$C643</f>
        <v>0.0036563071297989</v>
      </c>
      <c r="I643" s="10">
        <f t="shared" ref="I643:I706" si="43">F643/$C643</f>
        <v>0.00274223034734918</v>
      </c>
      <c r="J643" s="11">
        <f t="shared" ref="J643:J706" si="44">G643/AVERAGE(G$5480:G$9132)*100</f>
        <v>124.209836030426</v>
      </c>
      <c r="K643" s="11">
        <v>84.6023452399255</v>
      </c>
      <c r="L643" s="11">
        <v>299.94023685028</v>
      </c>
    </row>
    <row r="644" s="1" customFormat="1" spans="1:12">
      <c r="A644" s="7">
        <v>19861005</v>
      </c>
      <c r="B644" s="7">
        <v>1986.7577002053</v>
      </c>
      <c r="C644" s="8">
        <v>1673</v>
      </c>
      <c r="D644" s="9">
        <v>10</v>
      </c>
      <c r="E644" s="9">
        <v>9</v>
      </c>
      <c r="F644" s="9">
        <v>1</v>
      </c>
      <c r="G644" s="10">
        <f t="shared" si="41"/>
        <v>0.00597728631201435</v>
      </c>
      <c r="H644" s="10">
        <f t="shared" si="42"/>
        <v>0.00537955768081291</v>
      </c>
      <c r="I644" s="10">
        <f t="shared" si="43"/>
        <v>0.000597728631201434</v>
      </c>
      <c r="J644" s="11">
        <f t="shared" si="44"/>
        <v>116.032414496871</v>
      </c>
      <c r="K644" s="11">
        <v>124.476194147087</v>
      </c>
      <c r="L644" s="11">
        <v>65.3784855776462</v>
      </c>
    </row>
    <row r="645" s="1" customFormat="1" spans="1:12">
      <c r="A645" s="7">
        <v>19861006</v>
      </c>
      <c r="B645" s="7">
        <v>1986.76043805609</v>
      </c>
      <c r="C645" s="8">
        <v>1118</v>
      </c>
      <c r="D645" s="9">
        <v>5</v>
      </c>
      <c r="E645" s="9">
        <v>4</v>
      </c>
      <c r="F645" s="9">
        <v>1</v>
      </c>
      <c r="G645" s="10">
        <f t="shared" si="41"/>
        <v>0.00447227191413238</v>
      </c>
      <c r="H645" s="10">
        <f t="shared" si="42"/>
        <v>0.0035778175313059</v>
      </c>
      <c r="I645" s="10">
        <f t="shared" si="43"/>
        <v>0.000894454382826476</v>
      </c>
      <c r="J645" s="11">
        <f t="shared" si="44"/>
        <v>86.8167394692599</v>
      </c>
      <c r="K645" s="11">
        <v>82.7861947159915</v>
      </c>
      <c r="L645" s="11">
        <v>97.8338160745994</v>
      </c>
    </row>
    <row r="646" s="1" customFormat="1" spans="1:12">
      <c r="A646" s="7">
        <v>19861007</v>
      </c>
      <c r="B646" s="7">
        <v>1986.76317590687</v>
      </c>
      <c r="C646" s="8">
        <v>1428</v>
      </c>
      <c r="D646" s="9">
        <v>6</v>
      </c>
      <c r="E646" s="9">
        <v>5</v>
      </c>
      <c r="F646" s="9">
        <v>1</v>
      </c>
      <c r="G646" s="10">
        <f t="shared" si="41"/>
        <v>0.00420168067226891</v>
      </c>
      <c r="H646" s="10">
        <f t="shared" si="42"/>
        <v>0.00350140056022409</v>
      </c>
      <c r="I646" s="10">
        <f t="shared" si="43"/>
        <v>0.000700280112044818</v>
      </c>
      <c r="J646" s="11">
        <f t="shared" si="44"/>
        <v>81.5639619551534</v>
      </c>
      <c r="K646" s="11">
        <v>81.0180021817914</v>
      </c>
      <c r="L646" s="11">
        <v>76.5953826130267</v>
      </c>
    </row>
    <row r="647" s="1" customFormat="1" spans="1:12">
      <c r="A647" s="7">
        <v>19861008</v>
      </c>
      <c r="B647" s="7">
        <v>1986.76591375766</v>
      </c>
      <c r="C647" s="8">
        <v>1429</v>
      </c>
      <c r="D647" s="9">
        <v>7</v>
      </c>
      <c r="E647" s="9">
        <v>6</v>
      </c>
      <c r="F647" s="9">
        <v>1</v>
      </c>
      <c r="G647" s="10">
        <f t="shared" si="41"/>
        <v>0.00489853044086774</v>
      </c>
      <c r="H647" s="10">
        <f t="shared" si="42"/>
        <v>0.00419874037788663</v>
      </c>
      <c r="I647" s="10">
        <f t="shared" si="43"/>
        <v>0.000699790062981106</v>
      </c>
      <c r="J647" s="11">
        <f t="shared" si="44"/>
        <v>95.0913650225932</v>
      </c>
      <c r="K647" s="11">
        <v>97.1535679067304</v>
      </c>
      <c r="L647" s="11">
        <v>76.5417819254039</v>
      </c>
    </row>
    <row r="648" s="1" customFormat="1" spans="1:12">
      <c r="A648" s="7">
        <v>19861009</v>
      </c>
      <c r="B648" s="7">
        <v>1986.76865160845</v>
      </c>
      <c r="C648" s="8">
        <v>1654</v>
      </c>
      <c r="D648" s="9">
        <v>8</v>
      </c>
      <c r="E648" s="9">
        <v>7</v>
      </c>
      <c r="F648" s="9">
        <v>1</v>
      </c>
      <c r="G648" s="10">
        <f t="shared" si="41"/>
        <v>0.00483675937122128</v>
      </c>
      <c r="H648" s="10">
        <f t="shared" si="42"/>
        <v>0.00423216444981862</v>
      </c>
      <c r="I648" s="10">
        <f t="shared" si="43"/>
        <v>0.00060459492140266</v>
      </c>
      <c r="J648" s="11">
        <f t="shared" si="44"/>
        <v>93.8922512470448</v>
      </c>
      <c r="K648" s="11">
        <v>97.9269588644724</v>
      </c>
      <c r="L648" s="11">
        <v>66.1295080842818</v>
      </c>
    </row>
    <row r="649" s="1" customFormat="1" spans="1:12">
      <c r="A649" s="7">
        <v>19861010</v>
      </c>
      <c r="B649" s="7">
        <v>1986.77138945923</v>
      </c>
      <c r="C649" s="8">
        <v>1514</v>
      </c>
      <c r="D649" s="9">
        <v>3</v>
      </c>
      <c r="E649" s="9">
        <v>2</v>
      </c>
      <c r="F649" s="9">
        <v>1</v>
      </c>
      <c r="G649" s="10">
        <f t="shared" si="41"/>
        <v>0.00198150594451783</v>
      </c>
      <c r="H649" s="10">
        <f t="shared" si="42"/>
        <v>0.00132100396301189</v>
      </c>
      <c r="I649" s="10">
        <f t="shared" si="43"/>
        <v>0.000660501981505945</v>
      </c>
      <c r="J649" s="11">
        <f t="shared" si="44"/>
        <v>38.46543516247</v>
      </c>
      <c r="K649" s="11">
        <v>30.5663691190484</v>
      </c>
      <c r="L649" s="11">
        <v>72.2445220418773</v>
      </c>
    </row>
    <row r="650" s="1" customFormat="1" spans="1:12">
      <c r="A650" s="7">
        <v>19861011</v>
      </c>
      <c r="B650" s="7">
        <v>1986.77412731002</v>
      </c>
      <c r="C650" s="8">
        <v>1183</v>
      </c>
      <c r="D650" s="9">
        <v>7</v>
      </c>
      <c r="E650" s="9">
        <v>7</v>
      </c>
      <c r="F650" s="9">
        <v>0</v>
      </c>
      <c r="G650" s="10">
        <f t="shared" si="41"/>
        <v>0.00591715976331361</v>
      </c>
      <c r="H650" s="10">
        <f t="shared" si="42"/>
        <v>0.00591715976331361</v>
      </c>
      <c r="I650" s="10">
        <f t="shared" si="43"/>
        <v>0</v>
      </c>
      <c r="J650" s="11">
        <f t="shared" si="44"/>
        <v>114.865224528559</v>
      </c>
      <c r="K650" s="11">
        <v>136.915629722601</v>
      </c>
      <c r="L650" s="11">
        <v>0</v>
      </c>
    </row>
    <row r="651" s="1" customFormat="1" spans="1:12">
      <c r="A651" s="7">
        <v>19861012</v>
      </c>
      <c r="B651" s="7">
        <v>1986.77686516081</v>
      </c>
      <c r="C651" s="8">
        <v>1585</v>
      </c>
      <c r="D651" s="9">
        <v>9</v>
      </c>
      <c r="E651" s="9">
        <v>7</v>
      </c>
      <c r="F651" s="9">
        <v>2</v>
      </c>
      <c r="G651" s="10">
        <f t="shared" si="41"/>
        <v>0.0056782334384858</v>
      </c>
      <c r="H651" s="10">
        <f t="shared" si="42"/>
        <v>0.00441640378548896</v>
      </c>
      <c r="I651" s="10">
        <f t="shared" si="43"/>
        <v>0.00126182965299685</v>
      </c>
      <c r="J651" s="11">
        <f t="shared" si="44"/>
        <v>110.227133443494</v>
      </c>
      <c r="K651" s="11">
        <v>102.190025212516</v>
      </c>
      <c r="L651" s="11">
        <v>138.016664191044</v>
      </c>
    </row>
    <row r="652" s="1" customFormat="1" spans="1:12">
      <c r="A652" s="7">
        <v>19861013</v>
      </c>
      <c r="B652" s="7">
        <v>1986.7796030116</v>
      </c>
      <c r="C652" s="8">
        <v>1203</v>
      </c>
      <c r="D652" s="9">
        <v>6</v>
      </c>
      <c r="E652" s="9">
        <v>5</v>
      </c>
      <c r="F652" s="9">
        <v>1</v>
      </c>
      <c r="G652" s="10">
        <f t="shared" si="41"/>
        <v>0.00498753117206983</v>
      </c>
      <c r="H652" s="10">
        <f t="shared" si="42"/>
        <v>0.00415627597672485</v>
      </c>
      <c r="I652" s="10">
        <f t="shared" si="43"/>
        <v>0.000831255195344971</v>
      </c>
      <c r="J652" s="11">
        <f t="shared" si="44"/>
        <v>96.8190670589851</v>
      </c>
      <c r="K652" s="11">
        <v>96.1709951085604</v>
      </c>
      <c r="L652" s="11">
        <v>90.9212023037424</v>
      </c>
    </row>
    <row r="653" s="1" customFormat="1" spans="1:12">
      <c r="A653" s="7">
        <v>19861014</v>
      </c>
      <c r="B653" s="7">
        <v>1986.78234086238</v>
      </c>
      <c r="C653" s="8">
        <v>1302</v>
      </c>
      <c r="D653" s="9">
        <v>11</v>
      </c>
      <c r="E653" s="9">
        <v>11</v>
      </c>
      <c r="F653" s="9">
        <v>0</v>
      </c>
      <c r="G653" s="10">
        <f t="shared" si="41"/>
        <v>0.00844854070660522</v>
      </c>
      <c r="H653" s="10">
        <f t="shared" si="42"/>
        <v>0.00844854070660522</v>
      </c>
      <c r="I653" s="10">
        <f t="shared" si="43"/>
        <v>0</v>
      </c>
      <c r="J653" s="11">
        <f t="shared" si="44"/>
        <v>164.004955759287</v>
      </c>
      <c r="K653" s="11">
        <v>195.488598812839</v>
      </c>
      <c r="L653" s="11">
        <v>0</v>
      </c>
    </row>
    <row r="654" s="1" customFormat="1" spans="1:12">
      <c r="A654" s="7">
        <v>19861015</v>
      </c>
      <c r="B654" s="7">
        <v>1986.78507871317</v>
      </c>
      <c r="C654" s="8">
        <v>1500</v>
      </c>
      <c r="D654" s="9">
        <v>6</v>
      </c>
      <c r="E654" s="9">
        <v>6</v>
      </c>
      <c r="F654" s="9">
        <v>0</v>
      </c>
      <c r="G654" s="10">
        <f t="shared" si="41"/>
        <v>0.004</v>
      </c>
      <c r="H654" s="10">
        <f t="shared" si="42"/>
        <v>0.004</v>
      </c>
      <c r="I654" s="10">
        <f t="shared" si="43"/>
        <v>0</v>
      </c>
      <c r="J654" s="11">
        <f t="shared" si="44"/>
        <v>77.6488917813061</v>
      </c>
      <c r="K654" s="11">
        <v>92.5549656924785</v>
      </c>
      <c r="L654" s="11">
        <v>0</v>
      </c>
    </row>
    <row r="655" s="1" customFormat="1" spans="1:12">
      <c r="A655" s="7">
        <v>19861016</v>
      </c>
      <c r="B655" s="7">
        <v>1986.78781656396</v>
      </c>
      <c r="C655" s="8">
        <v>1846</v>
      </c>
      <c r="D655" s="9">
        <v>6</v>
      </c>
      <c r="E655" s="9">
        <v>6</v>
      </c>
      <c r="F655" s="9">
        <v>0</v>
      </c>
      <c r="G655" s="10">
        <f t="shared" si="41"/>
        <v>0.00325027085590466</v>
      </c>
      <c r="H655" s="10">
        <f t="shared" si="42"/>
        <v>0.00325027085590466</v>
      </c>
      <c r="I655" s="10">
        <f t="shared" si="43"/>
        <v>0</v>
      </c>
      <c r="J655" s="11">
        <f t="shared" si="44"/>
        <v>63.0949824875185</v>
      </c>
      <c r="K655" s="11">
        <v>75.2071768898796</v>
      </c>
      <c r="L655" s="11">
        <v>0</v>
      </c>
    </row>
    <row r="656" s="1" customFormat="1" spans="1:12">
      <c r="A656" s="7">
        <v>19861017</v>
      </c>
      <c r="B656" s="7">
        <v>1986.79055441474</v>
      </c>
      <c r="C656" s="8">
        <v>1694</v>
      </c>
      <c r="D656" s="9">
        <v>7</v>
      </c>
      <c r="E656" s="9">
        <v>6</v>
      </c>
      <c r="F656" s="9">
        <v>1</v>
      </c>
      <c r="G656" s="10">
        <f t="shared" si="41"/>
        <v>0.00413223140495868</v>
      </c>
      <c r="H656" s="10">
        <f t="shared" si="42"/>
        <v>0.00354191263282172</v>
      </c>
      <c r="I656" s="10">
        <f t="shared" si="43"/>
        <v>0.000590318772136954</v>
      </c>
      <c r="J656" s="11">
        <f t="shared" si="44"/>
        <v>80.2157972947377</v>
      </c>
      <c r="K656" s="11">
        <v>81.9554005541427</v>
      </c>
      <c r="L656" s="11">
        <v>64.5680084837085</v>
      </c>
    </row>
    <row r="657" s="1" customFormat="1" spans="1:12">
      <c r="A657" s="7">
        <v>19861018</v>
      </c>
      <c r="B657" s="7">
        <v>1986.79329226553</v>
      </c>
      <c r="C657" s="8">
        <v>1301</v>
      </c>
      <c r="D657" s="9">
        <v>4</v>
      </c>
      <c r="E657" s="9">
        <v>3</v>
      </c>
      <c r="F657" s="9">
        <v>1</v>
      </c>
      <c r="G657" s="10">
        <f t="shared" si="41"/>
        <v>0.00307455803228286</v>
      </c>
      <c r="H657" s="10">
        <f t="shared" si="42"/>
        <v>0.00230591852421214</v>
      </c>
      <c r="I657" s="10">
        <f t="shared" si="43"/>
        <v>0.000768639508070715</v>
      </c>
      <c r="J657" s="11">
        <f t="shared" si="44"/>
        <v>59.6840059810193</v>
      </c>
      <c r="K657" s="11">
        <v>53.3560524745264</v>
      </c>
      <c r="L657" s="11">
        <v>84.0724107389717</v>
      </c>
    </row>
    <row r="658" s="1" customFormat="1" spans="1:12">
      <c r="A658" s="7">
        <v>19861019</v>
      </c>
      <c r="B658" s="7">
        <v>1986.79603011632</v>
      </c>
      <c r="C658" s="8">
        <v>1631</v>
      </c>
      <c r="D658" s="9">
        <v>11</v>
      </c>
      <c r="E658" s="9">
        <v>9</v>
      </c>
      <c r="F658" s="9">
        <v>2</v>
      </c>
      <c r="G658" s="10">
        <f t="shared" si="41"/>
        <v>0.00674432863274065</v>
      </c>
      <c r="H658" s="10">
        <f t="shared" si="42"/>
        <v>0.00551808706315144</v>
      </c>
      <c r="I658" s="10">
        <f t="shared" si="43"/>
        <v>0.00122624156958921</v>
      </c>
      <c r="J658" s="11">
        <f t="shared" si="44"/>
        <v>130.922411035311</v>
      </c>
      <c r="K658" s="11">
        <v>127.681589704523</v>
      </c>
      <c r="L658" s="11">
        <v>134.124103459721</v>
      </c>
    </row>
    <row r="659" s="1" customFormat="1" spans="1:12">
      <c r="A659" s="7">
        <v>19861020</v>
      </c>
      <c r="B659" s="7">
        <v>1986.79876796711</v>
      </c>
      <c r="C659" s="8">
        <v>1143</v>
      </c>
      <c r="D659" s="9">
        <v>3</v>
      </c>
      <c r="E659" s="9">
        <v>3</v>
      </c>
      <c r="F659" s="9">
        <v>0</v>
      </c>
      <c r="G659" s="10">
        <f t="shared" si="41"/>
        <v>0.0026246719160105</v>
      </c>
      <c r="H659" s="10">
        <f t="shared" si="42"/>
        <v>0.0026246719160105</v>
      </c>
      <c r="I659" s="10">
        <f t="shared" si="43"/>
        <v>0</v>
      </c>
      <c r="J659" s="11">
        <f t="shared" si="44"/>
        <v>50.9507163919331</v>
      </c>
      <c r="K659" s="11">
        <v>60.7316047850909</v>
      </c>
      <c r="L659" s="11">
        <v>0</v>
      </c>
    </row>
    <row r="660" s="1" customFormat="1" spans="1:12">
      <c r="A660" s="7">
        <v>19861021</v>
      </c>
      <c r="B660" s="7">
        <v>1986.80150581789</v>
      </c>
      <c r="C660" s="8">
        <v>1556</v>
      </c>
      <c r="D660" s="9">
        <v>3</v>
      </c>
      <c r="E660" s="9">
        <v>3</v>
      </c>
      <c r="F660" s="9">
        <v>0</v>
      </c>
      <c r="G660" s="10">
        <f t="shared" si="41"/>
        <v>0.0019280205655527</v>
      </c>
      <c r="H660" s="10">
        <f t="shared" si="42"/>
        <v>0.0019280205655527</v>
      </c>
      <c r="I660" s="10">
        <f t="shared" si="43"/>
        <v>0</v>
      </c>
      <c r="J660" s="11">
        <f t="shared" si="44"/>
        <v>37.4271650616835</v>
      </c>
      <c r="K660" s="11">
        <v>44.6119693247808</v>
      </c>
      <c r="L660" s="11">
        <v>0</v>
      </c>
    </row>
    <row r="661" s="1" customFormat="1" spans="1:12">
      <c r="A661" s="7">
        <v>19861022</v>
      </c>
      <c r="B661" s="7">
        <v>1986.80424366868</v>
      </c>
      <c r="C661" s="8">
        <v>1546</v>
      </c>
      <c r="D661" s="9">
        <v>5</v>
      </c>
      <c r="E661" s="9">
        <v>5</v>
      </c>
      <c r="F661" s="9">
        <v>0</v>
      </c>
      <c r="G661" s="10">
        <f t="shared" si="41"/>
        <v>0.00323415265200517</v>
      </c>
      <c r="H661" s="10">
        <f t="shared" si="42"/>
        <v>0.00323415265200517</v>
      </c>
      <c r="I661" s="10">
        <f t="shared" si="43"/>
        <v>0</v>
      </c>
      <c r="J661" s="11">
        <f t="shared" si="44"/>
        <v>62.7820923199435</v>
      </c>
      <c r="K661" s="11">
        <v>74.8342219376443</v>
      </c>
      <c r="L661" s="11">
        <v>0</v>
      </c>
    </row>
    <row r="662" s="1" customFormat="1" spans="1:12">
      <c r="A662" s="7">
        <v>19861023</v>
      </c>
      <c r="B662" s="7">
        <v>1986.80698151947</v>
      </c>
      <c r="C662" s="8">
        <v>1831</v>
      </c>
      <c r="D662" s="9">
        <v>3</v>
      </c>
      <c r="E662" s="9">
        <v>3</v>
      </c>
      <c r="F662" s="9">
        <v>0</v>
      </c>
      <c r="G662" s="10">
        <f t="shared" si="41"/>
        <v>0.00163844893500819</v>
      </c>
      <c r="H662" s="10">
        <f t="shared" si="42"/>
        <v>0.00163844893500819</v>
      </c>
      <c r="I662" s="10">
        <f t="shared" si="43"/>
        <v>0</v>
      </c>
      <c r="J662" s="11">
        <f t="shared" si="44"/>
        <v>31.8059360109118</v>
      </c>
      <c r="K662" s="11">
        <v>37.9116462421403</v>
      </c>
      <c r="L662" s="11">
        <v>0</v>
      </c>
    </row>
    <row r="663" s="1" customFormat="1" spans="1:12">
      <c r="A663" s="7">
        <v>19861024</v>
      </c>
      <c r="B663" s="7">
        <v>1986.80971937025</v>
      </c>
      <c r="C663" s="8">
        <v>1743</v>
      </c>
      <c r="D663" s="9">
        <v>6</v>
      </c>
      <c r="E663" s="9">
        <v>6</v>
      </c>
      <c r="F663" s="9">
        <v>0</v>
      </c>
      <c r="G663" s="10">
        <f t="shared" si="41"/>
        <v>0.00344234079173838</v>
      </c>
      <c r="H663" s="10">
        <f t="shared" si="42"/>
        <v>0.00344234079173838</v>
      </c>
      <c r="I663" s="10">
        <f t="shared" si="43"/>
        <v>0</v>
      </c>
      <c r="J663" s="11">
        <f t="shared" si="44"/>
        <v>66.8234869030173</v>
      </c>
      <c r="K663" s="11">
        <v>79.6514334702913</v>
      </c>
      <c r="L663" s="11">
        <v>0</v>
      </c>
    </row>
    <row r="664" s="1" customFormat="1" spans="1:12">
      <c r="A664" s="7">
        <v>19861025</v>
      </c>
      <c r="B664" s="7">
        <v>1986.81245722104</v>
      </c>
      <c r="C664" s="8">
        <v>1246</v>
      </c>
      <c r="D664" s="9">
        <v>2</v>
      </c>
      <c r="E664" s="9">
        <v>2</v>
      </c>
      <c r="F664" s="9">
        <v>0</v>
      </c>
      <c r="G664" s="10">
        <f t="shared" si="41"/>
        <v>0.00160513643659711</v>
      </c>
      <c r="H664" s="10">
        <f t="shared" si="42"/>
        <v>0.00160513643659711</v>
      </c>
      <c r="I664" s="10">
        <f t="shared" si="43"/>
        <v>0</v>
      </c>
      <c r="J664" s="11">
        <f t="shared" si="44"/>
        <v>31.1592663648901</v>
      </c>
      <c r="K664" s="11">
        <v>37.1408369552482</v>
      </c>
      <c r="L664" s="11">
        <v>0</v>
      </c>
    </row>
    <row r="665" s="1" customFormat="1" spans="1:12">
      <c r="A665" s="7">
        <v>19861026</v>
      </c>
      <c r="B665" s="7">
        <v>1986.81519507183</v>
      </c>
      <c r="C665" s="8">
        <v>1961</v>
      </c>
      <c r="D665" s="9">
        <v>9</v>
      </c>
      <c r="E665" s="9">
        <v>9</v>
      </c>
      <c r="F665" s="9">
        <v>1</v>
      </c>
      <c r="G665" s="10">
        <f t="shared" si="41"/>
        <v>0.00458949515553289</v>
      </c>
      <c r="H665" s="10">
        <f t="shared" si="42"/>
        <v>0.00458949515553289</v>
      </c>
      <c r="I665" s="10">
        <f t="shared" si="43"/>
        <v>0.000509943906170321</v>
      </c>
      <c r="J665" s="11">
        <f t="shared" si="44"/>
        <v>89.0923031657005</v>
      </c>
      <c r="K665" s="11">
        <v>106.195141666536</v>
      </c>
      <c r="L665" s="11">
        <v>55.7767498069363</v>
      </c>
    </row>
    <row r="666" s="1" customFormat="1" spans="1:12">
      <c r="A666" s="7">
        <v>19861027</v>
      </c>
      <c r="B666" s="7">
        <v>1986.81793292262</v>
      </c>
      <c r="C666" s="8">
        <v>1157</v>
      </c>
      <c r="D666" s="9">
        <v>6</v>
      </c>
      <c r="E666" s="9">
        <v>3</v>
      </c>
      <c r="F666" s="9">
        <v>3</v>
      </c>
      <c r="G666" s="10">
        <f t="shared" si="41"/>
        <v>0.00518582541054451</v>
      </c>
      <c r="H666" s="10">
        <f t="shared" si="42"/>
        <v>0.00259291270527226</v>
      </c>
      <c r="I666" s="10">
        <f t="shared" si="43"/>
        <v>0.00259291270527226</v>
      </c>
      <c r="J666" s="11">
        <f t="shared" si="44"/>
        <v>100.668399025029</v>
      </c>
      <c r="K666" s="11">
        <v>59.9967366200163</v>
      </c>
      <c r="L666" s="11">
        <v>283.608140980299</v>
      </c>
    </row>
    <row r="667" s="1" customFormat="1" spans="1:12">
      <c r="A667" s="7">
        <v>19861028</v>
      </c>
      <c r="B667" s="7">
        <v>1986.8206707734</v>
      </c>
      <c r="C667" s="8">
        <v>1500</v>
      </c>
      <c r="D667" s="9">
        <v>8</v>
      </c>
      <c r="E667" s="9">
        <v>5</v>
      </c>
      <c r="F667" s="9">
        <v>3</v>
      </c>
      <c r="G667" s="10">
        <f t="shared" si="41"/>
        <v>0.00533333333333333</v>
      </c>
      <c r="H667" s="10">
        <f t="shared" si="42"/>
        <v>0.00333333333333333</v>
      </c>
      <c r="I667" s="10">
        <f t="shared" si="43"/>
        <v>0.002</v>
      </c>
      <c r="J667" s="11">
        <f t="shared" si="44"/>
        <v>103.531855708408</v>
      </c>
      <c r="K667" s="11">
        <v>77.1291380770654</v>
      </c>
      <c r="L667" s="11">
        <v>218.756412742804</v>
      </c>
    </row>
    <row r="668" s="1" customFormat="1" spans="1:12">
      <c r="A668" s="7">
        <v>19861029</v>
      </c>
      <c r="B668" s="7">
        <v>1986.82340862419</v>
      </c>
      <c r="C668" s="8">
        <v>1608</v>
      </c>
      <c r="D668" s="9">
        <v>2</v>
      </c>
      <c r="E668" s="9">
        <v>1</v>
      </c>
      <c r="F668" s="9">
        <v>1</v>
      </c>
      <c r="G668" s="10">
        <f t="shared" si="41"/>
        <v>0.00124378109452736</v>
      </c>
      <c r="H668" s="10">
        <f t="shared" si="42"/>
        <v>0.000621890547263682</v>
      </c>
      <c r="I668" s="10">
        <f t="shared" si="43"/>
        <v>0.000621890547263682</v>
      </c>
      <c r="J668" s="11">
        <f t="shared" si="44"/>
        <v>24.1445559021474</v>
      </c>
      <c r="K668" s="11">
        <v>14.3897645666167</v>
      </c>
      <c r="L668" s="11">
        <v>68.0212726190312</v>
      </c>
    </row>
    <row r="669" s="1" customFormat="1" spans="1:12">
      <c r="A669" s="7">
        <v>19861030</v>
      </c>
      <c r="B669" s="7">
        <v>1986.82614647498</v>
      </c>
      <c r="C669" s="8">
        <v>1819</v>
      </c>
      <c r="D669" s="9">
        <v>2</v>
      </c>
      <c r="E669" s="9">
        <v>2</v>
      </c>
      <c r="F669" s="9">
        <v>0</v>
      </c>
      <c r="G669" s="10">
        <f t="shared" si="41"/>
        <v>0.00109950522264981</v>
      </c>
      <c r="H669" s="10">
        <f t="shared" si="42"/>
        <v>0.00109950522264981</v>
      </c>
      <c r="I669" s="10">
        <f t="shared" si="43"/>
        <v>0</v>
      </c>
      <c r="J669" s="11">
        <f t="shared" si="44"/>
        <v>21.3438405116289</v>
      </c>
      <c r="K669" s="11">
        <v>25.4411670402635</v>
      </c>
      <c r="L669" s="11">
        <v>0</v>
      </c>
    </row>
    <row r="670" s="1" customFormat="1" spans="1:12">
      <c r="A670" s="7">
        <v>19861031</v>
      </c>
      <c r="B670" s="7">
        <v>1986.82888432576</v>
      </c>
      <c r="C670" s="8">
        <v>1596</v>
      </c>
      <c r="D670" s="9">
        <v>9</v>
      </c>
      <c r="E670" s="9">
        <v>5</v>
      </c>
      <c r="F670" s="9">
        <v>4</v>
      </c>
      <c r="G670" s="10">
        <f t="shared" si="41"/>
        <v>0.0056390977443609</v>
      </c>
      <c r="H670" s="10">
        <f t="shared" si="42"/>
        <v>0.0031328320802005</v>
      </c>
      <c r="I670" s="10">
        <f t="shared" si="43"/>
        <v>0.0025062656641604</v>
      </c>
      <c r="J670" s="11">
        <f t="shared" si="44"/>
        <v>109.467422624022</v>
      </c>
      <c r="K670" s="11">
        <v>72.4897914258134</v>
      </c>
      <c r="L670" s="11">
        <v>274.130843036096</v>
      </c>
    </row>
    <row r="671" s="1" customFormat="1" spans="1:12">
      <c r="A671" s="7">
        <v>19861101</v>
      </c>
      <c r="B671" s="7">
        <v>1986.83162217655</v>
      </c>
      <c r="C671" s="8">
        <v>1187</v>
      </c>
      <c r="D671" s="9">
        <v>5</v>
      </c>
      <c r="E671" s="9">
        <v>4</v>
      </c>
      <c r="F671" s="9">
        <v>1</v>
      </c>
      <c r="G671" s="10">
        <f t="shared" si="41"/>
        <v>0.004212299915754</v>
      </c>
      <c r="H671" s="10">
        <f t="shared" si="42"/>
        <v>0.0033698399326032</v>
      </c>
      <c r="I671" s="10">
        <f t="shared" si="43"/>
        <v>0.0008424599831508</v>
      </c>
      <c r="J671" s="11">
        <f t="shared" si="44"/>
        <v>81.7701050771968</v>
      </c>
      <c r="K671" s="11">
        <v>77.9738548378083</v>
      </c>
      <c r="L671" s="11">
        <v>92.1467618967162</v>
      </c>
    </row>
    <row r="672" s="1" customFormat="1" spans="1:12">
      <c r="A672" s="7">
        <v>19861102</v>
      </c>
      <c r="B672" s="7">
        <v>1986.83436002734</v>
      </c>
      <c r="C672" s="8">
        <v>1580</v>
      </c>
      <c r="D672" s="9">
        <v>3</v>
      </c>
      <c r="E672" s="9">
        <v>3</v>
      </c>
      <c r="F672" s="9">
        <v>0</v>
      </c>
      <c r="G672" s="10">
        <f t="shared" si="41"/>
        <v>0.00189873417721519</v>
      </c>
      <c r="H672" s="10">
        <f t="shared" si="42"/>
        <v>0.00189873417721519</v>
      </c>
      <c r="I672" s="10">
        <f t="shared" si="43"/>
        <v>0</v>
      </c>
      <c r="J672" s="11">
        <f t="shared" si="44"/>
        <v>36.8586511620124</v>
      </c>
      <c r="K672" s="11">
        <v>43.9343191578221</v>
      </c>
      <c r="L672" s="11">
        <v>0</v>
      </c>
    </row>
    <row r="673" s="1" customFormat="1" spans="1:12">
      <c r="A673" s="7">
        <v>19861103</v>
      </c>
      <c r="B673" s="7">
        <v>1986.83709787812</v>
      </c>
      <c r="C673" s="8">
        <v>1148</v>
      </c>
      <c r="D673" s="9">
        <v>1</v>
      </c>
      <c r="E673" s="9">
        <v>1</v>
      </c>
      <c r="F673" s="9">
        <v>0</v>
      </c>
      <c r="G673" s="10">
        <f t="shared" si="41"/>
        <v>0.000871080139372822</v>
      </c>
      <c r="H673" s="10">
        <f t="shared" si="42"/>
        <v>0.000871080139372822</v>
      </c>
      <c r="I673" s="10">
        <f t="shared" si="43"/>
        <v>0</v>
      </c>
      <c r="J673" s="11">
        <f t="shared" si="44"/>
        <v>16.9096018687513</v>
      </c>
      <c r="K673" s="11">
        <v>20.1556981037627</v>
      </c>
      <c r="L673" s="11">
        <v>0</v>
      </c>
    </row>
    <row r="674" s="1" customFormat="1" spans="1:12">
      <c r="A674" s="7">
        <v>19861104</v>
      </c>
      <c r="B674" s="7">
        <v>1986.83983572891</v>
      </c>
      <c r="C674" s="8">
        <v>1545</v>
      </c>
      <c r="D674" s="9">
        <v>1</v>
      </c>
      <c r="E674" s="9">
        <v>0</v>
      </c>
      <c r="F674" s="9">
        <v>1</v>
      </c>
      <c r="G674" s="10">
        <f t="shared" si="41"/>
        <v>0.000647249190938511</v>
      </c>
      <c r="H674" s="10">
        <f t="shared" si="42"/>
        <v>0</v>
      </c>
      <c r="I674" s="10">
        <f t="shared" si="43"/>
        <v>0.000647249190938511</v>
      </c>
      <c r="J674" s="11">
        <f t="shared" si="44"/>
        <v>12.5645455956806</v>
      </c>
      <c r="K674" s="11">
        <v>0</v>
      </c>
      <c r="L674" s="11">
        <v>70.7949555801956</v>
      </c>
    </row>
    <row r="675" s="1" customFormat="1" spans="1:12">
      <c r="A675" s="7">
        <v>19861105</v>
      </c>
      <c r="B675" s="7">
        <v>1986.8425735797</v>
      </c>
      <c r="C675" s="8">
        <v>1689</v>
      </c>
      <c r="D675" s="9">
        <v>5</v>
      </c>
      <c r="E675" s="9">
        <v>5</v>
      </c>
      <c r="F675" s="9">
        <v>0</v>
      </c>
      <c r="G675" s="10">
        <f t="shared" si="41"/>
        <v>0.0029603315571344</v>
      </c>
      <c r="H675" s="10">
        <f t="shared" si="42"/>
        <v>0.0029603315571344</v>
      </c>
      <c r="I675" s="10">
        <f t="shared" si="43"/>
        <v>0</v>
      </c>
      <c r="J675" s="11">
        <f t="shared" si="44"/>
        <v>57.4666161791786</v>
      </c>
      <c r="K675" s="11">
        <v>68.4983464272339</v>
      </c>
      <c r="L675" s="11">
        <v>0</v>
      </c>
    </row>
    <row r="676" s="1" customFormat="1" spans="1:12">
      <c r="A676" s="7">
        <v>19861106</v>
      </c>
      <c r="B676" s="7">
        <v>1986.84531143049</v>
      </c>
      <c r="C676" s="8">
        <v>1919</v>
      </c>
      <c r="D676" s="9">
        <v>6</v>
      </c>
      <c r="E676" s="9">
        <v>5</v>
      </c>
      <c r="F676" s="9">
        <v>1</v>
      </c>
      <c r="G676" s="10">
        <f t="shared" si="41"/>
        <v>0.00312662845231892</v>
      </c>
      <c r="H676" s="10">
        <f t="shared" si="42"/>
        <v>0.00260552371026576</v>
      </c>
      <c r="I676" s="10">
        <f t="shared" si="43"/>
        <v>0.000521104742053153</v>
      </c>
      <c r="J676" s="11">
        <f t="shared" si="44"/>
        <v>60.694808583616</v>
      </c>
      <c r="K676" s="11">
        <v>60.2885394036468</v>
      </c>
      <c r="L676" s="11">
        <v>56.997502017406</v>
      </c>
    </row>
    <row r="677" s="1" customFormat="1" spans="1:12">
      <c r="A677" s="7">
        <v>19861107</v>
      </c>
      <c r="B677" s="7">
        <v>1986.84804928127</v>
      </c>
      <c r="C677" s="8">
        <v>1633</v>
      </c>
      <c r="D677" s="9">
        <v>5</v>
      </c>
      <c r="E677" s="9">
        <v>2</v>
      </c>
      <c r="F677" s="9">
        <v>3</v>
      </c>
      <c r="G677" s="10">
        <f t="shared" si="41"/>
        <v>0.00306184935701163</v>
      </c>
      <c r="H677" s="10">
        <f t="shared" si="42"/>
        <v>0.00122473974280465</v>
      </c>
      <c r="I677" s="10">
        <f t="shared" si="43"/>
        <v>0.00183710961420698</v>
      </c>
      <c r="J677" s="11">
        <f t="shared" si="44"/>
        <v>59.4373023433145</v>
      </c>
      <c r="K677" s="11">
        <v>28.3389362193749</v>
      </c>
      <c r="L677" s="11">
        <v>200.939754509618</v>
      </c>
    </row>
    <row r="678" s="1" customFormat="1" spans="1:12">
      <c r="A678" s="7">
        <v>19861108</v>
      </c>
      <c r="B678" s="7">
        <v>1986.85078713206</v>
      </c>
      <c r="C678" s="8">
        <v>1212</v>
      </c>
      <c r="D678" s="9">
        <v>4</v>
      </c>
      <c r="E678" s="9">
        <v>3</v>
      </c>
      <c r="F678" s="9">
        <v>1</v>
      </c>
      <c r="G678" s="10">
        <f t="shared" si="41"/>
        <v>0.0033003300330033</v>
      </c>
      <c r="H678" s="10">
        <f t="shared" si="42"/>
        <v>0.00247524752475248</v>
      </c>
      <c r="I678" s="10">
        <f t="shared" si="43"/>
        <v>0.000825082508250825</v>
      </c>
      <c r="J678" s="11">
        <f t="shared" si="44"/>
        <v>64.0667423938169</v>
      </c>
      <c r="K678" s="11">
        <v>57.2741124334644</v>
      </c>
      <c r="L678" s="11">
        <v>90.2460448608929</v>
      </c>
    </row>
    <row r="679" s="1" customFormat="1" spans="1:12">
      <c r="A679" s="7">
        <v>19861109</v>
      </c>
      <c r="B679" s="7">
        <v>1986.85352498285</v>
      </c>
      <c r="C679" s="8">
        <v>1618</v>
      </c>
      <c r="D679" s="9">
        <v>7</v>
      </c>
      <c r="E679" s="9">
        <v>4</v>
      </c>
      <c r="F679" s="9">
        <v>3</v>
      </c>
      <c r="G679" s="10">
        <f t="shared" si="41"/>
        <v>0.00432632880098887</v>
      </c>
      <c r="H679" s="10">
        <f t="shared" si="42"/>
        <v>0.00247218788627936</v>
      </c>
      <c r="I679" s="10">
        <f t="shared" si="43"/>
        <v>0.00185414091470952</v>
      </c>
      <c r="J679" s="11">
        <f t="shared" si="44"/>
        <v>83.9836592195832</v>
      </c>
      <c r="K679" s="11">
        <v>57.2033162499867</v>
      </c>
      <c r="L679" s="11">
        <v>202.802607610758</v>
      </c>
    </row>
    <row r="680" s="1" customFormat="1" spans="1:12">
      <c r="A680" s="7">
        <v>19861110</v>
      </c>
      <c r="B680" s="7">
        <v>1986.85626283363</v>
      </c>
      <c r="C680" s="8">
        <v>1204</v>
      </c>
      <c r="D680" s="9">
        <v>5</v>
      </c>
      <c r="E680" s="9">
        <v>3</v>
      </c>
      <c r="F680" s="9">
        <v>2</v>
      </c>
      <c r="G680" s="10">
        <f t="shared" si="41"/>
        <v>0.00415282392026578</v>
      </c>
      <c r="H680" s="10">
        <f t="shared" si="42"/>
        <v>0.00249169435215947</v>
      </c>
      <c r="I680" s="10">
        <f t="shared" si="43"/>
        <v>0.00166112956810631</v>
      </c>
      <c r="J680" s="11">
        <f t="shared" si="44"/>
        <v>80.6155437928842</v>
      </c>
      <c r="K680" s="11">
        <v>57.6546713200655</v>
      </c>
      <c r="L680" s="11">
        <v>181.69137270997</v>
      </c>
    </row>
    <row r="681" s="1" customFormat="1" spans="1:12">
      <c r="A681" s="7">
        <v>19861111</v>
      </c>
      <c r="B681" s="7">
        <v>1986.85900068442</v>
      </c>
      <c r="C681" s="8">
        <v>1467</v>
      </c>
      <c r="D681" s="9">
        <v>11</v>
      </c>
      <c r="E681" s="9">
        <v>7</v>
      </c>
      <c r="F681" s="9">
        <v>5</v>
      </c>
      <c r="G681" s="10">
        <f t="shared" si="41"/>
        <v>0.00749829584185412</v>
      </c>
      <c r="H681" s="10">
        <f t="shared" si="42"/>
        <v>0.00477164280845262</v>
      </c>
      <c r="I681" s="10">
        <f t="shared" si="43"/>
        <v>0.00340831629175187</v>
      </c>
      <c r="J681" s="11">
        <f t="shared" si="44"/>
        <v>145.558590592087</v>
      </c>
      <c r="K681" s="11">
        <v>110.409809108274</v>
      </c>
      <c r="L681" s="11">
        <v>372.795522738249</v>
      </c>
    </row>
    <row r="682" s="1" customFormat="1" spans="1:12">
      <c r="A682" s="7">
        <v>19861112</v>
      </c>
      <c r="B682" s="7">
        <v>1986.86173853521</v>
      </c>
      <c r="C682" s="8">
        <v>1418</v>
      </c>
      <c r="D682" s="9">
        <v>5</v>
      </c>
      <c r="E682" s="9">
        <v>5</v>
      </c>
      <c r="F682" s="9">
        <v>0</v>
      </c>
      <c r="G682" s="10">
        <f t="shared" si="41"/>
        <v>0.00352609308885755</v>
      </c>
      <c r="H682" s="10">
        <f t="shared" si="42"/>
        <v>0.00352609308885755</v>
      </c>
      <c r="I682" s="10">
        <f t="shared" si="43"/>
        <v>0</v>
      </c>
      <c r="J682" s="11">
        <f t="shared" si="44"/>
        <v>68.4493051668777</v>
      </c>
      <c r="K682" s="11">
        <v>81.5893562169239</v>
      </c>
      <c r="L682" s="11">
        <v>0</v>
      </c>
    </row>
    <row r="683" s="1" customFormat="1" spans="1:12">
      <c r="A683" s="7">
        <v>19861113</v>
      </c>
      <c r="B683" s="7">
        <v>1986.864476386</v>
      </c>
      <c r="C683" s="8">
        <v>1804</v>
      </c>
      <c r="D683" s="9">
        <v>9</v>
      </c>
      <c r="E683" s="9">
        <v>6</v>
      </c>
      <c r="F683" s="9">
        <v>3</v>
      </c>
      <c r="G683" s="10">
        <f t="shared" si="41"/>
        <v>0.00498891352549889</v>
      </c>
      <c r="H683" s="10">
        <f t="shared" si="42"/>
        <v>0.00332594235033259</v>
      </c>
      <c r="I683" s="10">
        <f t="shared" si="43"/>
        <v>0.0016629711751663</v>
      </c>
      <c r="J683" s="11">
        <f t="shared" si="44"/>
        <v>96.8459016119394</v>
      </c>
      <c r="K683" s="11">
        <v>76.9581200325486</v>
      </c>
      <c r="L683" s="11">
        <v>181.892804387032</v>
      </c>
    </row>
    <row r="684" s="1" customFormat="1" spans="1:12">
      <c r="A684" s="7">
        <v>19861114</v>
      </c>
      <c r="B684" s="7">
        <v>1986.86721423678</v>
      </c>
      <c r="C684" s="8">
        <v>1531</v>
      </c>
      <c r="D684" s="9">
        <v>7</v>
      </c>
      <c r="E684" s="9">
        <v>5</v>
      </c>
      <c r="F684" s="9">
        <v>2</v>
      </c>
      <c r="G684" s="10">
        <f t="shared" si="41"/>
        <v>0.00457217504898759</v>
      </c>
      <c r="H684" s="10">
        <f t="shared" si="42"/>
        <v>0.00326583932070542</v>
      </c>
      <c r="I684" s="10">
        <f t="shared" si="43"/>
        <v>0.00130633572828217</v>
      </c>
      <c r="J684" s="11">
        <f t="shared" si="44"/>
        <v>88.7560813960063</v>
      </c>
      <c r="K684" s="11">
        <v>75.5674115712594</v>
      </c>
      <c r="L684" s="11">
        <v>142.884658878383</v>
      </c>
    </row>
    <row r="685" s="1" customFormat="1" spans="1:12">
      <c r="A685" s="7">
        <v>19861115</v>
      </c>
      <c r="B685" s="7">
        <v>1986.86995208757</v>
      </c>
      <c r="C685" s="8">
        <v>1204</v>
      </c>
      <c r="D685" s="9">
        <v>5</v>
      </c>
      <c r="E685" s="9">
        <v>1</v>
      </c>
      <c r="F685" s="9">
        <v>4</v>
      </c>
      <c r="G685" s="10">
        <f t="shared" si="41"/>
        <v>0.00415282392026578</v>
      </c>
      <c r="H685" s="10">
        <f t="shared" si="42"/>
        <v>0.000830564784053156</v>
      </c>
      <c r="I685" s="10">
        <f t="shared" si="43"/>
        <v>0.00332225913621262</v>
      </c>
      <c r="J685" s="11">
        <f t="shared" si="44"/>
        <v>80.6155437928842</v>
      </c>
      <c r="K685" s="11">
        <v>19.2182237733552</v>
      </c>
      <c r="L685" s="11">
        <v>363.382745419941</v>
      </c>
    </row>
    <row r="686" s="1" customFormat="1" spans="1:12">
      <c r="A686" s="7">
        <v>19861116</v>
      </c>
      <c r="B686" s="7">
        <v>1986.87268993836</v>
      </c>
      <c r="C686" s="8">
        <v>1578</v>
      </c>
      <c r="D686" s="9">
        <v>6</v>
      </c>
      <c r="E686" s="9">
        <v>6</v>
      </c>
      <c r="F686" s="9">
        <v>0</v>
      </c>
      <c r="G686" s="10">
        <f t="shared" si="41"/>
        <v>0.00380228136882129</v>
      </c>
      <c r="H686" s="10">
        <f t="shared" si="42"/>
        <v>0.00380228136882129</v>
      </c>
      <c r="I686" s="10">
        <f t="shared" si="43"/>
        <v>0</v>
      </c>
      <c r="J686" s="11">
        <f t="shared" si="44"/>
        <v>73.8107336324202</v>
      </c>
      <c r="K686" s="11">
        <v>87.9800054111012</v>
      </c>
      <c r="L686" s="11">
        <v>0</v>
      </c>
    </row>
    <row r="687" s="1" customFormat="1" spans="1:12">
      <c r="A687" s="7">
        <v>19861117</v>
      </c>
      <c r="B687" s="7">
        <v>1986.87542778914</v>
      </c>
      <c r="C687" s="8">
        <v>1194</v>
      </c>
      <c r="D687" s="9">
        <v>8</v>
      </c>
      <c r="E687" s="9">
        <v>5</v>
      </c>
      <c r="F687" s="9">
        <v>3</v>
      </c>
      <c r="G687" s="10">
        <f t="shared" si="41"/>
        <v>0.0067001675041876</v>
      </c>
      <c r="H687" s="10">
        <f t="shared" si="42"/>
        <v>0.00418760469011725</v>
      </c>
      <c r="I687" s="10">
        <f t="shared" si="43"/>
        <v>0.00251256281407035</v>
      </c>
      <c r="J687" s="11">
        <f t="shared" si="44"/>
        <v>130.065145362322</v>
      </c>
      <c r="K687" s="11">
        <v>96.8959021068661</v>
      </c>
      <c r="L687" s="11">
        <v>274.819613998498</v>
      </c>
    </row>
    <row r="688" s="1" customFormat="1" spans="1:12">
      <c r="A688" s="7">
        <v>19861118</v>
      </c>
      <c r="B688" s="7">
        <v>1986.87816563993</v>
      </c>
      <c r="C688" s="8">
        <v>1496</v>
      </c>
      <c r="D688" s="9">
        <v>10</v>
      </c>
      <c r="E688" s="9">
        <v>6</v>
      </c>
      <c r="F688" s="9">
        <v>4</v>
      </c>
      <c r="G688" s="10">
        <f t="shared" si="41"/>
        <v>0.00668449197860963</v>
      </c>
      <c r="H688" s="10">
        <f t="shared" si="42"/>
        <v>0.00401069518716578</v>
      </c>
      <c r="I688" s="10">
        <f t="shared" si="43"/>
        <v>0.00267379679144385</v>
      </c>
      <c r="J688" s="11">
        <f t="shared" si="44"/>
        <v>129.760848565017</v>
      </c>
      <c r="K688" s="11">
        <v>92.8024388627792</v>
      </c>
      <c r="L688" s="11">
        <v>292.455097249738</v>
      </c>
    </row>
    <row r="689" s="1" customFormat="1" spans="1:12">
      <c r="A689" s="7">
        <v>19861119</v>
      </c>
      <c r="B689" s="7">
        <v>1986.88090349072</v>
      </c>
      <c r="C689" s="8">
        <v>1520</v>
      </c>
      <c r="D689" s="9">
        <v>7</v>
      </c>
      <c r="E689" s="9">
        <v>1</v>
      </c>
      <c r="F689" s="9">
        <v>6</v>
      </c>
      <c r="G689" s="10">
        <f t="shared" si="41"/>
        <v>0.00460526315789474</v>
      </c>
      <c r="H689" s="10">
        <f t="shared" si="42"/>
        <v>0.000657894736842105</v>
      </c>
      <c r="I689" s="10">
        <f t="shared" si="43"/>
        <v>0.00394736842105263</v>
      </c>
      <c r="J689" s="11">
        <f t="shared" si="44"/>
        <v>89.398395142951</v>
      </c>
      <c r="K689" s="11">
        <v>15.2228561994208</v>
      </c>
      <c r="L689" s="11">
        <v>431.756077781851</v>
      </c>
    </row>
    <row r="690" s="1" customFormat="1" spans="1:12">
      <c r="A690" s="7">
        <v>19861120</v>
      </c>
      <c r="B690" s="7">
        <v>1986.8836413415</v>
      </c>
      <c r="C690" s="8">
        <v>1908</v>
      </c>
      <c r="D690" s="9">
        <v>10</v>
      </c>
      <c r="E690" s="9">
        <v>9</v>
      </c>
      <c r="F690" s="9">
        <v>4</v>
      </c>
      <c r="G690" s="10">
        <f t="shared" si="41"/>
        <v>0.00524109014675052</v>
      </c>
      <c r="H690" s="10">
        <f t="shared" si="42"/>
        <v>0.00471698113207547</v>
      </c>
      <c r="I690" s="10">
        <f t="shared" si="43"/>
        <v>0.00209643605870021</v>
      </c>
      <c r="J690" s="11">
        <f t="shared" si="44"/>
        <v>101.741210405275</v>
      </c>
      <c r="K690" s="11">
        <v>109.145006712828</v>
      </c>
      <c r="L690" s="11">
        <v>229.304415872961</v>
      </c>
    </row>
    <row r="691" s="1" customFormat="1" spans="1:12">
      <c r="A691" s="7">
        <v>19861121</v>
      </c>
      <c r="B691" s="7">
        <v>1986.88637919229</v>
      </c>
      <c r="C691" s="8">
        <v>1598</v>
      </c>
      <c r="D691" s="9">
        <v>4</v>
      </c>
      <c r="E691" s="9">
        <v>3</v>
      </c>
      <c r="F691" s="9">
        <v>2</v>
      </c>
      <c r="G691" s="10">
        <f t="shared" si="41"/>
        <v>0.00250312891113892</v>
      </c>
      <c r="H691" s="10">
        <f t="shared" si="42"/>
        <v>0.00187734668335419</v>
      </c>
      <c r="I691" s="10">
        <f t="shared" si="43"/>
        <v>0.00125156445556946</v>
      </c>
      <c r="J691" s="11">
        <f t="shared" si="44"/>
        <v>48.5912964839212</v>
      </c>
      <c r="K691" s="11">
        <v>43.4394394676839</v>
      </c>
      <c r="L691" s="11">
        <v>136.893875308388</v>
      </c>
    </row>
    <row r="692" s="1" customFormat="1" spans="1:12">
      <c r="A692" s="7">
        <v>19861122</v>
      </c>
      <c r="B692" s="7">
        <v>1986.88911704308</v>
      </c>
      <c r="C692" s="8">
        <v>1159</v>
      </c>
      <c r="D692" s="9">
        <v>4</v>
      </c>
      <c r="E692" s="9">
        <v>1</v>
      </c>
      <c r="F692" s="9">
        <v>3</v>
      </c>
      <c r="G692" s="10">
        <f t="shared" si="41"/>
        <v>0.00345125107851596</v>
      </c>
      <c r="H692" s="10">
        <f t="shared" si="42"/>
        <v>0.000862812769628991</v>
      </c>
      <c r="I692" s="10">
        <f t="shared" si="43"/>
        <v>0.00258843830888697</v>
      </c>
      <c r="J692" s="11">
        <f t="shared" si="44"/>
        <v>66.9964553764504</v>
      </c>
      <c r="K692" s="11">
        <v>19.9644015730109</v>
      </c>
      <c r="L692" s="11">
        <v>283.118739529082</v>
      </c>
    </row>
    <row r="693" s="1" customFormat="1" spans="1:12">
      <c r="A693" s="7">
        <v>19861123</v>
      </c>
      <c r="B693" s="7">
        <v>1986.89185489387</v>
      </c>
      <c r="C693" s="8">
        <v>1533</v>
      </c>
      <c r="D693" s="9">
        <v>7</v>
      </c>
      <c r="E693" s="9">
        <v>7</v>
      </c>
      <c r="F693" s="9">
        <v>0</v>
      </c>
      <c r="G693" s="10">
        <f t="shared" si="41"/>
        <v>0.0045662100456621</v>
      </c>
      <c r="H693" s="10">
        <f t="shared" si="42"/>
        <v>0.0045662100456621</v>
      </c>
      <c r="I693" s="10">
        <f t="shared" si="43"/>
        <v>0</v>
      </c>
      <c r="J693" s="11">
        <f t="shared" si="44"/>
        <v>88.6402874215823</v>
      </c>
      <c r="K693" s="11">
        <v>105.656353530227</v>
      </c>
      <c r="L693" s="11">
        <v>0</v>
      </c>
    </row>
    <row r="694" s="1" customFormat="1" spans="1:12">
      <c r="A694" s="7">
        <v>19861124</v>
      </c>
      <c r="B694" s="7">
        <v>1986.89459274465</v>
      </c>
      <c r="C694" s="8">
        <v>1168</v>
      </c>
      <c r="D694" s="9">
        <v>3</v>
      </c>
      <c r="E694" s="9">
        <v>3</v>
      </c>
      <c r="F694" s="9">
        <v>0</v>
      </c>
      <c r="G694" s="10">
        <f t="shared" si="41"/>
        <v>0.00256849315068493</v>
      </c>
      <c r="H694" s="10">
        <f t="shared" si="42"/>
        <v>0.00256849315068493</v>
      </c>
      <c r="I694" s="10">
        <f t="shared" si="43"/>
        <v>0</v>
      </c>
      <c r="J694" s="11">
        <f t="shared" si="44"/>
        <v>49.86016167464</v>
      </c>
      <c r="K694" s="11">
        <v>59.4316988607525</v>
      </c>
      <c r="L694" s="11">
        <v>0</v>
      </c>
    </row>
    <row r="695" s="1" customFormat="1" spans="1:12">
      <c r="A695" s="7">
        <v>19861125</v>
      </c>
      <c r="B695" s="7">
        <v>1986.89733059544</v>
      </c>
      <c r="C695" s="8">
        <v>1428</v>
      </c>
      <c r="D695" s="9">
        <v>4</v>
      </c>
      <c r="E695" s="9">
        <v>3</v>
      </c>
      <c r="F695" s="9">
        <v>1</v>
      </c>
      <c r="G695" s="10">
        <f t="shared" si="41"/>
        <v>0.00280112044817927</v>
      </c>
      <c r="H695" s="10">
        <f t="shared" si="42"/>
        <v>0.00210084033613445</v>
      </c>
      <c r="I695" s="10">
        <f t="shared" si="43"/>
        <v>0.000700280112044818</v>
      </c>
      <c r="J695" s="11">
        <f t="shared" si="44"/>
        <v>54.375974636769</v>
      </c>
      <c r="K695" s="11">
        <v>48.6108013090748</v>
      </c>
      <c r="L695" s="11">
        <v>76.5953826130267</v>
      </c>
    </row>
    <row r="696" s="1" customFormat="1" spans="1:12">
      <c r="A696" s="7">
        <v>19861126</v>
      </c>
      <c r="B696" s="7">
        <v>1986.90006844623</v>
      </c>
      <c r="C696" s="8">
        <v>1433</v>
      </c>
      <c r="D696" s="9">
        <v>3</v>
      </c>
      <c r="E696" s="9">
        <v>3</v>
      </c>
      <c r="F696" s="9">
        <v>0</v>
      </c>
      <c r="G696" s="10">
        <f t="shared" si="41"/>
        <v>0.00209351011863224</v>
      </c>
      <c r="H696" s="10">
        <f t="shared" si="42"/>
        <v>0.00209351011863224</v>
      </c>
      <c r="I696" s="10">
        <f t="shared" si="43"/>
        <v>0</v>
      </c>
      <c r="J696" s="11">
        <f t="shared" si="44"/>
        <v>40.639685161186</v>
      </c>
      <c r="K696" s="11">
        <v>48.4411893017159</v>
      </c>
      <c r="L696" s="11">
        <v>0</v>
      </c>
    </row>
    <row r="697" s="1" customFormat="1" spans="1:12">
      <c r="A697" s="7">
        <v>19861127</v>
      </c>
      <c r="B697" s="7">
        <v>1986.90280629701</v>
      </c>
      <c r="C697" s="8">
        <v>1441</v>
      </c>
      <c r="D697" s="9">
        <v>1</v>
      </c>
      <c r="E697" s="9">
        <v>1</v>
      </c>
      <c r="F697" s="9">
        <v>0</v>
      </c>
      <c r="G697" s="10">
        <f t="shared" si="41"/>
        <v>0.000693962526023595</v>
      </c>
      <c r="H697" s="10">
        <f t="shared" si="42"/>
        <v>0.000693962526023595</v>
      </c>
      <c r="I697" s="10">
        <f t="shared" si="43"/>
        <v>0</v>
      </c>
      <c r="J697" s="11">
        <f t="shared" si="44"/>
        <v>13.471355270872</v>
      </c>
      <c r="K697" s="11">
        <v>16.0574194469949</v>
      </c>
      <c r="L697" s="11">
        <v>0</v>
      </c>
    </row>
    <row r="698" s="1" customFormat="1" spans="1:12">
      <c r="A698" s="7">
        <v>19861128</v>
      </c>
      <c r="B698" s="7">
        <v>1986.9055441478</v>
      </c>
      <c r="C698" s="8">
        <v>1422</v>
      </c>
      <c r="D698" s="9">
        <v>4</v>
      </c>
      <c r="E698" s="9">
        <v>2</v>
      </c>
      <c r="F698" s="9">
        <v>2</v>
      </c>
      <c r="G698" s="10">
        <f t="shared" si="41"/>
        <v>0.00281293952180028</v>
      </c>
      <c r="H698" s="10">
        <f t="shared" si="42"/>
        <v>0.00140646976090014</v>
      </c>
      <c r="I698" s="10">
        <f t="shared" si="43"/>
        <v>0.00140646976090014</v>
      </c>
      <c r="J698" s="11">
        <f t="shared" si="44"/>
        <v>54.6054091289072</v>
      </c>
      <c r="K698" s="11">
        <v>32.5439401169052</v>
      </c>
      <c r="L698" s="11">
        <v>153.837139762872</v>
      </c>
    </row>
    <row r="699" s="1" customFormat="1" spans="1:12">
      <c r="A699" s="7">
        <v>19861129</v>
      </c>
      <c r="B699" s="7">
        <v>1986.90828199859</v>
      </c>
      <c r="C699" s="8">
        <v>1066</v>
      </c>
      <c r="D699" s="9">
        <v>1</v>
      </c>
      <c r="E699" s="9">
        <v>0</v>
      </c>
      <c r="F699" s="9">
        <v>1</v>
      </c>
      <c r="G699" s="10">
        <f t="shared" si="41"/>
        <v>0.000938086303939962</v>
      </c>
      <c r="H699" s="10">
        <f t="shared" si="42"/>
        <v>0</v>
      </c>
      <c r="I699" s="10">
        <f t="shared" si="43"/>
        <v>0.000938086303939962</v>
      </c>
      <c r="J699" s="11">
        <f t="shared" si="44"/>
        <v>18.2103404740399</v>
      </c>
      <c r="K699" s="11">
        <v>0</v>
      </c>
      <c r="L699" s="11">
        <v>102.606197346531</v>
      </c>
    </row>
    <row r="700" s="1" customFormat="1" spans="1:12">
      <c r="A700" s="7">
        <v>19861130</v>
      </c>
      <c r="B700" s="7">
        <v>1986.91101984938</v>
      </c>
      <c r="C700" s="8">
        <v>1521</v>
      </c>
      <c r="D700" s="9">
        <v>6</v>
      </c>
      <c r="E700" s="9">
        <v>5</v>
      </c>
      <c r="F700" s="9">
        <v>1</v>
      </c>
      <c r="G700" s="10">
        <f t="shared" si="41"/>
        <v>0.00394477317554241</v>
      </c>
      <c r="H700" s="10">
        <f t="shared" si="42"/>
        <v>0.00328731097961867</v>
      </c>
      <c r="I700" s="10">
        <f t="shared" si="43"/>
        <v>0.000657462195923734</v>
      </c>
      <c r="J700" s="11">
        <f t="shared" si="44"/>
        <v>76.5768163523728</v>
      </c>
      <c r="K700" s="11">
        <v>76.0642387347785</v>
      </c>
      <c r="L700" s="11">
        <v>71.9120357471415</v>
      </c>
    </row>
    <row r="701" s="1" customFormat="1" spans="1:12">
      <c r="A701" s="7">
        <v>19861201</v>
      </c>
      <c r="B701" s="7">
        <v>1986.91375770016</v>
      </c>
      <c r="C701" s="8">
        <v>1113</v>
      </c>
      <c r="D701" s="9">
        <v>2</v>
      </c>
      <c r="E701" s="9">
        <v>2</v>
      </c>
      <c r="F701" s="9">
        <v>0</v>
      </c>
      <c r="G701" s="10">
        <f t="shared" si="41"/>
        <v>0.00179694519317161</v>
      </c>
      <c r="H701" s="10">
        <f t="shared" si="42"/>
        <v>0.00179694519317161</v>
      </c>
      <c r="I701" s="10">
        <f t="shared" si="43"/>
        <v>0</v>
      </c>
      <c r="J701" s="11">
        <f t="shared" si="44"/>
        <v>34.8827007103801</v>
      </c>
      <c r="K701" s="11">
        <v>41.5790501763156</v>
      </c>
      <c r="L701" s="11">
        <v>0</v>
      </c>
    </row>
    <row r="702" s="1" customFormat="1" spans="1:12">
      <c r="A702" s="7">
        <v>19861202</v>
      </c>
      <c r="B702" s="7">
        <v>1986.91649555095</v>
      </c>
      <c r="C702" s="8">
        <v>1476</v>
      </c>
      <c r="D702" s="9">
        <v>1</v>
      </c>
      <c r="E702" s="9">
        <v>0</v>
      </c>
      <c r="F702" s="9">
        <v>1</v>
      </c>
      <c r="G702" s="10">
        <f t="shared" si="41"/>
        <v>0.000677506775067751</v>
      </c>
      <c r="H702" s="10">
        <f t="shared" si="42"/>
        <v>0</v>
      </c>
      <c r="I702" s="10">
        <f t="shared" si="43"/>
        <v>0.000677506775067751</v>
      </c>
      <c r="J702" s="11">
        <f t="shared" si="44"/>
        <v>13.1519125645844</v>
      </c>
      <c r="K702" s="11">
        <v>0</v>
      </c>
      <c r="L702" s="11">
        <v>74.1044758613836</v>
      </c>
    </row>
    <row r="703" s="1" customFormat="1" spans="1:12">
      <c r="A703" s="7">
        <v>19861203</v>
      </c>
      <c r="B703" s="7">
        <v>1986.91923340174</v>
      </c>
      <c r="C703" s="8">
        <v>1412</v>
      </c>
      <c r="D703" s="9">
        <v>2</v>
      </c>
      <c r="E703" s="9">
        <v>2</v>
      </c>
      <c r="F703" s="9">
        <v>0</v>
      </c>
      <c r="G703" s="10">
        <f t="shared" si="41"/>
        <v>0.00141643059490085</v>
      </c>
      <c r="H703" s="10">
        <f t="shared" si="42"/>
        <v>0.00141643059490085</v>
      </c>
      <c r="I703" s="10">
        <f t="shared" si="43"/>
        <v>0</v>
      </c>
      <c r="J703" s="11">
        <f t="shared" si="44"/>
        <v>27.4960664947968</v>
      </c>
      <c r="K703" s="11">
        <v>32.7744212792063</v>
      </c>
      <c r="L703" s="11">
        <v>0</v>
      </c>
    </row>
    <row r="704" s="1" customFormat="1" spans="1:12">
      <c r="A704" s="7">
        <v>19861204</v>
      </c>
      <c r="B704" s="7">
        <v>1986.92197125252</v>
      </c>
      <c r="C704" s="8">
        <v>1692</v>
      </c>
      <c r="D704" s="9">
        <v>5</v>
      </c>
      <c r="E704" s="9">
        <v>5</v>
      </c>
      <c r="F704" s="9">
        <v>0</v>
      </c>
      <c r="G704" s="10">
        <f t="shared" si="41"/>
        <v>0.00295508274231678</v>
      </c>
      <c r="H704" s="10">
        <f t="shared" si="42"/>
        <v>0.00295508274231678</v>
      </c>
      <c r="I704" s="10">
        <f t="shared" si="43"/>
        <v>0</v>
      </c>
      <c r="J704" s="11">
        <f t="shared" si="44"/>
        <v>57.3647250157403</v>
      </c>
      <c r="K704" s="11">
        <v>68.3768954583913</v>
      </c>
      <c r="L704" s="11">
        <v>0</v>
      </c>
    </row>
    <row r="705" s="1" customFormat="1" spans="1:12">
      <c r="A705" s="7">
        <v>19861205</v>
      </c>
      <c r="B705" s="7">
        <v>1986.92470910331</v>
      </c>
      <c r="C705" s="8">
        <v>1548</v>
      </c>
      <c r="D705" s="9">
        <v>6</v>
      </c>
      <c r="E705" s="9">
        <v>5</v>
      </c>
      <c r="F705" s="9">
        <v>1</v>
      </c>
      <c r="G705" s="10">
        <f t="shared" si="41"/>
        <v>0.00387596899224806</v>
      </c>
      <c r="H705" s="10">
        <f t="shared" si="42"/>
        <v>0.00322997416020672</v>
      </c>
      <c r="I705" s="10">
        <f t="shared" si="43"/>
        <v>0.000645994832041344</v>
      </c>
      <c r="J705" s="11">
        <f t="shared" si="44"/>
        <v>75.2411742066919</v>
      </c>
      <c r="K705" s="11">
        <v>74.7375368963812</v>
      </c>
      <c r="L705" s="11">
        <v>70.6577560538774</v>
      </c>
    </row>
    <row r="706" s="1" customFormat="1" spans="1:12">
      <c r="A706" s="7">
        <v>19861206</v>
      </c>
      <c r="B706" s="7">
        <v>1986.9274469541</v>
      </c>
      <c r="C706" s="8">
        <v>1138</v>
      </c>
      <c r="D706" s="9">
        <v>4</v>
      </c>
      <c r="E706" s="9">
        <v>4</v>
      </c>
      <c r="F706" s="9">
        <v>0</v>
      </c>
      <c r="G706" s="10">
        <f t="shared" si="41"/>
        <v>0.00351493848857645</v>
      </c>
      <c r="H706" s="10">
        <f t="shared" si="42"/>
        <v>0.00351493848857645</v>
      </c>
      <c r="I706" s="10">
        <f t="shared" si="43"/>
        <v>0</v>
      </c>
      <c r="J706" s="11">
        <f t="shared" si="44"/>
        <v>68.2327695793551</v>
      </c>
      <c r="K706" s="11">
        <v>81.3312528053414</v>
      </c>
      <c r="L706" s="11">
        <v>0</v>
      </c>
    </row>
    <row r="707" s="1" customFormat="1" spans="1:12">
      <c r="A707" s="7">
        <v>19861207</v>
      </c>
      <c r="B707" s="7">
        <v>1986.93018480488</v>
      </c>
      <c r="C707" s="8">
        <v>1617</v>
      </c>
      <c r="D707" s="9">
        <v>7</v>
      </c>
      <c r="E707" s="9">
        <v>6</v>
      </c>
      <c r="F707" s="9">
        <v>1</v>
      </c>
      <c r="G707" s="10">
        <f t="shared" ref="G707:G770" si="45">D707/$C707</f>
        <v>0.00432900432900433</v>
      </c>
      <c r="H707" s="10">
        <f t="shared" ref="H707:H770" si="46">E707/$C707</f>
        <v>0.00371057513914657</v>
      </c>
      <c r="I707" s="10">
        <f t="shared" ref="I707:I770" si="47">F707/$C707</f>
        <v>0.000618429189857761</v>
      </c>
      <c r="J707" s="11">
        <f t="shared" ref="J707:J770" si="48">G707/AVERAGE(G$5480:G$9132)*100</f>
        <v>84.0355971659157</v>
      </c>
      <c r="K707" s="11">
        <v>85.8580386757685</v>
      </c>
      <c r="L707" s="11">
        <v>67.6426755543613</v>
      </c>
    </row>
    <row r="708" s="1" customFormat="1" spans="1:12">
      <c r="A708" s="7">
        <v>19861208</v>
      </c>
      <c r="B708" s="7">
        <v>1986.93292265567</v>
      </c>
      <c r="C708" s="8">
        <v>1167</v>
      </c>
      <c r="D708" s="9">
        <v>5</v>
      </c>
      <c r="E708" s="9">
        <v>4</v>
      </c>
      <c r="F708" s="9">
        <v>1</v>
      </c>
      <c r="G708" s="10">
        <f t="shared" si="45"/>
        <v>0.00428449014567267</v>
      </c>
      <c r="H708" s="10">
        <f t="shared" si="46"/>
        <v>0.00342759211653813</v>
      </c>
      <c r="I708" s="10">
        <f t="shared" si="47"/>
        <v>0.000856898029134533</v>
      </c>
      <c r="J708" s="11">
        <f t="shared" si="48"/>
        <v>83.1714779148523</v>
      </c>
      <c r="K708" s="11">
        <v>79.3101676884991</v>
      </c>
      <c r="L708" s="11">
        <v>93.7259694699247</v>
      </c>
    </row>
    <row r="709" s="1" customFormat="1" spans="1:12">
      <c r="A709" s="7">
        <v>19861209</v>
      </c>
      <c r="B709" s="7">
        <v>1986.93566050646</v>
      </c>
      <c r="C709" s="8">
        <v>1444</v>
      </c>
      <c r="D709" s="9">
        <v>4</v>
      </c>
      <c r="E709" s="9">
        <v>3</v>
      </c>
      <c r="F709" s="9">
        <v>1</v>
      </c>
      <c r="G709" s="10">
        <f t="shared" si="45"/>
        <v>0.00277008310249307</v>
      </c>
      <c r="H709" s="10">
        <f t="shared" si="46"/>
        <v>0.00207756232686981</v>
      </c>
      <c r="I709" s="10">
        <f t="shared" si="47"/>
        <v>0.000692520775623269</v>
      </c>
      <c r="J709" s="11">
        <f t="shared" si="48"/>
        <v>53.7734707626773</v>
      </c>
      <c r="K709" s="11">
        <v>48.0721774718552</v>
      </c>
      <c r="L709" s="11">
        <v>75.7466803126054</v>
      </c>
    </row>
    <row r="710" s="1" customFormat="1" spans="1:12">
      <c r="A710" s="7">
        <v>19861210</v>
      </c>
      <c r="B710" s="7">
        <v>1986.93839835725</v>
      </c>
      <c r="C710" s="8">
        <v>1499</v>
      </c>
      <c r="D710" s="9">
        <v>8</v>
      </c>
      <c r="E710" s="9">
        <v>6</v>
      </c>
      <c r="F710" s="9">
        <v>2</v>
      </c>
      <c r="G710" s="10">
        <f t="shared" si="45"/>
        <v>0.00533689126084056</v>
      </c>
      <c r="H710" s="10">
        <f t="shared" si="46"/>
        <v>0.00400266844563042</v>
      </c>
      <c r="I710" s="10">
        <f t="shared" si="47"/>
        <v>0.00133422281521014</v>
      </c>
      <c r="J710" s="11">
        <f t="shared" si="48"/>
        <v>103.600922990402</v>
      </c>
      <c r="K710" s="11">
        <v>92.6167101659224</v>
      </c>
      <c r="L710" s="11">
        <v>145.934898427488</v>
      </c>
    </row>
    <row r="711" s="1" customFormat="1" spans="1:12">
      <c r="A711" s="7">
        <v>19861211</v>
      </c>
      <c r="B711" s="7">
        <v>1986.94113620803</v>
      </c>
      <c r="C711" s="8">
        <v>1828</v>
      </c>
      <c r="D711" s="9">
        <v>6</v>
      </c>
      <c r="E711" s="9">
        <v>5</v>
      </c>
      <c r="F711" s="9">
        <v>1</v>
      </c>
      <c r="G711" s="10">
        <f t="shared" si="45"/>
        <v>0.00328227571115974</v>
      </c>
      <c r="H711" s="10">
        <f t="shared" si="46"/>
        <v>0.00273522975929978</v>
      </c>
      <c r="I711" s="10">
        <f t="shared" si="47"/>
        <v>0.000547045951859956</v>
      </c>
      <c r="J711" s="11">
        <f t="shared" si="48"/>
        <v>63.716267873063</v>
      </c>
      <c r="K711" s="11">
        <v>63.2897741332594</v>
      </c>
      <c r="L711" s="11">
        <v>59.8349050171784</v>
      </c>
    </row>
    <row r="712" s="1" customFormat="1" spans="1:12">
      <c r="A712" s="7">
        <v>19861212</v>
      </c>
      <c r="B712" s="7">
        <v>1986.94387405882</v>
      </c>
      <c r="C712" s="8">
        <v>1533</v>
      </c>
      <c r="D712" s="9">
        <v>5</v>
      </c>
      <c r="E712" s="9">
        <v>3</v>
      </c>
      <c r="F712" s="9">
        <v>3</v>
      </c>
      <c r="G712" s="10">
        <f t="shared" si="45"/>
        <v>0.00326157860404436</v>
      </c>
      <c r="H712" s="10">
        <f t="shared" si="46"/>
        <v>0.00195694716242661</v>
      </c>
      <c r="I712" s="10">
        <f t="shared" si="47"/>
        <v>0.00195694716242661</v>
      </c>
      <c r="J712" s="11">
        <f t="shared" si="48"/>
        <v>63.3144910154159</v>
      </c>
      <c r="K712" s="11">
        <v>45.2812943700971</v>
      </c>
      <c r="L712" s="11">
        <v>214.047370589828</v>
      </c>
    </row>
    <row r="713" s="1" customFormat="1" spans="1:12">
      <c r="A713" s="7">
        <v>19861213</v>
      </c>
      <c r="B713" s="7">
        <v>1986.94661190961</v>
      </c>
      <c r="C713" s="8">
        <v>1084</v>
      </c>
      <c r="D713" s="9">
        <v>3</v>
      </c>
      <c r="E713" s="9">
        <v>3</v>
      </c>
      <c r="F713" s="9">
        <v>0</v>
      </c>
      <c r="G713" s="10">
        <f t="shared" si="45"/>
        <v>0.00276752767527675</v>
      </c>
      <c r="H713" s="10">
        <f t="shared" si="46"/>
        <v>0.00276752767527675</v>
      </c>
      <c r="I713" s="10">
        <f t="shared" si="47"/>
        <v>0</v>
      </c>
      <c r="J713" s="11">
        <f t="shared" si="48"/>
        <v>53.7238642398335</v>
      </c>
      <c r="K713" s="11">
        <v>64.0371072595562</v>
      </c>
      <c r="L713" s="11">
        <v>0</v>
      </c>
    </row>
    <row r="714" s="1" customFormat="1" spans="1:12">
      <c r="A714" s="7">
        <v>19861214</v>
      </c>
      <c r="B714" s="7">
        <v>1986.94934976039</v>
      </c>
      <c r="C714" s="8">
        <v>1571</v>
      </c>
      <c r="D714" s="9">
        <v>5</v>
      </c>
      <c r="E714" s="9">
        <v>4</v>
      </c>
      <c r="F714" s="9">
        <v>1</v>
      </c>
      <c r="G714" s="10">
        <f t="shared" si="45"/>
        <v>0.00318268618714195</v>
      </c>
      <c r="H714" s="10">
        <f t="shared" si="46"/>
        <v>0.00254614894971356</v>
      </c>
      <c r="I714" s="10">
        <f t="shared" si="47"/>
        <v>0.00063653723742839</v>
      </c>
      <c r="J714" s="11">
        <f t="shared" si="48"/>
        <v>61.7830138298107</v>
      </c>
      <c r="K714" s="11">
        <v>58.9146821721696</v>
      </c>
      <c r="L714" s="11">
        <v>69.6233013185246</v>
      </c>
    </row>
    <row r="715" s="1" customFormat="1" spans="1:12">
      <c r="A715" s="7">
        <v>19861215</v>
      </c>
      <c r="B715" s="7">
        <v>1986.95208761118</v>
      </c>
      <c r="C715" s="8">
        <v>1135</v>
      </c>
      <c r="D715" s="9">
        <v>3</v>
      </c>
      <c r="E715" s="9">
        <v>3</v>
      </c>
      <c r="F715" s="9">
        <v>0</v>
      </c>
      <c r="G715" s="10">
        <f t="shared" si="45"/>
        <v>0.0026431718061674</v>
      </c>
      <c r="H715" s="10">
        <f t="shared" si="46"/>
        <v>0.0026431718061674</v>
      </c>
      <c r="I715" s="10">
        <f t="shared" si="47"/>
        <v>0</v>
      </c>
      <c r="J715" s="11">
        <f t="shared" si="48"/>
        <v>51.3098403841229</v>
      </c>
      <c r="K715" s="11">
        <v>61.1596689597876</v>
      </c>
      <c r="L715" s="11">
        <v>0</v>
      </c>
    </row>
    <row r="716" s="1" customFormat="1" spans="1:12">
      <c r="A716" s="7">
        <v>19861216</v>
      </c>
      <c r="B716" s="7">
        <v>1986.95482546197</v>
      </c>
      <c r="C716" s="8">
        <v>1549</v>
      </c>
      <c r="D716" s="9">
        <v>6</v>
      </c>
      <c r="E716" s="9">
        <v>6</v>
      </c>
      <c r="F716" s="9">
        <v>0</v>
      </c>
      <c r="G716" s="10">
        <f t="shared" si="45"/>
        <v>0.00387346675274371</v>
      </c>
      <c r="H716" s="10">
        <f t="shared" si="46"/>
        <v>0.00387346675274371</v>
      </c>
      <c r="I716" s="10">
        <f t="shared" si="47"/>
        <v>0</v>
      </c>
      <c r="J716" s="11">
        <f t="shared" si="48"/>
        <v>75.1926001755708</v>
      </c>
      <c r="K716" s="11">
        <v>89.6271456027874</v>
      </c>
      <c r="L716" s="11">
        <v>0</v>
      </c>
    </row>
    <row r="717" s="1" customFormat="1" spans="1:12">
      <c r="A717" s="7">
        <v>19861217</v>
      </c>
      <c r="B717" s="7">
        <v>1986.95756331276</v>
      </c>
      <c r="C717" s="8">
        <v>1495</v>
      </c>
      <c r="D717" s="9">
        <v>5</v>
      </c>
      <c r="E717" s="9">
        <v>4</v>
      </c>
      <c r="F717" s="9">
        <v>1</v>
      </c>
      <c r="G717" s="10">
        <f t="shared" si="45"/>
        <v>0.00334448160535117</v>
      </c>
      <c r="H717" s="10">
        <f t="shared" si="46"/>
        <v>0.00267558528428094</v>
      </c>
      <c r="I717" s="10">
        <f t="shared" si="47"/>
        <v>0.000668896321070234</v>
      </c>
      <c r="J717" s="11">
        <f t="shared" si="48"/>
        <v>64.9238225596204</v>
      </c>
      <c r="K717" s="11">
        <v>61.9096760484806</v>
      </c>
      <c r="L717" s="11">
        <v>73.1626798470917</v>
      </c>
    </row>
    <row r="718" s="1" customFormat="1" spans="1:12">
      <c r="A718" s="7">
        <v>19861218</v>
      </c>
      <c r="B718" s="7">
        <v>1986.96030116354</v>
      </c>
      <c r="C718" s="8">
        <v>1763</v>
      </c>
      <c r="D718" s="9">
        <v>1</v>
      </c>
      <c r="E718" s="9">
        <v>1</v>
      </c>
      <c r="F718" s="9">
        <v>0</v>
      </c>
      <c r="G718" s="10">
        <f t="shared" si="45"/>
        <v>0.000567214974475326</v>
      </c>
      <c r="H718" s="10">
        <f t="shared" si="46"/>
        <v>0.000567214974475326</v>
      </c>
      <c r="I718" s="10">
        <f t="shared" si="47"/>
        <v>0</v>
      </c>
      <c r="J718" s="11">
        <f t="shared" si="48"/>
        <v>11.0109035424427</v>
      </c>
      <c r="K718" s="11">
        <v>13.124640625706</v>
      </c>
      <c r="L718" s="11">
        <v>0</v>
      </c>
    </row>
    <row r="719" s="1" customFormat="1" spans="1:12">
      <c r="A719" s="7">
        <v>19861219</v>
      </c>
      <c r="B719" s="7">
        <v>1986.96303901433</v>
      </c>
      <c r="C719" s="8">
        <v>1538</v>
      </c>
      <c r="D719" s="9">
        <v>4</v>
      </c>
      <c r="E719" s="9">
        <v>4</v>
      </c>
      <c r="F719" s="9">
        <v>0</v>
      </c>
      <c r="G719" s="10">
        <f t="shared" si="45"/>
        <v>0.00260078023407022</v>
      </c>
      <c r="H719" s="10">
        <f t="shared" si="46"/>
        <v>0.00260078023407022</v>
      </c>
      <c r="I719" s="10">
        <f t="shared" si="47"/>
        <v>0</v>
      </c>
      <c r="J719" s="11">
        <f t="shared" si="48"/>
        <v>50.4869257355696</v>
      </c>
      <c r="K719" s="11">
        <v>60.1787813345114</v>
      </c>
      <c r="L719" s="11">
        <v>0</v>
      </c>
    </row>
    <row r="720" s="1" customFormat="1" spans="1:12">
      <c r="A720" s="7">
        <v>19861220</v>
      </c>
      <c r="B720" s="7">
        <v>1986.96577686512</v>
      </c>
      <c r="C720" s="8">
        <v>1192</v>
      </c>
      <c r="D720" s="9">
        <v>0</v>
      </c>
      <c r="E720" s="9">
        <v>0</v>
      </c>
      <c r="F720" s="9">
        <v>0</v>
      </c>
      <c r="G720" s="10">
        <f t="shared" si="45"/>
        <v>0</v>
      </c>
      <c r="H720" s="10">
        <f t="shared" si="46"/>
        <v>0</v>
      </c>
      <c r="I720" s="10">
        <f t="shared" si="47"/>
        <v>0</v>
      </c>
      <c r="J720" s="11">
        <f t="shared" si="48"/>
        <v>0</v>
      </c>
      <c r="K720" s="11">
        <v>0</v>
      </c>
      <c r="L720" s="11">
        <v>0</v>
      </c>
    </row>
    <row r="721" s="1" customFormat="1" spans="1:12">
      <c r="A721" s="7">
        <v>19861221</v>
      </c>
      <c r="B721" s="7">
        <v>1986.9685147159</v>
      </c>
      <c r="C721" s="8">
        <v>1484</v>
      </c>
      <c r="D721" s="9">
        <v>7</v>
      </c>
      <c r="E721" s="9">
        <v>6</v>
      </c>
      <c r="F721" s="9">
        <v>1</v>
      </c>
      <c r="G721" s="10">
        <f t="shared" si="45"/>
        <v>0.00471698113207547</v>
      </c>
      <c r="H721" s="10">
        <f t="shared" si="46"/>
        <v>0.00404312668463612</v>
      </c>
      <c r="I721" s="10">
        <f t="shared" si="47"/>
        <v>0.000673854447439353</v>
      </c>
      <c r="J721" s="11">
        <f t="shared" si="48"/>
        <v>91.5670893647477</v>
      </c>
      <c r="K721" s="11">
        <v>93.5528628967101</v>
      </c>
      <c r="L721" s="11">
        <v>73.7049908163087</v>
      </c>
    </row>
    <row r="722" s="1" customFormat="1" spans="1:12">
      <c r="A722" s="7">
        <v>19861222</v>
      </c>
      <c r="B722" s="7">
        <v>1986.97125256669</v>
      </c>
      <c r="C722" s="8">
        <v>1176</v>
      </c>
      <c r="D722" s="9">
        <v>4</v>
      </c>
      <c r="E722" s="9">
        <v>3</v>
      </c>
      <c r="F722" s="9">
        <v>1</v>
      </c>
      <c r="G722" s="10">
        <f t="shared" si="45"/>
        <v>0.00340136054421769</v>
      </c>
      <c r="H722" s="10">
        <f t="shared" si="46"/>
        <v>0.00255102040816327</v>
      </c>
      <c r="I722" s="10">
        <f t="shared" si="47"/>
        <v>0.000850340136054422</v>
      </c>
      <c r="J722" s="11">
        <f t="shared" si="48"/>
        <v>66.0279692017909</v>
      </c>
      <c r="K722" s="11">
        <v>59.0274015895909</v>
      </c>
      <c r="L722" s="11">
        <v>93.0086788872467</v>
      </c>
    </row>
    <row r="723" s="1" customFormat="1" spans="1:12">
      <c r="A723" s="7">
        <v>19861223</v>
      </c>
      <c r="B723" s="7">
        <v>1986.97399041748</v>
      </c>
      <c r="C723" s="8">
        <v>1471</v>
      </c>
      <c r="D723" s="9">
        <v>4</v>
      </c>
      <c r="E723" s="9">
        <v>3</v>
      </c>
      <c r="F723" s="9">
        <v>1</v>
      </c>
      <c r="G723" s="10">
        <f t="shared" si="45"/>
        <v>0.00271923861318831</v>
      </c>
      <c r="H723" s="10">
        <f t="shared" si="46"/>
        <v>0.00203942895989123</v>
      </c>
      <c r="I723" s="10">
        <f t="shared" si="47"/>
        <v>0.000679809653297077</v>
      </c>
      <c r="J723" s="11">
        <f t="shared" si="48"/>
        <v>52.7864662007519</v>
      </c>
      <c r="K723" s="11">
        <v>47.189819353745</v>
      </c>
      <c r="L723" s="11">
        <v>74.356360551599</v>
      </c>
    </row>
    <row r="724" s="1" customFormat="1" spans="1:12">
      <c r="A724" s="7">
        <v>19861224</v>
      </c>
      <c r="B724" s="7">
        <v>1986.97672826827</v>
      </c>
      <c r="C724" s="8">
        <v>1212</v>
      </c>
      <c r="D724" s="9">
        <v>2</v>
      </c>
      <c r="E724" s="9">
        <v>1</v>
      </c>
      <c r="F724" s="9">
        <v>1</v>
      </c>
      <c r="G724" s="10">
        <f t="shared" si="45"/>
        <v>0.00165016501650165</v>
      </c>
      <c r="H724" s="10">
        <f t="shared" si="46"/>
        <v>0.000825082508250825</v>
      </c>
      <c r="I724" s="10">
        <f t="shared" si="47"/>
        <v>0.000825082508250825</v>
      </c>
      <c r="J724" s="11">
        <f t="shared" si="48"/>
        <v>32.0333711969084</v>
      </c>
      <c r="K724" s="11">
        <v>19.0913708111548</v>
      </c>
      <c r="L724" s="11">
        <v>90.2460448608929</v>
      </c>
    </row>
    <row r="725" s="1" customFormat="1" spans="1:12">
      <c r="A725" s="7">
        <v>19861225</v>
      </c>
      <c r="B725" s="7">
        <v>1986.97946611905</v>
      </c>
      <c r="C725" s="8">
        <v>923</v>
      </c>
      <c r="D725" s="9">
        <v>1</v>
      </c>
      <c r="E725" s="9">
        <v>1</v>
      </c>
      <c r="F725" s="9">
        <v>0</v>
      </c>
      <c r="G725" s="10">
        <f t="shared" si="45"/>
        <v>0.00108342361863489</v>
      </c>
      <c r="H725" s="10">
        <f t="shared" si="46"/>
        <v>0.00108342361863489</v>
      </c>
      <c r="I725" s="10">
        <f t="shared" si="47"/>
        <v>0</v>
      </c>
      <c r="J725" s="11">
        <f t="shared" si="48"/>
        <v>21.0316608291728</v>
      </c>
      <c r="K725" s="11">
        <v>25.0690589632932</v>
      </c>
      <c r="L725" s="11">
        <v>0</v>
      </c>
    </row>
    <row r="726" s="1" customFormat="1" spans="1:12">
      <c r="A726" s="7">
        <v>19861226</v>
      </c>
      <c r="B726" s="7">
        <v>1986.98220396984</v>
      </c>
      <c r="C726" s="8">
        <v>1119</v>
      </c>
      <c r="D726" s="9">
        <v>3</v>
      </c>
      <c r="E726" s="9">
        <v>2</v>
      </c>
      <c r="F726" s="9">
        <v>2</v>
      </c>
      <c r="G726" s="10">
        <f t="shared" si="45"/>
        <v>0.00268096514745308</v>
      </c>
      <c r="H726" s="10">
        <f t="shared" si="46"/>
        <v>0.00178731009830206</v>
      </c>
      <c r="I726" s="10">
        <f t="shared" si="47"/>
        <v>0.00178731009830206</v>
      </c>
      <c r="J726" s="11">
        <f t="shared" si="48"/>
        <v>52.0434931510094</v>
      </c>
      <c r="K726" s="11">
        <v>41.3561062075418</v>
      </c>
      <c r="L726" s="11">
        <v>195.492772781773</v>
      </c>
    </row>
    <row r="727" s="1" customFormat="1" spans="1:12">
      <c r="A727" s="7">
        <v>19861227</v>
      </c>
      <c r="B727" s="7">
        <v>1986.98494182063</v>
      </c>
      <c r="C727" s="8">
        <v>876</v>
      </c>
      <c r="D727" s="9">
        <v>3</v>
      </c>
      <c r="E727" s="9">
        <v>1</v>
      </c>
      <c r="F727" s="9">
        <v>2</v>
      </c>
      <c r="G727" s="10">
        <f t="shared" si="45"/>
        <v>0.00342465753424658</v>
      </c>
      <c r="H727" s="10">
        <f t="shared" si="46"/>
        <v>0.00114155251141553</v>
      </c>
      <c r="I727" s="10">
        <f t="shared" si="47"/>
        <v>0.00228310502283105</v>
      </c>
      <c r="J727" s="11">
        <f t="shared" si="48"/>
        <v>66.4802155661867</v>
      </c>
      <c r="K727" s="11">
        <v>26.4140883825566</v>
      </c>
      <c r="L727" s="11">
        <v>249.721932354799</v>
      </c>
    </row>
    <row r="728" s="1" customFormat="1" spans="1:12">
      <c r="A728" s="7">
        <v>19861228</v>
      </c>
      <c r="B728" s="7">
        <v>1986.98767967141</v>
      </c>
      <c r="C728" s="8">
        <v>1397</v>
      </c>
      <c r="D728" s="9">
        <v>3</v>
      </c>
      <c r="E728" s="9">
        <v>3</v>
      </c>
      <c r="F728" s="9">
        <v>0</v>
      </c>
      <c r="G728" s="10">
        <f t="shared" si="45"/>
        <v>0.00214745884037223</v>
      </c>
      <c r="H728" s="10">
        <f t="shared" si="46"/>
        <v>0.00214745884037223</v>
      </c>
      <c r="I728" s="10">
        <f t="shared" si="47"/>
        <v>0</v>
      </c>
      <c r="J728" s="11">
        <f t="shared" si="48"/>
        <v>41.686949775218</v>
      </c>
      <c r="K728" s="11">
        <v>49.6894948241653</v>
      </c>
      <c r="L728" s="11">
        <v>0</v>
      </c>
    </row>
    <row r="729" s="1" customFormat="1" spans="1:12">
      <c r="A729" s="7">
        <v>19861229</v>
      </c>
      <c r="B729" s="7">
        <v>1986.9904175222</v>
      </c>
      <c r="C729" s="8">
        <v>973</v>
      </c>
      <c r="D729" s="9">
        <v>4</v>
      </c>
      <c r="E729" s="9">
        <v>3</v>
      </c>
      <c r="F729" s="9">
        <v>1</v>
      </c>
      <c r="G729" s="10">
        <f t="shared" si="45"/>
        <v>0.00411099691675231</v>
      </c>
      <c r="H729" s="10">
        <f t="shared" si="46"/>
        <v>0.00308324768756423</v>
      </c>
      <c r="I729" s="10">
        <f t="shared" si="47"/>
        <v>0.00102774922918808</v>
      </c>
      <c r="J729" s="11">
        <f t="shared" si="48"/>
        <v>79.8035886755458</v>
      </c>
      <c r="K729" s="11">
        <v>71.3424709859803</v>
      </c>
      <c r="L729" s="11">
        <v>112.413367288183</v>
      </c>
    </row>
    <row r="730" s="1" customFormat="1" spans="1:12">
      <c r="A730" s="7">
        <v>19861230</v>
      </c>
      <c r="B730" s="7">
        <v>1986.99315537299</v>
      </c>
      <c r="C730" s="8">
        <v>1333</v>
      </c>
      <c r="D730" s="9">
        <v>0</v>
      </c>
      <c r="E730" s="9">
        <v>0</v>
      </c>
      <c r="F730" s="9">
        <v>0</v>
      </c>
      <c r="G730" s="10">
        <f t="shared" si="45"/>
        <v>0</v>
      </c>
      <c r="H730" s="10">
        <f t="shared" si="46"/>
        <v>0</v>
      </c>
      <c r="I730" s="10">
        <f t="shared" si="47"/>
        <v>0</v>
      </c>
      <c r="J730" s="11">
        <f t="shared" si="48"/>
        <v>0</v>
      </c>
      <c r="K730" s="11">
        <v>0</v>
      </c>
      <c r="L730" s="11">
        <v>0</v>
      </c>
    </row>
    <row r="731" s="1" customFormat="1" spans="1:12">
      <c r="A731" s="7">
        <v>19861231</v>
      </c>
      <c r="B731" s="7">
        <v>1986.99589322377</v>
      </c>
      <c r="C731" s="8">
        <v>1297</v>
      </c>
      <c r="D731" s="9">
        <v>7</v>
      </c>
      <c r="E731" s="9">
        <v>4</v>
      </c>
      <c r="F731" s="9">
        <v>3</v>
      </c>
      <c r="G731" s="10">
        <f t="shared" si="45"/>
        <v>0.0053970701619121</v>
      </c>
      <c r="H731" s="10">
        <f t="shared" si="46"/>
        <v>0.0030840400925212</v>
      </c>
      <c r="I731" s="10">
        <f t="shared" si="47"/>
        <v>0.0023130300693909</v>
      </c>
      <c r="J731" s="11">
        <f t="shared" si="48"/>
        <v>104.769129234607</v>
      </c>
      <c r="K731" s="11">
        <v>71.360806239382</v>
      </c>
      <c r="L731" s="11">
        <v>252.995080273097</v>
      </c>
    </row>
    <row r="732" s="1" customFormat="1" spans="1:12">
      <c r="A732" s="7">
        <v>19870101</v>
      </c>
      <c r="B732" s="7">
        <v>1986.99863107456</v>
      </c>
      <c r="C732" s="8">
        <v>1356</v>
      </c>
      <c r="D732" s="9">
        <v>2</v>
      </c>
      <c r="E732" s="9">
        <v>1</v>
      </c>
      <c r="F732" s="9">
        <v>2</v>
      </c>
      <c r="G732" s="10">
        <f t="shared" si="45"/>
        <v>0.00147492625368732</v>
      </c>
      <c r="H732" s="10">
        <f t="shared" si="46"/>
        <v>0.000737463126843658</v>
      </c>
      <c r="I732" s="10">
        <f t="shared" si="47"/>
        <v>0.00147492625368732</v>
      </c>
      <c r="J732" s="11">
        <f t="shared" si="48"/>
        <v>28.6315972644934</v>
      </c>
      <c r="K732" s="11">
        <v>17.0639686011207</v>
      </c>
      <c r="L732" s="11">
        <v>161.32478815841</v>
      </c>
    </row>
    <row r="733" s="1" customFormat="1" spans="1:12">
      <c r="A733" s="7">
        <v>19870102</v>
      </c>
      <c r="B733" s="7">
        <v>1987.00136892535</v>
      </c>
      <c r="C733" s="8">
        <v>1344</v>
      </c>
      <c r="D733" s="9">
        <v>1</v>
      </c>
      <c r="E733" s="9">
        <v>1</v>
      </c>
      <c r="F733" s="9">
        <v>0</v>
      </c>
      <c r="G733" s="10">
        <f t="shared" si="45"/>
        <v>0.000744047619047619</v>
      </c>
      <c r="H733" s="10">
        <f t="shared" si="46"/>
        <v>0.000744047619047619</v>
      </c>
      <c r="I733" s="10">
        <f t="shared" si="47"/>
        <v>0</v>
      </c>
      <c r="J733" s="11">
        <f t="shared" si="48"/>
        <v>14.4436182628918</v>
      </c>
      <c r="K733" s="11">
        <v>17.2163254636307</v>
      </c>
      <c r="L733" s="11">
        <v>0</v>
      </c>
    </row>
    <row r="734" s="1" customFormat="1" spans="1:12">
      <c r="A734" s="7">
        <v>19870103</v>
      </c>
      <c r="B734" s="7">
        <v>1987.00410677614</v>
      </c>
      <c r="C734" s="8">
        <v>1087</v>
      </c>
      <c r="D734" s="9">
        <v>2</v>
      </c>
      <c r="E734" s="9">
        <v>2</v>
      </c>
      <c r="F734" s="9">
        <v>0</v>
      </c>
      <c r="G734" s="10">
        <f t="shared" si="45"/>
        <v>0.00183992640294388</v>
      </c>
      <c r="H734" s="10">
        <f t="shared" si="46"/>
        <v>0.00183992640294388</v>
      </c>
      <c r="I734" s="10">
        <f t="shared" si="47"/>
        <v>0</v>
      </c>
      <c r="J734" s="11">
        <f t="shared" si="48"/>
        <v>35.7170615369393</v>
      </c>
      <c r="K734" s="11">
        <v>42.5735812752891</v>
      </c>
      <c r="L734" s="11">
        <v>0</v>
      </c>
    </row>
    <row r="735" s="1" customFormat="1" spans="1:12">
      <c r="A735" s="7">
        <v>19870104</v>
      </c>
      <c r="B735" s="7">
        <v>1987.00684462692</v>
      </c>
      <c r="C735" s="8">
        <v>1562</v>
      </c>
      <c r="D735" s="9">
        <v>3</v>
      </c>
      <c r="E735" s="9">
        <v>2</v>
      </c>
      <c r="F735" s="9">
        <v>1</v>
      </c>
      <c r="G735" s="10">
        <f t="shared" si="45"/>
        <v>0.00192061459667093</v>
      </c>
      <c r="H735" s="10">
        <f t="shared" si="46"/>
        <v>0.00128040973111396</v>
      </c>
      <c r="I735" s="10">
        <f t="shared" si="47"/>
        <v>0.000640204865556978</v>
      </c>
      <c r="J735" s="11">
        <f t="shared" si="48"/>
        <v>37.2833987426245</v>
      </c>
      <c r="K735" s="11">
        <v>29.627069683892</v>
      </c>
      <c r="L735" s="11">
        <v>70.0244599048669</v>
      </c>
    </row>
    <row r="736" s="1" customFormat="1" spans="1:12">
      <c r="A736" s="7">
        <v>19870105</v>
      </c>
      <c r="B736" s="7">
        <v>1987.00958247771</v>
      </c>
      <c r="C736" s="8">
        <v>1147</v>
      </c>
      <c r="D736" s="9">
        <v>3</v>
      </c>
      <c r="E736" s="9">
        <v>2</v>
      </c>
      <c r="F736" s="9">
        <v>1</v>
      </c>
      <c r="G736" s="10">
        <f t="shared" si="45"/>
        <v>0.002615518744551</v>
      </c>
      <c r="H736" s="10">
        <f t="shared" si="46"/>
        <v>0.001743679163034</v>
      </c>
      <c r="I736" s="10">
        <f t="shared" si="47"/>
        <v>0.000871839581517001</v>
      </c>
      <c r="J736" s="11">
        <f t="shared" si="48"/>
        <v>50.7730329869046</v>
      </c>
      <c r="K736" s="11">
        <v>40.3465412783254</v>
      </c>
      <c r="L736" s="11">
        <v>95.3602496699234</v>
      </c>
    </row>
    <row r="737" s="1" customFormat="1" spans="1:12">
      <c r="A737" s="7">
        <v>19870106</v>
      </c>
      <c r="B737" s="7">
        <v>1987.0123203285</v>
      </c>
      <c r="C737" s="8">
        <v>1585</v>
      </c>
      <c r="D737" s="9">
        <v>3</v>
      </c>
      <c r="E737" s="9">
        <v>1</v>
      </c>
      <c r="F737" s="9">
        <v>2</v>
      </c>
      <c r="G737" s="10">
        <f t="shared" si="45"/>
        <v>0.00189274447949527</v>
      </c>
      <c r="H737" s="10">
        <f t="shared" si="46"/>
        <v>0.000630914826498423</v>
      </c>
      <c r="I737" s="10">
        <f t="shared" si="47"/>
        <v>0.00126182965299685</v>
      </c>
      <c r="J737" s="11">
        <f t="shared" si="48"/>
        <v>36.7423778144981</v>
      </c>
      <c r="K737" s="11">
        <v>14.5985750303594</v>
      </c>
      <c r="L737" s="11">
        <v>138.016664191044</v>
      </c>
    </row>
    <row r="738" s="1" customFormat="1" spans="1:12">
      <c r="A738" s="7">
        <v>19870107</v>
      </c>
      <c r="B738" s="7">
        <v>1987.01505817928</v>
      </c>
      <c r="C738" s="8">
        <v>1551</v>
      </c>
      <c r="D738" s="9">
        <v>4</v>
      </c>
      <c r="E738" s="9">
        <v>1</v>
      </c>
      <c r="F738" s="9">
        <v>3</v>
      </c>
      <c r="G738" s="10">
        <f t="shared" si="45"/>
        <v>0.00257898130238556</v>
      </c>
      <c r="H738" s="10">
        <f t="shared" si="46"/>
        <v>0.000644745325596389</v>
      </c>
      <c r="I738" s="10">
        <f t="shared" si="47"/>
        <v>0.00193423597678917</v>
      </c>
      <c r="J738" s="11">
        <f t="shared" si="48"/>
        <v>50.063760013737</v>
      </c>
      <c r="K738" s="11">
        <v>14.9185953727399</v>
      </c>
      <c r="L738" s="11">
        <v>211.563261840236</v>
      </c>
    </row>
    <row r="739" s="1" customFormat="1" spans="1:12">
      <c r="A739" s="7">
        <v>19870108</v>
      </c>
      <c r="B739" s="7">
        <v>1987.01779603007</v>
      </c>
      <c r="C739" s="8">
        <v>1847</v>
      </c>
      <c r="D739" s="9">
        <v>2</v>
      </c>
      <c r="E739" s="9">
        <v>2</v>
      </c>
      <c r="F739" s="9">
        <v>0</v>
      </c>
      <c r="G739" s="10">
        <f t="shared" si="45"/>
        <v>0.00108283703302653</v>
      </c>
      <c r="H739" s="10">
        <f t="shared" si="46"/>
        <v>0.00108283703302653</v>
      </c>
      <c r="I739" s="10">
        <f t="shared" si="47"/>
        <v>0</v>
      </c>
      <c r="J739" s="11">
        <f t="shared" si="48"/>
        <v>21.0202738985669</v>
      </c>
      <c r="K739" s="11">
        <v>25.0554861105789</v>
      </c>
      <c r="L739" s="11">
        <v>0</v>
      </c>
    </row>
    <row r="740" s="1" customFormat="1" spans="1:12">
      <c r="A740" s="7">
        <v>19870109</v>
      </c>
      <c r="B740" s="7">
        <v>1987.02053388086</v>
      </c>
      <c r="C740" s="8">
        <v>1632</v>
      </c>
      <c r="D740" s="9">
        <v>3</v>
      </c>
      <c r="E740" s="9">
        <v>3</v>
      </c>
      <c r="F740" s="9">
        <v>0</v>
      </c>
      <c r="G740" s="10">
        <f t="shared" si="45"/>
        <v>0.00183823529411765</v>
      </c>
      <c r="H740" s="10">
        <f t="shared" si="46"/>
        <v>0.00183823529411765</v>
      </c>
      <c r="I740" s="10">
        <f t="shared" si="47"/>
        <v>0</v>
      </c>
      <c r="J740" s="11">
        <f t="shared" si="48"/>
        <v>35.6842333553796</v>
      </c>
      <c r="K740" s="11">
        <v>42.5344511454405</v>
      </c>
      <c r="L740" s="11">
        <v>0</v>
      </c>
    </row>
    <row r="741" s="1" customFormat="1" spans="1:12">
      <c r="A741" s="7">
        <v>19870110</v>
      </c>
      <c r="B741" s="7">
        <v>1987.02327173165</v>
      </c>
      <c r="C741" s="8">
        <v>1184</v>
      </c>
      <c r="D741" s="9">
        <v>7</v>
      </c>
      <c r="E741" s="9">
        <v>4</v>
      </c>
      <c r="F741" s="9">
        <v>3</v>
      </c>
      <c r="G741" s="10">
        <f t="shared" si="45"/>
        <v>0.00591216216216216</v>
      </c>
      <c r="H741" s="10">
        <f t="shared" si="46"/>
        <v>0.00337837837837838</v>
      </c>
      <c r="I741" s="10">
        <f t="shared" si="47"/>
        <v>0.00253378378378378</v>
      </c>
      <c r="J741" s="11">
        <f t="shared" si="48"/>
        <v>114.768209980816</v>
      </c>
      <c r="K741" s="11">
        <v>78.1714237267555</v>
      </c>
      <c r="L741" s="11">
        <v>277.140725603215</v>
      </c>
    </row>
    <row r="742" s="1" customFormat="1" spans="1:12">
      <c r="A742" s="7">
        <v>19870111</v>
      </c>
      <c r="B742" s="7">
        <v>1987.02600958243</v>
      </c>
      <c r="C742" s="8">
        <v>1641</v>
      </c>
      <c r="D742" s="9">
        <v>4</v>
      </c>
      <c r="E742" s="9">
        <v>3</v>
      </c>
      <c r="F742" s="9">
        <v>1</v>
      </c>
      <c r="G742" s="10">
        <f t="shared" si="45"/>
        <v>0.0024375380865326</v>
      </c>
      <c r="H742" s="10">
        <f t="shared" si="46"/>
        <v>0.00182815356489945</v>
      </c>
      <c r="I742" s="10">
        <f t="shared" si="47"/>
        <v>0.000609384521633151</v>
      </c>
      <c r="J742" s="11">
        <f t="shared" si="48"/>
        <v>47.3180327734955</v>
      </c>
      <c r="K742" s="11">
        <v>42.3011726199627</v>
      </c>
      <c r="L742" s="11">
        <v>66.6533859667289</v>
      </c>
    </row>
    <row r="743" s="1" customFormat="1" spans="1:12">
      <c r="A743" s="7">
        <v>19870112</v>
      </c>
      <c r="B743" s="7">
        <v>1987.02874743322</v>
      </c>
      <c r="C743" s="8">
        <v>1206</v>
      </c>
      <c r="D743" s="9">
        <v>4</v>
      </c>
      <c r="E743" s="9">
        <v>4</v>
      </c>
      <c r="F743" s="9">
        <v>0</v>
      </c>
      <c r="G743" s="10">
        <f t="shared" si="45"/>
        <v>0.0033167495854063</v>
      </c>
      <c r="H743" s="10">
        <f t="shared" si="46"/>
        <v>0.0033167495854063</v>
      </c>
      <c r="I743" s="10">
        <f t="shared" si="47"/>
        <v>0</v>
      </c>
      <c r="J743" s="11">
        <f t="shared" si="48"/>
        <v>64.3854824057264</v>
      </c>
      <c r="K743" s="11">
        <v>76.7454110219556</v>
      </c>
      <c r="L743" s="11">
        <v>0</v>
      </c>
    </row>
    <row r="744" s="1" customFormat="1" spans="1:12">
      <c r="A744" s="7">
        <v>19870113</v>
      </c>
      <c r="B744" s="7">
        <v>1987.03148528401</v>
      </c>
      <c r="C744" s="8">
        <v>1568</v>
      </c>
      <c r="D744" s="9">
        <v>15</v>
      </c>
      <c r="E744" s="9">
        <v>6</v>
      </c>
      <c r="F744" s="9">
        <v>9</v>
      </c>
      <c r="G744" s="10">
        <f t="shared" si="45"/>
        <v>0.00956632653061225</v>
      </c>
      <c r="H744" s="10">
        <f t="shared" si="46"/>
        <v>0.0038265306122449</v>
      </c>
      <c r="I744" s="10">
        <f t="shared" si="47"/>
        <v>0.00573979591836735</v>
      </c>
      <c r="J744" s="11">
        <f t="shared" si="48"/>
        <v>185.703663380037</v>
      </c>
      <c r="K744" s="11">
        <v>88.5411023843863</v>
      </c>
      <c r="L744" s="11">
        <v>627.808582488915</v>
      </c>
    </row>
    <row r="745" s="1" customFormat="1" spans="1:12">
      <c r="A745" s="7">
        <v>19870114</v>
      </c>
      <c r="B745" s="7">
        <v>1987.03422313479</v>
      </c>
      <c r="C745" s="8">
        <v>1581</v>
      </c>
      <c r="D745" s="9">
        <v>2</v>
      </c>
      <c r="E745" s="9">
        <v>1</v>
      </c>
      <c r="F745" s="9">
        <v>1</v>
      </c>
      <c r="G745" s="10">
        <f t="shared" si="45"/>
        <v>0.00126502213788741</v>
      </c>
      <c r="H745" s="10">
        <f t="shared" si="46"/>
        <v>0.000632511068943707</v>
      </c>
      <c r="I745" s="10">
        <f t="shared" si="47"/>
        <v>0.000632511068943707</v>
      </c>
      <c r="J745" s="11">
        <f t="shared" si="48"/>
        <v>24.556891771444</v>
      </c>
      <c r="K745" s="11">
        <v>14.6355100715494</v>
      </c>
      <c r="L745" s="11">
        <v>69.1829262311209</v>
      </c>
    </row>
    <row r="746" s="1" customFormat="1" spans="1:12">
      <c r="A746" s="7">
        <v>19870115</v>
      </c>
      <c r="B746" s="7">
        <v>1987.03696098558</v>
      </c>
      <c r="C746" s="8">
        <v>1887</v>
      </c>
      <c r="D746" s="9">
        <v>4</v>
      </c>
      <c r="E746" s="9">
        <v>2</v>
      </c>
      <c r="F746" s="9">
        <v>2</v>
      </c>
      <c r="G746" s="10">
        <f t="shared" si="45"/>
        <v>0.00211976682564918</v>
      </c>
      <c r="H746" s="10">
        <f t="shared" si="46"/>
        <v>0.00105988341282459</v>
      </c>
      <c r="I746" s="10">
        <f t="shared" si="47"/>
        <v>0.00105988341282459</v>
      </c>
      <c r="J746" s="11">
        <f t="shared" si="48"/>
        <v>41.1493862116089</v>
      </c>
      <c r="K746" s="11">
        <v>24.5243682280017</v>
      </c>
      <c r="L746" s="11">
        <v>115.928146657554</v>
      </c>
    </row>
    <row r="747" s="1" customFormat="1" spans="1:12">
      <c r="A747" s="7">
        <v>19870116</v>
      </c>
      <c r="B747" s="7">
        <v>1987.03969883637</v>
      </c>
      <c r="C747" s="8">
        <v>1741</v>
      </c>
      <c r="D747" s="9">
        <v>6</v>
      </c>
      <c r="E747" s="9">
        <v>4</v>
      </c>
      <c r="F747" s="9">
        <v>2</v>
      </c>
      <c r="G747" s="10">
        <f t="shared" si="45"/>
        <v>0.00344629523262493</v>
      </c>
      <c r="H747" s="10">
        <f t="shared" si="46"/>
        <v>0.00229753015508329</v>
      </c>
      <c r="I747" s="10">
        <f t="shared" si="47"/>
        <v>0.00114876507754164</v>
      </c>
      <c r="J747" s="11">
        <f t="shared" si="48"/>
        <v>66.900251391131</v>
      </c>
      <c r="K747" s="11">
        <v>53.1619561702921</v>
      </c>
      <c r="L747" s="11">
        <v>125.64986372361</v>
      </c>
    </row>
    <row r="748" s="1" customFormat="1" spans="1:12">
      <c r="A748" s="7">
        <v>19870117</v>
      </c>
      <c r="B748" s="7">
        <v>1987.04243668715</v>
      </c>
      <c r="C748" s="8">
        <v>1272</v>
      </c>
      <c r="D748" s="9">
        <v>2</v>
      </c>
      <c r="E748" s="9">
        <v>1</v>
      </c>
      <c r="F748" s="9">
        <v>1</v>
      </c>
      <c r="G748" s="10">
        <f t="shared" si="45"/>
        <v>0.00157232704402516</v>
      </c>
      <c r="H748" s="10">
        <f t="shared" si="46"/>
        <v>0.000786163522012579</v>
      </c>
      <c r="I748" s="10">
        <f t="shared" si="47"/>
        <v>0.000786163522012579</v>
      </c>
      <c r="J748" s="11">
        <f t="shared" si="48"/>
        <v>30.5223631215826</v>
      </c>
      <c r="K748" s="11">
        <v>18.1908344521381</v>
      </c>
      <c r="L748" s="11">
        <v>85.9891559523602</v>
      </c>
    </row>
    <row r="749" s="1" customFormat="1" spans="1:12">
      <c r="A749" s="7">
        <v>19870118</v>
      </c>
      <c r="B749" s="7">
        <v>1987.04517453794</v>
      </c>
      <c r="C749" s="8">
        <v>1586</v>
      </c>
      <c r="D749" s="9">
        <v>4</v>
      </c>
      <c r="E749" s="9">
        <v>1</v>
      </c>
      <c r="F749" s="9">
        <v>3</v>
      </c>
      <c r="G749" s="10">
        <f t="shared" si="45"/>
        <v>0.00252206809583859</v>
      </c>
      <c r="H749" s="10">
        <f t="shared" si="46"/>
        <v>0.000630517023959647</v>
      </c>
      <c r="I749" s="10">
        <f t="shared" si="47"/>
        <v>0.00189155107187894</v>
      </c>
      <c r="J749" s="11">
        <f t="shared" si="48"/>
        <v>48.9589481597138</v>
      </c>
      <c r="K749" s="11">
        <v>14.5893703802772</v>
      </c>
      <c r="L749" s="11">
        <v>206.894463502022</v>
      </c>
    </row>
    <row r="750" s="1" customFormat="1" spans="1:12">
      <c r="A750" s="7">
        <v>19870119</v>
      </c>
      <c r="B750" s="7">
        <v>1987.04791238873</v>
      </c>
      <c r="C750" s="8">
        <v>1239</v>
      </c>
      <c r="D750" s="9">
        <v>1</v>
      </c>
      <c r="E750" s="9">
        <v>1</v>
      </c>
      <c r="F750" s="9">
        <v>0</v>
      </c>
      <c r="G750" s="10">
        <f t="shared" si="45"/>
        <v>0.000807102502017756</v>
      </c>
      <c r="H750" s="10">
        <f t="shared" si="46"/>
        <v>0.000807102502017756</v>
      </c>
      <c r="I750" s="10">
        <f t="shared" si="47"/>
        <v>0</v>
      </c>
      <c r="J750" s="11">
        <f t="shared" si="48"/>
        <v>15.6676537088995</v>
      </c>
      <c r="K750" s="11">
        <v>18.6753360961417</v>
      </c>
      <c r="L750" s="11">
        <v>0</v>
      </c>
    </row>
    <row r="751" s="1" customFormat="1" spans="1:12">
      <c r="A751" s="7">
        <v>19870120</v>
      </c>
      <c r="B751" s="7">
        <v>1987.05065023952</v>
      </c>
      <c r="C751" s="8">
        <v>1584</v>
      </c>
      <c r="D751" s="9">
        <v>6</v>
      </c>
      <c r="E751" s="9">
        <v>4</v>
      </c>
      <c r="F751" s="9">
        <v>2</v>
      </c>
      <c r="G751" s="10">
        <f t="shared" si="45"/>
        <v>0.00378787878787879</v>
      </c>
      <c r="H751" s="10">
        <f t="shared" si="46"/>
        <v>0.00252525252525253</v>
      </c>
      <c r="I751" s="10">
        <f t="shared" si="47"/>
        <v>0.00126262626262626</v>
      </c>
      <c r="J751" s="11">
        <f t="shared" si="48"/>
        <v>73.5311475201762</v>
      </c>
      <c r="K751" s="11">
        <v>58.431165209898</v>
      </c>
      <c r="L751" s="11">
        <v>138.103795923488</v>
      </c>
    </row>
    <row r="752" s="1" customFormat="1" spans="1:12">
      <c r="A752" s="7">
        <v>19870121</v>
      </c>
      <c r="B752" s="7">
        <v>1987.0533880903</v>
      </c>
      <c r="C752" s="8">
        <v>1732</v>
      </c>
      <c r="D752" s="9">
        <v>5</v>
      </c>
      <c r="E752" s="9">
        <v>4</v>
      </c>
      <c r="F752" s="9">
        <v>1</v>
      </c>
      <c r="G752" s="10">
        <f t="shared" si="45"/>
        <v>0.00288683602771363</v>
      </c>
      <c r="H752" s="10">
        <f t="shared" si="46"/>
        <v>0.0023094688221709</v>
      </c>
      <c r="I752" s="10">
        <f t="shared" si="47"/>
        <v>0.000577367205542725</v>
      </c>
      <c r="J752" s="11">
        <f t="shared" si="48"/>
        <v>56.0399045765777</v>
      </c>
      <c r="K752" s="11">
        <v>53.4382019009691</v>
      </c>
      <c r="L752" s="11">
        <v>63.151389359932</v>
      </c>
    </row>
    <row r="753" s="1" customFormat="1" spans="1:12">
      <c r="A753" s="7">
        <v>19870122</v>
      </c>
      <c r="B753" s="7">
        <v>1987.05612594109</v>
      </c>
      <c r="C753" s="8">
        <v>1937</v>
      </c>
      <c r="D753" s="9">
        <v>2</v>
      </c>
      <c r="E753" s="9">
        <v>1</v>
      </c>
      <c r="F753" s="9">
        <v>1</v>
      </c>
      <c r="G753" s="10">
        <f t="shared" si="45"/>
        <v>0.00103252452245741</v>
      </c>
      <c r="H753" s="10">
        <f t="shared" si="46"/>
        <v>0.000516262261228704</v>
      </c>
      <c r="I753" s="10">
        <f t="shared" si="47"/>
        <v>0.000516262261228704</v>
      </c>
      <c r="J753" s="11">
        <f t="shared" si="48"/>
        <v>20.04359622646</v>
      </c>
      <c r="K753" s="11">
        <v>11.945658969086</v>
      </c>
      <c r="L753" s="11">
        <v>56.4678401504399</v>
      </c>
    </row>
    <row r="754" s="1" customFormat="1" spans="1:12">
      <c r="A754" s="7">
        <v>19870123</v>
      </c>
      <c r="B754" s="7">
        <v>1987.05886379188</v>
      </c>
      <c r="C754" s="8">
        <v>1688</v>
      </c>
      <c r="D754" s="9">
        <v>6</v>
      </c>
      <c r="E754" s="9">
        <v>5</v>
      </c>
      <c r="F754" s="9">
        <v>1</v>
      </c>
      <c r="G754" s="10">
        <f t="shared" si="45"/>
        <v>0.00355450236966825</v>
      </c>
      <c r="H754" s="10">
        <f t="shared" si="46"/>
        <v>0.00296208530805687</v>
      </c>
      <c r="I754" s="10">
        <f t="shared" si="47"/>
        <v>0.000592417061611374</v>
      </c>
      <c r="J754" s="11">
        <f t="shared" si="48"/>
        <v>69.0007924596914</v>
      </c>
      <c r="K754" s="11">
        <v>68.5389260163496</v>
      </c>
      <c r="L754" s="11">
        <v>64.7975156228686</v>
      </c>
    </row>
    <row r="755" s="1" customFormat="1" spans="1:12">
      <c r="A755" s="7">
        <v>19870124</v>
      </c>
      <c r="B755" s="7">
        <v>1987.06160164266</v>
      </c>
      <c r="C755" s="8">
        <v>1303</v>
      </c>
      <c r="D755" s="9">
        <v>6</v>
      </c>
      <c r="E755" s="9">
        <v>4</v>
      </c>
      <c r="F755" s="9">
        <v>2</v>
      </c>
      <c r="G755" s="10">
        <f t="shared" si="45"/>
        <v>0.00460475825019187</v>
      </c>
      <c r="H755" s="10">
        <f t="shared" si="46"/>
        <v>0.00306983883346124</v>
      </c>
      <c r="I755" s="10">
        <f t="shared" si="47"/>
        <v>0.00153491941673062</v>
      </c>
      <c r="J755" s="11">
        <f t="shared" si="48"/>
        <v>89.3885937620561</v>
      </c>
      <c r="K755" s="11">
        <v>71.0322069781109</v>
      </c>
      <c r="L755" s="11">
        <v>167.886732726634</v>
      </c>
    </row>
    <row r="756" s="1" customFormat="1" spans="1:12">
      <c r="A756" s="7">
        <v>19870125</v>
      </c>
      <c r="B756" s="7">
        <v>1987.06433949345</v>
      </c>
      <c r="C756" s="8">
        <v>1632</v>
      </c>
      <c r="D756" s="9">
        <v>6</v>
      </c>
      <c r="E756" s="9">
        <v>6</v>
      </c>
      <c r="F756" s="9">
        <v>1</v>
      </c>
      <c r="G756" s="10">
        <f t="shared" si="45"/>
        <v>0.00367647058823529</v>
      </c>
      <c r="H756" s="10">
        <f t="shared" si="46"/>
        <v>0.00367647058823529</v>
      </c>
      <c r="I756" s="10">
        <f t="shared" si="47"/>
        <v>0.000612745098039216</v>
      </c>
      <c r="J756" s="11">
        <f t="shared" si="48"/>
        <v>71.3684667107593</v>
      </c>
      <c r="K756" s="11">
        <v>85.068902290881</v>
      </c>
      <c r="L756" s="11">
        <v>67.0209597863984</v>
      </c>
    </row>
    <row r="757" s="1" customFormat="1" spans="1:12">
      <c r="A757" s="7">
        <v>19870126</v>
      </c>
      <c r="B757" s="7">
        <v>1987.06707734424</v>
      </c>
      <c r="C757" s="8">
        <v>1309</v>
      </c>
      <c r="D757" s="9">
        <v>10</v>
      </c>
      <c r="E757" s="9">
        <v>9</v>
      </c>
      <c r="F757" s="9">
        <v>1</v>
      </c>
      <c r="G757" s="10">
        <f t="shared" si="45"/>
        <v>0.00763941940412529</v>
      </c>
      <c r="H757" s="10">
        <f t="shared" si="46"/>
        <v>0.00687547746371276</v>
      </c>
      <c r="I757" s="10">
        <f t="shared" si="47"/>
        <v>0.000763941940412529</v>
      </c>
      <c r="J757" s="11">
        <f t="shared" si="48"/>
        <v>148.298112645734</v>
      </c>
      <c r="K757" s="11">
        <v>159.089895193336</v>
      </c>
      <c r="L757" s="11">
        <v>83.558599214211</v>
      </c>
    </row>
    <row r="758" s="1" customFormat="1" spans="1:12">
      <c r="A758" s="7">
        <v>19870127</v>
      </c>
      <c r="B758" s="7">
        <v>1987.06981519503</v>
      </c>
      <c r="C758" s="8">
        <v>1612</v>
      </c>
      <c r="D758" s="9">
        <v>7</v>
      </c>
      <c r="E758" s="9">
        <v>6</v>
      </c>
      <c r="F758" s="9">
        <v>2</v>
      </c>
      <c r="G758" s="10">
        <f t="shared" si="45"/>
        <v>0.0043424317617866</v>
      </c>
      <c r="H758" s="10">
        <f t="shared" si="46"/>
        <v>0.00372208436724566</v>
      </c>
      <c r="I758" s="10">
        <f t="shared" si="47"/>
        <v>0.00124069478908189</v>
      </c>
      <c r="J758" s="11">
        <f t="shared" si="48"/>
        <v>84.2962534846685</v>
      </c>
      <c r="K758" s="11">
        <v>86.1243477287331</v>
      </c>
      <c r="L758" s="11">
        <v>135.704970684122</v>
      </c>
    </row>
    <row r="759" s="1" customFormat="1" spans="1:12">
      <c r="A759" s="7">
        <v>19870128</v>
      </c>
      <c r="B759" s="7">
        <v>1987.07255304581</v>
      </c>
      <c r="C759" s="8">
        <v>1739</v>
      </c>
      <c r="D759" s="9">
        <v>11</v>
      </c>
      <c r="E759" s="9">
        <v>7</v>
      </c>
      <c r="F759" s="9">
        <v>4</v>
      </c>
      <c r="G759" s="10">
        <f t="shared" si="45"/>
        <v>0.00632547441058079</v>
      </c>
      <c r="H759" s="10">
        <f t="shared" si="46"/>
        <v>0.00402530189764232</v>
      </c>
      <c r="I759" s="10">
        <f t="shared" si="47"/>
        <v>0.00230017251293847</v>
      </c>
      <c r="J759" s="11">
        <f t="shared" si="48"/>
        <v>122.791519493152</v>
      </c>
      <c r="K759" s="11">
        <v>93.1404197595384</v>
      </c>
      <c r="L759" s="11">
        <v>251.588743810011</v>
      </c>
    </row>
    <row r="760" s="1" customFormat="1" spans="1:12">
      <c r="A760" s="7">
        <v>19870129</v>
      </c>
      <c r="B760" s="7">
        <v>1987.0752908966</v>
      </c>
      <c r="C760" s="8">
        <v>1989</v>
      </c>
      <c r="D760" s="9">
        <v>12</v>
      </c>
      <c r="E760" s="9">
        <v>7</v>
      </c>
      <c r="F760" s="9">
        <v>7</v>
      </c>
      <c r="G760" s="10">
        <f t="shared" si="45"/>
        <v>0.00603318250377074</v>
      </c>
      <c r="H760" s="10">
        <f t="shared" si="46"/>
        <v>0.00351935646053293</v>
      </c>
      <c r="I760" s="10">
        <f t="shared" si="47"/>
        <v>0.00351935646053293</v>
      </c>
      <c r="J760" s="11">
        <f t="shared" si="48"/>
        <v>117.117483833041</v>
      </c>
      <c r="K760" s="11">
        <v>81.433479116057</v>
      </c>
      <c r="L760" s="11">
        <v>384.940897234698</v>
      </c>
    </row>
    <row r="761" s="1" customFormat="1" spans="1:12">
      <c r="A761" s="7">
        <v>19870130</v>
      </c>
      <c r="B761" s="7">
        <v>1987.07802874739</v>
      </c>
      <c r="C761" s="8">
        <v>1772</v>
      </c>
      <c r="D761" s="9">
        <v>9</v>
      </c>
      <c r="E761" s="9">
        <v>7</v>
      </c>
      <c r="F761" s="9">
        <v>2</v>
      </c>
      <c r="G761" s="10">
        <f t="shared" si="45"/>
        <v>0.00507900677200903</v>
      </c>
      <c r="H761" s="10">
        <f t="shared" si="46"/>
        <v>0.00395033860045147</v>
      </c>
      <c r="I761" s="10">
        <f t="shared" si="47"/>
        <v>0.00112866817155756</v>
      </c>
      <c r="J761" s="11">
        <f t="shared" si="48"/>
        <v>98.5948117990624</v>
      </c>
      <c r="K761" s="11">
        <v>91.4058634096148</v>
      </c>
      <c r="L761" s="11">
        <v>123.451700193456</v>
      </c>
    </row>
    <row r="762" s="1" customFormat="1" spans="1:12">
      <c r="A762" s="7">
        <v>19870131</v>
      </c>
      <c r="B762" s="7">
        <v>1987.08076659817</v>
      </c>
      <c r="C762" s="8">
        <v>1378</v>
      </c>
      <c r="D762" s="9">
        <v>4</v>
      </c>
      <c r="E762" s="9">
        <v>2</v>
      </c>
      <c r="F762" s="9">
        <v>2</v>
      </c>
      <c r="G762" s="10">
        <f t="shared" si="45"/>
        <v>0.00290275761973875</v>
      </c>
      <c r="H762" s="10">
        <f t="shared" si="46"/>
        <v>0.00145137880986938</v>
      </c>
      <c r="I762" s="10">
        <f t="shared" si="47"/>
        <v>0.00145137880986938</v>
      </c>
      <c r="J762" s="11">
        <f t="shared" si="48"/>
        <v>56.348978070614</v>
      </c>
      <c r="K762" s="11">
        <v>33.5830789885626</v>
      </c>
      <c r="L762" s="11">
        <v>158.749210988973</v>
      </c>
    </row>
    <row r="763" s="1" customFormat="1" spans="1:12">
      <c r="A763" s="7">
        <v>19870201</v>
      </c>
      <c r="B763" s="7">
        <v>1987.08350444896</v>
      </c>
      <c r="C763" s="8">
        <v>1640</v>
      </c>
      <c r="D763" s="9">
        <v>4</v>
      </c>
      <c r="E763" s="9">
        <v>4</v>
      </c>
      <c r="F763" s="9">
        <v>0</v>
      </c>
      <c r="G763" s="10">
        <f t="shared" si="45"/>
        <v>0.0024390243902439</v>
      </c>
      <c r="H763" s="10">
        <f t="shared" si="46"/>
        <v>0.0024390243902439</v>
      </c>
      <c r="I763" s="10">
        <f t="shared" si="47"/>
        <v>0</v>
      </c>
      <c r="J763" s="11">
        <f t="shared" si="48"/>
        <v>47.3468852325037</v>
      </c>
      <c r="K763" s="11">
        <v>56.4359546905357</v>
      </c>
      <c r="L763" s="11">
        <v>0</v>
      </c>
    </row>
    <row r="764" s="1" customFormat="1" spans="1:12">
      <c r="A764" s="7">
        <v>19870202</v>
      </c>
      <c r="B764" s="7">
        <v>1987.08624229975</v>
      </c>
      <c r="C764" s="8">
        <v>1200</v>
      </c>
      <c r="D764" s="9">
        <v>5</v>
      </c>
      <c r="E764" s="9">
        <v>2</v>
      </c>
      <c r="F764" s="9">
        <v>3</v>
      </c>
      <c r="G764" s="10">
        <f t="shared" si="45"/>
        <v>0.00416666666666667</v>
      </c>
      <c r="H764" s="10">
        <f t="shared" si="46"/>
        <v>0.00166666666666667</v>
      </c>
      <c r="I764" s="10">
        <f t="shared" si="47"/>
        <v>0.0025</v>
      </c>
      <c r="J764" s="11">
        <f t="shared" si="48"/>
        <v>80.8842622721938</v>
      </c>
      <c r="K764" s="11">
        <v>38.5645690385327</v>
      </c>
      <c r="L764" s="11">
        <v>273.445515928505</v>
      </c>
    </row>
    <row r="765" s="1" customFormat="1" spans="1:12">
      <c r="A765" s="7">
        <v>19870203</v>
      </c>
      <c r="B765" s="7">
        <v>1987.08898015054</v>
      </c>
      <c r="C765" s="8">
        <v>1712</v>
      </c>
      <c r="D765" s="9">
        <v>8</v>
      </c>
      <c r="E765" s="9">
        <v>7</v>
      </c>
      <c r="F765" s="9">
        <v>1</v>
      </c>
      <c r="G765" s="10">
        <f t="shared" si="45"/>
        <v>0.00467289719626168</v>
      </c>
      <c r="H765" s="10">
        <f t="shared" si="46"/>
        <v>0.00408878504672897</v>
      </c>
      <c r="I765" s="10">
        <f t="shared" si="47"/>
        <v>0.00058411214953271</v>
      </c>
      <c r="J765" s="11">
        <f t="shared" si="48"/>
        <v>90.711322174423</v>
      </c>
      <c r="K765" s="11">
        <v>94.6093399309798</v>
      </c>
      <c r="L765" s="11">
        <v>63.8891392356321</v>
      </c>
    </row>
    <row r="766" s="1" customFormat="1" spans="1:12">
      <c r="A766" s="7">
        <v>19870204</v>
      </c>
      <c r="B766" s="7">
        <v>1987.09171800132</v>
      </c>
      <c r="C766" s="8">
        <v>1650</v>
      </c>
      <c r="D766" s="9">
        <v>9</v>
      </c>
      <c r="E766" s="9">
        <v>8</v>
      </c>
      <c r="F766" s="9">
        <v>1</v>
      </c>
      <c r="G766" s="10">
        <f t="shared" si="45"/>
        <v>0.00545454545454545</v>
      </c>
      <c r="H766" s="10">
        <f t="shared" si="46"/>
        <v>0.00484848484848485</v>
      </c>
      <c r="I766" s="10">
        <f t="shared" si="47"/>
        <v>0.000606060606060606</v>
      </c>
      <c r="J766" s="11">
        <f t="shared" si="48"/>
        <v>105.884852429054</v>
      </c>
      <c r="K766" s="11">
        <v>112.187837203004</v>
      </c>
      <c r="L766" s="11">
        <v>66.289822043274</v>
      </c>
    </row>
    <row r="767" s="1" customFormat="1" spans="1:12">
      <c r="A767" s="7">
        <v>19870205</v>
      </c>
      <c r="B767" s="7">
        <v>1987.09445585211</v>
      </c>
      <c r="C767" s="8">
        <v>2005</v>
      </c>
      <c r="D767" s="9">
        <v>8</v>
      </c>
      <c r="E767" s="9">
        <v>7</v>
      </c>
      <c r="F767" s="9">
        <v>1</v>
      </c>
      <c r="G767" s="10">
        <f t="shared" si="45"/>
        <v>0.00399002493765586</v>
      </c>
      <c r="H767" s="10">
        <f t="shared" si="46"/>
        <v>0.00349127182044888</v>
      </c>
      <c r="I767" s="10">
        <f t="shared" si="47"/>
        <v>0.000498753117206983</v>
      </c>
      <c r="J767" s="11">
        <f t="shared" si="48"/>
        <v>77.4552536471881</v>
      </c>
      <c r="K767" s="11">
        <v>80.7836358911907</v>
      </c>
      <c r="L767" s="11">
        <v>54.5527213822455</v>
      </c>
    </row>
    <row r="768" s="1" customFormat="1" spans="1:12">
      <c r="A768" s="7">
        <v>19870206</v>
      </c>
      <c r="B768" s="7">
        <v>1987.0971937029</v>
      </c>
      <c r="C768" s="8">
        <v>1662</v>
      </c>
      <c r="D768" s="9">
        <v>13</v>
      </c>
      <c r="E768" s="9">
        <v>13</v>
      </c>
      <c r="F768" s="9">
        <v>1</v>
      </c>
      <c r="G768" s="10">
        <f t="shared" si="45"/>
        <v>0.00782190132370638</v>
      </c>
      <c r="H768" s="10">
        <f t="shared" si="46"/>
        <v>0.00782190132370638</v>
      </c>
      <c r="I768" s="10">
        <f t="shared" si="47"/>
        <v>0.000601684717208183</v>
      </c>
      <c r="J768" s="11">
        <f t="shared" si="48"/>
        <v>151.840492352133</v>
      </c>
      <c r="K768" s="11">
        <v>180.988952166399</v>
      </c>
      <c r="L768" s="11">
        <v>65.8111951693154</v>
      </c>
    </row>
    <row r="769" s="1" customFormat="1" spans="1:12">
      <c r="A769" s="7">
        <v>19870207</v>
      </c>
      <c r="B769" s="7">
        <v>1987.09993155368</v>
      </c>
      <c r="C769" s="8">
        <v>1398</v>
      </c>
      <c r="D769" s="9">
        <v>4</v>
      </c>
      <c r="E769" s="9">
        <v>4</v>
      </c>
      <c r="F769" s="9">
        <v>1</v>
      </c>
      <c r="G769" s="10">
        <f t="shared" si="45"/>
        <v>0.00286123032904149</v>
      </c>
      <c r="H769" s="10">
        <f t="shared" si="46"/>
        <v>0.00286123032904149</v>
      </c>
      <c r="I769" s="10">
        <f t="shared" si="47"/>
        <v>0.000715307582260372</v>
      </c>
      <c r="J769" s="11">
        <f t="shared" si="48"/>
        <v>55.5428410452833</v>
      </c>
      <c r="K769" s="11">
        <v>66.2052687356785</v>
      </c>
      <c r="L769" s="11">
        <v>78.2390603515037</v>
      </c>
    </row>
    <row r="770" s="1" customFormat="1" spans="1:12">
      <c r="A770" s="7">
        <v>19870208</v>
      </c>
      <c r="B770" s="7">
        <v>1987.10266940447</v>
      </c>
      <c r="C770" s="8">
        <v>1668</v>
      </c>
      <c r="D770" s="9">
        <v>8</v>
      </c>
      <c r="E770" s="9">
        <v>7</v>
      </c>
      <c r="F770" s="9">
        <v>1</v>
      </c>
      <c r="G770" s="10">
        <f t="shared" si="45"/>
        <v>0.00479616306954436</v>
      </c>
      <c r="H770" s="10">
        <f t="shared" si="46"/>
        <v>0.00419664268585132</v>
      </c>
      <c r="I770" s="10">
        <f t="shared" si="47"/>
        <v>0.000599520383693046</v>
      </c>
      <c r="J770" s="11">
        <f t="shared" si="48"/>
        <v>93.1041867881368</v>
      </c>
      <c r="K770" s="11">
        <v>97.1050299531399</v>
      </c>
      <c r="L770" s="11">
        <v>65.5744642514401</v>
      </c>
    </row>
    <row r="771" s="1" customFormat="1" spans="1:12">
      <c r="A771" s="7">
        <v>19870209</v>
      </c>
      <c r="B771" s="7">
        <v>1987.10540725526</v>
      </c>
      <c r="C771" s="8">
        <v>1215</v>
      </c>
      <c r="D771" s="9">
        <v>8</v>
      </c>
      <c r="E771" s="9">
        <v>8</v>
      </c>
      <c r="F771" s="9">
        <v>0</v>
      </c>
      <c r="G771" s="10">
        <f t="shared" ref="G771:G834" si="49">D771/$C771</f>
        <v>0.0065843621399177</v>
      </c>
      <c r="H771" s="10">
        <f t="shared" ref="H771:H834" si="50">E771/$C771</f>
        <v>0.0065843621399177</v>
      </c>
      <c r="I771" s="10">
        <f t="shared" ref="I771:I834" si="51">F771/$C771</f>
        <v>0</v>
      </c>
      <c r="J771" s="11">
        <f t="shared" ref="J771:J834" si="52">G771/AVERAGE(G$5480:G$9132)*100</f>
        <v>127.817105812849</v>
      </c>
      <c r="K771" s="11">
        <v>152.353852991734</v>
      </c>
      <c r="L771" s="11">
        <v>0</v>
      </c>
    </row>
    <row r="772" s="1" customFormat="1" spans="1:12">
      <c r="A772" s="7">
        <v>19870210</v>
      </c>
      <c r="B772" s="7">
        <v>1987.10814510604</v>
      </c>
      <c r="C772" s="8">
        <v>1637</v>
      </c>
      <c r="D772" s="9">
        <v>9</v>
      </c>
      <c r="E772" s="9">
        <v>8</v>
      </c>
      <c r="F772" s="9">
        <v>2</v>
      </c>
      <c r="G772" s="10">
        <f t="shared" si="49"/>
        <v>0.00549786194257789</v>
      </c>
      <c r="H772" s="10">
        <f t="shared" si="50"/>
        <v>0.00488698839340257</v>
      </c>
      <c r="I772" s="10">
        <f t="shared" si="51"/>
        <v>0.00122174709835064</v>
      </c>
      <c r="J772" s="11">
        <f t="shared" si="52"/>
        <v>106.725721751948</v>
      </c>
      <c r="K772" s="11">
        <v>113.078760772729</v>
      </c>
      <c r="L772" s="11">
        <v>133.632506257058</v>
      </c>
    </row>
    <row r="773" s="1" customFormat="1" spans="1:12">
      <c r="A773" s="7">
        <v>19870211</v>
      </c>
      <c r="B773" s="7">
        <v>1987.11088295683</v>
      </c>
      <c r="C773" s="8">
        <v>1672</v>
      </c>
      <c r="D773" s="9">
        <v>6</v>
      </c>
      <c r="E773" s="9">
        <v>6</v>
      </c>
      <c r="F773" s="9">
        <v>0</v>
      </c>
      <c r="G773" s="10">
        <f t="shared" si="49"/>
        <v>0.00358851674641148</v>
      </c>
      <c r="H773" s="10">
        <f t="shared" si="50"/>
        <v>0.00358851674641148</v>
      </c>
      <c r="I773" s="10">
        <f t="shared" si="51"/>
        <v>0</v>
      </c>
      <c r="J773" s="11">
        <f t="shared" si="52"/>
        <v>69.6610871243774</v>
      </c>
      <c r="K773" s="11">
        <v>83.0337610877499</v>
      </c>
      <c r="L773" s="11">
        <v>0</v>
      </c>
    </row>
    <row r="774" s="1" customFormat="1" spans="1:12">
      <c r="A774" s="7">
        <v>19870212</v>
      </c>
      <c r="B774" s="7">
        <v>1987.11362080762</v>
      </c>
      <c r="C774" s="8">
        <v>2033</v>
      </c>
      <c r="D774" s="9">
        <v>3</v>
      </c>
      <c r="E774" s="9">
        <v>2</v>
      </c>
      <c r="F774" s="9">
        <v>1</v>
      </c>
      <c r="G774" s="10">
        <f t="shared" si="49"/>
        <v>0.0014756517461879</v>
      </c>
      <c r="H774" s="10">
        <f t="shared" si="50"/>
        <v>0.000983767830791933</v>
      </c>
      <c r="I774" s="10">
        <f t="shared" si="51"/>
        <v>0.000491883915395967</v>
      </c>
      <c r="J774" s="11">
        <f t="shared" si="52"/>
        <v>28.6456806866599</v>
      </c>
      <c r="K774" s="11">
        <v>22.7631494570778</v>
      </c>
      <c r="L774" s="11">
        <v>53.8013804089533</v>
      </c>
    </row>
    <row r="775" s="1" customFormat="1" spans="1:12">
      <c r="A775" s="7">
        <v>19870213</v>
      </c>
      <c r="B775" s="7">
        <v>1987.11635865841</v>
      </c>
      <c r="C775" s="8">
        <v>1742</v>
      </c>
      <c r="D775" s="9">
        <v>3</v>
      </c>
      <c r="E775" s="9">
        <v>2</v>
      </c>
      <c r="F775" s="9">
        <v>1</v>
      </c>
      <c r="G775" s="10">
        <f t="shared" si="49"/>
        <v>0.00172215843857635</v>
      </c>
      <c r="H775" s="10">
        <f t="shared" si="50"/>
        <v>0.00114810562571757</v>
      </c>
      <c r="I775" s="10">
        <f t="shared" si="51"/>
        <v>0.000574052812858783</v>
      </c>
      <c r="J775" s="11">
        <f t="shared" si="52"/>
        <v>33.4309235568195</v>
      </c>
      <c r="K775" s="11">
        <v>26.5657191999077</v>
      </c>
      <c r="L775" s="11">
        <v>62.7888670329519</v>
      </c>
    </row>
    <row r="776" s="1" customFormat="1" spans="1:12">
      <c r="A776" s="7">
        <v>19870214</v>
      </c>
      <c r="B776" s="7">
        <v>1987.11909650919</v>
      </c>
      <c r="C776" s="8">
        <v>1322</v>
      </c>
      <c r="D776" s="9">
        <v>2</v>
      </c>
      <c r="E776" s="9">
        <v>2</v>
      </c>
      <c r="F776" s="9">
        <v>0</v>
      </c>
      <c r="G776" s="10">
        <f t="shared" si="49"/>
        <v>0.00151285930408472</v>
      </c>
      <c r="H776" s="10">
        <f t="shared" si="50"/>
        <v>0.00151285930408472</v>
      </c>
      <c r="I776" s="10">
        <f t="shared" si="51"/>
        <v>0</v>
      </c>
      <c r="J776" s="11">
        <f t="shared" si="52"/>
        <v>29.3679620958041</v>
      </c>
      <c r="K776" s="11">
        <v>35.005660246777</v>
      </c>
      <c r="L776" s="11">
        <v>0</v>
      </c>
    </row>
    <row r="777" s="1" customFormat="1" spans="1:12">
      <c r="A777" s="7">
        <v>19870215</v>
      </c>
      <c r="B777" s="7">
        <v>1987.12183435998</v>
      </c>
      <c r="C777" s="8">
        <v>1660</v>
      </c>
      <c r="D777" s="9">
        <v>5</v>
      </c>
      <c r="E777" s="9">
        <v>5</v>
      </c>
      <c r="F777" s="9">
        <v>0</v>
      </c>
      <c r="G777" s="10">
        <f t="shared" si="49"/>
        <v>0.00301204819277108</v>
      </c>
      <c r="H777" s="10">
        <f t="shared" si="50"/>
        <v>0.00301204819277108</v>
      </c>
      <c r="I777" s="10">
        <f t="shared" si="51"/>
        <v>0</v>
      </c>
      <c r="J777" s="11">
        <f t="shared" si="52"/>
        <v>58.4705510401401</v>
      </c>
      <c r="K777" s="11">
        <v>69.6950042865049</v>
      </c>
      <c r="L777" s="11">
        <v>0</v>
      </c>
    </row>
    <row r="778" s="1" customFormat="1" spans="1:12">
      <c r="A778" s="7">
        <v>19870216</v>
      </c>
      <c r="B778" s="7">
        <v>1987.12457221077</v>
      </c>
      <c r="C778" s="8">
        <v>982</v>
      </c>
      <c r="D778" s="9">
        <v>2</v>
      </c>
      <c r="E778" s="9">
        <v>1</v>
      </c>
      <c r="F778" s="9">
        <v>1</v>
      </c>
      <c r="G778" s="10">
        <f t="shared" si="49"/>
        <v>0.00203665987780041</v>
      </c>
      <c r="H778" s="10">
        <f t="shared" si="50"/>
        <v>0.0010183299389002</v>
      </c>
      <c r="I778" s="10">
        <f t="shared" si="51"/>
        <v>0.0010183299389002</v>
      </c>
      <c r="J778" s="11">
        <f t="shared" si="52"/>
        <v>39.536095611663</v>
      </c>
      <c r="K778" s="11">
        <v>23.562873139633</v>
      </c>
      <c r="L778" s="11">
        <v>111.383102211204</v>
      </c>
    </row>
    <row r="779" s="1" customFormat="1" spans="1:12">
      <c r="A779" s="7">
        <v>19870217</v>
      </c>
      <c r="B779" s="7">
        <v>1987.12731006155</v>
      </c>
      <c r="C779" s="8">
        <v>1467</v>
      </c>
      <c r="D779" s="9">
        <v>9</v>
      </c>
      <c r="E779" s="9">
        <v>7</v>
      </c>
      <c r="F779" s="9">
        <v>2</v>
      </c>
      <c r="G779" s="10">
        <f t="shared" si="49"/>
        <v>0.00613496932515337</v>
      </c>
      <c r="H779" s="10">
        <f t="shared" si="50"/>
        <v>0.00477164280845262</v>
      </c>
      <c r="I779" s="10">
        <f t="shared" si="51"/>
        <v>0.00136332651670075</v>
      </c>
      <c r="J779" s="11">
        <f t="shared" si="52"/>
        <v>119.093392302617</v>
      </c>
      <c r="K779" s="11">
        <v>110.409809108274</v>
      </c>
      <c r="L779" s="11">
        <v>149.118209095299</v>
      </c>
    </row>
    <row r="780" s="1" customFormat="1" spans="1:12">
      <c r="A780" s="7">
        <v>19870218</v>
      </c>
      <c r="B780" s="7">
        <v>1987.13004791234</v>
      </c>
      <c r="C780" s="8">
        <v>1612</v>
      </c>
      <c r="D780" s="9">
        <v>5</v>
      </c>
      <c r="E780" s="9">
        <v>2</v>
      </c>
      <c r="F780" s="9">
        <v>3</v>
      </c>
      <c r="G780" s="10">
        <f t="shared" si="49"/>
        <v>0.00310173697270471</v>
      </c>
      <c r="H780" s="10">
        <f t="shared" si="50"/>
        <v>0.00124069478908189</v>
      </c>
      <c r="I780" s="10">
        <f t="shared" si="51"/>
        <v>0.00186104218362283</v>
      </c>
      <c r="J780" s="11">
        <f t="shared" si="52"/>
        <v>60.2116096319061</v>
      </c>
      <c r="K780" s="11">
        <v>28.7081159095777</v>
      </c>
      <c r="L780" s="11">
        <v>203.557456026183</v>
      </c>
    </row>
    <row r="781" s="1" customFormat="1" spans="1:12">
      <c r="A781" s="7">
        <v>19870219</v>
      </c>
      <c r="B781" s="7">
        <v>1987.13278576313</v>
      </c>
      <c r="C781" s="8">
        <v>2036</v>
      </c>
      <c r="D781" s="9">
        <v>2</v>
      </c>
      <c r="E781" s="9">
        <v>1</v>
      </c>
      <c r="F781" s="9">
        <v>1</v>
      </c>
      <c r="G781" s="10">
        <f t="shared" si="49"/>
        <v>0.000982318271119843</v>
      </c>
      <c r="H781" s="10">
        <f t="shared" si="50"/>
        <v>0.000491159135559921</v>
      </c>
      <c r="I781" s="10">
        <f t="shared" si="51"/>
        <v>0.000491159135559921</v>
      </c>
      <c r="J781" s="11">
        <f t="shared" si="52"/>
        <v>19.0689812822461</v>
      </c>
      <c r="K781" s="11">
        <v>11.364804235324</v>
      </c>
      <c r="L781" s="11">
        <v>53.7221052904726</v>
      </c>
    </row>
    <row r="782" s="1" customFormat="1" spans="1:12">
      <c r="A782" s="7">
        <v>19870220</v>
      </c>
      <c r="B782" s="7">
        <v>1987.13552361392</v>
      </c>
      <c r="C782" s="8">
        <v>1639</v>
      </c>
      <c r="D782" s="9">
        <v>5</v>
      </c>
      <c r="E782" s="9">
        <v>4</v>
      </c>
      <c r="F782" s="9">
        <v>1</v>
      </c>
      <c r="G782" s="10">
        <f t="shared" si="49"/>
        <v>0.00305064063453325</v>
      </c>
      <c r="H782" s="10">
        <f t="shared" si="50"/>
        <v>0.0024405125076266</v>
      </c>
      <c r="I782" s="10">
        <f t="shared" si="51"/>
        <v>0.00061012812690665</v>
      </c>
      <c r="J782" s="11">
        <f t="shared" si="52"/>
        <v>59.2197161236318</v>
      </c>
      <c r="K782" s="11">
        <v>56.4703878538612</v>
      </c>
      <c r="L782" s="11">
        <v>66.7347201777927</v>
      </c>
    </row>
    <row r="783" s="1" customFormat="1" spans="1:12">
      <c r="A783" s="7">
        <v>19870221</v>
      </c>
      <c r="B783" s="7">
        <v>1987.1382614647</v>
      </c>
      <c r="C783" s="8">
        <v>1335</v>
      </c>
      <c r="D783" s="9">
        <v>2</v>
      </c>
      <c r="E783" s="9">
        <v>1</v>
      </c>
      <c r="F783" s="9">
        <v>1</v>
      </c>
      <c r="G783" s="10">
        <f t="shared" si="49"/>
        <v>0.00149812734082397</v>
      </c>
      <c r="H783" s="10">
        <f t="shared" si="50"/>
        <v>0.000749063670411985</v>
      </c>
      <c r="I783" s="10">
        <f t="shared" si="51"/>
        <v>0.000749063670411985</v>
      </c>
      <c r="J783" s="11">
        <f t="shared" si="52"/>
        <v>29.0819819405641</v>
      </c>
      <c r="K783" s="11">
        <v>17.3323905791158</v>
      </c>
      <c r="L783" s="11">
        <v>81.9312407276421</v>
      </c>
    </row>
    <row r="784" s="1" customFormat="1" spans="1:12">
      <c r="A784" s="7">
        <v>19870222</v>
      </c>
      <c r="B784" s="7">
        <v>1987.14099931549</v>
      </c>
      <c r="C784" s="8">
        <v>1614</v>
      </c>
      <c r="D784" s="9">
        <v>8</v>
      </c>
      <c r="E784" s="9">
        <v>8</v>
      </c>
      <c r="F784" s="9">
        <v>0</v>
      </c>
      <c r="G784" s="10">
        <f t="shared" si="49"/>
        <v>0.00495662949194548</v>
      </c>
      <c r="H784" s="10">
        <f t="shared" si="50"/>
        <v>0.00495662949194548</v>
      </c>
      <c r="I784" s="10">
        <f t="shared" si="51"/>
        <v>0</v>
      </c>
      <c r="J784" s="11">
        <f t="shared" si="52"/>
        <v>96.2191967550261</v>
      </c>
      <c r="K784" s="11">
        <v>114.690168144335</v>
      </c>
      <c r="L784" s="11">
        <v>0</v>
      </c>
    </row>
    <row r="785" s="1" customFormat="1" spans="1:12">
      <c r="A785" s="7">
        <v>19870223</v>
      </c>
      <c r="B785" s="7">
        <v>1987.14373716628</v>
      </c>
      <c r="C785" s="8">
        <v>1263</v>
      </c>
      <c r="D785" s="9">
        <v>3</v>
      </c>
      <c r="E785" s="9">
        <v>2</v>
      </c>
      <c r="F785" s="9">
        <v>1</v>
      </c>
      <c r="G785" s="10">
        <f t="shared" si="49"/>
        <v>0.00237529691211401</v>
      </c>
      <c r="H785" s="10">
        <f t="shared" si="50"/>
        <v>0.00158353127474268</v>
      </c>
      <c r="I785" s="10">
        <f t="shared" si="51"/>
        <v>0.000791765637371338</v>
      </c>
      <c r="J785" s="11">
        <f t="shared" si="52"/>
        <v>46.1097932193029</v>
      </c>
      <c r="K785" s="11">
        <v>36.6409207016938</v>
      </c>
      <c r="L785" s="11">
        <v>86.601905282187</v>
      </c>
    </row>
    <row r="786" s="1" customFormat="1" spans="1:12">
      <c r="A786" s="7">
        <v>19870224</v>
      </c>
      <c r="B786" s="7">
        <v>1987.14647501706</v>
      </c>
      <c r="C786" s="8">
        <v>1582</v>
      </c>
      <c r="D786" s="9">
        <v>2</v>
      </c>
      <c r="E786" s="9">
        <v>2</v>
      </c>
      <c r="F786" s="9">
        <v>0</v>
      </c>
      <c r="G786" s="10">
        <f t="shared" si="49"/>
        <v>0.00126422250316056</v>
      </c>
      <c r="H786" s="10">
        <f t="shared" si="50"/>
        <v>0.00126422250316056</v>
      </c>
      <c r="I786" s="10">
        <f t="shared" si="51"/>
        <v>0</v>
      </c>
      <c r="J786" s="11">
        <f t="shared" si="52"/>
        <v>24.5413690838515</v>
      </c>
      <c r="K786" s="11">
        <v>29.2525176019211</v>
      </c>
      <c r="L786" s="11">
        <v>0</v>
      </c>
    </row>
    <row r="787" s="1" customFormat="1" spans="1:12">
      <c r="A787" s="7">
        <v>19870225</v>
      </c>
      <c r="B787" s="7">
        <v>1987.14921286785</v>
      </c>
      <c r="C787" s="8">
        <v>1663</v>
      </c>
      <c r="D787" s="9">
        <v>8</v>
      </c>
      <c r="E787" s="9">
        <v>7</v>
      </c>
      <c r="F787" s="9">
        <v>1</v>
      </c>
      <c r="G787" s="10">
        <f t="shared" si="49"/>
        <v>0.00481058328322309</v>
      </c>
      <c r="H787" s="10">
        <f t="shared" si="50"/>
        <v>0.0042092603728202</v>
      </c>
      <c r="I787" s="10">
        <f t="shared" si="51"/>
        <v>0.000601322910402886</v>
      </c>
      <c r="J787" s="11">
        <f t="shared" si="52"/>
        <v>93.3841151909874</v>
      </c>
      <c r="K787" s="11">
        <v>97.3969873492708</v>
      </c>
      <c r="L787" s="11">
        <v>65.7716213898991</v>
      </c>
    </row>
    <row r="788" s="1" customFormat="1" spans="1:12">
      <c r="A788" s="7">
        <v>19870226</v>
      </c>
      <c r="B788" s="7">
        <v>1987.15195071864</v>
      </c>
      <c r="C788" s="8">
        <v>1987</v>
      </c>
      <c r="D788" s="9">
        <v>0</v>
      </c>
      <c r="E788" s="9">
        <v>0</v>
      </c>
      <c r="F788" s="9">
        <v>0</v>
      </c>
      <c r="G788" s="10">
        <f t="shared" si="49"/>
        <v>0</v>
      </c>
      <c r="H788" s="10">
        <f t="shared" si="50"/>
        <v>0</v>
      </c>
      <c r="I788" s="10">
        <f t="shared" si="51"/>
        <v>0</v>
      </c>
      <c r="J788" s="11">
        <f t="shared" si="52"/>
        <v>0</v>
      </c>
      <c r="K788" s="11">
        <v>0</v>
      </c>
      <c r="L788" s="11">
        <v>0</v>
      </c>
    </row>
    <row r="789" s="1" customFormat="1" spans="1:12">
      <c r="A789" s="7">
        <v>19870227</v>
      </c>
      <c r="B789" s="7">
        <v>1987.15468856942</v>
      </c>
      <c r="C789" s="8">
        <v>1852</v>
      </c>
      <c r="D789" s="9">
        <v>3</v>
      </c>
      <c r="E789" s="9">
        <v>1</v>
      </c>
      <c r="F789" s="9">
        <v>2</v>
      </c>
      <c r="G789" s="10">
        <f t="shared" si="49"/>
        <v>0.00161987041036717</v>
      </c>
      <c r="H789" s="10">
        <f t="shared" si="50"/>
        <v>0.000539956803455724</v>
      </c>
      <c r="I789" s="10">
        <f t="shared" si="51"/>
        <v>0.00107991360691145</v>
      </c>
      <c r="J789" s="11">
        <f t="shared" si="52"/>
        <v>31.4452855485851</v>
      </c>
      <c r="K789" s="11">
        <v>12.4939208548162</v>
      </c>
      <c r="L789" s="11">
        <v>118.119013360046</v>
      </c>
    </row>
    <row r="790" s="1" customFormat="1" spans="1:12">
      <c r="A790" s="7">
        <v>19870228</v>
      </c>
      <c r="B790" s="7">
        <v>1987.15742642021</v>
      </c>
      <c r="C790" s="8">
        <v>1312</v>
      </c>
      <c r="D790" s="9">
        <v>1</v>
      </c>
      <c r="E790" s="9">
        <v>0</v>
      </c>
      <c r="F790" s="9">
        <v>1</v>
      </c>
      <c r="G790" s="10">
        <f t="shared" si="49"/>
        <v>0.00076219512195122</v>
      </c>
      <c r="H790" s="10">
        <f t="shared" si="50"/>
        <v>0</v>
      </c>
      <c r="I790" s="10">
        <f t="shared" si="51"/>
        <v>0.00076219512195122</v>
      </c>
      <c r="J790" s="11">
        <f t="shared" si="52"/>
        <v>14.7959016351574</v>
      </c>
      <c r="K790" s="11">
        <v>0</v>
      </c>
      <c r="L790" s="11">
        <v>83.3675353440565</v>
      </c>
    </row>
    <row r="791" s="1" customFormat="1" spans="1:12">
      <c r="A791" s="7">
        <v>19870301</v>
      </c>
      <c r="B791" s="7">
        <v>1987.160164271</v>
      </c>
      <c r="C791" s="8">
        <v>1753</v>
      </c>
      <c r="D791" s="9">
        <v>10</v>
      </c>
      <c r="E791" s="9">
        <v>9</v>
      </c>
      <c r="F791" s="9">
        <v>2</v>
      </c>
      <c r="G791" s="10">
        <f t="shared" si="49"/>
        <v>0.00570450656018254</v>
      </c>
      <c r="H791" s="10">
        <f t="shared" si="50"/>
        <v>0.00513405590416429</v>
      </c>
      <c r="I791" s="10">
        <f t="shared" si="51"/>
        <v>0.00114090131203651</v>
      </c>
      <c r="J791" s="11">
        <f t="shared" si="52"/>
        <v>110.737153139341</v>
      </c>
      <c r="K791" s="11">
        <v>118.795592018298</v>
      </c>
      <c r="L791" s="11">
        <v>124.789739157333</v>
      </c>
    </row>
    <row r="792" s="1" customFormat="1" spans="1:12">
      <c r="A792" s="7">
        <v>19870302</v>
      </c>
      <c r="B792" s="7">
        <v>1987.16290212179</v>
      </c>
      <c r="C792" s="8">
        <v>1297</v>
      </c>
      <c r="D792" s="9">
        <v>6</v>
      </c>
      <c r="E792" s="9">
        <v>5</v>
      </c>
      <c r="F792" s="9">
        <v>1</v>
      </c>
      <c r="G792" s="10">
        <f t="shared" si="49"/>
        <v>0.0046260601387818</v>
      </c>
      <c r="H792" s="10">
        <f t="shared" si="50"/>
        <v>0.0038550501156515</v>
      </c>
      <c r="I792" s="10">
        <f t="shared" si="51"/>
        <v>0.000771010023130301</v>
      </c>
      <c r="J792" s="11">
        <f t="shared" si="52"/>
        <v>89.8021107725205</v>
      </c>
      <c r="K792" s="11">
        <v>89.2010077992275</v>
      </c>
      <c r="L792" s="11">
        <v>84.3316934243656</v>
      </c>
    </row>
    <row r="793" s="1" customFormat="1" spans="1:12">
      <c r="A793" s="7">
        <v>19870303</v>
      </c>
      <c r="B793" s="7">
        <v>1987.16563997257</v>
      </c>
      <c r="C793" s="8">
        <v>1579</v>
      </c>
      <c r="D793" s="9">
        <v>4</v>
      </c>
      <c r="E793" s="9">
        <v>4</v>
      </c>
      <c r="F793" s="9">
        <v>0</v>
      </c>
      <c r="G793" s="10">
        <f t="shared" si="49"/>
        <v>0.00253324889170361</v>
      </c>
      <c r="H793" s="10">
        <f t="shared" si="50"/>
        <v>0.00253324889170361</v>
      </c>
      <c r="I793" s="10">
        <f t="shared" si="51"/>
        <v>0</v>
      </c>
      <c r="J793" s="11">
        <f t="shared" si="52"/>
        <v>49.1759922617518</v>
      </c>
      <c r="K793" s="11">
        <v>58.6161910655342</v>
      </c>
      <c r="L793" s="11">
        <v>0</v>
      </c>
    </row>
    <row r="794" s="1" customFormat="1" spans="1:12">
      <c r="A794" s="7">
        <v>19870304</v>
      </c>
      <c r="B794" s="7">
        <v>1987.16837782336</v>
      </c>
      <c r="C794" s="8">
        <v>1605</v>
      </c>
      <c r="D794" s="9">
        <v>7</v>
      </c>
      <c r="E794" s="9">
        <v>7</v>
      </c>
      <c r="F794" s="9">
        <v>1</v>
      </c>
      <c r="G794" s="10">
        <f t="shared" si="49"/>
        <v>0.0043613707165109</v>
      </c>
      <c r="H794" s="10">
        <f t="shared" si="50"/>
        <v>0.0043613707165109</v>
      </c>
      <c r="I794" s="10">
        <f t="shared" si="51"/>
        <v>0.000623052959501558</v>
      </c>
      <c r="J794" s="11">
        <f t="shared" si="52"/>
        <v>84.6639006961281</v>
      </c>
      <c r="K794" s="11">
        <v>100.916629259712</v>
      </c>
      <c r="L794" s="11">
        <v>68.1484151846742</v>
      </c>
    </row>
    <row r="795" s="1" customFormat="1" spans="1:12">
      <c r="A795" s="7">
        <v>19870305</v>
      </c>
      <c r="B795" s="7">
        <v>1987.17111567415</v>
      </c>
      <c r="C795" s="8">
        <v>1985</v>
      </c>
      <c r="D795" s="9">
        <v>14</v>
      </c>
      <c r="E795" s="9">
        <v>13</v>
      </c>
      <c r="F795" s="9">
        <v>1</v>
      </c>
      <c r="G795" s="10">
        <f t="shared" si="49"/>
        <v>0.00705289672544081</v>
      </c>
      <c r="H795" s="10">
        <f t="shared" si="50"/>
        <v>0.00654911838790932</v>
      </c>
      <c r="I795" s="10">
        <f t="shared" si="51"/>
        <v>0.000503778337531486</v>
      </c>
      <c r="J795" s="11">
        <f t="shared" si="52"/>
        <v>136.91240364462</v>
      </c>
      <c r="K795" s="11">
        <v>151.538356927232</v>
      </c>
      <c r="L795" s="11">
        <v>55.1023709679608</v>
      </c>
    </row>
    <row r="796" s="1" customFormat="1" spans="1:12">
      <c r="A796" s="7">
        <v>19870306</v>
      </c>
      <c r="B796" s="7">
        <v>1987.17385352493</v>
      </c>
      <c r="C796" s="8">
        <v>1702</v>
      </c>
      <c r="D796" s="9">
        <v>9</v>
      </c>
      <c r="E796" s="9">
        <v>9</v>
      </c>
      <c r="F796" s="9">
        <v>0</v>
      </c>
      <c r="G796" s="10">
        <f t="shared" si="49"/>
        <v>0.00528789659224442</v>
      </c>
      <c r="H796" s="10">
        <f t="shared" si="50"/>
        <v>0.00528789659224442</v>
      </c>
      <c r="I796" s="10">
        <f t="shared" si="51"/>
        <v>0</v>
      </c>
      <c r="J796" s="11">
        <f t="shared" si="52"/>
        <v>102.649827560481</v>
      </c>
      <c r="K796" s="11">
        <v>122.355271920139</v>
      </c>
      <c r="L796" s="11">
        <v>0</v>
      </c>
    </row>
    <row r="797" s="1" customFormat="1" spans="1:12">
      <c r="A797" s="7">
        <v>19870307</v>
      </c>
      <c r="B797" s="7">
        <v>1987.17659137572</v>
      </c>
      <c r="C797" s="8">
        <v>1233</v>
      </c>
      <c r="D797" s="9">
        <v>3</v>
      </c>
      <c r="E797" s="9">
        <v>3</v>
      </c>
      <c r="F797" s="9">
        <v>0</v>
      </c>
      <c r="G797" s="10">
        <f t="shared" si="49"/>
        <v>0.0024330900243309</v>
      </c>
      <c r="H797" s="10">
        <f t="shared" si="50"/>
        <v>0.0024330900243309</v>
      </c>
      <c r="I797" s="10">
        <f t="shared" si="51"/>
        <v>0</v>
      </c>
      <c r="J797" s="11">
        <f t="shared" si="52"/>
        <v>47.2316859983613</v>
      </c>
      <c r="K797" s="11">
        <v>56.2986409321645</v>
      </c>
      <c r="L797" s="11">
        <v>0</v>
      </c>
    </row>
    <row r="798" s="1" customFormat="1" spans="1:12">
      <c r="A798" s="7">
        <v>19870308</v>
      </c>
      <c r="B798" s="7">
        <v>1987.17932922651</v>
      </c>
      <c r="C798" s="8">
        <v>1728</v>
      </c>
      <c r="D798" s="9">
        <v>8</v>
      </c>
      <c r="E798" s="9">
        <v>7</v>
      </c>
      <c r="F798" s="9">
        <v>1</v>
      </c>
      <c r="G798" s="10">
        <f t="shared" si="49"/>
        <v>0.00462962962962963</v>
      </c>
      <c r="H798" s="10">
        <f t="shared" si="50"/>
        <v>0.00405092592592593</v>
      </c>
      <c r="I798" s="10">
        <f t="shared" si="51"/>
        <v>0.000578703703703704</v>
      </c>
      <c r="J798" s="11">
        <f t="shared" si="52"/>
        <v>89.8714025246598</v>
      </c>
      <c r="K798" s="11">
        <v>93.7333275242114</v>
      </c>
      <c r="L798" s="11">
        <v>63.2975731315985</v>
      </c>
    </row>
    <row r="799" s="1" customFormat="1" spans="1:12">
      <c r="A799" s="7">
        <v>19870309</v>
      </c>
      <c r="B799" s="7">
        <v>1987.1820670773</v>
      </c>
      <c r="C799" s="8">
        <v>1277</v>
      </c>
      <c r="D799" s="9">
        <v>10</v>
      </c>
      <c r="E799" s="9">
        <v>8</v>
      </c>
      <c r="F799" s="9">
        <v>2</v>
      </c>
      <c r="G799" s="10">
        <f t="shared" si="49"/>
        <v>0.00783085356303837</v>
      </c>
      <c r="H799" s="10">
        <f t="shared" si="50"/>
        <v>0.0062646828504307</v>
      </c>
      <c r="I799" s="10">
        <f t="shared" si="51"/>
        <v>0.00156617071260767</v>
      </c>
      <c r="J799" s="11">
        <f t="shared" si="52"/>
        <v>152.014275217905</v>
      </c>
      <c r="K799" s="11">
        <v>144.956876573968</v>
      </c>
      <c r="L799" s="11">
        <v>171.304943416448</v>
      </c>
    </row>
    <row r="800" s="1" customFormat="1" spans="1:12">
      <c r="A800" s="7">
        <v>19870310</v>
      </c>
      <c r="B800" s="7">
        <v>1987.18480492808</v>
      </c>
      <c r="C800" s="8">
        <v>1578</v>
      </c>
      <c r="D800" s="9">
        <v>6</v>
      </c>
      <c r="E800" s="9">
        <v>5</v>
      </c>
      <c r="F800" s="9">
        <v>1</v>
      </c>
      <c r="G800" s="10">
        <f t="shared" si="49"/>
        <v>0.00380228136882129</v>
      </c>
      <c r="H800" s="10">
        <f t="shared" si="50"/>
        <v>0.00316856780735108</v>
      </c>
      <c r="I800" s="10">
        <f t="shared" si="51"/>
        <v>0.000633713561470215</v>
      </c>
      <c r="J800" s="11">
        <f t="shared" si="52"/>
        <v>73.8107336324202</v>
      </c>
      <c r="K800" s="11">
        <v>73.3166711759177</v>
      </c>
      <c r="L800" s="11">
        <v>69.3144527068455</v>
      </c>
    </row>
    <row r="801" s="1" customFormat="1" spans="1:13">
      <c r="A801" s="7">
        <v>19870311</v>
      </c>
      <c r="B801" s="7">
        <v>1987.18754277887</v>
      </c>
      <c r="C801" s="8">
        <v>1746</v>
      </c>
      <c r="D801" s="9">
        <v>5</v>
      </c>
      <c r="E801" s="9">
        <v>5</v>
      </c>
      <c r="F801" s="9">
        <v>0</v>
      </c>
      <c r="G801" s="10">
        <f t="shared" si="49"/>
        <v>0.00286368843069874</v>
      </c>
      <c r="H801" s="10">
        <f t="shared" si="50"/>
        <v>0.00286368843069874</v>
      </c>
      <c r="I801" s="10">
        <f t="shared" si="51"/>
        <v>0</v>
      </c>
      <c r="J801" s="11">
        <f t="shared" si="52"/>
        <v>55.5905582626762</v>
      </c>
      <c r="K801" s="11">
        <v>66.2621461143174</v>
      </c>
      <c r="L801" s="11">
        <v>0</v>
      </c>
    </row>
    <row r="802" s="1" customFormat="1" spans="1:13">
      <c r="A802" s="7">
        <v>19870312</v>
      </c>
      <c r="B802" s="7">
        <v>1987.19028062966</v>
      </c>
      <c r="C802" s="8">
        <v>1972</v>
      </c>
      <c r="D802" s="9">
        <v>6</v>
      </c>
      <c r="E802" s="9">
        <v>6</v>
      </c>
      <c r="F802" s="9">
        <v>0</v>
      </c>
      <c r="G802" s="10">
        <f t="shared" si="49"/>
        <v>0.00304259634888438</v>
      </c>
      <c r="H802" s="10">
        <f t="shared" si="50"/>
        <v>0.00304259634888438</v>
      </c>
      <c r="I802" s="10">
        <f t="shared" si="51"/>
        <v>0</v>
      </c>
      <c r="J802" s="11">
        <f t="shared" si="52"/>
        <v>59.0635586571801</v>
      </c>
      <c r="K802" s="11">
        <v>70.4018501717636</v>
      </c>
      <c r="L802" s="11">
        <v>0</v>
      </c>
    </row>
    <row r="803" s="1" customFormat="1" spans="1:13">
      <c r="A803" s="7">
        <v>19870313</v>
      </c>
      <c r="B803" s="7">
        <v>1987.19301848044</v>
      </c>
      <c r="C803" s="8">
        <v>1731</v>
      </c>
      <c r="D803" s="9">
        <v>8</v>
      </c>
      <c r="E803" s="9">
        <v>6</v>
      </c>
      <c r="F803" s="9">
        <v>2</v>
      </c>
      <c r="G803" s="10">
        <f t="shared" si="49"/>
        <v>0.00462160600808781</v>
      </c>
      <c r="H803" s="10">
        <f t="shared" si="50"/>
        <v>0.00346620450606586</v>
      </c>
      <c r="I803" s="10">
        <f t="shared" si="51"/>
        <v>0.00115540150202195</v>
      </c>
      <c r="J803" s="11">
        <f t="shared" si="52"/>
        <v>89.7156461944611</v>
      </c>
      <c r="K803" s="11">
        <v>80.20360978551</v>
      </c>
      <c r="L803" s="11">
        <v>126.375743929985</v>
      </c>
    </row>
    <row r="804" s="1" customFormat="1" spans="1:13">
      <c r="A804" s="7">
        <v>19870314</v>
      </c>
      <c r="B804" s="7">
        <v>1987.19575633123</v>
      </c>
      <c r="C804" s="8">
        <v>1250</v>
      </c>
      <c r="D804" s="9">
        <v>1</v>
      </c>
      <c r="E804" s="9">
        <v>1</v>
      </c>
      <c r="F804" s="9">
        <v>0</v>
      </c>
      <c r="G804" s="10">
        <f t="shared" si="49"/>
        <v>0.0008</v>
      </c>
      <c r="H804" s="10">
        <f t="shared" si="50"/>
        <v>0.0008</v>
      </c>
      <c r="I804" s="10">
        <f t="shared" si="51"/>
        <v>0</v>
      </c>
      <c r="J804" s="11">
        <f t="shared" si="52"/>
        <v>15.5297783562612</v>
      </c>
      <c r="K804" s="11">
        <v>18.5109931384957</v>
      </c>
      <c r="L804" s="11">
        <v>0</v>
      </c>
    </row>
    <row r="805" s="1" customFormat="1" spans="1:13">
      <c r="A805" s="7">
        <v>19870315</v>
      </c>
      <c r="B805" s="7">
        <v>1987.19849418202</v>
      </c>
      <c r="C805" s="8">
        <v>1768</v>
      </c>
      <c r="D805" s="9">
        <v>8</v>
      </c>
      <c r="E805" s="9">
        <v>7</v>
      </c>
      <c r="F805" s="9">
        <v>1</v>
      </c>
      <c r="G805" s="10">
        <f t="shared" si="49"/>
        <v>0.00452488687782805</v>
      </c>
      <c r="H805" s="10">
        <f t="shared" si="50"/>
        <v>0.00395927601809955</v>
      </c>
      <c r="I805" s="10">
        <f t="shared" si="51"/>
        <v>0.000565610859728507</v>
      </c>
      <c r="J805" s="11">
        <f t="shared" si="52"/>
        <v>87.8381128747806</v>
      </c>
      <c r="K805" s="11">
        <v>91.6126640055641</v>
      </c>
      <c r="L805" s="11">
        <v>61.8655013412908</v>
      </c>
    </row>
    <row r="806" s="1" customFormat="1" spans="1:13">
      <c r="A806" s="7">
        <v>19870316</v>
      </c>
      <c r="B806" s="7">
        <v>1987.2012320328</v>
      </c>
      <c r="C806" s="8">
        <v>1259</v>
      </c>
      <c r="D806" s="9">
        <v>2</v>
      </c>
      <c r="E806" s="9">
        <v>2</v>
      </c>
      <c r="F806" s="9">
        <v>0</v>
      </c>
      <c r="G806" s="10">
        <f t="shared" si="49"/>
        <v>0.00158856235107228</v>
      </c>
      <c r="H806" s="10">
        <f t="shared" si="50"/>
        <v>0.00158856235107228</v>
      </c>
      <c r="I806" s="10">
        <f t="shared" si="51"/>
        <v>0</v>
      </c>
      <c r="J806" s="11">
        <f t="shared" si="52"/>
        <v>30.8375265215671</v>
      </c>
      <c r="K806" s="11">
        <v>36.7573334759645</v>
      </c>
      <c r="L806" s="11">
        <v>0</v>
      </c>
    </row>
    <row r="807" s="1" customFormat="1" spans="1:13">
      <c r="A807" s="7">
        <v>19870317</v>
      </c>
      <c r="B807" s="7">
        <v>1987.20396988359</v>
      </c>
      <c r="C807" s="8">
        <v>1500</v>
      </c>
      <c r="D807" s="9">
        <v>1</v>
      </c>
      <c r="E807" s="9">
        <v>1</v>
      </c>
      <c r="F807" s="9">
        <v>0</v>
      </c>
      <c r="G807" s="10">
        <f t="shared" si="49"/>
        <v>0.000666666666666667</v>
      </c>
      <c r="H807" s="10">
        <f t="shared" si="50"/>
        <v>0.000666666666666667</v>
      </c>
      <c r="I807" s="10">
        <f t="shared" si="51"/>
        <v>0</v>
      </c>
      <c r="J807" s="11">
        <f t="shared" si="52"/>
        <v>12.941481963551</v>
      </c>
      <c r="K807" s="11">
        <v>15.4258276154131</v>
      </c>
      <c r="L807" s="11">
        <v>0</v>
      </c>
    </row>
    <row r="808" s="1" customFormat="1" spans="1:13">
      <c r="A808" s="7">
        <v>19870318</v>
      </c>
      <c r="B808" s="7">
        <v>1987.20670773438</v>
      </c>
      <c r="C808" s="8">
        <v>1613</v>
      </c>
      <c r="D808" s="9">
        <v>3</v>
      </c>
      <c r="E808" s="9">
        <v>2</v>
      </c>
      <c r="F808" s="9">
        <v>1</v>
      </c>
      <c r="G808" s="10">
        <f t="shared" si="49"/>
        <v>0.0018598884066956</v>
      </c>
      <c r="H808" s="10">
        <f t="shared" si="50"/>
        <v>0.00123992560446373</v>
      </c>
      <c r="I808" s="10">
        <f t="shared" si="51"/>
        <v>0.000619962802231866</v>
      </c>
      <c r="J808" s="11">
        <f t="shared" si="52"/>
        <v>36.1045684042031</v>
      </c>
      <c r="K808" s="11">
        <v>28.6903179455916</v>
      </c>
      <c r="L808" s="11">
        <v>67.8104193251098</v>
      </c>
    </row>
    <row r="809" s="1" customFormat="1" spans="1:13">
      <c r="A809" s="7">
        <v>19870319</v>
      </c>
      <c r="B809" s="7">
        <v>1987.20944558517</v>
      </c>
      <c r="C809" s="8">
        <v>1820</v>
      </c>
      <c r="D809" s="9">
        <v>1</v>
      </c>
      <c r="E809" s="9">
        <v>1</v>
      </c>
      <c r="F809" s="9">
        <v>0</v>
      </c>
      <c r="G809" s="10">
        <f t="shared" si="49"/>
        <v>0.000549450549450549</v>
      </c>
      <c r="H809" s="10">
        <f t="shared" si="50"/>
        <v>0.000549450549450549</v>
      </c>
      <c r="I809" s="10">
        <f t="shared" si="51"/>
        <v>0</v>
      </c>
      <c r="J809" s="11">
        <f t="shared" si="52"/>
        <v>10.6660565633662</v>
      </c>
      <c r="K809" s="11">
        <v>12.7135941885273</v>
      </c>
      <c r="L809" s="11">
        <v>0</v>
      </c>
    </row>
    <row r="810" s="1" customFormat="1" spans="1:13">
      <c r="A810" s="7">
        <v>19870320</v>
      </c>
      <c r="B810" s="7">
        <v>1987.21218343595</v>
      </c>
      <c r="C810" s="8">
        <v>1723</v>
      </c>
      <c r="D810" s="9">
        <v>8</v>
      </c>
      <c r="E810" s="9">
        <v>7</v>
      </c>
      <c r="F810" s="9">
        <v>1</v>
      </c>
      <c r="G810" s="10">
        <f t="shared" si="49"/>
        <v>0.00464306442251886</v>
      </c>
      <c r="H810" s="10">
        <f t="shared" si="50"/>
        <v>0.004062681369704</v>
      </c>
      <c r="I810" s="10">
        <f t="shared" si="51"/>
        <v>0.000580383052814858</v>
      </c>
      <c r="J810" s="11">
        <f t="shared" si="52"/>
        <v>90.1322017194499</v>
      </c>
      <c r="K810" s="11">
        <v>94.0053336981064</v>
      </c>
      <c r="L810" s="11">
        <v>63.4812573252479</v>
      </c>
    </row>
    <row r="811" s="1" customFormat="1" spans="1:13">
      <c r="A811" s="7">
        <v>19870321</v>
      </c>
      <c r="B811" s="7">
        <v>1987.21492128674</v>
      </c>
      <c r="C811" s="8">
        <v>1210</v>
      </c>
      <c r="D811" s="9">
        <v>1</v>
      </c>
      <c r="E811" s="9">
        <v>1</v>
      </c>
      <c r="F811" s="9">
        <v>0</v>
      </c>
      <c r="G811" s="10">
        <f t="shared" si="49"/>
        <v>0.000826446280991736</v>
      </c>
      <c r="H811" s="10">
        <f t="shared" si="50"/>
        <v>0.000826446280991736</v>
      </c>
      <c r="I811" s="10">
        <f t="shared" si="51"/>
        <v>0</v>
      </c>
      <c r="J811" s="11">
        <f t="shared" si="52"/>
        <v>16.0431594589475</v>
      </c>
      <c r="K811" s="11">
        <v>19.1229267959666</v>
      </c>
      <c r="L811" s="11">
        <v>0</v>
      </c>
    </row>
    <row r="812" s="1" customFormat="1" spans="1:13">
      <c r="A812" s="7">
        <v>19870322</v>
      </c>
      <c r="B812" s="7">
        <v>1987.21765913753</v>
      </c>
      <c r="C812" s="8">
        <v>1750</v>
      </c>
      <c r="D812" s="9">
        <v>4</v>
      </c>
      <c r="E812" s="9">
        <v>4</v>
      </c>
      <c r="F812" s="9">
        <v>0</v>
      </c>
      <c r="G812" s="10">
        <f t="shared" si="49"/>
        <v>0.00228571428571429</v>
      </c>
      <c r="H812" s="10">
        <f t="shared" si="50"/>
        <v>0.00228571428571429</v>
      </c>
      <c r="I812" s="10">
        <f t="shared" si="51"/>
        <v>0</v>
      </c>
      <c r="J812" s="11">
        <f t="shared" si="52"/>
        <v>44.3707953036035</v>
      </c>
      <c r="K812" s="11">
        <v>52.8885518242734</v>
      </c>
      <c r="L812" s="11">
        <v>0</v>
      </c>
    </row>
    <row r="813" s="1" customFormat="1" spans="1:13">
      <c r="A813" s="7">
        <v>19870323</v>
      </c>
      <c r="B813" s="7">
        <v>1987.22039698831</v>
      </c>
      <c r="C813" s="8">
        <v>1231</v>
      </c>
      <c r="D813" s="9">
        <v>12</v>
      </c>
      <c r="E813" s="9">
        <v>12</v>
      </c>
      <c r="F813" s="9">
        <v>0</v>
      </c>
      <c r="G813" s="10">
        <f t="shared" si="49"/>
        <v>0.00974817221770918</v>
      </c>
      <c r="H813" s="10">
        <f t="shared" si="50"/>
        <v>0.00974817221770918</v>
      </c>
      <c r="I813" s="10">
        <f t="shared" si="51"/>
        <v>0</v>
      </c>
      <c r="J813" s="11">
        <f t="shared" si="52"/>
        <v>189.233692399609</v>
      </c>
      <c r="K813" s="11">
        <v>225.560436293611</v>
      </c>
      <c r="L813" s="11">
        <v>0</v>
      </c>
      <c r="M813" s="1" t="s">
        <v>21</v>
      </c>
    </row>
    <row r="814" s="1" customFormat="1" spans="1:13">
      <c r="A814" s="7">
        <v>19870324</v>
      </c>
      <c r="B814" s="7">
        <v>1987.2231348391</v>
      </c>
      <c r="C814" s="8">
        <v>1524</v>
      </c>
      <c r="D814" s="9">
        <v>7</v>
      </c>
      <c r="E814" s="9">
        <v>6</v>
      </c>
      <c r="F814" s="9">
        <v>1</v>
      </c>
      <c r="G814" s="10">
        <f t="shared" si="49"/>
        <v>0.00459317585301837</v>
      </c>
      <c r="H814" s="10">
        <f t="shared" si="50"/>
        <v>0.00393700787401575</v>
      </c>
      <c r="I814" s="10">
        <f t="shared" si="51"/>
        <v>0.000656167979002625</v>
      </c>
      <c r="J814" s="11">
        <f t="shared" si="52"/>
        <v>89.1637536858829</v>
      </c>
      <c r="K814" s="11">
        <v>91.0974071776363</v>
      </c>
      <c r="L814" s="11">
        <v>71.770476621655</v>
      </c>
    </row>
    <row r="815" s="1" customFormat="1" spans="1:13">
      <c r="A815" s="7">
        <v>19870325</v>
      </c>
      <c r="B815" s="7">
        <v>1987.22587268989</v>
      </c>
      <c r="C815" s="8">
        <v>1596</v>
      </c>
      <c r="D815" s="9">
        <v>7</v>
      </c>
      <c r="E815" s="9">
        <v>6</v>
      </c>
      <c r="F815" s="9">
        <v>1</v>
      </c>
      <c r="G815" s="10">
        <f t="shared" si="49"/>
        <v>0.0043859649122807</v>
      </c>
      <c r="H815" s="10">
        <f t="shared" si="50"/>
        <v>0.0037593984962406</v>
      </c>
      <c r="I815" s="10">
        <f t="shared" si="51"/>
        <v>0.0006265664160401</v>
      </c>
      <c r="J815" s="11">
        <f t="shared" si="52"/>
        <v>85.1413287075724</v>
      </c>
      <c r="K815" s="11">
        <v>86.987749710976</v>
      </c>
      <c r="L815" s="11">
        <v>68.5327107590239</v>
      </c>
    </row>
    <row r="816" s="1" customFormat="1" spans="1:13">
      <c r="A816" s="7">
        <v>19870326</v>
      </c>
      <c r="B816" s="7">
        <v>1987.22861054068</v>
      </c>
      <c r="C816" s="8">
        <v>1859</v>
      </c>
      <c r="D816" s="9">
        <v>3</v>
      </c>
      <c r="E816" s="9">
        <v>2</v>
      </c>
      <c r="F816" s="9">
        <v>1</v>
      </c>
      <c r="G816" s="10">
        <f t="shared" si="49"/>
        <v>0.00161377084454008</v>
      </c>
      <c r="H816" s="10">
        <f t="shared" si="50"/>
        <v>0.00107584722969338</v>
      </c>
      <c r="I816" s="10">
        <f t="shared" si="51"/>
        <v>0.000537923614846692</v>
      </c>
      <c r="J816" s="11">
        <f t="shared" si="52"/>
        <v>31.3268794168798</v>
      </c>
      <c r="K816" s="11">
        <v>24.8937508586548</v>
      </c>
      <c r="L816" s="11">
        <v>58.8371201567521</v>
      </c>
    </row>
    <row r="817" s="1" customFormat="1" spans="1:12">
      <c r="A817" s="7">
        <v>19870327</v>
      </c>
      <c r="B817" s="7">
        <v>1987.23134839146</v>
      </c>
      <c r="C817" s="8">
        <v>1758</v>
      </c>
      <c r="D817" s="9">
        <v>3</v>
      </c>
      <c r="E817" s="9">
        <v>3</v>
      </c>
      <c r="F817" s="9">
        <v>0</v>
      </c>
      <c r="G817" s="10">
        <f t="shared" si="49"/>
        <v>0.00170648464163823</v>
      </c>
      <c r="H817" s="10">
        <f t="shared" si="50"/>
        <v>0.00170648464163823</v>
      </c>
      <c r="I817" s="10">
        <f t="shared" si="51"/>
        <v>0</v>
      </c>
      <c r="J817" s="11">
        <f t="shared" si="52"/>
        <v>33.1266603162569</v>
      </c>
      <c r="K817" s="11">
        <v>39.4859068653919</v>
      </c>
      <c r="L817" s="11">
        <v>0</v>
      </c>
    </row>
    <row r="818" s="1" customFormat="1" spans="1:12">
      <c r="A818" s="7">
        <v>19870328</v>
      </c>
      <c r="B818" s="7">
        <v>1987.23408624225</v>
      </c>
      <c r="C818" s="8">
        <v>1162</v>
      </c>
      <c r="D818" s="9">
        <v>8</v>
      </c>
      <c r="E818" s="9">
        <v>6</v>
      </c>
      <c r="F818" s="9">
        <v>2</v>
      </c>
      <c r="G818" s="10">
        <f t="shared" si="49"/>
        <v>0.00688468158347676</v>
      </c>
      <c r="H818" s="10">
        <f t="shared" si="50"/>
        <v>0.00516351118760757</v>
      </c>
      <c r="I818" s="10">
        <f t="shared" si="51"/>
        <v>0.00172117039586919</v>
      </c>
      <c r="J818" s="11">
        <f t="shared" si="52"/>
        <v>133.646973806035</v>
      </c>
      <c r="K818" s="11">
        <v>119.477150205437</v>
      </c>
      <c r="L818" s="11">
        <v>188.258530759728</v>
      </c>
    </row>
    <row r="819" s="1" customFormat="1" spans="1:12">
      <c r="A819" s="7">
        <v>19870329</v>
      </c>
      <c r="B819" s="7">
        <v>1987.23682409304</v>
      </c>
      <c r="C819" s="8">
        <v>1700</v>
      </c>
      <c r="D819" s="9">
        <v>6</v>
      </c>
      <c r="E819" s="9">
        <v>6</v>
      </c>
      <c r="F819" s="9">
        <v>0</v>
      </c>
      <c r="G819" s="10">
        <f t="shared" si="49"/>
        <v>0.00352941176470588</v>
      </c>
      <c r="H819" s="10">
        <f t="shared" si="50"/>
        <v>0.00352941176470588</v>
      </c>
      <c r="I819" s="10">
        <f t="shared" si="51"/>
        <v>0</v>
      </c>
      <c r="J819" s="11">
        <f t="shared" si="52"/>
        <v>68.5137280423289</v>
      </c>
      <c r="K819" s="11">
        <v>81.6661461992457</v>
      </c>
      <c r="L819" s="11">
        <v>0</v>
      </c>
    </row>
    <row r="820" s="1" customFormat="1" spans="1:12">
      <c r="A820" s="7">
        <v>19870330</v>
      </c>
      <c r="B820" s="7">
        <v>1987.23956194382</v>
      </c>
      <c r="C820" s="8">
        <v>1215</v>
      </c>
      <c r="D820" s="9">
        <v>3</v>
      </c>
      <c r="E820" s="9">
        <v>2</v>
      </c>
      <c r="F820" s="9">
        <v>1</v>
      </c>
      <c r="G820" s="10">
        <f t="shared" si="49"/>
        <v>0.00246913580246914</v>
      </c>
      <c r="H820" s="10">
        <f t="shared" si="50"/>
        <v>0.00164609053497942</v>
      </c>
      <c r="I820" s="10">
        <f t="shared" si="51"/>
        <v>0.000823045267489712</v>
      </c>
      <c r="J820" s="11">
        <f t="shared" si="52"/>
        <v>47.9314146798186</v>
      </c>
      <c r="K820" s="11">
        <v>38.0884632479335</v>
      </c>
      <c r="L820" s="11">
        <v>90.0232151204956</v>
      </c>
    </row>
    <row r="821" s="1" customFormat="1" spans="1:12">
      <c r="A821" s="7">
        <v>19870331</v>
      </c>
      <c r="B821" s="7">
        <v>1987.24229979461</v>
      </c>
      <c r="C821" s="8">
        <v>1592</v>
      </c>
      <c r="D821" s="9">
        <v>7</v>
      </c>
      <c r="E821" s="9">
        <v>7</v>
      </c>
      <c r="F821" s="9">
        <v>0</v>
      </c>
      <c r="G821" s="10">
        <f t="shared" si="49"/>
        <v>0.00439698492462312</v>
      </c>
      <c r="H821" s="10">
        <f t="shared" si="50"/>
        <v>0.00439698492462312</v>
      </c>
      <c r="I821" s="10">
        <f t="shared" si="51"/>
        <v>0</v>
      </c>
      <c r="J821" s="11">
        <f t="shared" si="52"/>
        <v>85.3552516440236</v>
      </c>
      <c r="K821" s="11">
        <v>101.740697212209</v>
      </c>
      <c r="L821" s="11">
        <v>0</v>
      </c>
    </row>
    <row r="822" s="1" customFormat="1" spans="1:12">
      <c r="A822" s="7">
        <v>19870401</v>
      </c>
      <c r="B822" s="7">
        <v>1987.2450376454</v>
      </c>
      <c r="C822" s="8">
        <v>1531</v>
      </c>
      <c r="D822" s="9">
        <v>2</v>
      </c>
      <c r="E822" s="9">
        <v>2</v>
      </c>
      <c r="F822" s="9">
        <v>0</v>
      </c>
      <c r="G822" s="10">
        <f t="shared" si="49"/>
        <v>0.00130633572828217</v>
      </c>
      <c r="H822" s="10">
        <f t="shared" si="50"/>
        <v>0.00130633572828217</v>
      </c>
      <c r="I822" s="10">
        <f t="shared" si="51"/>
        <v>0</v>
      </c>
      <c r="J822" s="11">
        <f t="shared" si="52"/>
        <v>25.3588803988589</v>
      </c>
      <c r="K822" s="11">
        <v>30.2269646285038</v>
      </c>
      <c r="L822" s="11">
        <v>0</v>
      </c>
    </row>
    <row r="823" s="1" customFormat="1" spans="1:12">
      <c r="A823" s="7">
        <v>19870402</v>
      </c>
      <c r="B823" s="7">
        <v>1987.24777549619</v>
      </c>
      <c r="C823" s="8">
        <v>2002</v>
      </c>
      <c r="D823" s="9">
        <v>0</v>
      </c>
      <c r="E823" s="9">
        <v>0</v>
      </c>
      <c r="F823" s="9">
        <v>0</v>
      </c>
      <c r="G823" s="10">
        <f t="shared" si="49"/>
        <v>0</v>
      </c>
      <c r="H823" s="10">
        <f t="shared" si="50"/>
        <v>0</v>
      </c>
      <c r="I823" s="10">
        <f t="shared" si="51"/>
        <v>0</v>
      </c>
      <c r="J823" s="11">
        <f t="shared" si="52"/>
        <v>0</v>
      </c>
      <c r="K823" s="11">
        <v>0</v>
      </c>
      <c r="L823" s="11">
        <v>0</v>
      </c>
    </row>
    <row r="824" s="1" customFormat="1" spans="1:12">
      <c r="A824" s="7">
        <v>19870403</v>
      </c>
      <c r="B824" s="7">
        <v>1987.25051334697</v>
      </c>
      <c r="C824" s="8">
        <v>1651</v>
      </c>
      <c r="D824" s="9">
        <v>4</v>
      </c>
      <c r="E824" s="9">
        <v>1</v>
      </c>
      <c r="F824" s="9">
        <v>3</v>
      </c>
      <c r="G824" s="10">
        <f t="shared" si="49"/>
        <v>0.00242277407631738</v>
      </c>
      <c r="H824" s="10">
        <f t="shared" si="50"/>
        <v>0.000605693519079346</v>
      </c>
      <c r="I824" s="10">
        <f t="shared" si="51"/>
        <v>0.00181708055723804</v>
      </c>
      <c r="J824" s="11">
        <f t="shared" si="52"/>
        <v>47.0314305156306</v>
      </c>
      <c r="K824" s="11">
        <v>14.0149857196364</v>
      </c>
      <c r="L824" s="11">
        <v>198.749012183044</v>
      </c>
    </row>
    <row r="825" s="1" customFormat="1" spans="1:12">
      <c r="A825" s="7">
        <v>19870404</v>
      </c>
      <c r="B825" s="7">
        <v>1987.25325119776</v>
      </c>
      <c r="C825" s="8">
        <v>1224</v>
      </c>
      <c r="D825" s="9">
        <v>7</v>
      </c>
      <c r="E825" s="9">
        <v>1</v>
      </c>
      <c r="F825" s="9">
        <v>6</v>
      </c>
      <c r="G825" s="10">
        <f t="shared" si="49"/>
        <v>0.00571895424836601</v>
      </c>
      <c r="H825" s="10">
        <f t="shared" si="50"/>
        <v>0.000816993464052288</v>
      </c>
      <c r="I825" s="10">
        <f t="shared" si="51"/>
        <v>0.00490196078431373</v>
      </c>
      <c r="J825" s="11">
        <f t="shared" si="52"/>
        <v>111.017614883403</v>
      </c>
      <c r="K825" s="11">
        <v>18.9042005090847</v>
      </c>
      <c r="L825" s="11">
        <v>536.167678291187</v>
      </c>
    </row>
    <row r="826" s="1" customFormat="1" spans="1:12">
      <c r="A826" s="7">
        <v>19870405</v>
      </c>
      <c r="B826" s="7">
        <v>1987.25598904855</v>
      </c>
      <c r="C826" s="8">
        <v>1803</v>
      </c>
      <c r="D826" s="9">
        <v>5</v>
      </c>
      <c r="E826" s="9">
        <v>5</v>
      </c>
      <c r="F826" s="9">
        <v>0</v>
      </c>
      <c r="G826" s="10">
        <f t="shared" si="49"/>
        <v>0.00277315585135885</v>
      </c>
      <c r="H826" s="10">
        <f t="shared" si="50"/>
        <v>0.00277315585135885</v>
      </c>
      <c r="I826" s="10">
        <f t="shared" si="51"/>
        <v>0</v>
      </c>
      <c r="J826" s="11">
        <f t="shared" si="52"/>
        <v>53.8331196487147</v>
      </c>
      <c r="K826" s="11">
        <v>64.1673361706035</v>
      </c>
      <c r="L826" s="11">
        <v>0</v>
      </c>
    </row>
    <row r="827" s="1" customFormat="1" spans="1:12">
      <c r="A827" s="7">
        <v>19870406</v>
      </c>
      <c r="B827" s="7">
        <v>1987.25872689933</v>
      </c>
      <c r="C827" s="8">
        <v>1256</v>
      </c>
      <c r="D827" s="9">
        <v>3</v>
      </c>
      <c r="E827" s="9">
        <v>3</v>
      </c>
      <c r="F827" s="9">
        <v>0</v>
      </c>
      <c r="G827" s="10">
        <f t="shared" si="49"/>
        <v>0.00238853503184713</v>
      </c>
      <c r="H827" s="10">
        <f t="shared" si="50"/>
        <v>0.00238853503184713</v>
      </c>
      <c r="I827" s="10">
        <f t="shared" si="51"/>
        <v>0</v>
      </c>
      <c r="J827" s="11">
        <f t="shared" si="52"/>
        <v>46.3667745509391</v>
      </c>
      <c r="K827" s="11">
        <v>55.2676944819736</v>
      </c>
      <c r="L827" s="11">
        <v>0</v>
      </c>
    </row>
    <row r="828" s="1" customFormat="1" spans="1:12">
      <c r="A828" s="7">
        <v>19870407</v>
      </c>
      <c r="B828" s="7">
        <v>1987.26146475012</v>
      </c>
      <c r="C828" s="8">
        <v>1570</v>
      </c>
      <c r="D828" s="9">
        <v>3</v>
      </c>
      <c r="E828" s="9">
        <v>3</v>
      </c>
      <c r="F828" s="9">
        <v>0</v>
      </c>
      <c r="G828" s="10">
        <f t="shared" si="49"/>
        <v>0.00191082802547771</v>
      </c>
      <c r="H828" s="10">
        <f t="shared" si="50"/>
        <v>0.00191082802547771</v>
      </c>
      <c r="I828" s="10">
        <f t="shared" si="51"/>
        <v>0</v>
      </c>
      <c r="J828" s="11">
        <f t="shared" si="52"/>
        <v>37.0934196407513</v>
      </c>
      <c r="K828" s="11">
        <v>44.2141555855789</v>
      </c>
      <c r="L828" s="11">
        <v>0</v>
      </c>
    </row>
    <row r="829" s="1" customFormat="1" spans="1:12">
      <c r="A829" s="7">
        <v>19870408</v>
      </c>
      <c r="B829" s="7">
        <v>1987.26420260091</v>
      </c>
      <c r="C829" s="8">
        <v>1633</v>
      </c>
      <c r="D829" s="9">
        <v>2</v>
      </c>
      <c r="E829" s="9">
        <v>1</v>
      </c>
      <c r="F829" s="9">
        <v>1</v>
      </c>
      <c r="G829" s="10">
        <f t="shared" si="49"/>
        <v>0.00122473974280465</v>
      </c>
      <c r="H829" s="10">
        <f t="shared" si="50"/>
        <v>0.000612369871402327</v>
      </c>
      <c r="I829" s="10">
        <f t="shared" si="51"/>
        <v>0.000612369871402327</v>
      </c>
      <c r="J829" s="11">
        <f t="shared" si="52"/>
        <v>23.7749209373258</v>
      </c>
      <c r="K829" s="11">
        <v>14.1694681096875</v>
      </c>
      <c r="L829" s="11">
        <v>66.9799181698727</v>
      </c>
    </row>
    <row r="830" s="1" customFormat="1" spans="1:12">
      <c r="A830" s="7">
        <v>19870409</v>
      </c>
      <c r="B830" s="7">
        <v>1987.26694045169</v>
      </c>
      <c r="C830" s="8">
        <v>1945</v>
      </c>
      <c r="D830" s="9">
        <v>1</v>
      </c>
      <c r="E830" s="9">
        <v>1</v>
      </c>
      <c r="F830" s="9">
        <v>0</v>
      </c>
      <c r="G830" s="10">
        <f t="shared" si="49"/>
        <v>0.00051413881748072</v>
      </c>
      <c r="H830" s="10">
        <f t="shared" si="50"/>
        <v>0.00051413881748072</v>
      </c>
      <c r="I830" s="10">
        <f t="shared" si="51"/>
        <v>0</v>
      </c>
      <c r="J830" s="11">
        <f t="shared" si="52"/>
        <v>9.98057734978227</v>
      </c>
      <c r="K830" s="11">
        <v>11.8965251532749</v>
      </c>
      <c r="L830" s="11">
        <v>0</v>
      </c>
    </row>
    <row r="831" s="1" customFormat="1" spans="1:12">
      <c r="A831" s="7">
        <v>19870410</v>
      </c>
      <c r="B831" s="7">
        <v>1987.26967830248</v>
      </c>
      <c r="C831" s="8">
        <v>1656</v>
      </c>
      <c r="D831" s="9">
        <v>11</v>
      </c>
      <c r="E831" s="9">
        <v>9</v>
      </c>
      <c r="F831" s="9">
        <v>2</v>
      </c>
      <c r="G831" s="10">
        <f t="shared" si="49"/>
        <v>0.00664251207729469</v>
      </c>
      <c r="H831" s="10">
        <f t="shared" si="50"/>
        <v>0.00543478260869565</v>
      </c>
      <c r="I831" s="10">
        <f t="shared" si="51"/>
        <v>0.00120772946859903</v>
      </c>
      <c r="J831" s="11">
        <f t="shared" si="52"/>
        <v>128.945925361468</v>
      </c>
      <c r="K831" s="11">
        <v>125.754029473476</v>
      </c>
      <c r="L831" s="11">
        <v>132.099283057249</v>
      </c>
    </row>
    <row r="832" s="1" customFormat="1" spans="1:12">
      <c r="A832" s="7">
        <v>19870411</v>
      </c>
      <c r="B832" s="7">
        <v>1987.27241615327</v>
      </c>
      <c r="C832" s="8">
        <v>1227</v>
      </c>
      <c r="D832" s="9">
        <v>4</v>
      </c>
      <c r="E832" s="9">
        <v>3</v>
      </c>
      <c r="F832" s="9">
        <v>1</v>
      </c>
      <c r="G832" s="10">
        <f t="shared" si="49"/>
        <v>0.0032599837000815</v>
      </c>
      <c r="H832" s="10">
        <f t="shared" si="50"/>
        <v>0.00244498777506112</v>
      </c>
      <c r="I832" s="10">
        <f t="shared" si="51"/>
        <v>0.000814995925020375</v>
      </c>
      <c r="J832" s="11">
        <f t="shared" si="52"/>
        <v>63.2835303841125</v>
      </c>
      <c r="K832" s="11">
        <v>56.5739399098279</v>
      </c>
      <c r="L832" s="11">
        <v>89.1427924787304</v>
      </c>
    </row>
    <row r="833" s="1" customFormat="1" spans="1:13">
      <c r="A833" s="7">
        <v>19870412</v>
      </c>
      <c r="B833" s="7">
        <v>1987.27515400406</v>
      </c>
      <c r="C833" s="8">
        <v>1698</v>
      </c>
      <c r="D833" s="9">
        <v>4</v>
      </c>
      <c r="E833" s="9">
        <v>4</v>
      </c>
      <c r="F833" s="9">
        <v>0</v>
      </c>
      <c r="G833" s="10">
        <f t="shared" si="49"/>
        <v>0.00235571260306243</v>
      </c>
      <c r="H833" s="10">
        <f t="shared" si="50"/>
        <v>0.00235571260306243</v>
      </c>
      <c r="I833" s="10">
        <f t="shared" si="51"/>
        <v>0</v>
      </c>
      <c r="J833" s="11">
        <f t="shared" si="52"/>
        <v>45.7296182457633</v>
      </c>
      <c r="K833" s="11">
        <v>54.5082247894455</v>
      </c>
      <c r="L833" s="11">
        <v>0</v>
      </c>
    </row>
    <row r="834" s="1" customFormat="1" spans="1:13">
      <c r="A834" s="7">
        <v>19870413</v>
      </c>
      <c r="B834" s="7">
        <v>1987.27789185484</v>
      </c>
      <c r="C834" s="8">
        <v>1210</v>
      </c>
      <c r="D834" s="9">
        <v>2</v>
      </c>
      <c r="E834" s="9">
        <v>2</v>
      </c>
      <c r="F834" s="9">
        <v>0</v>
      </c>
      <c r="G834" s="10">
        <f t="shared" si="49"/>
        <v>0.00165289256198347</v>
      </c>
      <c r="H834" s="10">
        <f t="shared" si="50"/>
        <v>0.00165289256198347</v>
      </c>
      <c r="I834" s="10">
        <f t="shared" si="51"/>
        <v>0</v>
      </c>
      <c r="J834" s="11">
        <f t="shared" si="52"/>
        <v>32.0863189178951</v>
      </c>
      <c r="K834" s="11">
        <v>38.2458535919333</v>
      </c>
      <c r="L834" s="11">
        <v>0</v>
      </c>
    </row>
    <row r="835" s="1" customFormat="1" spans="1:13">
      <c r="A835" s="7">
        <v>19870414</v>
      </c>
      <c r="B835" s="7">
        <v>1987.28062970563</v>
      </c>
      <c r="C835" s="8">
        <v>1563</v>
      </c>
      <c r="D835" s="9">
        <v>2</v>
      </c>
      <c r="E835" s="9">
        <v>1</v>
      </c>
      <c r="F835" s="9">
        <v>1</v>
      </c>
      <c r="G835" s="10">
        <f t="shared" ref="G835:G898" si="53">D835/$C835</f>
        <v>0.00127959053103007</v>
      </c>
      <c r="H835" s="10">
        <f t="shared" ref="H835:H898" si="54">E835/$C835</f>
        <v>0.000639795265515035</v>
      </c>
      <c r="I835" s="10">
        <f t="shared" ref="I835:I898" si="55">F835/$C835</f>
        <v>0.000639795265515035</v>
      </c>
      <c r="J835" s="11">
        <f t="shared" ref="J835:J898" si="56">G835/AVERAGE(G$5480:G$9132)*100</f>
        <v>24.8396966670845</v>
      </c>
      <c r="K835" s="11">
        <v>14.8040572124886</v>
      </c>
      <c r="L835" s="11">
        <v>69.9796585869496</v>
      </c>
    </row>
    <row r="836" s="1" customFormat="1" spans="1:13">
      <c r="A836" s="7">
        <v>19870415</v>
      </c>
      <c r="B836" s="7">
        <v>1987.28336755642</v>
      </c>
      <c r="C836" s="8">
        <v>1685</v>
      </c>
      <c r="D836" s="9">
        <v>8</v>
      </c>
      <c r="E836" s="9">
        <v>7</v>
      </c>
      <c r="F836" s="9">
        <v>1</v>
      </c>
      <c r="G836" s="10">
        <f t="shared" si="53"/>
        <v>0.00474777448071217</v>
      </c>
      <c r="H836" s="10">
        <f t="shared" si="54"/>
        <v>0.00415430267062315</v>
      </c>
      <c r="I836" s="10">
        <f t="shared" si="55"/>
        <v>0.000593471810089021</v>
      </c>
      <c r="J836" s="11">
        <f t="shared" si="56"/>
        <v>92.1648567137164</v>
      </c>
      <c r="K836" s="11">
        <v>96.1253352889242</v>
      </c>
      <c r="L836" s="11">
        <v>64.9128821195265</v>
      </c>
    </row>
    <row r="837" s="1" customFormat="1" spans="1:13">
      <c r="A837" s="7">
        <v>19870416</v>
      </c>
      <c r="B837" s="7">
        <v>1987.2861054072</v>
      </c>
      <c r="C837" s="8">
        <v>1946</v>
      </c>
      <c r="D837" s="9">
        <v>10</v>
      </c>
      <c r="E837" s="9">
        <v>9</v>
      </c>
      <c r="F837" s="9">
        <v>1</v>
      </c>
      <c r="G837" s="10">
        <f t="shared" si="53"/>
        <v>0.00513874614594039</v>
      </c>
      <c r="H837" s="10">
        <f t="shared" si="54"/>
        <v>0.00462487153134635</v>
      </c>
      <c r="I837" s="10">
        <f t="shared" si="55"/>
        <v>0.000513874614594039</v>
      </c>
      <c r="J837" s="11">
        <f t="shared" si="56"/>
        <v>99.7544858444323</v>
      </c>
      <c r="K837" s="11">
        <v>107.013706478971</v>
      </c>
      <c r="L837" s="11">
        <v>56.2066836440915</v>
      </c>
    </row>
    <row r="838" s="1" customFormat="1" spans="1:13">
      <c r="A838" s="7">
        <v>19870417</v>
      </c>
      <c r="B838" s="7">
        <v>1987.28884325799</v>
      </c>
      <c r="C838" s="8">
        <v>1706</v>
      </c>
      <c r="D838" s="9">
        <v>22</v>
      </c>
      <c r="E838" s="9">
        <v>21</v>
      </c>
      <c r="F838" s="9">
        <v>1</v>
      </c>
      <c r="G838" s="10">
        <f t="shared" si="53"/>
        <v>0.0128956623681125</v>
      </c>
      <c r="H838" s="10">
        <f t="shared" si="54"/>
        <v>0.0123094958968347</v>
      </c>
      <c r="I838" s="10">
        <f t="shared" si="55"/>
        <v>0.000586166471277843</v>
      </c>
      <c r="J838" s="11">
        <f t="shared" si="56"/>
        <v>250.333472917458</v>
      </c>
      <c r="K838" s="11">
        <v>284.82624260581</v>
      </c>
      <c r="L838" s="11">
        <v>64.1138372634245</v>
      </c>
      <c r="M838" s="1" t="s">
        <v>22</v>
      </c>
    </row>
    <row r="839" s="1" customFormat="1" spans="1:13">
      <c r="A839" s="7">
        <v>19870418</v>
      </c>
      <c r="B839" s="7">
        <v>1987.29158110878</v>
      </c>
      <c r="C839" s="8">
        <v>1268</v>
      </c>
      <c r="D839" s="9">
        <v>2</v>
      </c>
      <c r="E839" s="9">
        <v>2</v>
      </c>
      <c r="F839" s="9">
        <v>0</v>
      </c>
      <c r="G839" s="10">
        <f t="shared" si="53"/>
        <v>0.00157728706624606</v>
      </c>
      <c r="H839" s="10">
        <f t="shared" si="54"/>
        <v>0.00157728706624606</v>
      </c>
      <c r="I839" s="10">
        <f t="shared" si="55"/>
        <v>0</v>
      </c>
      <c r="J839" s="11">
        <f t="shared" si="56"/>
        <v>30.6186481787484</v>
      </c>
      <c r="K839" s="11">
        <v>36.4964375758985</v>
      </c>
      <c r="L839" s="11">
        <v>0</v>
      </c>
    </row>
    <row r="840" s="1" customFormat="1" spans="1:13">
      <c r="A840" s="7">
        <v>19870419</v>
      </c>
      <c r="B840" s="7">
        <v>1987.29431895957</v>
      </c>
      <c r="C840" s="8">
        <v>1607</v>
      </c>
      <c r="D840" s="9">
        <v>10</v>
      </c>
      <c r="E840" s="9">
        <v>9</v>
      </c>
      <c r="F840" s="9">
        <v>1</v>
      </c>
      <c r="G840" s="10">
        <f t="shared" si="53"/>
        <v>0.00622277535780958</v>
      </c>
      <c r="H840" s="10">
        <f t="shared" si="54"/>
        <v>0.00560049782202863</v>
      </c>
      <c r="I840" s="10">
        <f t="shared" si="55"/>
        <v>0.000622277535780958</v>
      </c>
      <c r="J840" s="11">
        <f t="shared" si="56"/>
        <v>120.797902584484</v>
      </c>
      <c r="K840" s="11">
        <v>129.588470944665</v>
      </c>
      <c r="L840" s="11">
        <v>68.0636007289372</v>
      </c>
    </row>
    <row r="841" s="1" customFormat="1" spans="1:13">
      <c r="A841" s="7">
        <v>19870420</v>
      </c>
      <c r="B841" s="7">
        <v>1987.29705681035</v>
      </c>
      <c r="C841" s="8">
        <v>1124</v>
      </c>
      <c r="D841" s="9">
        <v>2</v>
      </c>
      <c r="E841" s="9">
        <v>2</v>
      </c>
      <c r="F841" s="9">
        <v>0</v>
      </c>
      <c r="G841" s="10">
        <f t="shared" si="53"/>
        <v>0.00177935943060498</v>
      </c>
      <c r="H841" s="10">
        <f t="shared" si="54"/>
        <v>0.00177935943060498</v>
      </c>
      <c r="I841" s="10">
        <f t="shared" si="55"/>
        <v>0</v>
      </c>
      <c r="J841" s="11">
        <f t="shared" si="56"/>
        <v>34.5413219667732</v>
      </c>
      <c r="K841" s="11">
        <v>41.172137763558</v>
      </c>
      <c r="L841" s="11">
        <v>0</v>
      </c>
    </row>
    <row r="842" s="1" customFormat="1" spans="1:13">
      <c r="A842" s="7">
        <v>19870421</v>
      </c>
      <c r="B842" s="7">
        <v>1987.29979466114</v>
      </c>
      <c r="C842" s="8">
        <v>1690</v>
      </c>
      <c r="D842" s="9">
        <v>3</v>
      </c>
      <c r="E842" s="9">
        <v>2</v>
      </c>
      <c r="F842" s="9">
        <v>1</v>
      </c>
      <c r="G842" s="10">
        <f t="shared" si="53"/>
        <v>0.00177514792899408</v>
      </c>
      <c r="H842" s="10">
        <f t="shared" si="54"/>
        <v>0.00118343195266272</v>
      </c>
      <c r="I842" s="10">
        <f t="shared" si="55"/>
        <v>0.000591715976331361</v>
      </c>
      <c r="J842" s="11">
        <f t="shared" si="56"/>
        <v>34.4595673585678</v>
      </c>
      <c r="K842" s="11">
        <v>27.3831259445203</v>
      </c>
      <c r="L842" s="11">
        <v>64.7208321724273</v>
      </c>
    </row>
    <row r="843" s="1" customFormat="1" spans="1:13">
      <c r="A843" s="7">
        <v>19870422</v>
      </c>
      <c r="B843" s="7">
        <v>1987.30253251193</v>
      </c>
      <c r="C843" s="8">
        <v>1673</v>
      </c>
      <c r="D843" s="9">
        <v>7</v>
      </c>
      <c r="E843" s="9">
        <v>7</v>
      </c>
      <c r="F843" s="9">
        <v>0</v>
      </c>
      <c r="G843" s="10">
        <f t="shared" si="53"/>
        <v>0.00418410041841004</v>
      </c>
      <c r="H843" s="10">
        <f t="shared" si="54"/>
        <v>0.00418410041841004</v>
      </c>
      <c r="I843" s="10">
        <f t="shared" si="55"/>
        <v>0</v>
      </c>
      <c r="J843" s="11">
        <f t="shared" si="56"/>
        <v>81.2226901478097</v>
      </c>
      <c r="K843" s="11">
        <v>96.8148176699566</v>
      </c>
      <c r="L843" s="11">
        <v>0</v>
      </c>
    </row>
    <row r="844" s="1" customFormat="1" spans="1:13">
      <c r="A844" s="7">
        <v>19870423</v>
      </c>
      <c r="B844" s="7">
        <v>1987.30527036271</v>
      </c>
      <c r="C844" s="8">
        <v>2056</v>
      </c>
      <c r="D844" s="9">
        <v>9</v>
      </c>
      <c r="E844" s="9">
        <v>6</v>
      </c>
      <c r="F844" s="9">
        <v>3</v>
      </c>
      <c r="G844" s="10">
        <f t="shared" si="53"/>
        <v>0.00437743190661479</v>
      </c>
      <c r="H844" s="10">
        <f t="shared" si="54"/>
        <v>0.00291828793774319</v>
      </c>
      <c r="I844" s="10">
        <f t="shared" si="55"/>
        <v>0.0014591439688716</v>
      </c>
      <c r="J844" s="11">
        <f t="shared" si="56"/>
        <v>84.975684099192</v>
      </c>
      <c r="K844" s="11">
        <v>67.5255099896487</v>
      </c>
      <c r="L844" s="11">
        <v>159.598550152824</v>
      </c>
    </row>
    <row r="845" s="1" customFormat="1" spans="1:13">
      <c r="A845" s="7">
        <v>19870424</v>
      </c>
      <c r="B845" s="7">
        <v>1987.3080082135</v>
      </c>
      <c r="C845" s="8">
        <v>1781</v>
      </c>
      <c r="D845" s="9">
        <v>4</v>
      </c>
      <c r="E845" s="9">
        <v>4</v>
      </c>
      <c r="F845" s="9">
        <v>0</v>
      </c>
      <c r="G845" s="10">
        <f t="shared" si="53"/>
        <v>0.00224592925322852</v>
      </c>
      <c r="H845" s="10">
        <f t="shared" si="54"/>
        <v>0.00224592925322852</v>
      </c>
      <c r="I845" s="10">
        <f t="shared" si="55"/>
        <v>0</v>
      </c>
      <c r="J845" s="11">
        <f t="shared" si="56"/>
        <v>43.5984793831028</v>
      </c>
      <c r="K845" s="11">
        <v>51.967976245075</v>
      </c>
      <c r="L845" s="11">
        <v>0</v>
      </c>
    </row>
    <row r="846" s="1" customFormat="1" spans="1:13">
      <c r="A846" s="7">
        <v>19870425</v>
      </c>
      <c r="B846" s="7">
        <v>1987.31074606429</v>
      </c>
      <c r="C846" s="8">
        <v>1397</v>
      </c>
      <c r="D846" s="9">
        <v>6</v>
      </c>
      <c r="E846" s="9">
        <v>5</v>
      </c>
      <c r="F846" s="9">
        <v>1</v>
      </c>
      <c r="G846" s="10">
        <f t="shared" si="53"/>
        <v>0.00429491768074445</v>
      </c>
      <c r="H846" s="10">
        <f t="shared" si="54"/>
        <v>0.00357909806728704</v>
      </c>
      <c r="I846" s="10">
        <f t="shared" si="55"/>
        <v>0.000715819613457409</v>
      </c>
      <c r="J846" s="11">
        <f t="shared" si="56"/>
        <v>83.373899550436</v>
      </c>
      <c r="K846" s="11">
        <v>82.8158247069421</v>
      </c>
      <c r="L846" s="11">
        <v>78.2950654054418</v>
      </c>
    </row>
    <row r="847" s="1" customFormat="1" spans="1:13">
      <c r="A847" s="7">
        <v>19870426</v>
      </c>
      <c r="B847" s="7">
        <v>1987.31348391507</v>
      </c>
      <c r="C847" s="8">
        <v>1689</v>
      </c>
      <c r="D847" s="9">
        <v>7</v>
      </c>
      <c r="E847" s="9">
        <v>7</v>
      </c>
      <c r="F847" s="9">
        <v>0</v>
      </c>
      <c r="G847" s="10">
        <f t="shared" si="53"/>
        <v>0.00414446417998816</v>
      </c>
      <c r="H847" s="10">
        <f t="shared" si="54"/>
        <v>0.00414446417998816</v>
      </c>
      <c r="I847" s="10">
        <f t="shared" si="55"/>
        <v>0</v>
      </c>
      <c r="J847" s="11">
        <f t="shared" si="56"/>
        <v>80.45326265085</v>
      </c>
      <c r="K847" s="11">
        <v>95.8976849981275</v>
      </c>
      <c r="L847" s="11">
        <v>0</v>
      </c>
    </row>
    <row r="848" s="1" customFormat="1" spans="1:13">
      <c r="A848" s="7">
        <v>19870427</v>
      </c>
      <c r="B848" s="7">
        <v>1987.31622176586</v>
      </c>
      <c r="C848" s="8">
        <v>1438</v>
      </c>
      <c r="D848" s="9">
        <v>8</v>
      </c>
      <c r="E848" s="9">
        <v>7</v>
      </c>
      <c r="F848" s="9">
        <v>1</v>
      </c>
      <c r="G848" s="10">
        <f t="shared" si="53"/>
        <v>0.00556328233657858</v>
      </c>
      <c r="H848" s="10">
        <f t="shared" si="54"/>
        <v>0.00486787204450626</v>
      </c>
      <c r="I848" s="10">
        <f t="shared" si="55"/>
        <v>0.000695410292072323</v>
      </c>
      <c r="J848" s="11">
        <f t="shared" si="56"/>
        <v>107.99567702546</v>
      </c>
      <c r="K848" s="11">
        <v>112.636432518663</v>
      </c>
      <c r="L848" s="11">
        <v>76.0627304390836</v>
      </c>
    </row>
    <row r="849" s="1" customFormat="1" spans="1:12">
      <c r="A849" s="7">
        <v>19870428</v>
      </c>
      <c r="B849" s="7">
        <v>1987.31895961665</v>
      </c>
      <c r="C849" s="8">
        <v>1656</v>
      </c>
      <c r="D849" s="9">
        <v>7</v>
      </c>
      <c r="E849" s="9">
        <v>6</v>
      </c>
      <c r="F849" s="9">
        <v>1</v>
      </c>
      <c r="G849" s="10">
        <f t="shared" si="53"/>
        <v>0.00422705314009662</v>
      </c>
      <c r="H849" s="10">
        <f t="shared" si="54"/>
        <v>0.0036231884057971</v>
      </c>
      <c r="I849" s="10">
        <f t="shared" si="55"/>
        <v>0.000603864734299517</v>
      </c>
      <c r="J849" s="11">
        <f t="shared" si="56"/>
        <v>82.0564979572981</v>
      </c>
      <c r="K849" s="11">
        <v>83.8360196489841</v>
      </c>
      <c r="L849" s="11">
        <v>66.0496415286245</v>
      </c>
    </row>
    <row r="850" s="1" customFormat="1" spans="1:12">
      <c r="A850" s="7">
        <v>19870429</v>
      </c>
      <c r="B850" s="7">
        <v>1987.32169746744</v>
      </c>
      <c r="C850" s="8">
        <v>1674</v>
      </c>
      <c r="D850" s="9">
        <v>9</v>
      </c>
      <c r="E850" s="9">
        <v>9</v>
      </c>
      <c r="F850" s="9">
        <v>0</v>
      </c>
      <c r="G850" s="10">
        <f t="shared" si="53"/>
        <v>0.00537634408602151</v>
      </c>
      <c r="H850" s="10">
        <f t="shared" si="54"/>
        <v>0.00537634408602151</v>
      </c>
      <c r="I850" s="10">
        <f t="shared" si="55"/>
        <v>0</v>
      </c>
      <c r="J850" s="11">
        <f t="shared" si="56"/>
        <v>104.366790028637</v>
      </c>
      <c r="K850" s="11">
        <v>124.40183560817</v>
      </c>
      <c r="L850" s="11">
        <v>0</v>
      </c>
    </row>
    <row r="851" s="1" customFormat="1" spans="1:12">
      <c r="A851" s="7">
        <v>19870430</v>
      </c>
      <c r="B851" s="7">
        <v>1987.32443531822</v>
      </c>
      <c r="C851" s="8">
        <v>1965</v>
      </c>
      <c r="D851" s="9">
        <v>3</v>
      </c>
      <c r="E851" s="9">
        <v>3</v>
      </c>
      <c r="F851" s="9">
        <v>0</v>
      </c>
      <c r="G851" s="10">
        <f t="shared" si="53"/>
        <v>0.00152671755725191</v>
      </c>
      <c r="H851" s="10">
        <f t="shared" si="54"/>
        <v>0.00152671755725191</v>
      </c>
      <c r="I851" s="10">
        <f t="shared" si="55"/>
        <v>0</v>
      </c>
      <c r="J851" s="11">
        <f t="shared" si="56"/>
        <v>29.6369815959183</v>
      </c>
      <c r="K851" s="11">
        <v>35.3263227833887</v>
      </c>
      <c r="L851" s="11">
        <v>0</v>
      </c>
    </row>
    <row r="852" s="1" customFormat="1" spans="1:12">
      <c r="A852" s="7">
        <v>19870501</v>
      </c>
      <c r="B852" s="7">
        <v>1987.32717316901</v>
      </c>
      <c r="C852" s="8">
        <v>1768</v>
      </c>
      <c r="D852" s="9">
        <v>5</v>
      </c>
      <c r="E852" s="9">
        <v>4</v>
      </c>
      <c r="F852" s="9">
        <v>1</v>
      </c>
      <c r="G852" s="10">
        <f t="shared" si="53"/>
        <v>0.00282805429864253</v>
      </c>
      <c r="H852" s="10">
        <f t="shared" si="54"/>
        <v>0.00226244343891403</v>
      </c>
      <c r="I852" s="10">
        <f t="shared" si="55"/>
        <v>0.000565610859728507</v>
      </c>
      <c r="J852" s="11">
        <f t="shared" si="56"/>
        <v>54.8988205467379</v>
      </c>
      <c r="K852" s="11">
        <v>52.3500937174652</v>
      </c>
      <c r="L852" s="11">
        <v>61.8655013412908</v>
      </c>
    </row>
    <row r="853" s="1" customFormat="1" spans="1:12">
      <c r="A853" s="7">
        <v>19870502</v>
      </c>
      <c r="B853" s="7">
        <v>1987.3299110198</v>
      </c>
      <c r="C853" s="8">
        <v>1360</v>
      </c>
      <c r="D853" s="9">
        <v>4</v>
      </c>
      <c r="E853" s="9">
        <v>3</v>
      </c>
      <c r="F853" s="9">
        <v>1</v>
      </c>
      <c r="G853" s="10">
        <f t="shared" si="53"/>
        <v>0.00294117647058824</v>
      </c>
      <c r="H853" s="10">
        <f t="shared" si="54"/>
        <v>0.00220588235294118</v>
      </c>
      <c r="I853" s="10">
        <f t="shared" si="55"/>
        <v>0.000735294117647059</v>
      </c>
      <c r="J853" s="11">
        <f t="shared" si="56"/>
        <v>57.0947733686074</v>
      </c>
      <c r="K853" s="11">
        <v>51.0413413745286</v>
      </c>
      <c r="L853" s="11">
        <v>80.4251517436781</v>
      </c>
    </row>
    <row r="854" s="1" customFormat="1" spans="1:12">
      <c r="A854" s="7">
        <v>19870503</v>
      </c>
      <c r="B854" s="7">
        <v>1987.33264887058</v>
      </c>
      <c r="C854" s="8">
        <v>1758</v>
      </c>
      <c r="D854" s="9">
        <v>7</v>
      </c>
      <c r="E854" s="9">
        <v>7</v>
      </c>
      <c r="F854" s="9">
        <v>0</v>
      </c>
      <c r="G854" s="10">
        <f t="shared" si="53"/>
        <v>0.00398179749715586</v>
      </c>
      <c r="H854" s="10">
        <f t="shared" si="54"/>
        <v>0.00398179749715586</v>
      </c>
      <c r="I854" s="10">
        <f t="shared" si="55"/>
        <v>0</v>
      </c>
      <c r="J854" s="11">
        <f t="shared" si="56"/>
        <v>77.2955407379326</v>
      </c>
      <c r="K854" s="11">
        <v>92.1337826859143</v>
      </c>
      <c r="L854" s="11">
        <v>0</v>
      </c>
    </row>
    <row r="855" s="1" customFormat="1" spans="1:12">
      <c r="A855" s="7">
        <v>19870504</v>
      </c>
      <c r="B855" s="7">
        <v>1987.33538672137</v>
      </c>
      <c r="C855" s="8">
        <v>1358</v>
      </c>
      <c r="D855" s="9">
        <v>4</v>
      </c>
      <c r="E855" s="9">
        <v>3</v>
      </c>
      <c r="F855" s="9">
        <v>1</v>
      </c>
      <c r="G855" s="10">
        <f t="shared" si="53"/>
        <v>0.00294550810014728</v>
      </c>
      <c r="H855" s="10">
        <f t="shared" si="54"/>
        <v>0.00220913107511046</v>
      </c>
      <c r="I855" s="10">
        <f t="shared" si="55"/>
        <v>0.000736377025036819</v>
      </c>
      <c r="J855" s="11">
        <f t="shared" si="56"/>
        <v>57.1788599273241</v>
      </c>
      <c r="K855" s="11">
        <v>51.1165127167591</v>
      </c>
      <c r="L855" s="11">
        <v>80.5435982116364</v>
      </c>
    </row>
    <row r="856" s="1" customFormat="1" spans="1:12">
      <c r="A856" s="7">
        <v>19870505</v>
      </c>
      <c r="B856" s="7">
        <v>1987.33812457216</v>
      </c>
      <c r="C856" s="8">
        <v>1668</v>
      </c>
      <c r="D856" s="9">
        <v>2</v>
      </c>
      <c r="E856" s="9">
        <v>2</v>
      </c>
      <c r="F856" s="9">
        <v>0</v>
      </c>
      <c r="G856" s="10">
        <f t="shared" si="53"/>
        <v>0.00119904076738609</v>
      </c>
      <c r="H856" s="10">
        <f t="shared" si="54"/>
        <v>0.00119904076738609</v>
      </c>
      <c r="I856" s="10">
        <f t="shared" si="55"/>
        <v>0</v>
      </c>
      <c r="J856" s="11">
        <f t="shared" si="56"/>
        <v>23.2760466970342</v>
      </c>
      <c r="K856" s="11">
        <v>27.7442942723257</v>
      </c>
      <c r="L856" s="11">
        <v>0</v>
      </c>
    </row>
    <row r="857" s="1" customFormat="1" spans="1:12">
      <c r="A857" s="7">
        <v>19870506</v>
      </c>
      <c r="B857" s="7">
        <v>1987.34086242295</v>
      </c>
      <c r="C857" s="8">
        <v>1715</v>
      </c>
      <c r="D857" s="9">
        <v>9</v>
      </c>
      <c r="E857" s="9">
        <v>9</v>
      </c>
      <c r="F857" s="9">
        <v>0</v>
      </c>
      <c r="G857" s="10">
        <f t="shared" si="53"/>
        <v>0.00524781341107872</v>
      </c>
      <c r="H857" s="10">
        <f t="shared" si="54"/>
        <v>0.00524781341107872</v>
      </c>
      <c r="I857" s="10">
        <f t="shared" si="55"/>
        <v>0</v>
      </c>
      <c r="J857" s="11">
        <f t="shared" si="56"/>
        <v>101.871723911334</v>
      </c>
      <c r="K857" s="11">
        <v>121.42779755573</v>
      </c>
      <c r="L857" s="11">
        <v>0</v>
      </c>
    </row>
    <row r="858" s="1" customFormat="1" spans="1:12">
      <c r="A858" s="7">
        <v>19870507</v>
      </c>
      <c r="B858" s="7">
        <v>1987.34360027373</v>
      </c>
      <c r="C858" s="8">
        <v>2042</v>
      </c>
      <c r="D858" s="9">
        <v>2</v>
      </c>
      <c r="E858" s="9">
        <v>1</v>
      </c>
      <c r="F858" s="9">
        <v>1</v>
      </c>
      <c r="G858" s="10">
        <f t="shared" si="53"/>
        <v>0.000979431929480901</v>
      </c>
      <c r="H858" s="10">
        <f t="shared" si="54"/>
        <v>0.000489715964740451</v>
      </c>
      <c r="I858" s="10">
        <f t="shared" si="55"/>
        <v>0.000489715964740451</v>
      </c>
      <c r="J858" s="11">
        <f t="shared" si="56"/>
        <v>19.0129509748546</v>
      </c>
      <c r="K858" s="11">
        <v>11.3314110789029</v>
      </c>
      <c r="L858" s="11">
        <v>53.5642538547513</v>
      </c>
    </row>
    <row r="859" s="1" customFormat="1" spans="1:12">
      <c r="A859" s="7">
        <v>19870508</v>
      </c>
      <c r="B859" s="7">
        <v>1987.34633812452</v>
      </c>
      <c r="C859" s="8">
        <v>1712</v>
      </c>
      <c r="D859" s="9">
        <v>2</v>
      </c>
      <c r="E859" s="9">
        <v>2</v>
      </c>
      <c r="F859" s="9">
        <v>0</v>
      </c>
      <c r="G859" s="10">
        <f t="shared" si="53"/>
        <v>0.00116822429906542</v>
      </c>
      <c r="H859" s="10">
        <f t="shared" si="54"/>
        <v>0.00116822429906542</v>
      </c>
      <c r="I859" s="10">
        <f t="shared" si="55"/>
        <v>0</v>
      </c>
      <c r="J859" s="11">
        <f t="shared" si="56"/>
        <v>22.6778305436057</v>
      </c>
      <c r="K859" s="11">
        <v>27.0312399802799</v>
      </c>
      <c r="L859" s="11">
        <v>0</v>
      </c>
    </row>
    <row r="860" s="1" customFormat="1" spans="1:12">
      <c r="A860" s="7">
        <v>19870509</v>
      </c>
      <c r="B860" s="7">
        <v>1987.34907597531</v>
      </c>
      <c r="C860" s="8">
        <v>1363</v>
      </c>
      <c r="D860" s="9">
        <v>5</v>
      </c>
      <c r="E860" s="9">
        <v>3</v>
      </c>
      <c r="F860" s="9">
        <v>2</v>
      </c>
      <c r="G860" s="10">
        <f t="shared" si="53"/>
        <v>0.00366837857666911</v>
      </c>
      <c r="H860" s="10">
        <f t="shared" si="54"/>
        <v>0.00220102714600147</v>
      </c>
      <c r="I860" s="10">
        <f t="shared" si="55"/>
        <v>0.00146735143066764</v>
      </c>
      <c r="J860" s="11">
        <f t="shared" si="56"/>
        <v>71.2113827781604</v>
      </c>
      <c r="K860" s="11">
        <v>50.9289979965949</v>
      </c>
      <c r="L860" s="11">
        <v>160.496267602938</v>
      </c>
    </row>
    <row r="861" s="1" customFormat="1" spans="1:12">
      <c r="A861" s="7">
        <v>19870510</v>
      </c>
      <c r="B861" s="7">
        <v>1987.35181382609</v>
      </c>
      <c r="C861" s="8">
        <v>1676</v>
      </c>
      <c r="D861" s="9">
        <v>7</v>
      </c>
      <c r="E861" s="9">
        <v>7</v>
      </c>
      <c r="F861" s="9">
        <v>0</v>
      </c>
      <c r="G861" s="10">
        <f t="shared" si="53"/>
        <v>0.00417661097852029</v>
      </c>
      <c r="H861" s="10">
        <f t="shared" si="54"/>
        <v>0.00417661097852029</v>
      </c>
      <c r="I861" s="10">
        <f t="shared" si="55"/>
        <v>0</v>
      </c>
      <c r="J861" s="11">
        <f t="shared" si="56"/>
        <v>81.0773034709341</v>
      </c>
      <c r="K861" s="11">
        <v>96.6415214569435</v>
      </c>
      <c r="L861" s="11">
        <v>0</v>
      </c>
    </row>
    <row r="862" s="1" customFormat="1" spans="1:12">
      <c r="A862" s="7">
        <v>19870511</v>
      </c>
      <c r="B862" s="7">
        <v>1987.35455167688</v>
      </c>
      <c r="C862" s="8">
        <v>1222</v>
      </c>
      <c r="D862" s="9">
        <v>4</v>
      </c>
      <c r="E862" s="9">
        <v>3</v>
      </c>
      <c r="F862" s="9">
        <v>1</v>
      </c>
      <c r="G862" s="10">
        <f t="shared" si="53"/>
        <v>0.00327332242225859</v>
      </c>
      <c r="H862" s="10">
        <f t="shared" si="54"/>
        <v>0.00245499181669394</v>
      </c>
      <c r="I862" s="10">
        <f t="shared" si="55"/>
        <v>0.000818330605564648</v>
      </c>
      <c r="J862" s="11">
        <f t="shared" si="56"/>
        <v>63.54246463282</v>
      </c>
      <c r="K862" s="11">
        <v>56.8054208423559</v>
      </c>
      <c r="L862" s="11">
        <v>89.5075338554846</v>
      </c>
    </row>
    <row r="863" s="1" customFormat="1" spans="1:12">
      <c r="A863" s="7">
        <v>19870512</v>
      </c>
      <c r="B863" s="7">
        <v>1987.35728952767</v>
      </c>
      <c r="C863" s="8">
        <v>1603</v>
      </c>
      <c r="D863" s="9">
        <v>4</v>
      </c>
      <c r="E863" s="9">
        <v>3</v>
      </c>
      <c r="F863" s="9">
        <v>1</v>
      </c>
      <c r="G863" s="10">
        <f t="shared" si="53"/>
        <v>0.00249532127261385</v>
      </c>
      <c r="H863" s="10">
        <f t="shared" si="54"/>
        <v>0.00187149095446039</v>
      </c>
      <c r="I863" s="10">
        <f t="shared" si="55"/>
        <v>0.000623830318153462</v>
      </c>
      <c r="J863" s="11">
        <f t="shared" si="56"/>
        <v>48.4397328641959</v>
      </c>
      <c r="K863" s="11">
        <v>43.3039452709662</v>
      </c>
      <c r="L863" s="11">
        <v>68.2334412797269</v>
      </c>
    </row>
    <row r="864" s="1" customFormat="1" spans="1:12">
      <c r="A864" s="7">
        <v>19870513</v>
      </c>
      <c r="B864" s="7">
        <v>1987.36002737846</v>
      </c>
      <c r="C864" s="8">
        <v>1681</v>
      </c>
      <c r="D864" s="9">
        <v>5</v>
      </c>
      <c r="E864" s="9">
        <v>5</v>
      </c>
      <c r="F864" s="9">
        <v>0</v>
      </c>
      <c r="G864" s="10">
        <f t="shared" si="53"/>
        <v>0.00297441998810232</v>
      </c>
      <c r="H864" s="10">
        <f t="shared" si="54"/>
        <v>0.00297441998810232</v>
      </c>
      <c r="I864" s="10">
        <f t="shared" si="55"/>
        <v>0</v>
      </c>
      <c r="J864" s="11">
        <f t="shared" si="56"/>
        <v>57.7401039420777</v>
      </c>
      <c r="K864" s="11">
        <v>68.8243349884581</v>
      </c>
      <c r="L864" s="11">
        <v>0</v>
      </c>
    </row>
    <row r="865" s="1" customFormat="1" spans="1:12">
      <c r="A865" s="7">
        <v>19870514</v>
      </c>
      <c r="B865" s="7">
        <v>1987.36276522924</v>
      </c>
      <c r="C865" s="8">
        <v>1930</v>
      </c>
      <c r="D865" s="9">
        <v>3</v>
      </c>
      <c r="E865" s="9">
        <v>2</v>
      </c>
      <c r="F865" s="9">
        <v>1</v>
      </c>
      <c r="G865" s="10">
        <f t="shared" si="53"/>
        <v>0.00155440414507772</v>
      </c>
      <c r="H865" s="10">
        <f t="shared" si="54"/>
        <v>0.00103626943005181</v>
      </c>
      <c r="I865" s="10">
        <f t="shared" si="55"/>
        <v>0.000518134715025907</v>
      </c>
      <c r="J865" s="11">
        <f t="shared" si="56"/>
        <v>30.1744398113884</v>
      </c>
      <c r="K865" s="11">
        <v>23.9779703866525</v>
      </c>
      <c r="L865" s="11">
        <v>56.6726457882913</v>
      </c>
    </row>
    <row r="866" s="1" customFormat="1" spans="1:12">
      <c r="A866" s="7">
        <v>19870515</v>
      </c>
      <c r="B866" s="7">
        <v>1987.36550308003</v>
      </c>
      <c r="C866" s="8">
        <v>1705</v>
      </c>
      <c r="D866" s="9">
        <v>5</v>
      </c>
      <c r="E866" s="9">
        <v>5</v>
      </c>
      <c r="F866" s="9">
        <v>0</v>
      </c>
      <c r="G866" s="10">
        <f t="shared" si="53"/>
        <v>0.00293255131964809</v>
      </c>
      <c r="H866" s="10">
        <f t="shared" si="54"/>
        <v>0.00293255131964809</v>
      </c>
      <c r="I866" s="10">
        <f t="shared" si="55"/>
        <v>0</v>
      </c>
      <c r="J866" s="11">
        <f t="shared" si="56"/>
        <v>56.9273400156203</v>
      </c>
      <c r="K866" s="11">
        <v>67.8555466953655</v>
      </c>
      <c r="L866" s="11">
        <v>0</v>
      </c>
    </row>
    <row r="867" s="1" customFormat="1" spans="1:12">
      <c r="A867" s="7">
        <v>19870516</v>
      </c>
      <c r="B867" s="7">
        <v>1987.36824093082</v>
      </c>
      <c r="C867" s="8">
        <v>1382</v>
      </c>
      <c r="D867" s="9">
        <v>8</v>
      </c>
      <c r="E867" s="9">
        <v>6</v>
      </c>
      <c r="F867" s="9">
        <v>2</v>
      </c>
      <c r="G867" s="10">
        <f t="shared" si="53"/>
        <v>0.00578871201157742</v>
      </c>
      <c r="H867" s="10">
        <f t="shared" si="54"/>
        <v>0.00434153400868307</v>
      </c>
      <c r="I867" s="10">
        <f t="shared" si="55"/>
        <v>0.00144717800289436</v>
      </c>
      <c r="J867" s="11">
        <f t="shared" si="56"/>
        <v>112.37176813503</v>
      </c>
      <c r="K867" s="11">
        <v>100.457632806598</v>
      </c>
      <c r="L867" s="11">
        <v>158.289734256732</v>
      </c>
    </row>
    <row r="868" s="1" customFormat="1" spans="1:12">
      <c r="A868" s="7">
        <v>19870517</v>
      </c>
      <c r="B868" s="7">
        <v>1987.3709787816</v>
      </c>
      <c r="C868" s="8">
        <v>1791</v>
      </c>
      <c r="D868" s="9">
        <v>6</v>
      </c>
      <c r="E868" s="9">
        <v>6</v>
      </c>
      <c r="F868" s="9">
        <v>0</v>
      </c>
      <c r="G868" s="10">
        <f t="shared" si="53"/>
        <v>0.0033500837520938</v>
      </c>
      <c r="H868" s="10">
        <f t="shared" si="54"/>
        <v>0.0033500837520938</v>
      </c>
      <c r="I868" s="10">
        <f t="shared" si="55"/>
        <v>0</v>
      </c>
      <c r="J868" s="11">
        <f t="shared" si="56"/>
        <v>65.0325726811609</v>
      </c>
      <c r="K868" s="11">
        <v>77.5167216854929</v>
      </c>
      <c r="L868" s="11">
        <v>0</v>
      </c>
    </row>
    <row r="869" s="1" customFormat="1" spans="1:12">
      <c r="A869" s="7">
        <v>19870518</v>
      </c>
      <c r="B869" s="7">
        <v>1987.37371663239</v>
      </c>
      <c r="C869" s="8">
        <v>1497</v>
      </c>
      <c r="D869" s="9">
        <v>9</v>
      </c>
      <c r="E869" s="9">
        <v>6</v>
      </c>
      <c r="F869" s="9">
        <v>3</v>
      </c>
      <c r="G869" s="10">
        <f t="shared" si="53"/>
        <v>0.00601202404809619</v>
      </c>
      <c r="H869" s="10">
        <f t="shared" si="54"/>
        <v>0.00400801603206413</v>
      </c>
      <c r="I869" s="10">
        <f t="shared" si="55"/>
        <v>0.00200400801603206</v>
      </c>
      <c r="J869" s="11">
        <f t="shared" si="56"/>
        <v>116.706751174308</v>
      </c>
      <c r="K869" s="11">
        <v>92.7404465856498</v>
      </c>
      <c r="L869" s="11">
        <v>219.194802347499</v>
      </c>
    </row>
    <row r="870" s="1" customFormat="1" spans="1:12">
      <c r="A870" s="7">
        <v>19870519</v>
      </c>
      <c r="B870" s="7">
        <v>1987.37645448318</v>
      </c>
      <c r="C870" s="8">
        <v>1631</v>
      </c>
      <c r="D870" s="9">
        <v>8</v>
      </c>
      <c r="E870" s="9">
        <v>5</v>
      </c>
      <c r="F870" s="9">
        <v>3</v>
      </c>
      <c r="G870" s="10">
        <f t="shared" si="53"/>
        <v>0.00490496627835684</v>
      </c>
      <c r="H870" s="10">
        <f t="shared" si="54"/>
        <v>0.00306560392397302</v>
      </c>
      <c r="I870" s="10">
        <f t="shared" si="55"/>
        <v>0.00183936235438381</v>
      </c>
      <c r="J870" s="11">
        <f t="shared" si="56"/>
        <v>95.2162989347714</v>
      </c>
      <c r="K870" s="11">
        <v>70.9342165025126</v>
      </c>
      <c r="L870" s="11">
        <v>201.186155189581</v>
      </c>
    </row>
    <row r="871" s="1" customFormat="1" spans="1:12">
      <c r="A871" s="7">
        <v>19870520</v>
      </c>
      <c r="B871" s="7">
        <v>1987.37919233396</v>
      </c>
      <c r="C871" s="8">
        <v>1623</v>
      </c>
      <c r="D871" s="9">
        <v>10</v>
      </c>
      <c r="E871" s="9">
        <v>9</v>
      </c>
      <c r="F871" s="9">
        <v>1</v>
      </c>
      <c r="G871" s="10">
        <f t="shared" si="53"/>
        <v>0.00616142945163278</v>
      </c>
      <c r="H871" s="10">
        <f t="shared" si="54"/>
        <v>0.0055452865064695</v>
      </c>
      <c r="I871" s="10">
        <f t="shared" si="55"/>
        <v>0.000616142945163278</v>
      </c>
      <c r="J871" s="11">
        <f t="shared" si="56"/>
        <v>119.607042176996</v>
      </c>
      <c r="K871" s="11">
        <v>128.310950590312</v>
      </c>
      <c r="L871" s="11">
        <v>67.3926102103525</v>
      </c>
    </row>
    <row r="872" s="1" customFormat="1" spans="1:12">
      <c r="A872" s="7">
        <v>19870521</v>
      </c>
      <c r="B872" s="7">
        <v>1987.38193018475</v>
      </c>
      <c r="C872" s="8">
        <v>2071</v>
      </c>
      <c r="D872" s="9">
        <v>6</v>
      </c>
      <c r="E872" s="9">
        <v>6</v>
      </c>
      <c r="F872" s="9">
        <v>0</v>
      </c>
      <c r="G872" s="10">
        <f t="shared" si="53"/>
        <v>0.00289715113471753</v>
      </c>
      <c r="H872" s="10">
        <f t="shared" si="54"/>
        <v>0.00289715113471753</v>
      </c>
      <c r="I872" s="10">
        <f t="shared" si="55"/>
        <v>0</v>
      </c>
      <c r="J872" s="11">
        <f t="shared" si="56"/>
        <v>56.2401437334423</v>
      </c>
      <c r="K872" s="11">
        <v>67.0364309699265</v>
      </c>
      <c r="L872" s="11">
        <v>0</v>
      </c>
    </row>
    <row r="873" s="1" customFormat="1" spans="1:12">
      <c r="A873" s="7">
        <v>19870522</v>
      </c>
      <c r="B873" s="7">
        <v>1987.38466803554</v>
      </c>
      <c r="C873" s="8">
        <v>1774</v>
      </c>
      <c r="D873" s="9">
        <v>7</v>
      </c>
      <c r="E873" s="9">
        <v>6</v>
      </c>
      <c r="F873" s="9">
        <v>1</v>
      </c>
      <c r="G873" s="10">
        <f t="shared" si="53"/>
        <v>0.00394588500563698</v>
      </c>
      <c r="H873" s="10">
        <f t="shared" si="54"/>
        <v>0.00338218714768884</v>
      </c>
      <c r="I873" s="10">
        <f t="shared" si="55"/>
        <v>0.00056369785794814</v>
      </c>
      <c r="J873" s="11">
        <f t="shared" si="56"/>
        <v>76.598399446046</v>
      </c>
      <c r="K873" s="11">
        <v>78.2595538549705</v>
      </c>
      <c r="L873" s="11">
        <v>61.656260637769</v>
      </c>
    </row>
    <row r="874" s="1" customFormat="1" spans="1:12">
      <c r="A874" s="7">
        <v>19870523</v>
      </c>
      <c r="B874" s="7">
        <v>1987.38740588633</v>
      </c>
      <c r="C874" s="8">
        <v>1277</v>
      </c>
      <c r="D874" s="9">
        <v>8</v>
      </c>
      <c r="E874" s="9">
        <v>6</v>
      </c>
      <c r="F874" s="9">
        <v>2</v>
      </c>
      <c r="G874" s="10">
        <f t="shared" si="53"/>
        <v>0.0062646828504307</v>
      </c>
      <c r="H874" s="10">
        <f t="shared" si="54"/>
        <v>0.00469851213782302</v>
      </c>
      <c r="I874" s="10">
        <f t="shared" si="55"/>
        <v>0.00156617071260767</v>
      </c>
      <c r="J874" s="11">
        <f t="shared" si="56"/>
        <v>121.611420174324</v>
      </c>
      <c r="K874" s="11">
        <v>108.717657430476</v>
      </c>
      <c r="L874" s="11">
        <v>171.304943416448</v>
      </c>
    </row>
    <row r="875" s="1" customFormat="1" spans="1:12">
      <c r="A875" s="7">
        <v>19870524</v>
      </c>
      <c r="B875" s="7">
        <v>1987.39014373711</v>
      </c>
      <c r="C875" s="8">
        <v>1655</v>
      </c>
      <c r="D875" s="9">
        <v>4</v>
      </c>
      <c r="E875" s="9">
        <v>3</v>
      </c>
      <c r="F875" s="9">
        <v>1</v>
      </c>
      <c r="G875" s="10">
        <f t="shared" si="53"/>
        <v>0.00241691842900302</v>
      </c>
      <c r="H875" s="10">
        <f t="shared" si="54"/>
        <v>0.00181268882175227</v>
      </c>
      <c r="I875" s="10">
        <f t="shared" si="55"/>
        <v>0.000604229607250755</v>
      </c>
      <c r="J875" s="11">
        <f t="shared" si="56"/>
        <v>46.917759384475</v>
      </c>
      <c r="K875" s="11">
        <v>41.9433379271051</v>
      </c>
      <c r="L875" s="11">
        <v>66.0895506775844</v>
      </c>
    </row>
    <row r="876" s="1" customFormat="1" spans="1:12">
      <c r="A876" s="7">
        <v>19870525</v>
      </c>
      <c r="B876" s="7">
        <v>1987.3928815879</v>
      </c>
      <c r="C876" s="8">
        <v>968</v>
      </c>
      <c r="D876" s="9">
        <v>6</v>
      </c>
      <c r="E876" s="9">
        <v>5</v>
      </c>
      <c r="F876" s="9">
        <v>1</v>
      </c>
      <c r="G876" s="10">
        <f t="shared" si="53"/>
        <v>0.00619834710743802</v>
      </c>
      <c r="H876" s="10">
        <f t="shared" si="54"/>
        <v>0.00516528925619835</v>
      </c>
      <c r="I876" s="10">
        <f t="shared" si="55"/>
        <v>0.00103305785123967</v>
      </c>
      <c r="J876" s="11">
        <f t="shared" si="56"/>
        <v>120.323695942106</v>
      </c>
      <c r="K876" s="11">
        <v>119.518292474791</v>
      </c>
      <c r="L876" s="11">
        <v>112.99401484649</v>
      </c>
    </row>
    <row r="877" s="1" customFormat="1" spans="1:12">
      <c r="A877" s="7">
        <v>19870526</v>
      </c>
      <c r="B877" s="7">
        <v>1987.39561943869</v>
      </c>
      <c r="C877" s="8">
        <v>1329</v>
      </c>
      <c r="D877" s="9">
        <v>5</v>
      </c>
      <c r="E877" s="9">
        <v>4</v>
      </c>
      <c r="F877" s="9">
        <v>2</v>
      </c>
      <c r="G877" s="10">
        <f t="shared" si="53"/>
        <v>0.00376222723852521</v>
      </c>
      <c r="H877" s="10">
        <f t="shared" si="54"/>
        <v>0.00300978179082017</v>
      </c>
      <c r="I877" s="10">
        <f t="shared" si="55"/>
        <v>0.00150489089541008</v>
      </c>
      <c r="J877" s="11">
        <f t="shared" si="56"/>
        <v>73.0331939252314</v>
      </c>
      <c r="K877" s="11">
        <v>69.6425625978017</v>
      </c>
      <c r="L877" s="11">
        <v>164.602266924608</v>
      </c>
    </row>
    <row r="878" s="1" customFormat="1" spans="1:12">
      <c r="A878" s="7">
        <v>19870527</v>
      </c>
      <c r="B878" s="7">
        <v>1987.39835728947</v>
      </c>
      <c r="C878" s="8">
        <v>1488</v>
      </c>
      <c r="D878" s="9">
        <v>7</v>
      </c>
      <c r="E878" s="9">
        <v>6</v>
      </c>
      <c r="F878" s="9">
        <v>1</v>
      </c>
      <c r="G878" s="10">
        <f t="shared" si="53"/>
        <v>0.00470430107526882</v>
      </c>
      <c r="H878" s="10">
        <f t="shared" si="54"/>
        <v>0.00403225806451613</v>
      </c>
      <c r="I878" s="10">
        <f t="shared" si="55"/>
        <v>0.000672043010752688</v>
      </c>
      <c r="J878" s="11">
        <f t="shared" si="56"/>
        <v>91.3209412750575</v>
      </c>
      <c r="K878" s="11">
        <v>93.3013767061275</v>
      </c>
      <c r="L878" s="11">
        <v>73.506859120566</v>
      </c>
    </row>
    <row r="879" s="1" customFormat="1" spans="1:12">
      <c r="A879" s="7">
        <v>19870528</v>
      </c>
      <c r="B879" s="7">
        <v>1987.40109514026</v>
      </c>
      <c r="C879" s="8">
        <v>1909</v>
      </c>
      <c r="D879" s="9">
        <v>7</v>
      </c>
      <c r="E879" s="9">
        <v>6</v>
      </c>
      <c r="F879" s="9">
        <v>1</v>
      </c>
      <c r="G879" s="10">
        <f t="shared" si="53"/>
        <v>0.0036668412781561</v>
      </c>
      <c r="H879" s="10">
        <f t="shared" si="54"/>
        <v>0.00314300680984809</v>
      </c>
      <c r="I879" s="10">
        <f t="shared" si="55"/>
        <v>0.000523834468308015</v>
      </c>
      <c r="J879" s="11">
        <f t="shared" si="56"/>
        <v>71.1815403966923</v>
      </c>
      <c r="K879" s="11">
        <v>72.725221864179</v>
      </c>
      <c r="L879" s="11">
        <v>57.2960745790478</v>
      </c>
    </row>
    <row r="880" s="1" customFormat="1" spans="1:12">
      <c r="A880" s="7">
        <v>19870529</v>
      </c>
      <c r="B880" s="7">
        <v>1987.40383299105</v>
      </c>
      <c r="C880" s="8">
        <v>1666</v>
      </c>
      <c r="D880" s="9">
        <v>10</v>
      </c>
      <c r="E880" s="9">
        <v>9</v>
      </c>
      <c r="F880" s="9">
        <v>1</v>
      </c>
      <c r="G880" s="10">
        <f t="shared" si="53"/>
        <v>0.00600240096038415</v>
      </c>
      <c r="H880" s="10">
        <f t="shared" si="54"/>
        <v>0.00540216086434574</v>
      </c>
      <c r="I880" s="10">
        <f t="shared" si="55"/>
        <v>0.000600240096038415</v>
      </c>
      <c r="J880" s="11">
        <f t="shared" si="56"/>
        <v>116.519945650219</v>
      </c>
      <c r="K880" s="11">
        <v>124.999203366192</v>
      </c>
      <c r="L880" s="11">
        <v>65.65318509688</v>
      </c>
    </row>
    <row r="881" s="1" customFormat="1" spans="1:12">
      <c r="A881" s="7">
        <v>19870530</v>
      </c>
      <c r="B881" s="7">
        <v>1987.40657084184</v>
      </c>
      <c r="C881" s="8">
        <v>1229</v>
      </c>
      <c r="D881" s="9">
        <v>7</v>
      </c>
      <c r="E881" s="9">
        <v>5</v>
      </c>
      <c r="F881" s="9">
        <v>2</v>
      </c>
      <c r="G881" s="10">
        <f t="shared" si="53"/>
        <v>0.00569568755085435</v>
      </c>
      <c r="H881" s="10">
        <f t="shared" si="54"/>
        <v>0.00406834825061025</v>
      </c>
      <c r="I881" s="10">
        <f t="shared" si="55"/>
        <v>0.0016273393002441</v>
      </c>
      <c r="J881" s="11">
        <f t="shared" si="56"/>
        <v>110.565956564105</v>
      </c>
      <c r="K881" s="11">
        <v>94.1364581900717</v>
      </c>
      <c r="L881" s="11">
        <v>177.995453818392</v>
      </c>
    </row>
    <row r="882" s="1" customFormat="1" spans="1:12">
      <c r="A882" s="7">
        <v>19870531</v>
      </c>
      <c r="B882" s="7">
        <v>1987.40930869262</v>
      </c>
      <c r="C882" s="8">
        <v>1668</v>
      </c>
      <c r="D882" s="9">
        <v>10</v>
      </c>
      <c r="E882" s="9">
        <v>9</v>
      </c>
      <c r="F882" s="9">
        <v>1</v>
      </c>
      <c r="G882" s="10">
        <f t="shared" si="53"/>
        <v>0.00599520383693046</v>
      </c>
      <c r="H882" s="10">
        <f t="shared" si="54"/>
        <v>0.00539568345323741</v>
      </c>
      <c r="I882" s="10">
        <f t="shared" si="55"/>
        <v>0.000599520383693046</v>
      </c>
      <c r="J882" s="11">
        <f t="shared" si="56"/>
        <v>116.380233485171</v>
      </c>
      <c r="K882" s="11">
        <v>124.849324225466</v>
      </c>
      <c r="L882" s="11">
        <v>65.5744642514401</v>
      </c>
    </row>
    <row r="883" s="1" customFormat="1" spans="1:12">
      <c r="A883" s="7">
        <v>19870601</v>
      </c>
      <c r="B883" s="7">
        <v>1987.41204654341</v>
      </c>
      <c r="C883" s="8">
        <v>1294</v>
      </c>
      <c r="D883" s="9">
        <v>5</v>
      </c>
      <c r="E883" s="9">
        <v>3</v>
      </c>
      <c r="F883" s="9">
        <v>2</v>
      </c>
      <c r="G883" s="10">
        <f t="shared" si="53"/>
        <v>0.00386398763523957</v>
      </c>
      <c r="H883" s="10">
        <f t="shared" si="54"/>
        <v>0.00231839258114374</v>
      </c>
      <c r="I883" s="10">
        <f t="shared" si="55"/>
        <v>0.00154559505409583</v>
      </c>
      <c r="J883" s="11">
        <f t="shared" si="56"/>
        <v>75.0085894332555</v>
      </c>
      <c r="K883" s="11">
        <v>53.6446864523639</v>
      </c>
      <c r="L883" s="11">
        <v>169.054414793512</v>
      </c>
    </row>
    <row r="884" s="1" customFormat="1" spans="1:12">
      <c r="A884" s="7">
        <v>19870602</v>
      </c>
      <c r="B884" s="7">
        <v>1987.4147843942</v>
      </c>
      <c r="C884" s="8">
        <v>1525</v>
      </c>
      <c r="D884" s="9">
        <v>4</v>
      </c>
      <c r="E884" s="9">
        <v>3</v>
      </c>
      <c r="F884" s="9">
        <v>1</v>
      </c>
      <c r="G884" s="10">
        <f t="shared" si="53"/>
        <v>0.00262295081967213</v>
      </c>
      <c r="H884" s="10">
        <f t="shared" si="54"/>
        <v>0.0019672131147541</v>
      </c>
      <c r="I884" s="10">
        <f t="shared" si="55"/>
        <v>0.000655737704918033</v>
      </c>
      <c r="J884" s="11">
        <f t="shared" si="56"/>
        <v>50.9173060861023</v>
      </c>
      <c r="K884" s="11">
        <v>45.5188355864648</v>
      </c>
      <c r="L884" s="11">
        <v>71.7234140140342</v>
      </c>
    </row>
    <row r="885" s="1" customFormat="1" spans="1:12">
      <c r="A885" s="7">
        <v>19870603</v>
      </c>
      <c r="B885" s="7">
        <v>1987.41752224498</v>
      </c>
      <c r="C885" s="8">
        <v>1658</v>
      </c>
      <c r="D885" s="9">
        <v>7</v>
      </c>
      <c r="E885" s="9">
        <v>4</v>
      </c>
      <c r="F885" s="9">
        <v>3</v>
      </c>
      <c r="G885" s="10">
        <f t="shared" si="53"/>
        <v>0.00422195416164053</v>
      </c>
      <c r="H885" s="10">
        <f t="shared" si="54"/>
        <v>0.00241254523522316</v>
      </c>
      <c r="I885" s="10">
        <f t="shared" si="55"/>
        <v>0.00180940892641737</v>
      </c>
      <c r="J885" s="11">
        <f t="shared" si="56"/>
        <v>81.9575154507151</v>
      </c>
      <c r="K885" s="11">
        <v>55.823260369408</v>
      </c>
      <c r="L885" s="11">
        <v>197.909902963936</v>
      </c>
    </row>
    <row r="886" s="1" customFormat="1" spans="1:12">
      <c r="A886" s="7">
        <v>19870604</v>
      </c>
      <c r="B886" s="7">
        <v>1987.42026009577</v>
      </c>
      <c r="C886" s="8">
        <v>1896</v>
      </c>
      <c r="D886" s="9">
        <v>3</v>
      </c>
      <c r="E886" s="9">
        <v>3</v>
      </c>
      <c r="F886" s="9">
        <v>0</v>
      </c>
      <c r="G886" s="10">
        <f t="shared" si="53"/>
        <v>0.00158227848101266</v>
      </c>
      <c r="H886" s="10">
        <f t="shared" si="54"/>
        <v>0.00158227848101266</v>
      </c>
      <c r="I886" s="10">
        <f t="shared" si="55"/>
        <v>0</v>
      </c>
      <c r="J886" s="11">
        <f t="shared" si="56"/>
        <v>30.7155426350103</v>
      </c>
      <c r="K886" s="11">
        <v>36.6119326315184</v>
      </c>
      <c r="L886" s="11">
        <v>0</v>
      </c>
    </row>
    <row r="887" s="1" customFormat="1" spans="1:12">
      <c r="A887" s="7">
        <v>19870605</v>
      </c>
      <c r="B887" s="7">
        <v>1987.42299794656</v>
      </c>
      <c r="C887" s="8">
        <v>1658</v>
      </c>
      <c r="D887" s="9">
        <v>7</v>
      </c>
      <c r="E887" s="9">
        <v>6</v>
      </c>
      <c r="F887" s="9">
        <v>1</v>
      </c>
      <c r="G887" s="10">
        <f t="shared" si="53"/>
        <v>0.00422195416164053</v>
      </c>
      <c r="H887" s="10">
        <f t="shared" si="54"/>
        <v>0.00361881785283474</v>
      </c>
      <c r="I887" s="10">
        <f t="shared" si="55"/>
        <v>0.00060313630880579</v>
      </c>
      <c r="J887" s="11">
        <f t="shared" si="56"/>
        <v>81.9575154507151</v>
      </c>
      <c r="K887" s="11">
        <v>83.734890554112</v>
      </c>
      <c r="L887" s="11">
        <v>65.9699676546454</v>
      </c>
    </row>
    <row r="888" s="1" customFormat="1" spans="1:12">
      <c r="A888" s="7">
        <v>19870606</v>
      </c>
      <c r="B888" s="7">
        <v>1987.42573579734</v>
      </c>
      <c r="C888" s="8">
        <v>1275</v>
      </c>
      <c r="D888" s="9">
        <v>6</v>
      </c>
      <c r="E888" s="9">
        <v>6</v>
      </c>
      <c r="F888" s="9">
        <v>0</v>
      </c>
      <c r="G888" s="10">
        <f t="shared" si="53"/>
        <v>0.00470588235294118</v>
      </c>
      <c r="H888" s="10">
        <f t="shared" si="54"/>
        <v>0.00470588235294118</v>
      </c>
      <c r="I888" s="10">
        <f t="shared" si="55"/>
        <v>0</v>
      </c>
      <c r="J888" s="11">
        <f t="shared" si="56"/>
        <v>91.3516373897718</v>
      </c>
      <c r="K888" s="11">
        <v>108.888194932328</v>
      </c>
      <c r="L888" s="11">
        <v>0</v>
      </c>
    </row>
    <row r="889" s="1" customFormat="1" spans="1:12">
      <c r="A889" s="7">
        <v>19870607</v>
      </c>
      <c r="B889" s="7">
        <v>1987.42847364813</v>
      </c>
      <c r="C889" s="8">
        <v>1771</v>
      </c>
      <c r="D889" s="9">
        <v>7</v>
      </c>
      <c r="E889" s="9">
        <v>6</v>
      </c>
      <c r="F889" s="9">
        <v>1</v>
      </c>
      <c r="G889" s="10">
        <f t="shared" si="53"/>
        <v>0.00395256916996047</v>
      </c>
      <c r="H889" s="10">
        <f t="shared" si="54"/>
        <v>0.00338791643139469</v>
      </c>
      <c r="I889" s="10">
        <f t="shared" si="55"/>
        <v>0.000564652738565782</v>
      </c>
      <c r="J889" s="11">
        <f t="shared" si="56"/>
        <v>76.7281539340969</v>
      </c>
      <c r="K889" s="11">
        <v>78.39212226918</v>
      </c>
      <c r="L889" s="11">
        <v>61.7607037670255</v>
      </c>
    </row>
    <row r="890" s="1" customFormat="1" spans="1:12">
      <c r="A890" s="7">
        <v>19870608</v>
      </c>
      <c r="B890" s="7">
        <v>1987.43121149892</v>
      </c>
      <c r="C890" s="8">
        <v>1201</v>
      </c>
      <c r="D890" s="9">
        <v>11</v>
      </c>
      <c r="E890" s="9">
        <v>10</v>
      </c>
      <c r="F890" s="9">
        <v>3</v>
      </c>
      <c r="G890" s="10">
        <f t="shared" si="53"/>
        <v>0.00915903413821815</v>
      </c>
      <c r="H890" s="10">
        <f t="shared" si="54"/>
        <v>0.00832639467110741</v>
      </c>
      <c r="I890" s="10">
        <f t="shared" si="55"/>
        <v>0.00249791840133222</v>
      </c>
      <c r="J890" s="11">
        <f t="shared" si="56"/>
        <v>177.797212654947</v>
      </c>
      <c r="K890" s="11">
        <v>192.662293281596</v>
      </c>
      <c r="L890" s="11">
        <v>273.217834399839</v>
      </c>
    </row>
    <row r="891" s="1" customFormat="1" spans="1:12">
      <c r="A891" s="7">
        <v>19870609</v>
      </c>
      <c r="B891" s="7">
        <v>1987.43394934971</v>
      </c>
      <c r="C891" s="8">
        <v>1564</v>
      </c>
      <c r="D891" s="9">
        <v>9</v>
      </c>
      <c r="E891" s="9">
        <v>9</v>
      </c>
      <c r="F891" s="9">
        <v>0</v>
      </c>
      <c r="G891" s="10">
        <f t="shared" si="53"/>
        <v>0.00575447570332481</v>
      </c>
      <c r="H891" s="10">
        <f t="shared" si="54"/>
        <v>0.00575447570332481</v>
      </c>
      <c r="I891" s="10">
        <f t="shared" si="55"/>
        <v>0</v>
      </c>
      <c r="J891" s="11">
        <f t="shared" si="56"/>
        <v>111.707165286406</v>
      </c>
      <c r="K891" s="11">
        <v>133.151325324857</v>
      </c>
      <c r="L891" s="11">
        <v>0</v>
      </c>
    </row>
    <row r="892" s="1" customFormat="1" spans="1:12">
      <c r="A892" s="7">
        <v>19870610</v>
      </c>
      <c r="B892" s="7">
        <v>1987.43668720049</v>
      </c>
      <c r="C892" s="8">
        <v>1540</v>
      </c>
      <c r="D892" s="9">
        <v>7</v>
      </c>
      <c r="E892" s="9">
        <v>7</v>
      </c>
      <c r="F892" s="9">
        <v>0</v>
      </c>
      <c r="G892" s="10">
        <f t="shared" si="53"/>
        <v>0.00454545454545455</v>
      </c>
      <c r="H892" s="10">
        <f t="shared" si="54"/>
        <v>0.00454545454545455</v>
      </c>
      <c r="I892" s="10">
        <f t="shared" si="55"/>
        <v>0</v>
      </c>
      <c r="J892" s="11">
        <f t="shared" si="56"/>
        <v>88.2373770242114</v>
      </c>
      <c r="K892" s="11">
        <v>105.176097377816</v>
      </c>
      <c r="L892" s="11">
        <v>0</v>
      </c>
    </row>
    <row r="893" s="1" customFormat="1" spans="1:12">
      <c r="A893" s="7">
        <v>19870611</v>
      </c>
      <c r="B893" s="7">
        <v>1987.43942505128</v>
      </c>
      <c r="C893" s="8">
        <v>1819</v>
      </c>
      <c r="D893" s="9">
        <v>7</v>
      </c>
      <c r="E893" s="9">
        <v>7</v>
      </c>
      <c r="F893" s="9">
        <v>0</v>
      </c>
      <c r="G893" s="10">
        <f t="shared" si="53"/>
        <v>0.00384826827927433</v>
      </c>
      <c r="H893" s="10">
        <f t="shared" si="54"/>
        <v>0.00384826827927433</v>
      </c>
      <c r="I893" s="10">
        <f t="shared" si="55"/>
        <v>0</v>
      </c>
      <c r="J893" s="11">
        <f t="shared" si="56"/>
        <v>74.7034417907013</v>
      </c>
      <c r="K893" s="11">
        <v>89.0440846409221</v>
      </c>
      <c r="L893" s="11">
        <v>0</v>
      </c>
    </row>
    <row r="894" s="1" customFormat="1" spans="1:12">
      <c r="A894" s="7">
        <v>19870612</v>
      </c>
      <c r="B894" s="7">
        <v>1987.44216290207</v>
      </c>
      <c r="C894" s="8">
        <v>1673</v>
      </c>
      <c r="D894" s="9">
        <v>4</v>
      </c>
      <c r="E894" s="9">
        <v>4</v>
      </c>
      <c r="F894" s="9">
        <v>0</v>
      </c>
      <c r="G894" s="10">
        <f t="shared" si="53"/>
        <v>0.00239091452480574</v>
      </c>
      <c r="H894" s="10">
        <f t="shared" si="54"/>
        <v>0.00239091452480574</v>
      </c>
      <c r="I894" s="10">
        <f t="shared" si="55"/>
        <v>0</v>
      </c>
      <c r="J894" s="11">
        <f t="shared" si="56"/>
        <v>46.4129657987484</v>
      </c>
      <c r="K894" s="11">
        <v>55.3227529542609</v>
      </c>
      <c r="L894" s="11">
        <v>0</v>
      </c>
    </row>
    <row r="895" s="1" customFormat="1" spans="1:12">
      <c r="A895" s="7">
        <v>19870613</v>
      </c>
      <c r="B895" s="7">
        <v>1987.44490075285</v>
      </c>
      <c r="C895" s="8">
        <v>1131</v>
      </c>
      <c r="D895" s="9">
        <v>6</v>
      </c>
      <c r="E895" s="9">
        <v>6</v>
      </c>
      <c r="F895" s="9">
        <v>0</v>
      </c>
      <c r="G895" s="10">
        <f t="shared" si="53"/>
        <v>0.00530503978779841</v>
      </c>
      <c r="H895" s="10">
        <f t="shared" si="54"/>
        <v>0.00530503978779841</v>
      </c>
      <c r="I895" s="10">
        <f t="shared" si="55"/>
        <v>0</v>
      </c>
      <c r="J895" s="11">
        <f t="shared" si="56"/>
        <v>102.98261509457</v>
      </c>
      <c r="K895" s="11">
        <v>122.751943889229</v>
      </c>
      <c r="L895" s="11">
        <v>0</v>
      </c>
    </row>
    <row r="896" s="1" customFormat="1" spans="1:12">
      <c r="A896" s="7">
        <v>19870614</v>
      </c>
      <c r="B896" s="7">
        <v>1987.44763860364</v>
      </c>
      <c r="C896" s="8">
        <v>1664</v>
      </c>
      <c r="D896" s="9">
        <v>9</v>
      </c>
      <c r="E896" s="9">
        <v>9</v>
      </c>
      <c r="F896" s="9">
        <v>0</v>
      </c>
      <c r="G896" s="10">
        <f t="shared" si="53"/>
        <v>0.00540865384615385</v>
      </c>
      <c r="H896" s="10">
        <f t="shared" si="54"/>
        <v>0.00540865384615385</v>
      </c>
      <c r="I896" s="10">
        <f t="shared" si="55"/>
        <v>0</v>
      </c>
      <c r="J896" s="11">
        <f t="shared" si="56"/>
        <v>104.993994295636</v>
      </c>
      <c r="K896" s="11">
        <v>125.149442793315</v>
      </c>
      <c r="L896" s="11">
        <v>0</v>
      </c>
    </row>
    <row r="897" s="1" customFormat="1" spans="1:12">
      <c r="A897" s="7">
        <v>19870615</v>
      </c>
      <c r="B897" s="7">
        <v>1987.45037645443</v>
      </c>
      <c r="C897" s="8">
        <v>1244</v>
      </c>
      <c r="D897" s="9">
        <v>5</v>
      </c>
      <c r="E897" s="9">
        <v>5</v>
      </c>
      <c r="F897" s="9">
        <v>1</v>
      </c>
      <c r="G897" s="10">
        <f t="shared" si="53"/>
        <v>0.00401929260450161</v>
      </c>
      <c r="H897" s="10">
        <f t="shared" si="54"/>
        <v>0.00401929260450161</v>
      </c>
      <c r="I897" s="10">
        <f t="shared" si="55"/>
        <v>0.000803858520900322</v>
      </c>
      <c r="J897" s="11">
        <f t="shared" si="56"/>
        <v>78.0234041210873</v>
      </c>
      <c r="K897" s="11">
        <v>93.0013722794197</v>
      </c>
      <c r="L897" s="11">
        <v>87.9246031924455</v>
      </c>
    </row>
    <row r="898" s="1" customFormat="1" spans="1:12">
      <c r="A898" s="7">
        <v>19870616</v>
      </c>
      <c r="B898" s="7">
        <v>1987.45311430522</v>
      </c>
      <c r="C898" s="8">
        <v>1545</v>
      </c>
      <c r="D898" s="9">
        <v>7</v>
      </c>
      <c r="E898" s="9">
        <v>5</v>
      </c>
      <c r="F898" s="9">
        <v>2</v>
      </c>
      <c r="G898" s="10">
        <f t="shared" si="53"/>
        <v>0.00453074433656958</v>
      </c>
      <c r="H898" s="10">
        <f t="shared" si="54"/>
        <v>0.00323624595469256</v>
      </c>
      <c r="I898" s="10">
        <f t="shared" si="55"/>
        <v>0.00129449838187702</v>
      </c>
      <c r="J898" s="11">
        <f t="shared" si="56"/>
        <v>87.9518191697641</v>
      </c>
      <c r="K898" s="11">
        <v>74.882658327248</v>
      </c>
      <c r="L898" s="11">
        <v>141.589911160391</v>
      </c>
    </row>
    <row r="899" s="1" customFormat="1" spans="1:12">
      <c r="A899" s="7">
        <v>19870617</v>
      </c>
      <c r="B899" s="7">
        <v>1987.455852156</v>
      </c>
      <c r="C899" s="8">
        <v>1548</v>
      </c>
      <c r="D899" s="9">
        <v>6</v>
      </c>
      <c r="E899" s="9">
        <v>6</v>
      </c>
      <c r="F899" s="9">
        <v>0</v>
      </c>
      <c r="G899" s="10">
        <f t="shared" ref="G899:G962" si="57">D899/$C899</f>
        <v>0.00387596899224806</v>
      </c>
      <c r="H899" s="10">
        <f t="shared" ref="H899:H962" si="58">E899/$C899</f>
        <v>0.00387596899224806</v>
      </c>
      <c r="I899" s="10">
        <f t="shared" ref="I899:I962" si="59">F899/$C899</f>
        <v>0</v>
      </c>
      <c r="J899" s="11">
        <f t="shared" ref="J899:J962" si="60">G899/AVERAGE(G$5480:G$9132)*100</f>
        <v>75.2411742066919</v>
      </c>
      <c r="K899" s="11">
        <v>89.6850442756575</v>
      </c>
      <c r="L899" s="11">
        <v>0</v>
      </c>
    </row>
    <row r="900" s="1" customFormat="1" spans="1:12">
      <c r="A900" s="7">
        <v>19870618</v>
      </c>
      <c r="B900" s="7">
        <v>1987.45859000679</v>
      </c>
      <c r="C900" s="8">
        <v>1885</v>
      </c>
      <c r="D900" s="9">
        <v>6</v>
      </c>
      <c r="E900" s="9">
        <v>5</v>
      </c>
      <c r="F900" s="9">
        <v>2</v>
      </c>
      <c r="G900" s="10">
        <f t="shared" si="57"/>
        <v>0.00318302387267905</v>
      </c>
      <c r="H900" s="10">
        <f t="shared" si="58"/>
        <v>0.0026525198938992</v>
      </c>
      <c r="I900" s="10">
        <f t="shared" si="59"/>
        <v>0.00106100795755968</v>
      </c>
      <c r="J900" s="11">
        <f t="shared" si="60"/>
        <v>61.7895690567422</v>
      </c>
      <c r="K900" s="11">
        <v>61.3759719446144</v>
      </c>
      <c r="L900" s="11">
        <v>116.051147343663</v>
      </c>
    </row>
    <row r="901" s="1" customFormat="1" spans="1:12">
      <c r="A901" s="7">
        <v>19870619</v>
      </c>
      <c r="B901" s="7">
        <v>1987.46132785758</v>
      </c>
      <c r="C901" s="8">
        <v>1717</v>
      </c>
      <c r="D901" s="9">
        <v>7</v>
      </c>
      <c r="E901" s="9">
        <v>4</v>
      </c>
      <c r="F901" s="9">
        <v>3</v>
      </c>
      <c r="G901" s="10">
        <f t="shared" si="57"/>
        <v>0.0040768782760629</v>
      </c>
      <c r="H901" s="10">
        <f t="shared" si="58"/>
        <v>0.0023296447291788</v>
      </c>
      <c r="I901" s="10">
        <f t="shared" si="59"/>
        <v>0.0017472335468841</v>
      </c>
      <c r="J901" s="11">
        <f t="shared" si="60"/>
        <v>79.1412700158915</v>
      </c>
      <c r="K901" s="11">
        <v>53.9050469962018</v>
      </c>
      <c r="L901" s="11">
        <v>191.109271470126</v>
      </c>
    </row>
    <row r="902" s="1" customFormat="1" spans="1:12">
      <c r="A902" s="7">
        <v>19870620</v>
      </c>
      <c r="B902" s="7">
        <v>1987.46406570836</v>
      </c>
      <c r="C902" s="8">
        <v>1152</v>
      </c>
      <c r="D902" s="9">
        <v>2</v>
      </c>
      <c r="E902" s="9">
        <v>1</v>
      </c>
      <c r="F902" s="9">
        <v>1</v>
      </c>
      <c r="G902" s="10">
        <f t="shared" si="57"/>
        <v>0.00173611111111111</v>
      </c>
      <c r="H902" s="10">
        <f t="shared" si="58"/>
        <v>0.000868055555555556</v>
      </c>
      <c r="I902" s="10">
        <f t="shared" si="59"/>
        <v>0.000868055555555556</v>
      </c>
      <c r="J902" s="11">
        <f t="shared" si="60"/>
        <v>33.7017759467474</v>
      </c>
      <c r="K902" s="11">
        <v>20.0857130409025</v>
      </c>
      <c r="L902" s="11">
        <v>94.9463596973977</v>
      </c>
    </row>
    <row r="903" s="1" customFormat="1" spans="1:12">
      <c r="A903" s="7">
        <v>19870621</v>
      </c>
      <c r="B903" s="7">
        <v>1987.46680355915</v>
      </c>
      <c r="C903" s="8">
        <v>1648</v>
      </c>
      <c r="D903" s="9">
        <v>11</v>
      </c>
      <c r="E903" s="9">
        <v>7</v>
      </c>
      <c r="F903" s="9">
        <v>4</v>
      </c>
      <c r="G903" s="10">
        <f t="shared" si="57"/>
        <v>0.0066747572815534</v>
      </c>
      <c r="H903" s="10">
        <f t="shared" si="58"/>
        <v>0.00424757281553398</v>
      </c>
      <c r="I903" s="10">
        <f t="shared" si="59"/>
        <v>0.00242718446601942</v>
      </c>
      <c r="J903" s="11">
        <f t="shared" si="60"/>
        <v>129.571876455456</v>
      </c>
      <c r="K903" s="11">
        <v>98.283489054513</v>
      </c>
      <c r="L903" s="11">
        <v>265.481083425733</v>
      </c>
    </row>
    <row r="904" s="1" customFormat="1" spans="1:12">
      <c r="A904" s="7">
        <v>19870622</v>
      </c>
      <c r="B904" s="7">
        <v>1987.46954140994</v>
      </c>
      <c r="C904" s="8">
        <v>1197</v>
      </c>
      <c r="D904" s="9">
        <v>2</v>
      </c>
      <c r="E904" s="9">
        <v>2</v>
      </c>
      <c r="F904" s="9">
        <v>0</v>
      </c>
      <c r="G904" s="10">
        <f t="shared" si="57"/>
        <v>0.00167084377610693</v>
      </c>
      <c r="H904" s="10">
        <f t="shared" si="58"/>
        <v>0.00167084377610693</v>
      </c>
      <c r="I904" s="10">
        <f t="shared" si="59"/>
        <v>0</v>
      </c>
      <c r="J904" s="11">
        <f t="shared" si="60"/>
        <v>32.434791888599</v>
      </c>
      <c r="K904" s="11">
        <v>38.6612220937671</v>
      </c>
      <c r="L904" s="11">
        <v>0</v>
      </c>
    </row>
    <row r="905" s="1" customFormat="1" spans="1:12">
      <c r="A905" s="7">
        <v>19870623</v>
      </c>
      <c r="B905" s="7">
        <v>1987.47227926072</v>
      </c>
      <c r="C905" s="8">
        <v>1505</v>
      </c>
      <c r="D905" s="9">
        <v>9</v>
      </c>
      <c r="E905" s="9">
        <v>6</v>
      </c>
      <c r="F905" s="9">
        <v>3</v>
      </c>
      <c r="G905" s="10">
        <f t="shared" si="57"/>
        <v>0.00598006644518272</v>
      </c>
      <c r="H905" s="10">
        <f t="shared" si="58"/>
        <v>0.00398671096345515</v>
      </c>
      <c r="I905" s="10">
        <f t="shared" si="59"/>
        <v>0.00199335548172757</v>
      </c>
      <c r="J905" s="11">
        <f t="shared" si="60"/>
        <v>116.086383061753</v>
      </c>
      <c r="K905" s="11">
        <v>92.2474741121048</v>
      </c>
      <c r="L905" s="11">
        <v>218.029647251964</v>
      </c>
    </row>
    <row r="906" s="1" customFormat="1" spans="1:12">
      <c r="A906" s="7">
        <v>19870624</v>
      </c>
      <c r="B906" s="7">
        <v>1987.47501711151</v>
      </c>
      <c r="C906" s="8">
        <v>1531</v>
      </c>
      <c r="D906" s="9">
        <v>8</v>
      </c>
      <c r="E906" s="9">
        <v>7</v>
      </c>
      <c r="F906" s="9">
        <v>1</v>
      </c>
      <c r="G906" s="10">
        <f t="shared" si="57"/>
        <v>0.00522534291312867</v>
      </c>
      <c r="H906" s="10">
        <f t="shared" si="58"/>
        <v>0.00457217504898759</v>
      </c>
      <c r="I906" s="10">
        <f t="shared" si="59"/>
        <v>0.000653167864141084</v>
      </c>
      <c r="J906" s="11">
        <f t="shared" si="60"/>
        <v>101.435521595436</v>
      </c>
      <c r="K906" s="11">
        <v>105.794376199763</v>
      </c>
      <c r="L906" s="11">
        <v>71.4423294391915</v>
      </c>
    </row>
    <row r="907" s="1" customFormat="1" spans="1:12">
      <c r="A907" s="7">
        <v>19870625</v>
      </c>
      <c r="B907" s="7">
        <v>1987.4777549623</v>
      </c>
      <c r="C907" s="8">
        <v>1773</v>
      </c>
      <c r="D907" s="9">
        <v>10</v>
      </c>
      <c r="E907" s="9">
        <v>9</v>
      </c>
      <c r="F907" s="9">
        <v>1</v>
      </c>
      <c r="G907" s="10">
        <f t="shared" si="57"/>
        <v>0.00564015792442188</v>
      </c>
      <c r="H907" s="10">
        <f t="shared" si="58"/>
        <v>0.0050761421319797</v>
      </c>
      <c r="I907" s="10">
        <f t="shared" si="59"/>
        <v>0.000564015792442188</v>
      </c>
      <c r="J907" s="11">
        <f t="shared" si="60"/>
        <v>109.488003075728</v>
      </c>
      <c r="K907" s="11">
        <v>117.455540218881</v>
      </c>
      <c r="L907" s="11">
        <v>61.6910357424716</v>
      </c>
    </row>
    <row r="908" s="1" customFormat="1" spans="1:12">
      <c r="A908" s="7">
        <v>19870626</v>
      </c>
      <c r="B908" s="7">
        <v>1987.48049281309</v>
      </c>
      <c r="C908" s="8">
        <v>1660</v>
      </c>
      <c r="D908" s="9">
        <v>6</v>
      </c>
      <c r="E908" s="9">
        <v>4</v>
      </c>
      <c r="F908" s="9">
        <v>2</v>
      </c>
      <c r="G908" s="10">
        <f t="shared" si="57"/>
        <v>0.0036144578313253</v>
      </c>
      <c r="H908" s="10">
        <f t="shared" si="58"/>
        <v>0.00240963855421687</v>
      </c>
      <c r="I908" s="10">
        <f t="shared" si="59"/>
        <v>0.00120481927710843</v>
      </c>
      <c r="J908" s="11">
        <f t="shared" si="60"/>
        <v>70.1646612481681</v>
      </c>
      <c r="K908" s="11">
        <v>55.7560034292039</v>
      </c>
      <c r="L908" s="11">
        <v>131.78097153181</v>
      </c>
    </row>
    <row r="909" s="1" customFormat="1" spans="1:12">
      <c r="A909" s="7">
        <v>19870627</v>
      </c>
      <c r="B909" s="7">
        <v>1987.48323066387</v>
      </c>
      <c r="C909" s="8">
        <v>1189</v>
      </c>
      <c r="D909" s="9">
        <v>7</v>
      </c>
      <c r="E909" s="9">
        <v>3</v>
      </c>
      <c r="F909" s="9">
        <v>4</v>
      </c>
      <c r="G909" s="10">
        <f t="shared" si="57"/>
        <v>0.00588730025231287</v>
      </c>
      <c r="H909" s="10">
        <f t="shared" si="58"/>
        <v>0.00252312867956266</v>
      </c>
      <c r="I909" s="10">
        <f t="shared" si="59"/>
        <v>0.00336417157275021</v>
      </c>
      <c r="J909" s="11">
        <f t="shared" si="60"/>
        <v>114.285585043974</v>
      </c>
      <c r="K909" s="11">
        <v>58.3820220936576</v>
      </c>
      <c r="L909" s="11">
        <v>367.967052553077</v>
      </c>
    </row>
    <row r="910" s="1" customFormat="1" spans="1:12">
      <c r="A910" s="7">
        <v>19870628</v>
      </c>
      <c r="B910" s="7">
        <v>1987.48596851466</v>
      </c>
      <c r="C910" s="8">
        <v>1625</v>
      </c>
      <c r="D910" s="9">
        <v>9</v>
      </c>
      <c r="E910" s="9">
        <v>7</v>
      </c>
      <c r="F910" s="9">
        <v>2</v>
      </c>
      <c r="G910" s="10">
        <f t="shared" si="57"/>
        <v>0.00553846153846154</v>
      </c>
      <c r="H910" s="10">
        <f t="shared" si="58"/>
        <v>0.00430769230769231</v>
      </c>
      <c r="I910" s="10">
        <f t="shared" si="59"/>
        <v>0.00123076923076923</v>
      </c>
      <c r="J910" s="11">
        <f t="shared" si="60"/>
        <v>107.513850158731</v>
      </c>
      <c r="K910" s="11">
        <v>99.6745784380538</v>
      </c>
      <c r="L910" s="11">
        <v>134.619330918649</v>
      </c>
    </row>
    <row r="911" s="1" customFormat="1" spans="1:12">
      <c r="A911" s="7">
        <v>19870629</v>
      </c>
      <c r="B911" s="7">
        <v>1987.48870636545</v>
      </c>
      <c r="C911" s="8">
        <v>1252</v>
      </c>
      <c r="D911" s="9">
        <v>2</v>
      </c>
      <c r="E911" s="9">
        <v>2</v>
      </c>
      <c r="F911" s="9">
        <v>0</v>
      </c>
      <c r="G911" s="10">
        <f t="shared" si="57"/>
        <v>0.00159744408945687</v>
      </c>
      <c r="H911" s="10">
        <f t="shared" si="58"/>
        <v>0.00159744408945687</v>
      </c>
      <c r="I911" s="10">
        <f t="shared" si="59"/>
        <v>0</v>
      </c>
      <c r="J911" s="11">
        <f t="shared" si="60"/>
        <v>31.0099408072309</v>
      </c>
      <c r="K911" s="11">
        <v>36.9628457238333</v>
      </c>
      <c r="L911" s="11">
        <v>0</v>
      </c>
    </row>
    <row r="912" s="1" customFormat="1" spans="1:12">
      <c r="A912" s="7">
        <v>19870630</v>
      </c>
      <c r="B912" s="7">
        <v>1987.49144421623</v>
      </c>
      <c r="C912" s="8">
        <v>1543</v>
      </c>
      <c r="D912" s="9">
        <v>6</v>
      </c>
      <c r="E912" s="9">
        <v>6</v>
      </c>
      <c r="F912" s="9">
        <v>0</v>
      </c>
      <c r="G912" s="10">
        <f t="shared" si="57"/>
        <v>0.00388852883992223</v>
      </c>
      <c r="H912" s="10">
        <f t="shared" si="58"/>
        <v>0.00388852883992223</v>
      </c>
      <c r="I912" s="10">
        <f t="shared" si="59"/>
        <v>0</v>
      </c>
      <c r="J912" s="11">
        <f t="shared" si="60"/>
        <v>75.4849887699022</v>
      </c>
      <c r="K912" s="11">
        <v>89.9756633433038</v>
      </c>
      <c r="L912" s="11">
        <v>0</v>
      </c>
    </row>
    <row r="913" s="1" customFormat="1" spans="1:12">
      <c r="A913" s="7">
        <v>19870701</v>
      </c>
      <c r="B913" s="7">
        <v>1987.49418206702</v>
      </c>
      <c r="C913" s="8">
        <v>1494</v>
      </c>
      <c r="D913" s="9">
        <v>1</v>
      </c>
      <c r="E913" s="9">
        <v>1</v>
      </c>
      <c r="F913" s="9">
        <v>0</v>
      </c>
      <c r="G913" s="10">
        <f t="shared" si="57"/>
        <v>0.000669344042838019</v>
      </c>
      <c r="H913" s="10">
        <f t="shared" si="58"/>
        <v>0.000669344042838019</v>
      </c>
      <c r="I913" s="10">
        <f t="shared" si="59"/>
        <v>0</v>
      </c>
      <c r="J913" s="11">
        <f t="shared" si="60"/>
        <v>12.9934557866978</v>
      </c>
      <c r="K913" s="11">
        <v>15.4877787303344</v>
      </c>
      <c r="L913" s="11">
        <v>0</v>
      </c>
    </row>
    <row r="914" s="1" customFormat="1" spans="1:12">
      <c r="A914" s="7">
        <v>19870702</v>
      </c>
      <c r="B914" s="7">
        <v>1987.49691991781</v>
      </c>
      <c r="C914" s="8">
        <v>1757</v>
      </c>
      <c r="D914" s="9">
        <v>7</v>
      </c>
      <c r="E914" s="9">
        <v>7</v>
      </c>
      <c r="F914" s="9">
        <v>0</v>
      </c>
      <c r="G914" s="10">
        <f t="shared" si="57"/>
        <v>0.00398406374501992</v>
      </c>
      <c r="H914" s="10">
        <f t="shared" si="58"/>
        <v>0.00398406374501992</v>
      </c>
      <c r="I914" s="10">
        <f t="shared" si="59"/>
        <v>0</v>
      </c>
      <c r="J914" s="11">
        <f t="shared" si="60"/>
        <v>77.3395336467192</v>
      </c>
      <c r="K914" s="11">
        <v>92.1862208092415</v>
      </c>
      <c r="L914" s="11">
        <v>0</v>
      </c>
    </row>
    <row r="915" s="1" customFormat="1" spans="1:12">
      <c r="A915" s="7">
        <v>19870703</v>
      </c>
      <c r="B915" s="7">
        <v>1987.4996577686</v>
      </c>
      <c r="C915" s="8">
        <v>1504</v>
      </c>
      <c r="D915" s="9">
        <v>2</v>
      </c>
      <c r="E915" s="9">
        <v>2</v>
      </c>
      <c r="F915" s="9">
        <v>0</v>
      </c>
      <c r="G915" s="10">
        <f t="shared" si="57"/>
        <v>0.00132978723404255</v>
      </c>
      <c r="H915" s="10">
        <f t="shared" si="58"/>
        <v>0.00132978723404255</v>
      </c>
      <c r="I915" s="10">
        <f t="shared" si="59"/>
        <v>0</v>
      </c>
      <c r="J915" s="11">
        <f t="shared" si="60"/>
        <v>25.8141262570831</v>
      </c>
      <c r="K915" s="11">
        <v>30.7696029562761</v>
      </c>
      <c r="L915" s="11">
        <v>0</v>
      </c>
    </row>
    <row r="916" s="1" customFormat="1" spans="1:12">
      <c r="A916" s="7">
        <v>19870704</v>
      </c>
      <c r="B916" s="7">
        <v>1987.50239561938</v>
      </c>
      <c r="C916" s="8">
        <v>1042</v>
      </c>
      <c r="D916" s="9">
        <v>3</v>
      </c>
      <c r="E916" s="9">
        <v>2</v>
      </c>
      <c r="F916" s="9">
        <v>1</v>
      </c>
      <c r="G916" s="10">
        <f t="shared" si="57"/>
        <v>0.00287907869481766</v>
      </c>
      <c r="H916" s="10">
        <f t="shared" si="58"/>
        <v>0.00191938579654511</v>
      </c>
      <c r="I916" s="10">
        <f t="shared" si="59"/>
        <v>0.000959692898272553</v>
      </c>
      <c r="J916" s="11">
        <f t="shared" si="60"/>
        <v>55.8893175009401</v>
      </c>
      <c r="K916" s="11">
        <v>44.4121716374657</v>
      </c>
      <c r="L916" s="11">
        <v>104.969487880424</v>
      </c>
    </row>
    <row r="917" s="1" customFormat="1" spans="1:12">
      <c r="A917" s="7">
        <v>19870705</v>
      </c>
      <c r="B917" s="7">
        <v>1987.50513347017</v>
      </c>
      <c r="C917" s="8">
        <v>1464</v>
      </c>
      <c r="D917" s="9">
        <v>4</v>
      </c>
      <c r="E917" s="9">
        <v>4</v>
      </c>
      <c r="F917" s="9">
        <v>0</v>
      </c>
      <c r="G917" s="10">
        <f t="shared" si="57"/>
        <v>0.00273224043715847</v>
      </c>
      <c r="H917" s="10">
        <f t="shared" si="58"/>
        <v>0.00273224043715847</v>
      </c>
      <c r="I917" s="10">
        <f t="shared" si="59"/>
        <v>0</v>
      </c>
      <c r="J917" s="11">
        <f t="shared" si="60"/>
        <v>53.0388605063566</v>
      </c>
      <c r="K917" s="11">
        <v>63.2206049812012</v>
      </c>
      <c r="L917" s="11">
        <v>0</v>
      </c>
    </row>
    <row r="918" s="1" customFormat="1" spans="1:12">
      <c r="A918" s="7">
        <v>19870706</v>
      </c>
      <c r="B918" s="7">
        <v>1987.50787132096</v>
      </c>
      <c r="C918" s="8">
        <v>1057</v>
      </c>
      <c r="D918" s="9">
        <v>4</v>
      </c>
      <c r="E918" s="9">
        <v>4</v>
      </c>
      <c r="F918" s="9">
        <v>0</v>
      </c>
      <c r="G918" s="10">
        <f t="shared" si="57"/>
        <v>0.00378429517502365</v>
      </c>
      <c r="H918" s="10">
        <f t="shared" si="58"/>
        <v>0.00378429517502365</v>
      </c>
      <c r="I918" s="10">
        <f t="shared" si="59"/>
        <v>0</v>
      </c>
      <c r="J918" s="11">
        <f t="shared" si="60"/>
        <v>73.4615816284825</v>
      </c>
      <c r="K918" s="11">
        <v>87.5638275236315</v>
      </c>
      <c r="L918" s="11">
        <v>0</v>
      </c>
    </row>
    <row r="919" s="1" customFormat="1" spans="1:12">
      <c r="A919" s="7">
        <v>19870707</v>
      </c>
      <c r="B919" s="7">
        <v>1987.51060917174</v>
      </c>
      <c r="C919" s="8">
        <v>1432</v>
      </c>
      <c r="D919" s="9">
        <v>3</v>
      </c>
      <c r="E919" s="9">
        <v>3</v>
      </c>
      <c r="F919" s="9">
        <v>0</v>
      </c>
      <c r="G919" s="10">
        <f t="shared" si="57"/>
        <v>0.00209497206703911</v>
      </c>
      <c r="H919" s="10">
        <f t="shared" si="58"/>
        <v>0.00209497206703911</v>
      </c>
      <c r="I919" s="10">
        <f t="shared" si="59"/>
        <v>0</v>
      </c>
      <c r="J919" s="11">
        <f t="shared" si="60"/>
        <v>40.6680648295947</v>
      </c>
      <c r="K919" s="11">
        <v>48.4750169478763</v>
      </c>
      <c r="L919" s="11">
        <v>0</v>
      </c>
    </row>
    <row r="920" s="1" customFormat="1" spans="1:12">
      <c r="A920" s="7">
        <v>19870708</v>
      </c>
      <c r="B920" s="7">
        <v>1987.51334702253</v>
      </c>
      <c r="C920" s="8">
        <v>1477</v>
      </c>
      <c r="D920" s="9">
        <v>6</v>
      </c>
      <c r="E920" s="9">
        <v>5</v>
      </c>
      <c r="F920" s="9">
        <v>1</v>
      </c>
      <c r="G920" s="10">
        <f t="shared" si="57"/>
        <v>0.004062288422478</v>
      </c>
      <c r="H920" s="10">
        <f t="shared" si="58"/>
        <v>0.003385240352065</v>
      </c>
      <c r="I920" s="10">
        <f t="shared" si="59"/>
        <v>0.000677048070412999</v>
      </c>
      <c r="J920" s="11">
        <f t="shared" si="60"/>
        <v>78.8580485253616</v>
      </c>
      <c r="K920" s="11">
        <v>78.3302011615424</v>
      </c>
      <c r="L920" s="11">
        <v>74.0543035689927</v>
      </c>
    </row>
    <row r="921" s="1" customFormat="1" spans="1:12">
      <c r="A921" s="7">
        <v>19870709</v>
      </c>
      <c r="B921" s="7">
        <v>1987.51608487332</v>
      </c>
      <c r="C921" s="8">
        <v>1803</v>
      </c>
      <c r="D921" s="9">
        <v>5</v>
      </c>
      <c r="E921" s="9">
        <v>4</v>
      </c>
      <c r="F921" s="9">
        <v>1</v>
      </c>
      <c r="G921" s="10">
        <f t="shared" si="57"/>
        <v>0.00277315585135885</v>
      </c>
      <c r="H921" s="10">
        <f t="shared" si="58"/>
        <v>0.00221852468108708</v>
      </c>
      <c r="I921" s="10">
        <f t="shared" si="59"/>
        <v>0.000554631170271769</v>
      </c>
      <c r="J921" s="11">
        <f t="shared" si="60"/>
        <v>53.8331196487147</v>
      </c>
      <c r="K921" s="11">
        <v>51.3338689364828</v>
      </c>
      <c r="L921" s="11">
        <v>60.6645626019979</v>
      </c>
    </row>
    <row r="922" s="1" customFormat="1" spans="1:12">
      <c r="A922" s="7">
        <v>19870710</v>
      </c>
      <c r="B922" s="7">
        <v>1987.51882272411</v>
      </c>
      <c r="C922" s="8">
        <v>1614</v>
      </c>
      <c r="D922" s="9">
        <v>2</v>
      </c>
      <c r="E922" s="9">
        <v>2</v>
      </c>
      <c r="F922" s="9">
        <v>0</v>
      </c>
      <c r="G922" s="10">
        <f t="shared" si="57"/>
        <v>0.00123915737298637</v>
      </c>
      <c r="H922" s="10">
        <f t="shared" si="58"/>
        <v>0.00123915737298637</v>
      </c>
      <c r="I922" s="10">
        <f t="shared" si="59"/>
        <v>0</v>
      </c>
      <c r="J922" s="11">
        <f t="shared" si="60"/>
        <v>24.0547991887565</v>
      </c>
      <c r="K922" s="11">
        <v>28.6725420360838</v>
      </c>
      <c r="L922" s="11">
        <v>0</v>
      </c>
    </row>
    <row r="923" s="1" customFormat="1" spans="1:12">
      <c r="A923" s="7">
        <v>19870711</v>
      </c>
      <c r="B923" s="7">
        <v>1987.52156057489</v>
      </c>
      <c r="C923" s="8">
        <v>1194</v>
      </c>
      <c r="D923" s="9">
        <v>5</v>
      </c>
      <c r="E923" s="9">
        <v>3</v>
      </c>
      <c r="F923" s="9">
        <v>2</v>
      </c>
      <c r="G923" s="10">
        <f t="shared" si="57"/>
        <v>0.00418760469011725</v>
      </c>
      <c r="H923" s="10">
        <f t="shared" si="58"/>
        <v>0.00251256281407035</v>
      </c>
      <c r="I923" s="10">
        <f t="shared" si="59"/>
        <v>0.0016750418760469</v>
      </c>
      <c r="J923" s="11">
        <f t="shared" si="60"/>
        <v>81.2907158514511</v>
      </c>
      <c r="K923" s="11">
        <v>58.1375412641197</v>
      </c>
      <c r="L923" s="11">
        <v>183.213075998999</v>
      </c>
    </row>
    <row r="924" s="1" customFormat="1" spans="1:12">
      <c r="A924" s="7">
        <v>19870712</v>
      </c>
      <c r="B924" s="7">
        <v>1987.52429842568</v>
      </c>
      <c r="C924" s="8">
        <v>1554</v>
      </c>
      <c r="D924" s="9">
        <v>6</v>
      </c>
      <c r="E924" s="9">
        <v>4</v>
      </c>
      <c r="F924" s="9">
        <v>2</v>
      </c>
      <c r="G924" s="10">
        <f t="shared" si="57"/>
        <v>0.00386100386100386</v>
      </c>
      <c r="H924" s="10">
        <f t="shared" si="58"/>
        <v>0.00257400257400257</v>
      </c>
      <c r="I924" s="10">
        <f t="shared" si="59"/>
        <v>0.00128700128700129</v>
      </c>
      <c r="J924" s="11">
        <f t="shared" si="60"/>
        <v>74.9506677425734</v>
      </c>
      <c r="K924" s="11">
        <v>59.5591799822899</v>
      </c>
      <c r="L924" s="11">
        <v>140.769892369887</v>
      </c>
    </row>
    <row r="925" s="1" customFormat="1" spans="1:12">
      <c r="A925" s="7">
        <v>19870713</v>
      </c>
      <c r="B925" s="7">
        <v>1987.52703627647</v>
      </c>
      <c r="C925" s="8">
        <v>1230</v>
      </c>
      <c r="D925" s="9">
        <v>4</v>
      </c>
      <c r="E925" s="9">
        <v>3</v>
      </c>
      <c r="F925" s="9">
        <v>1</v>
      </c>
      <c r="G925" s="10">
        <f t="shared" si="57"/>
        <v>0.0032520325203252</v>
      </c>
      <c r="H925" s="10">
        <f t="shared" si="58"/>
        <v>0.0024390243902439</v>
      </c>
      <c r="I925" s="10">
        <f t="shared" si="59"/>
        <v>0.000813008130081301</v>
      </c>
      <c r="J925" s="11">
        <f t="shared" si="60"/>
        <v>63.1291803100049</v>
      </c>
      <c r="K925" s="11">
        <v>56.4359546905357</v>
      </c>
      <c r="L925" s="11">
        <v>88.9253710336603</v>
      </c>
    </row>
    <row r="926" s="1" customFormat="1" spans="1:12">
      <c r="A926" s="7">
        <v>19870714</v>
      </c>
      <c r="B926" s="7">
        <v>1987.52977412725</v>
      </c>
      <c r="C926" s="8">
        <v>1544</v>
      </c>
      <c r="D926" s="9">
        <v>2</v>
      </c>
      <c r="E926" s="9">
        <v>2</v>
      </c>
      <c r="F926" s="9">
        <v>0</v>
      </c>
      <c r="G926" s="10">
        <f t="shared" si="57"/>
        <v>0.00129533678756477</v>
      </c>
      <c r="H926" s="10">
        <f t="shared" si="58"/>
        <v>0.00129533678756477</v>
      </c>
      <c r="I926" s="10">
        <f t="shared" si="59"/>
        <v>0</v>
      </c>
      <c r="J926" s="11">
        <f t="shared" si="60"/>
        <v>25.1453665094903</v>
      </c>
      <c r="K926" s="11">
        <v>29.9724629833156</v>
      </c>
      <c r="L926" s="11">
        <v>0</v>
      </c>
    </row>
    <row r="927" s="1" customFormat="1" spans="1:12">
      <c r="A927" s="7">
        <v>19870715</v>
      </c>
      <c r="B927" s="7">
        <v>1987.53251197804</v>
      </c>
      <c r="C927" s="8">
        <v>1469</v>
      </c>
      <c r="D927" s="9">
        <v>2</v>
      </c>
      <c r="E927" s="9">
        <v>0</v>
      </c>
      <c r="F927" s="9">
        <v>2</v>
      </c>
      <c r="G927" s="10">
        <f t="shared" si="57"/>
        <v>0.00136147038801906</v>
      </c>
      <c r="H927" s="10">
        <f t="shared" si="58"/>
        <v>0</v>
      </c>
      <c r="I927" s="10">
        <f t="shared" si="59"/>
        <v>0.00136147038801906</v>
      </c>
      <c r="J927" s="11">
        <f t="shared" si="60"/>
        <v>26.4291667056862</v>
      </c>
      <c r="K927" s="11">
        <v>0</v>
      </c>
      <c r="L927" s="11">
        <v>148.915189069302</v>
      </c>
    </row>
    <row r="928" s="1" customFormat="1" spans="1:12">
      <c r="A928" s="7">
        <v>19870716</v>
      </c>
      <c r="B928" s="7">
        <v>1987.53524982883</v>
      </c>
      <c r="C928" s="8">
        <v>1908</v>
      </c>
      <c r="D928" s="9">
        <v>3</v>
      </c>
      <c r="E928" s="9">
        <v>2</v>
      </c>
      <c r="F928" s="9">
        <v>1</v>
      </c>
      <c r="G928" s="10">
        <f t="shared" si="57"/>
        <v>0.00157232704402516</v>
      </c>
      <c r="H928" s="10">
        <f t="shared" si="58"/>
        <v>0.0010482180293501</v>
      </c>
      <c r="I928" s="10">
        <f t="shared" si="59"/>
        <v>0.000524109014675052</v>
      </c>
      <c r="J928" s="11">
        <f t="shared" si="60"/>
        <v>30.5223631215826</v>
      </c>
      <c r="K928" s="11">
        <v>24.2544459361841</v>
      </c>
      <c r="L928" s="11">
        <v>57.3261039682401</v>
      </c>
    </row>
    <row r="929" s="1" customFormat="1" spans="1:12">
      <c r="A929" s="7">
        <v>19870717</v>
      </c>
      <c r="B929" s="7">
        <v>1987.53798767961</v>
      </c>
      <c r="C929" s="8">
        <v>1626</v>
      </c>
      <c r="D929" s="9">
        <v>4</v>
      </c>
      <c r="E929" s="9">
        <v>2</v>
      </c>
      <c r="F929" s="9">
        <v>2</v>
      </c>
      <c r="G929" s="10">
        <f t="shared" si="57"/>
        <v>0.002460024600246</v>
      </c>
      <c r="H929" s="10">
        <f t="shared" si="58"/>
        <v>0.001230012300123</v>
      </c>
      <c r="I929" s="10">
        <f t="shared" si="59"/>
        <v>0.001230012300123</v>
      </c>
      <c r="J929" s="11">
        <f t="shared" si="60"/>
        <v>47.7545459909631</v>
      </c>
      <c r="K929" s="11">
        <v>28.4609365598027</v>
      </c>
      <c r="L929" s="11">
        <v>134.536539202217</v>
      </c>
    </row>
    <row r="930" s="1" customFormat="1" spans="1:12">
      <c r="A930" s="7">
        <v>19870718</v>
      </c>
      <c r="B930" s="7">
        <v>1987.5407255304</v>
      </c>
      <c r="C930" s="8">
        <v>1204</v>
      </c>
      <c r="D930" s="9">
        <v>4</v>
      </c>
      <c r="E930" s="9">
        <v>4</v>
      </c>
      <c r="F930" s="9">
        <v>0</v>
      </c>
      <c r="G930" s="10">
        <f t="shared" si="57"/>
        <v>0.00332225913621262</v>
      </c>
      <c r="H930" s="10">
        <f t="shared" si="58"/>
        <v>0.00332225913621262</v>
      </c>
      <c r="I930" s="10">
        <f t="shared" si="59"/>
        <v>0</v>
      </c>
      <c r="J930" s="11">
        <f t="shared" si="60"/>
        <v>64.4924350343074</v>
      </c>
      <c r="K930" s="11">
        <v>76.8728950934207</v>
      </c>
      <c r="L930" s="11">
        <v>0</v>
      </c>
    </row>
    <row r="931" s="1" customFormat="1" spans="1:12">
      <c r="A931" s="7">
        <v>19870719</v>
      </c>
      <c r="B931" s="7">
        <v>1987.54346338119</v>
      </c>
      <c r="C931" s="8">
        <v>1620</v>
      </c>
      <c r="D931" s="9">
        <v>5</v>
      </c>
      <c r="E931" s="9">
        <v>5</v>
      </c>
      <c r="F931" s="9">
        <v>0</v>
      </c>
      <c r="G931" s="10">
        <f t="shared" si="57"/>
        <v>0.00308641975308642</v>
      </c>
      <c r="H931" s="10">
        <f t="shared" si="58"/>
        <v>0.00308641975308642</v>
      </c>
      <c r="I931" s="10">
        <f t="shared" si="59"/>
        <v>0</v>
      </c>
      <c r="J931" s="11">
        <f t="shared" si="60"/>
        <v>59.9142683497732</v>
      </c>
      <c r="K931" s="11">
        <v>71.4158685898754</v>
      </c>
      <c r="L931" s="11">
        <v>0</v>
      </c>
    </row>
    <row r="932" s="1" customFormat="1" spans="1:12">
      <c r="A932" s="7">
        <v>19870720</v>
      </c>
      <c r="B932" s="7">
        <v>1987.54620123198</v>
      </c>
      <c r="C932" s="8">
        <v>1224</v>
      </c>
      <c r="D932" s="9">
        <v>2</v>
      </c>
      <c r="E932" s="9">
        <v>2</v>
      </c>
      <c r="F932" s="9">
        <v>0</v>
      </c>
      <c r="G932" s="10">
        <f t="shared" si="57"/>
        <v>0.00163398692810458</v>
      </c>
      <c r="H932" s="10">
        <f t="shared" si="58"/>
        <v>0.00163398692810458</v>
      </c>
      <c r="I932" s="10">
        <f t="shared" si="59"/>
        <v>0</v>
      </c>
      <c r="J932" s="11">
        <f t="shared" si="60"/>
        <v>31.7193185381152</v>
      </c>
      <c r="K932" s="11">
        <v>37.8084010181693</v>
      </c>
      <c r="L932" s="11">
        <v>0</v>
      </c>
    </row>
    <row r="933" s="1" customFormat="1" spans="1:12">
      <c r="A933" s="7">
        <v>19870721</v>
      </c>
      <c r="B933" s="7">
        <v>1987.54893908276</v>
      </c>
      <c r="C933" s="8">
        <v>1565</v>
      </c>
      <c r="D933" s="9">
        <v>6</v>
      </c>
      <c r="E933" s="9">
        <v>6</v>
      </c>
      <c r="F933" s="9">
        <v>0</v>
      </c>
      <c r="G933" s="10">
        <f t="shared" si="57"/>
        <v>0.00383386581469649</v>
      </c>
      <c r="H933" s="10">
        <f t="shared" si="58"/>
        <v>0.00383386581469649</v>
      </c>
      <c r="I933" s="10">
        <f t="shared" si="59"/>
        <v>0</v>
      </c>
      <c r="J933" s="11">
        <f t="shared" si="60"/>
        <v>74.4238579373541</v>
      </c>
      <c r="K933" s="11">
        <v>88.7108297371998</v>
      </c>
      <c r="L933" s="11">
        <v>0</v>
      </c>
    </row>
    <row r="934" s="1" customFormat="1" spans="1:12">
      <c r="A934" s="7">
        <v>19870722</v>
      </c>
      <c r="B934" s="7">
        <v>1987.55167693355</v>
      </c>
      <c r="C934" s="8">
        <v>1604</v>
      </c>
      <c r="D934" s="9">
        <v>10</v>
      </c>
      <c r="E934" s="9">
        <v>7</v>
      </c>
      <c r="F934" s="9">
        <v>3</v>
      </c>
      <c r="G934" s="10">
        <f t="shared" si="57"/>
        <v>0.00623441396508728</v>
      </c>
      <c r="H934" s="10">
        <f t="shared" si="58"/>
        <v>0.0043640897755611</v>
      </c>
      <c r="I934" s="10">
        <f t="shared" si="59"/>
        <v>0.00187032418952618</v>
      </c>
      <c r="J934" s="11">
        <f t="shared" si="60"/>
        <v>121.023833823731</v>
      </c>
      <c r="K934" s="11">
        <v>100.979544863988</v>
      </c>
      <c r="L934" s="11">
        <v>204.57270518342</v>
      </c>
    </row>
    <row r="935" s="1" customFormat="1" spans="1:12">
      <c r="A935" s="7">
        <v>19870723</v>
      </c>
      <c r="B935" s="7">
        <v>1987.55441478434</v>
      </c>
      <c r="C935" s="8">
        <v>1816</v>
      </c>
      <c r="D935" s="9">
        <v>9</v>
      </c>
      <c r="E935" s="9">
        <v>7</v>
      </c>
      <c r="F935" s="9">
        <v>3</v>
      </c>
      <c r="G935" s="10">
        <f t="shared" si="57"/>
        <v>0.00495594713656388</v>
      </c>
      <c r="H935" s="10">
        <f t="shared" si="58"/>
        <v>0.00385462555066079</v>
      </c>
      <c r="I935" s="10">
        <f t="shared" si="59"/>
        <v>0.00165198237885463</v>
      </c>
      <c r="J935" s="11">
        <f t="shared" si="60"/>
        <v>96.2059507202305</v>
      </c>
      <c r="K935" s="11">
        <v>89.1911838996902</v>
      </c>
      <c r="L935" s="11">
        <v>180.690869556281</v>
      </c>
    </row>
    <row r="936" s="1" customFormat="1" spans="1:12">
      <c r="A936" s="7">
        <v>19870724</v>
      </c>
      <c r="B936" s="7">
        <v>1987.55715263512</v>
      </c>
      <c r="C936" s="8">
        <v>1730</v>
      </c>
      <c r="D936" s="9">
        <v>12</v>
      </c>
      <c r="E936" s="9">
        <v>12</v>
      </c>
      <c r="F936" s="9">
        <v>0</v>
      </c>
      <c r="G936" s="10">
        <f t="shared" si="57"/>
        <v>0.0069364161849711</v>
      </c>
      <c r="H936" s="10">
        <f t="shared" si="58"/>
        <v>0.0069364161849711</v>
      </c>
      <c r="I936" s="10">
        <f t="shared" si="59"/>
        <v>0</v>
      </c>
      <c r="J936" s="11">
        <f t="shared" si="60"/>
        <v>134.65125742423</v>
      </c>
      <c r="K936" s="11">
        <v>160.499940507188</v>
      </c>
      <c r="L936" s="11">
        <v>0</v>
      </c>
    </row>
    <row r="937" s="1" customFormat="1" spans="1:12">
      <c r="A937" s="7">
        <v>19870725</v>
      </c>
      <c r="B937" s="7">
        <v>1987.55989048591</v>
      </c>
      <c r="C937" s="8">
        <v>1221</v>
      </c>
      <c r="D937" s="9">
        <v>7</v>
      </c>
      <c r="E937" s="9">
        <v>7</v>
      </c>
      <c r="F937" s="9">
        <v>0</v>
      </c>
      <c r="G937" s="10">
        <f t="shared" si="57"/>
        <v>0.00573300573300573</v>
      </c>
      <c r="H937" s="10">
        <f t="shared" si="58"/>
        <v>0.00573300573300573</v>
      </c>
      <c r="I937" s="10">
        <f t="shared" si="59"/>
        <v>0</v>
      </c>
      <c r="J937" s="11">
        <f t="shared" si="60"/>
        <v>111.290385435942</v>
      </c>
      <c r="K937" s="11">
        <v>132.654537233282</v>
      </c>
      <c r="L937" s="11">
        <v>0</v>
      </c>
    </row>
    <row r="938" s="1" customFormat="1" spans="1:12">
      <c r="A938" s="7">
        <v>19870726</v>
      </c>
      <c r="B938" s="7">
        <v>1987.5626283367</v>
      </c>
      <c r="C938" s="8">
        <v>1605</v>
      </c>
      <c r="D938" s="9">
        <v>8</v>
      </c>
      <c r="E938" s="9">
        <v>8</v>
      </c>
      <c r="F938" s="9">
        <v>0</v>
      </c>
      <c r="G938" s="10">
        <f t="shared" si="57"/>
        <v>0.00498442367601246</v>
      </c>
      <c r="H938" s="10">
        <f t="shared" si="58"/>
        <v>0.00498442367601246</v>
      </c>
      <c r="I938" s="10">
        <f t="shared" si="59"/>
        <v>0</v>
      </c>
      <c r="J938" s="11">
        <f t="shared" si="60"/>
        <v>96.7587436527178</v>
      </c>
      <c r="K938" s="11">
        <v>115.333290582528</v>
      </c>
      <c r="L938" s="11">
        <v>0</v>
      </c>
    </row>
    <row r="939" s="1" customFormat="1" spans="1:12">
      <c r="A939" s="7">
        <v>19870727</v>
      </c>
      <c r="B939" s="7">
        <v>1987.56536618749</v>
      </c>
      <c r="C939" s="8">
        <v>1173</v>
      </c>
      <c r="D939" s="9">
        <v>3</v>
      </c>
      <c r="E939" s="9">
        <v>1</v>
      </c>
      <c r="F939" s="9">
        <v>2</v>
      </c>
      <c r="G939" s="10">
        <f t="shared" si="57"/>
        <v>0.00255754475703325</v>
      </c>
      <c r="H939" s="10">
        <f t="shared" si="58"/>
        <v>0.000852514919011083</v>
      </c>
      <c r="I939" s="10">
        <f t="shared" si="59"/>
        <v>0.00170502983802217</v>
      </c>
      <c r="J939" s="11">
        <f t="shared" si="60"/>
        <v>49.6476290161804</v>
      </c>
      <c r="K939" s="11">
        <v>19.7261222703492</v>
      </c>
      <c r="L939" s="11">
        <v>186.493105492587</v>
      </c>
    </row>
    <row r="940" s="1" customFormat="1" spans="1:12">
      <c r="A940" s="7">
        <v>19870728</v>
      </c>
      <c r="B940" s="7">
        <v>1987.56810403827</v>
      </c>
      <c r="C940" s="8">
        <v>1523</v>
      </c>
      <c r="D940" s="9">
        <v>5</v>
      </c>
      <c r="E940" s="9">
        <v>5</v>
      </c>
      <c r="F940" s="9">
        <v>0</v>
      </c>
      <c r="G940" s="10">
        <f t="shared" si="57"/>
        <v>0.00328299409061064</v>
      </c>
      <c r="H940" s="10">
        <f t="shared" si="58"/>
        <v>0.00328299409061064</v>
      </c>
      <c r="I940" s="10">
        <f t="shared" si="59"/>
        <v>0</v>
      </c>
      <c r="J940" s="11">
        <f t="shared" si="60"/>
        <v>63.7302132151232</v>
      </c>
      <c r="K940" s="11">
        <v>75.9643513562693</v>
      </c>
      <c r="L940" s="11">
        <v>0</v>
      </c>
    </row>
    <row r="941" s="1" customFormat="1" spans="1:12">
      <c r="A941" s="7">
        <v>19870729</v>
      </c>
      <c r="B941" s="7">
        <v>1987.57084188906</v>
      </c>
      <c r="C941" s="8">
        <v>1724</v>
      </c>
      <c r="D941" s="9">
        <v>6</v>
      </c>
      <c r="E941" s="9">
        <v>6</v>
      </c>
      <c r="F941" s="9">
        <v>0</v>
      </c>
      <c r="G941" s="10">
        <f t="shared" si="57"/>
        <v>0.00348027842227378</v>
      </c>
      <c r="H941" s="10">
        <f t="shared" si="58"/>
        <v>0.00348027842227378</v>
      </c>
      <c r="I941" s="10">
        <f t="shared" si="59"/>
        <v>0</v>
      </c>
      <c r="J941" s="11">
        <f t="shared" si="60"/>
        <v>67.5599406449879</v>
      </c>
      <c r="K941" s="11">
        <v>80.5292624934558</v>
      </c>
      <c r="L941" s="11">
        <v>0</v>
      </c>
    </row>
    <row r="942" s="1" customFormat="1" spans="1:12">
      <c r="A942" s="7">
        <v>19870730</v>
      </c>
      <c r="B942" s="7">
        <v>1987.57357973985</v>
      </c>
      <c r="C942" s="8">
        <v>1892</v>
      </c>
      <c r="D942" s="9">
        <v>3</v>
      </c>
      <c r="E942" s="9">
        <v>3</v>
      </c>
      <c r="F942" s="9">
        <v>0</v>
      </c>
      <c r="G942" s="10">
        <f t="shared" si="57"/>
        <v>0.00158562367864693</v>
      </c>
      <c r="H942" s="10">
        <f t="shared" si="58"/>
        <v>0.00158562367864693</v>
      </c>
      <c r="I942" s="10">
        <f t="shared" si="59"/>
        <v>0</v>
      </c>
      <c r="J942" s="11">
        <f t="shared" si="60"/>
        <v>30.7804803572831</v>
      </c>
      <c r="K942" s="11">
        <v>36.6893362945871</v>
      </c>
      <c r="L942" s="11">
        <v>0</v>
      </c>
    </row>
    <row r="943" s="1" customFormat="1" spans="1:12">
      <c r="A943" s="7">
        <v>19870731</v>
      </c>
      <c r="B943" s="7">
        <v>1987.57631759063</v>
      </c>
      <c r="C943" s="8">
        <v>1765</v>
      </c>
      <c r="D943" s="9">
        <v>10</v>
      </c>
      <c r="E943" s="9">
        <v>10</v>
      </c>
      <c r="F943" s="9">
        <v>1</v>
      </c>
      <c r="G943" s="10">
        <f t="shared" si="57"/>
        <v>0.0056657223796034</v>
      </c>
      <c r="H943" s="10">
        <f t="shared" si="58"/>
        <v>0.0056657223796034</v>
      </c>
      <c r="I943" s="10">
        <f t="shared" si="59"/>
        <v>0.00056657223796034</v>
      </c>
      <c r="J943" s="11">
        <f t="shared" si="60"/>
        <v>109.984265979187</v>
      </c>
      <c r="K943" s="11">
        <v>131.097685116825</v>
      </c>
      <c r="L943" s="11">
        <v>61.9706551679332</v>
      </c>
    </row>
    <row r="944" s="1" customFormat="1" spans="1:12">
      <c r="A944" s="7">
        <v>19870801</v>
      </c>
      <c r="B944" s="7">
        <v>1987.57905544142</v>
      </c>
      <c r="C944" s="8">
        <v>1244</v>
      </c>
      <c r="D944" s="9">
        <v>3</v>
      </c>
      <c r="E944" s="9">
        <v>2</v>
      </c>
      <c r="F944" s="9">
        <v>1</v>
      </c>
      <c r="G944" s="10">
        <f t="shared" si="57"/>
        <v>0.00241157556270096</v>
      </c>
      <c r="H944" s="10">
        <f t="shared" si="58"/>
        <v>0.00160771704180064</v>
      </c>
      <c r="I944" s="10">
        <f t="shared" si="59"/>
        <v>0.000803858520900322</v>
      </c>
      <c r="J944" s="11">
        <f t="shared" si="60"/>
        <v>46.8140424726524</v>
      </c>
      <c r="K944" s="11">
        <v>37.2005489117679</v>
      </c>
      <c r="L944" s="11">
        <v>87.9246031924455</v>
      </c>
    </row>
    <row r="945" s="1" customFormat="1" spans="1:12">
      <c r="A945" s="7">
        <v>19870802</v>
      </c>
      <c r="B945" s="7">
        <v>1987.58179329221</v>
      </c>
      <c r="C945" s="8">
        <v>1687</v>
      </c>
      <c r="D945" s="9">
        <v>13</v>
      </c>
      <c r="E945" s="9">
        <v>13</v>
      </c>
      <c r="F945" s="9">
        <v>0</v>
      </c>
      <c r="G945" s="10">
        <f t="shared" si="57"/>
        <v>0.00770598695909899</v>
      </c>
      <c r="H945" s="10">
        <f t="shared" si="58"/>
        <v>0.00770598695909899</v>
      </c>
      <c r="I945" s="10">
        <f t="shared" si="59"/>
        <v>0</v>
      </c>
      <c r="J945" s="11">
        <f t="shared" si="60"/>
        <v>149.590336863808</v>
      </c>
      <c r="K945" s="11">
        <v>178.306839656523</v>
      </c>
      <c r="L945" s="11">
        <v>0</v>
      </c>
    </row>
    <row r="946" s="1" customFormat="1" spans="1:12">
      <c r="A946" s="7">
        <v>19870803</v>
      </c>
      <c r="B946" s="7">
        <v>1987.58453114299</v>
      </c>
      <c r="C946" s="8">
        <v>1184</v>
      </c>
      <c r="D946" s="9">
        <v>2</v>
      </c>
      <c r="E946" s="9">
        <v>2</v>
      </c>
      <c r="F946" s="9">
        <v>0</v>
      </c>
      <c r="G946" s="10">
        <f t="shared" si="57"/>
        <v>0.00168918918918919</v>
      </c>
      <c r="H946" s="10">
        <f t="shared" si="58"/>
        <v>0.00168918918918919</v>
      </c>
      <c r="I946" s="10">
        <f t="shared" si="59"/>
        <v>0</v>
      </c>
      <c r="J946" s="11">
        <f t="shared" si="60"/>
        <v>32.7909171373759</v>
      </c>
      <c r="K946" s="11">
        <v>39.0857118633777</v>
      </c>
      <c r="L946" s="11">
        <v>0</v>
      </c>
    </row>
    <row r="947" s="1" customFormat="1" spans="1:12">
      <c r="A947" s="7">
        <v>19870804</v>
      </c>
      <c r="B947" s="7">
        <v>1987.58726899378</v>
      </c>
      <c r="C947" s="8">
        <v>1542</v>
      </c>
      <c r="D947" s="9">
        <v>11</v>
      </c>
      <c r="E947" s="9">
        <v>10</v>
      </c>
      <c r="F947" s="9">
        <v>1</v>
      </c>
      <c r="G947" s="10">
        <f t="shared" si="57"/>
        <v>0.00713359273670558</v>
      </c>
      <c r="H947" s="10">
        <f t="shared" si="58"/>
        <v>0.00648508430609598</v>
      </c>
      <c r="I947" s="10">
        <f t="shared" si="59"/>
        <v>0.000648508430609598</v>
      </c>
      <c r="J947" s="11">
        <f t="shared" si="60"/>
        <v>138.478892606091</v>
      </c>
      <c r="K947" s="11">
        <v>150.056688865886</v>
      </c>
      <c r="L947" s="11">
        <v>70.9326889568107</v>
      </c>
    </row>
    <row r="948" s="1" customFormat="1" spans="1:12">
      <c r="A948" s="7">
        <v>19870805</v>
      </c>
      <c r="B948" s="7">
        <v>1987.59000684457</v>
      </c>
      <c r="C948" s="8">
        <v>1589</v>
      </c>
      <c r="D948" s="9">
        <v>11</v>
      </c>
      <c r="E948" s="9">
        <v>10</v>
      </c>
      <c r="F948" s="9">
        <v>2</v>
      </c>
      <c r="G948" s="10">
        <f t="shared" si="57"/>
        <v>0.00692259282567653</v>
      </c>
      <c r="H948" s="10">
        <f t="shared" si="58"/>
        <v>0.00629326620516048</v>
      </c>
      <c r="I948" s="10">
        <f t="shared" si="59"/>
        <v>0.0012586532410321</v>
      </c>
      <c r="J948" s="11">
        <f t="shared" si="60"/>
        <v>134.382915291751</v>
      </c>
      <c r="K948" s="11">
        <v>145.618259428066</v>
      </c>
      <c r="L948" s="11">
        <v>137.669233947643</v>
      </c>
    </row>
    <row r="949" s="1" customFormat="1" spans="1:12">
      <c r="A949" s="7">
        <v>19870806</v>
      </c>
      <c r="B949" s="7">
        <v>1987.59274469536</v>
      </c>
      <c r="C949" s="8">
        <v>1890</v>
      </c>
      <c r="D949" s="9">
        <v>7</v>
      </c>
      <c r="E949" s="9">
        <v>7</v>
      </c>
      <c r="F949" s="9">
        <v>0</v>
      </c>
      <c r="G949" s="10">
        <f t="shared" si="57"/>
        <v>0.0037037037037037</v>
      </c>
      <c r="H949" s="10">
        <f t="shared" si="58"/>
        <v>0.0037037037037037</v>
      </c>
      <c r="I949" s="10">
        <f t="shared" si="59"/>
        <v>0</v>
      </c>
      <c r="J949" s="11">
        <f t="shared" si="60"/>
        <v>71.8971220197278</v>
      </c>
      <c r="K949" s="11">
        <v>85.6990423078505</v>
      </c>
      <c r="L949" s="11">
        <v>0</v>
      </c>
    </row>
    <row r="950" s="1" customFormat="1" spans="1:12">
      <c r="A950" s="7">
        <v>19870807</v>
      </c>
      <c r="B950" s="7">
        <v>1987.59548254614</v>
      </c>
      <c r="C950" s="8">
        <v>1726</v>
      </c>
      <c r="D950" s="9">
        <v>11</v>
      </c>
      <c r="E950" s="9">
        <v>11</v>
      </c>
      <c r="F950" s="9">
        <v>0</v>
      </c>
      <c r="G950" s="10">
        <f t="shared" si="57"/>
        <v>0.00637311703360371</v>
      </c>
      <c r="H950" s="10">
        <f t="shared" si="58"/>
        <v>0.00637311703360371</v>
      </c>
      <c r="I950" s="10">
        <f t="shared" si="59"/>
        <v>0</v>
      </c>
      <c r="J950" s="11">
        <f t="shared" si="60"/>
        <v>123.716368712973</v>
      </c>
      <c r="K950" s="11">
        <v>147.465907099835</v>
      </c>
      <c r="L950" s="11">
        <v>0</v>
      </c>
    </row>
    <row r="951" s="1" customFormat="1" spans="1:12">
      <c r="A951" s="7">
        <v>19870808</v>
      </c>
      <c r="B951" s="7">
        <v>1987.59822039693</v>
      </c>
      <c r="C951" s="8">
        <v>1244</v>
      </c>
      <c r="D951" s="9">
        <v>5</v>
      </c>
      <c r="E951" s="9">
        <v>5</v>
      </c>
      <c r="F951" s="9">
        <v>0</v>
      </c>
      <c r="G951" s="10">
        <f t="shared" si="57"/>
        <v>0.00401929260450161</v>
      </c>
      <c r="H951" s="10">
        <f t="shared" si="58"/>
        <v>0.00401929260450161</v>
      </c>
      <c r="I951" s="10">
        <f t="shared" si="59"/>
        <v>0</v>
      </c>
      <c r="J951" s="11">
        <f t="shared" si="60"/>
        <v>78.0234041210873</v>
      </c>
      <c r="K951" s="11">
        <v>93.0013722794197</v>
      </c>
      <c r="L951" s="11">
        <v>0</v>
      </c>
    </row>
    <row r="952" s="1" customFormat="1" spans="1:12">
      <c r="A952" s="7">
        <v>19870809</v>
      </c>
      <c r="B952" s="7">
        <v>1987.60095824772</v>
      </c>
      <c r="C952" s="8">
        <v>1685</v>
      </c>
      <c r="D952" s="9">
        <v>9</v>
      </c>
      <c r="E952" s="9">
        <v>9</v>
      </c>
      <c r="F952" s="9">
        <v>1</v>
      </c>
      <c r="G952" s="10">
        <f t="shared" si="57"/>
        <v>0.00534124629080119</v>
      </c>
      <c r="H952" s="10">
        <f t="shared" si="58"/>
        <v>0.00534124629080119</v>
      </c>
      <c r="I952" s="10">
        <f t="shared" si="59"/>
        <v>0.000593471810089021</v>
      </c>
      <c r="J952" s="11">
        <f t="shared" si="60"/>
        <v>103.685463802931</v>
      </c>
      <c r="K952" s="11">
        <v>123.589716800045</v>
      </c>
      <c r="L952" s="11">
        <v>64.9128821195265</v>
      </c>
    </row>
    <row r="953" s="1" customFormat="1" spans="1:12">
      <c r="A953" s="7">
        <v>19870810</v>
      </c>
      <c r="B953" s="7">
        <v>1987.6036960985</v>
      </c>
      <c r="C953" s="8">
        <v>1166</v>
      </c>
      <c r="D953" s="9">
        <v>7</v>
      </c>
      <c r="E953" s="9">
        <v>6</v>
      </c>
      <c r="F953" s="9">
        <v>1</v>
      </c>
      <c r="G953" s="10">
        <f t="shared" si="57"/>
        <v>0.00600343053173242</v>
      </c>
      <c r="H953" s="10">
        <f t="shared" si="58"/>
        <v>0.00514579759862779</v>
      </c>
      <c r="I953" s="10">
        <f t="shared" si="59"/>
        <v>0.000857632933104631</v>
      </c>
      <c r="J953" s="11">
        <f t="shared" si="60"/>
        <v>116.53993191877</v>
      </c>
      <c r="K953" s="11">
        <v>119.067280050358</v>
      </c>
      <c r="L953" s="11">
        <v>93.8063519480293</v>
      </c>
    </row>
    <row r="954" s="1" customFormat="1" spans="1:12">
      <c r="A954" s="7">
        <v>19870811</v>
      </c>
      <c r="B954" s="7">
        <v>1987.60643394929</v>
      </c>
      <c r="C954" s="8">
        <v>1531</v>
      </c>
      <c r="D954" s="9">
        <v>7</v>
      </c>
      <c r="E954" s="9">
        <v>5</v>
      </c>
      <c r="F954" s="9">
        <v>2</v>
      </c>
      <c r="G954" s="10">
        <f t="shared" si="57"/>
        <v>0.00457217504898759</v>
      </c>
      <c r="H954" s="10">
        <f t="shared" si="58"/>
        <v>0.00326583932070542</v>
      </c>
      <c r="I954" s="10">
        <f t="shared" si="59"/>
        <v>0.00130633572828217</v>
      </c>
      <c r="J954" s="11">
        <f t="shared" si="60"/>
        <v>88.7560813960063</v>
      </c>
      <c r="K954" s="11">
        <v>75.5674115712594</v>
      </c>
      <c r="L954" s="11">
        <v>142.884658878383</v>
      </c>
    </row>
    <row r="955" s="1" customFormat="1" spans="1:12">
      <c r="A955" s="7">
        <v>19870812</v>
      </c>
      <c r="B955" s="7">
        <v>1987.60917180008</v>
      </c>
      <c r="C955" s="8">
        <v>1624</v>
      </c>
      <c r="D955" s="9">
        <v>9</v>
      </c>
      <c r="E955" s="9">
        <v>8</v>
      </c>
      <c r="F955" s="9">
        <v>1</v>
      </c>
      <c r="G955" s="10">
        <f t="shared" si="57"/>
        <v>0.00554187192118227</v>
      </c>
      <c r="H955" s="10">
        <f t="shared" si="58"/>
        <v>0.00492610837438424</v>
      </c>
      <c r="I955" s="10">
        <f t="shared" si="59"/>
        <v>0.00061576354679803</v>
      </c>
      <c r="J955" s="11">
        <f t="shared" si="60"/>
        <v>107.580053268435</v>
      </c>
      <c r="K955" s="11">
        <v>113.983947897141</v>
      </c>
      <c r="L955" s="11">
        <v>67.3511122976614</v>
      </c>
    </row>
    <row r="956" s="1" customFormat="1" spans="1:12">
      <c r="A956" s="7">
        <v>19870813</v>
      </c>
      <c r="B956" s="7">
        <v>1987.61190965087</v>
      </c>
      <c r="C956" s="8">
        <v>1852</v>
      </c>
      <c r="D956" s="9">
        <v>15</v>
      </c>
      <c r="E956" s="9">
        <v>14</v>
      </c>
      <c r="F956" s="9">
        <v>1</v>
      </c>
      <c r="G956" s="10">
        <f t="shared" si="57"/>
        <v>0.00809935205183585</v>
      </c>
      <c r="H956" s="10">
        <f t="shared" si="58"/>
        <v>0.00755939524838013</v>
      </c>
      <c r="I956" s="10">
        <f t="shared" si="59"/>
        <v>0.000539956803455724</v>
      </c>
      <c r="J956" s="11">
        <f t="shared" si="60"/>
        <v>157.226427742925</v>
      </c>
      <c r="K956" s="11">
        <v>174.914891967427</v>
      </c>
      <c r="L956" s="11">
        <v>59.0595066800228</v>
      </c>
    </row>
    <row r="957" s="1" customFormat="1" spans="1:12">
      <c r="A957" s="7">
        <v>19870814</v>
      </c>
      <c r="B957" s="7">
        <v>1987.61464750165</v>
      </c>
      <c r="C957" s="8">
        <v>1709</v>
      </c>
      <c r="D957" s="9">
        <v>7</v>
      </c>
      <c r="E957" s="9">
        <v>5</v>
      </c>
      <c r="F957" s="9">
        <v>2</v>
      </c>
      <c r="G957" s="10">
        <f t="shared" si="57"/>
        <v>0.00409596255119953</v>
      </c>
      <c r="H957" s="10">
        <f t="shared" si="58"/>
        <v>0.00292568753657109</v>
      </c>
      <c r="I957" s="10">
        <f t="shared" si="59"/>
        <v>0.00117027501462844</v>
      </c>
      <c r="J957" s="11">
        <f t="shared" si="60"/>
        <v>79.5117382195937</v>
      </c>
      <c r="K957" s="11">
        <v>67.6967273935624</v>
      </c>
      <c r="L957" s="11">
        <v>128.002582061325</v>
      </c>
    </row>
    <row r="958" s="1" customFormat="1" spans="1:12">
      <c r="A958" s="7">
        <v>19870815</v>
      </c>
      <c r="B958" s="7">
        <v>1987.61738535244</v>
      </c>
      <c r="C958" s="8">
        <v>1211</v>
      </c>
      <c r="D958" s="9">
        <v>2</v>
      </c>
      <c r="E958" s="9">
        <v>2</v>
      </c>
      <c r="F958" s="9">
        <v>0</v>
      </c>
      <c r="G958" s="10">
        <f t="shared" si="57"/>
        <v>0.00165152766308836</v>
      </c>
      <c r="H958" s="10">
        <f t="shared" si="58"/>
        <v>0.00165152766308836</v>
      </c>
      <c r="I958" s="10">
        <f t="shared" si="59"/>
        <v>0</v>
      </c>
      <c r="J958" s="11">
        <f t="shared" si="60"/>
        <v>32.0598231962453</v>
      </c>
      <c r="K958" s="11">
        <v>38.2142715493305</v>
      </c>
      <c r="L958" s="11">
        <v>0</v>
      </c>
    </row>
    <row r="959" s="1" customFormat="1" spans="1:12">
      <c r="A959" s="7">
        <v>19870816</v>
      </c>
      <c r="B959" s="7">
        <v>1987.62012320323</v>
      </c>
      <c r="C959" s="8">
        <v>1637</v>
      </c>
      <c r="D959" s="9">
        <v>6</v>
      </c>
      <c r="E959" s="9">
        <v>5</v>
      </c>
      <c r="F959" s="9">
        <v>1</v>
      </c>
      <c r="G959" s="10">
        <f t="shared" si="57"/>
        <v>0.00366524129505192</v>
      </c>
      <c r="H959" s="10">
        <f t="shared" si="58"/>
        <v>0.0030543677458766</v>
      </c>
      <c r="I959" s="10">
        <f t="shared" si="59"/>
        <v>0.000610873549175321</v>
      </c>
      <c r="J959" s="11">
        <f t="shared" si="60"/>
        <v>71.1504811679652</v>
      </c>
      <c r="K959" s="11">
        <v>70.6742254829555</v>
      </c>
      <c r="L959" s="11">
        <v>66.8162531285291</v>
      </c>
    </row>
    <row r="960" s="1" customFormat="1" spans="1:12">
      <c r="A960" s="7">
        <v>19870817</v>
      </c>
      <c r="B960" s="7">
        <v>1987.62286105401</v>
      </c>
      <c r="C960" s="8">
        <v>1260</v>
      </c>
      <c r="D960" s="9">
        <v>3</v>
      </c>
      <c r="E960" s="9">
        <v>3</v>
      </c>
      <c r="F960" s="9">
        <v>0</v>
      </c>
      <c r="G960" s="10">
        <f t="shared" si="57"/>
        <v>0.00238095238095238</v>
      </c>
      <c r="H960" s="10">
        <f t="shared" si="58"/>
        <v>0.00238095238095238</v>
      </c>
      <c r="I960" s="10">
        <f t="shared" si="59"/>
        <v>0</v>
      </c>
      <c r="J960" s="11">
        <f t="shared" si="60"/>
        <v>46.2195784412536</v>
      </c>
      <c r="K960" s="11">
        <v>55.0922414836182</v>
      </c>
      <c r="L960" s="11">
        <v>0</v>
      </c>
    </row>
    <row r="961" s="1" customFormat="1" spans="1:12">
      <c r="A961" s="7">
        <v>19870818</v>
      </c>
      <c r="B961" s="7">
        <v>1987.6255989048</v>
      </c>
      <c r="C961" s="8">
        <v>1497</v>
      </c>
      <c r="D961" s="9">
        <v>6</v>
      </c>
      <c r="E961" s="9">
        <v>5</v>
      </c>
      <c r="F961" s="9">
        <v>1</v>
      </c>
      <c r="G961" s="10">
        <f t="shared" si="57"/>
        <v>0.00400801603206413</v>
      </c>
      <c r="H961" s="10">
        <f t="shared" si="58"/>
        <v>0.00334001336005344</v>
      </c>
      <c r="I961" s="10">
        <f t="shared" si="59"/>
        <v>0.000668002672010688</v>
      </c>
      <c r="J961" s="11">
        <f t="shared" si="60"/>
        <v>77.8045007828718</v>
      </c>
      <c r="K961" s="11">
        <v>77.2837054880415</v>
      </c>
      <c r="L961" s="11">
        <v>73.0649341158331</v>
      </c>
    </row>
    <row r="962" s="1" customFormat="1" spans="1:12">
      <c r="A962" s="7">
        <v>19870819</v>
      </c>
      <c r="B962" s="7">
        <v>1987.62833675559</v>
      </c>
      <c r="C962" s="8">
        <v>1525</v>
      </c>
      <c r="D962" s="9">
        <v>4</v>
      </c>
      <c r="E962" s="9">
        <v>4</v>
      </c>
      <c r="F962" s="9">
        <v>0</v>
      </c>
      <c r="G962" s="10">
        <f t="shared" si="57"/>
        <v>0.00262295081967213</v>
      </c>
      <c r="H962" s="10">
        <f t="shared" si="58"/>
        <v>0.00262295081967213</v>
      </c>
      <c r="I962" s="10">
        <f t="shared" si="59"/>
        <v>0</v>
      </c>
      <c r="J962" s="11">
        <f t="shared" si="60"/>
        <v>50.9173060861023</v>
      </c>
      <c r="K962" s="11">
        <v>60.6917807819531</v>
      </c>
      <c r="L962" s="11">
        <v>0</v>
      </c>
    </row>
    <row r="963" s="1" customFormat="1" spans="1:12">
      <c r="A963" s="7">
        <v>19870820</v>
      </c>
      <c r="B963" s="7">
        <v>1987.63107460638</v>
      </c>
      <c r="C963" s="8">
        <v>1779</v>
      </c>
      <c r="D963" s="9">
        <v>4</v>
      </c>
      <c r="E963" s="9">
        <v>1</v>
      </c>
      <c r="F963" s="9">
        <v>3</v>
      </c>
      <c r="G963" s="10">
        <f t="shared" ref="G963:G1026" si="61">D963/$C963</f>
        <v>0.00224845418774592</v>
      </c>
      <c r="H963" s="10">
        <f t="shared" ref="H963:H1026" si="62">E963/$C963</f>
        <v>0.000562113546936481</v>
      </c>
      <c r="I963" s="10">
        <f t="shared" ref="I963:I1026" si="63">F963/$C963</f>
        <v>0.00168634064080944</v>
      </c>
      <c r="J963" s="11">
        <f t="shared" ref="J963:J1026" si="64">G963/AVERAGE(G$5480:G$9132)*100</f>
        <v>43.6474939748769</v>
      </c>
      <c r="K963" s="11">
        <v>13.0066000129959</v>
      </c>
      <c r="L963" s="11">
        <v>184.448914622938</v>
      </c>
    </row>
    <row r="964" s="1" customFormat="1" spans="1:12">
      <c r="A964" s="7">
        <v>19870821</v>
      </c>
      <c r="B964" s="7">
        <v>1987.63381245716</v>
      </c>
      <c r="C964" s="8">
        <v>1566</v>
      </c>
      <c r="D964" s="9">
        <v>2</v>
      </c>
      <c r="E964" s="9">
        <v>2</v>
      </c>
      <c r="F964" s="9">
        <v>0</v>
      </c>
      <c r="G964" s="10">
        <f t="shared" si="61"/>
        <v>0.00127713920817369</v>
      </c>
      <c r="H964" s="10">
        <f t="shared" si="62"/>
        <v>0.00127713920817369</v>
      </c>
      <c r="I964" s="10">
        <f t="shared" si="63"/>
        <v>0</v>
      </c>
      <c r="J964" s="11">
        <f t="shared" si="64"/>
        <v>24.7921110412855</v>
      </c>
      <c r="K964" s="11">
        <v>29.5513938992588</v>
      </c>
      <c r="L964" s="11">
        <v>0</v>
      </c>
    </row>
    <row r="965" s="1" customFormat="1" spans="1:12">
      <c r="A965" s="7">
        <v>19870822</v>
      </c>
      <c r="B965" s="7">
        <v>1987.63655030795</v>
      </c>
      <c r="C965" s="8">
        <v>1219</v>
      </c>
      <c r="D965" s="9">
        <v>4</v>
      </c>
      <c r="E965" s="9">
        <v>3</v>
      </c>
      <c r="F965" s="9">
        <v>1</v>
      </c>
      <c r="G965" s="10">
        <f t="shared" si="61"/>
        <v>0.00328137817883511</v>
      </c>
      <c r="H965" s="10">
        <f t="shared" si="62"/>
        <v>0.00246103363412633</v>
      </c>
      <c r="I965" s="10">
        <f t="shared" si="63"/>
        <v>0.000820344544708778</v>
      </c>
      <c r="J965" s="11">
        <f t="shared" si="64"/>
        <v>63.6988447754767</v>
      </c>
      <c r="K965" s="11">
        <v>56.9452208936496</v>
      </c>
      <c r="L965" s="11">
        <v>89.7278149068106</v>
      </c>
    </row>
    <row r="966" s="1" customFormat="1" spans="1:12">
      <c r="A966" s="7">
        <v>19870823</v>
      </c>
      <c r="B966" s="7">
        <v>1987.63928815874</v>
      </c>
      <c r="C966" s="8">
        <v>1611</v>
      </c>
      <c r="D966" s="9">
        <v>7</v>
      </c>
      <c r="E966" s="9">
        <v>7</v>
      </c>
      <c r="F966" s="9">
        <v>0</v>
      </c>
      <c r="G966" s="10">
        <f t="shared" si="61"/>
        <v>0.00434512725015518</v>
      </c>
      <c r="H966" s="10">
        <f t="shared" si="62"/>
        <v>0.00434512725015518</v>
      </c>
      <c r="I966" s="10">
        <f t="shared" si="63"/>
        <v>0</v>
      </c>
      <c r="J966" s="11">
        <f t="shared" si="64"/>
        <v>84.3485789058259</v>
      </c>
      <c r="K966" s="11">
        <v>100.540775891892</v>
      </c>
      <c r="L966" s="11">
        <v>0</v>
      </c>
    </row>
    <row r="967" s="1" customFormat="1" spans="1:12">
      <c r="A967" s="7">
        <v>19870824</v>
      </c>
      <c r="B967" s="7">
        <v>1987.64202600952</v>
      </c>
      <c r="C967" s="8">
        <v>1123</v>
      </c>
      <c r="D967" s="9">
        <v>5</v>
      </c>
      <c r="E967" s="9">
        <v>4</v>
      </c>
      <c r="F967" s="9">
        <v>1</v>
      </c>
      <c r="G967" s="10">
        <f t="shared" si="61"/>
        <v>0.00445235975066785</v>
      </c>
      <c r="H967" s="10">
        <f t="shared" si="62"/>
        <v>0.00356188780053428</v>
      </c>
      <c r="I967" s="10">
        <f t="shared" si="63"/>
        <v>0.000890471950133571</v>
      </c>
      <c r="J967" s="11">
        <f t="shared" si="64"/>
        <v>86.4302001127628</v>
      </c>
      <c r="K967" s="11">
        <v>82.4176007947271</v>
      </c>
      <c r="L967" s="11">
        <v>97.3982247296546</v>
      </c>
    </row>
    <row r="968" s="1" customFormat="1" spans="1:12">
      <c r="A968" s="7">
        <v>19870825</v>
      </c>
      <c r="B968" s="7">
        <v>1987.64476386031</v>
      </c>
      <c r="C968" s="8">
        <v>1468</v>
      </c>
      <c r="D968" s="9">
        <v>2</v>
      </c>
      <c r="E968" s="9">
        <v>2</v>
      </c>
      <c r="F968" s="9">
        <v>0</v>
      </c>
      <c r="G968" s="10">
        <f t="shared" si="61"/>
        <v>0.00136239782016349</v>
      </c>
      <c r="H968" s="10">
        <f t="shared" si="62"/>
        <v>0.00136239782016349</v>
      </c>
      <c r="I968" s="10">
        <f t="shared" si="63"/>
        <v>0</v>
      </c>
      <c r="J968" s="11">
        <f t="shared" si="64"/>
        <v>26.4471702252405</v>
      </c>
      <c r="K968" s="11">
        <v>31.5241708761848</v>
      </c>
      <c r="L968" s="11">
        <v>0</v>
      </c>
    </row>
    <row r="969" s="1" customFormat="1" spans="1:12">
      <c r="A969" s="7">
        <v>19870826</v>
      </c>
      <c r="B969" s="7">
        <v>1987.6475017111</v>
      </c>
      <c r="C969" s="8">
        <v>1475</v>
      </c>
      <c r="D969" s="9">
        <v>7</v>
      </c>
      <c r="E969" s="9">
        <v>7</v>
      </c>
      <c r="F969" s="9">
        <v>1</v>
      </c>
      <c r="G969" s="10">
        <f t="shared" si="61"/>
        <v>0.00474576271186441</v>
      </c>
      <c r="H969" s="10">
        <f t="shared" si="62"/>
        <v>0.00474576271186441</v>
      </c>
      <c r="I969" s="10">
        <f t="shared" si="63"/>
        <v>0.000677966101694915</v>
      </c>
      <c r="J969" s="11">
        <f t="shared" si="64"/>
        <v>92.1258038083292</v>
      </c>
      <c r="K969" s="11">
        <v>109.810976245313</v>
      </c>
      <c r="L969" s="11">
        <v>74.1547161840015</v>
      </c>
    </row>
    <row r="970" s="1" customFormat="1" spans="1:12">
      <c r="A970" s="7">
        <v>19870827</v>
      </c>
      <c r="B970" s="7">
        <v>1987.65023956188</v>
      </c>
      <c r="C970" s="8">
        <v>1789</v>
      </c>
      <c r="D970" s="9">
        <v>10</v>
      </c>
      <c r="E970" s="9">
        <v>9</v>
      </c>
      <c r="F970" s="9">
        <v>1</v>
      </c>
      <c r="G970" s="10">
        <f t="shared" si="61"/>
        <v>0.00558971492453885</v>
      </c>
      <c r="H970" s="10">
        <f t="shared" si="62"/>
        <v>0.00503074343208496</v>
      </c>
      <c r="I970" s="10">
        <f t="shared" si="63"/>
        <v>0.000558971492453885</v>
      </c>
      <c r="J970" s="11">
        <f t="shared" si="64"/>
        <v>108.508792315967</v>
      </c>
      <c r="K970" s="11">
        <v>116.405071441071</v>
      </c>
      <c r="L970" s="11">
        <v>61.1392992573517</v>
      </c>
    </row>
    <row r="971" s="1" customFormat="1" spans="1:12">
      <c r="A971" s="7">
        <v>19870828</v>
      </c>
      <c r="B971" s="7">
        <v>1987.65297741267</v>
      </c>
      <c r="C971" s="8">
        <v>1613</v>
      </c>
      <c r="D971" s="9">
        <v>8</v>
      </c>
      <c r="E971" s="9">
        <v>8</v>
      </c>
      <c r="F971" s="9">
        <v>0</v>
      </c>
      <c r="G971" s="10">
        <f t="shared" si="61"/>
        <v>0.00495970241785493</v>
      </c>
      <c r="H971" s="10">
        <f t="shared" si="62"/>
        <v>0.00495970241785493</v>
      </c>
      <c r="I971" s="10">
        <f t="shared" si="63"/>
        <v>0</v>
      </c>
      <c r="J971" s="11">
        <f t="shared" si="64"/>
        <v>96.2788490778748</v>
      </c>
      <c r="K971" s="11">
        <v>114.761271782366</v>
      </c>
      <c r="L971" s="11">
        <v>0</v>
      </c>
    </row>
    <row r="972" s="1" customFormat="1" spans="1:12">
      <c r="A972" s="7">
        <v>19870829</v>
      </c>
      <c r="B972" s="7">
        <v>1987.65571526346</v>
      </c>
      <c r="C972" s="8">
        <v>1147</v>
      </c>
      <c r="D972" s="9">
        <v>4</v>
      </c>
      <c r="E972" s="9">
        <v>4</v>
      </c>
      <c r="F972" s="9">
        <v>0</v>
      </c>
      <c r="G972" s="10">
        <f t="shared" si="61"/>
        <v>0.003487358326068</v>
      </c>
      <c r="H972" s="10">
        <f t="shared" si="62"/>
        <v>0.003487358326068</v>
      </c>
      <c r="I972" s="10">
        <f t="shared" si="63"/>
        <v>0</v>
      </c>
      <c r="J972" s="11">
        <f t="shared" si="64"/>
        <v>67.6973773158728</v>
      </c>
      <c r="K972" s="11">
        <v>80.6930825566508</v>
      </c>
      <c r="L972" s="11">
        <v>0</v>
      </c>
    </row>
    <row r="973" s="1" customFormat="1" spans="1:12">
      <c r="A973" s="7">
        <v>19870830</v>
      </c>
      <c r="B973" s="7">
        <v>1987.65845311425</v>
      </c>
      <c r="C973" s="8">
        <v>1635</v>
      </c>
      <c r="D973" s="9">
        <v>6</v>
      </c>
      <c r="E973" s="9">
        <v>5</v>
      </c>
      <c r="F973" s="9">
        <v>1</v>
      </c>
      <c r="G973" s="10">
        <f t="shared" si="61"/>
        <v>0.0036697247706422</v>
      </c>
      <c r="H973" s="10">
        <f t="shared" si="62"/>
        <v>0.00305810397553517</v>
      </c>
      <c r="I973" s="10">
        <f t="shared" si="63"/>
        <v>0.000611620795107034</v>
      </c>
      <c r="J973" s="11">
        <f t="shared" si="64"/>
        <v>71.2375153956936</v>
      </c>
      <c r="K973" s="11">
        <v>70.7606771349224</v>
      </c>
      <c r="L973" s="11">
        <v>66.8979855482582</v>
      </c>
    </row>
    <row r="974" s="1" customFormat="1" spans="1:12">
      <c r="A974" s="7">
        <v>19870831</v>
      </c>
      <c r="B974" s="7">
        <v>1987.66119096503</v>
      </c>
      <c r="C974" s="8">
        <v>1113</v>
      </c>
      <c r="D974" s="9">
        <v>3</v>
      </c>
      <c r="E974" s="9">
        <v>3</v>
      </c>
      <c r="F974" s="9">
        <v>0</v>
      </c>
      <c r="G974" s="10">
        <f t="shared" si="61"/>
        <v>0.00269541778975741</v>
      </c>
      <c r="H974" s="10">
        <f t="shared" si="62"/>
        <v>0.00269541778975741</v>
      </c>
      <c r="I974" s="10">
        <f t="shared" si="63"/>
        <v>0</v>
      </c>
      <c r="J974" s="11">
        <f t="shared" si="64"/>
        <v>52.3240510655701</v>
      </c>
      <c r="K974" s="11">
        <v>62.3685752644734</v>
      </c>
      <c r="L974" s="11">
        <v>0</v>
      </c>
    </row>
    <row r="975" s="1" customFormat="1" spans="1:12">
      <c r="A975" s="7">
        <v>19870901</v>
      </c>
      <c r="B975" s="7">
        <v>1987.66392881582</v>
      </c>
      <c r="C975" s="8">
        <v>1593</v>
      </c>
      <c r="D975" s="9">
        <v>2</v>
      </c>
      <c r="E975" s="9">
        <v>2</v>
      </c>
      <c r="F975" s="9">
        <v>0</v>
      </c>
      <c r="G975" s="10">
        <f t="shared" si="61"/>
        <v>0.00125549278091651</v>
      </c>
      <c r="H975" s="10">
        <f t="shared" si="62"/>
        <v>0.00125549278091651</v>
      </c>
      <c r="I975" s="10">
        <f t="shared" si="63"/>
        <v>0</v>
      </c>
      <c r="J975" s="11">
        <f t="shared" si="64"/>
        <v>24.3719057693993</v>
      </c>
      <c r="K975" s="11">
        <v>29.0505228162205</v>
      </c>
      <c r="L975" s="11">
        <v>0</v>
      </c>
    </row>
    <row r="976" s="1" customFormat="1" spans="1:12">
      <c r="A976" s="7">
        <v>19870902</v>
      </c>
      <c r="B976" s="7">
        <v>1987.66666666661</v>
      </c>
      <c r="C976" s="8">
        <v>1575</v>
      </c>
      <c r="D976" s="9">
        <v>5</v>
      </c>
      <c r="E976" s="9">
        <v>5</v>
      </c>
      <c r="F976" s="9">
        <v>0</v>
      </c>
      <c r="G976" s="10">
        <f t="shared" si="61"/>
        <v>0.00317460317460317</v>
      </c>
      <c r="H976" s="10">
        <f t="shared" si="62"/>
        <v>0.00317460317460317</v>
      </c>
      <c r="I976" s="10">
        <f t="shared" si="63"/>
        <v>0</v>
      </c>
      <c r="J976" s="11">
        <f t="shared" si="64"/>
        <v>61.6261045883382</v>
      </c>
      <c r="K976" s="11">
        <v>73.4563219781575</v>
      </c>
      <c r="L976" s="11">
        <v>0</v>
      </c>
    </row>
    <row r="977" s="1" customFormat="1" spans="1:12">
      <c r="A977" s="7">
        <v>19870903</v>
      </c>
      <c r="B977" s="7">
        <v>1987.66940451739</v>
      </c>
      <c r="C977" s="8">
        <v>1740</v>
      </c>
      <c r="D977" s="9">
        <v>12</v>
      </c>
      <c r="E977" s="9">
        <v>12</v>
      </c>
      <c r="F977" s="9">
        <v>0</v>
      </c>
      <c r="G977" s="10">
        <f t="shared" si="61"/>
        <v>0.00689655172413793</v>
      </c>
      <c r="H977" s="10">
        <f t="shared" si="62"/>
        <v>0.00689655172413793</v>
      </c>
      <c r="I977" s="10">
        <f t="shared" si="63"/>
        <v>0</v>
      </c>
      <c r="J977" s="11">
        <f t="shared" si="64"/>
        <v>133.877399622941</v>
      </c>
      <c r="K977" s="11">
        <v>159.577527055997</v>
      </c>
      <c r="L977" s="11">
        <v>0</v>
      </c>
    </row>
    <row r="978" s="1" customFormat="1" spans="1:12">
      <c r="A978" s="7">
        <v>19870904</v>
      </c>
      <c r="B978" s="7">
        <v>1987.67214236818</v>
      </c>
      <c r="C978" s="8">
        <v>1633</v>
      </c>
      <c r="D978" s="9">
        <v>11</v>
      </c>
      <c r="E978" s="9">
        <v>11</v>
      </c>
      <c r="F978" s="9">
        <v>0</v>
      </c>
      <c r="G978" s="10">
        <f t="shared" si="61"/>
        <v>0.0067360685854256</v>
      </c>
      <c r="H978" s="10">
        <f t="shared" si="62"/>
        <v>0.0067360685854256</v>
      </c>
      <c r="I978" s="10">
        <f t="shared" si="63"/>
        <v>0</v>
      </c>
      <c r="J978" s="11">
        <f t="shared" si="64"/>
        <v>130.762065155292</v>
      </c>
      <c r="K978" s="11">
        <v>155.864149206562</v>
      </c>
      <c r="L978" s="11">
        <v>0</v>
      </c>
    </row>
    <row r="979" s="1" customFormat="1" spans="1:12">
      <c r="A979" s="7">
        <v>19870905</v>
      </c>
      <c r="B979" s="7">
        <v>1987.67488021897</v>
      </c>
      <c r="C979" s="8">
        <v>1184</v>
      </c>
      <c r="D979" s="9">
        <v>4</v>
      </c>
      <c r="E979" s="9">
        <v>2</v>
      </c>
      <c r="F979" s="9">
        <v>2</v>
      </c>
      <c r="G979" s="10">
        <f t="shared" si="61"/>
        <v>0.00337837837837838</v>
      </c>
      <c r="H979" s="10">
        <f t="shared" si="62"/>
        <v>0.00168918918918919</v>
      </c>
      <c r="I979" s="10">
        <f t="shared" si="63"/>
        <v>0.00168918918918919</v>
      </c>
      <c r="J979" s="11">
        <f t="shared" si="64"/>
        <v>65.5818342747517</v>
      </c>
      <c r="K979" s="11">
        <v>39.0857118633777</v>
      </c>
      <c r="L979" s="11">
        <v>184.760483735477</v>
      </c>
    </row>
    <row r="980" s="1" customFormat="1" spans="1:12">
      <c r="A980" s="7">
        <v>19870906</v>
      </c>
      <c r="B980" s="7">
        <v>1987.67761806976</v>
      </c>
      <c r="C980" s="8">
        <v>1633</v>
      </c>
      <c r="D980" s="9">
        <v>11</v>
      </c>
      <c r="E980" s="9">
        <v>10</v>
      </c>
      <c r="F980" s="9">
        <v>1</v>
      </c>
      <c r="G980" s="10">
        <f t="shared" si="61"/>
        <v>0.0067360685854256</v>
      </c>
      <c r="H980" s="10">
        <f t="shared" si="62"/>
        <v>0.00612369871402327</v>
      </c>
      <c r="I980" s="10">
        <f t="shared" si="63"/>
        <v>0.000612369871402327</v>
      </c>
      <c r="J980" s="11">
        <f t="shared" si="64"/>
        <v>130.762065155292</v>
      </c>
      <c r="K980" s="11">
        <v>141.694681096875</v>
      </c>
      <c r="L980" s="11">
        <v>66.9799181698727</v>
      </c>
    </row>
    <row r="981" s="1" customFormat="1" spans="1:12">
      <c r="A981" s="7">
        <v>19870907</v>
      </c>
      <c r="B981" s="7">
        <v>1987.68035592054</v>
      </c>
      <c r="C981" s="8">
        <v>954</v>
      </c>
      <c r="D981" s="9">
        <v>0</v>
      </c>
      <c r="E981" s="9">
        <v>0</v>
      </c>
      <c r="F981" s="9">
        <v>0</v>
      </c>
      <c r="G981" s="10">
        <f t="shared" si="61"/>
        <v>0</v>
      </c>
      <c r="H981" s="10">
        <f t="shared" si="62"/>
        <v>0</v>
      </c>
      <c r="I981" s="10">
        <f t="shared" si="63"/>
        <v>0</v>
      </c>
      <c r="J981" s="11">
        <f t="shared" si="64"/>
        <v>0</v>
      </c>
      <c r="K981" s="11">
        <v>0</v>
      </c>
      <c r="L981" s="11">
        <v>0</v>
      </c>
    </row>
    <row r="982" s="1" customFormat="1" spans="1:12">
      <c r="A982" s="7">
        <v>19870908</v>
      </c>
      <c r="B982" s="7">
        <v>1987.68309377133</v>
      </c>
      <c r="C982" s="8">
        <v>1359</v>
      </c>
      <c r="D982" s="9">
        <v>7</v>
      </c>
      <c r="E982" s="9">
        <v>7</v>
      </c>
      <c r="F982" s="9">
        <v>0</v>
      </c>
      <c r="G982" s="10">
        <f t="shared" si="61"/>
        <v>0.00515084621044886</v>
      </c>
      <c r="H982" s="10">
        <f t="shared" si="62"/>
        <v>0.00515084621044886</v>
      </c>
      <c r="I982" s="10">
        <f t="shared" si="63"/>
        <v>0</v>
      </c>
      <c r="J982" s="11">
        <f t="shared" si="64"/>
        <v>99.9893749943235</v>
      </c>
      <c r="K982" s="11">
        <v>119.184098573832</v>
      </c>
      <c r="L982" s="11">
        <v>0</v>
      </c>
    </row>
    <row r="983" s="1" customFormat="1" spans="1:12">
      <c r="A983" s="7">
        <v>19870909</v>
      </c>
      <c r="B983" s="7">
        <v>1987.68583162212</v>
      </c>
      <c r="C983" s="8">
        <v>1477</v>
      </c>
      <c r="D983" s="9">
        <v>3</v>
      </c>
      <c r="E983" s="9">
        <v>2</v>
      </c>
      <c r="F983" s="9">
        <v>1</v>
      </c>
      <c r="G983" s="10">
        <f t="shared" si="61"/>
        <v>0.002031144211239</v>
      </c>
      <c r="H983" s="10">
        <f t="shared" si="62"/>
        <v>0.001354096140826</v>
      </c>
      <c r="I983" s="10">
        <f t="shared" si="63"/>
        <v>0.000677048070412999</v>
      </c>
      <c r="J983" s="11">
        <f t="shared" si="64"/>
        <v>39.4290242626808</v>
      </c>
      <c r="K983" s="11">
        <v>31.332080464617</v>
      </c>
      <c r="L983" s="11">
        <v>74.0543035689927</v>
      </c>
    </row>
    <row r="984" s="1" customFormat="1" spans="1:12">
      <c r="A984" s="7">
        <v>19870910</v>
      </c>
      <c r="B984" s="7">
        <v>1987.6885694729</v>
      </c>
      <c r="C984" s="8">
        <v>1824</v>
      </c>
      <c r="D984" s="9">
        <v>5</v>
      </c>
      <c r="E984" s="9">
        <v>5</v>
      </c>
      <c r="F984" s="9">
        <v>0</v>
      </c>
      <c r="G984" s="10">
        <f t="shared" si="61"/>
        <v>0.00274122807017544</v>
      </c>
      <c r="H984" s="10">
        <f t="shared" si="62"/>
        <v>0.00274122807017544</v>
      </c>
      <c r="I984" s="10">
        <f t="shared" si="63"/>
        <v>0</v>
      </c>
      <c r="J984" s="11">
        <f t="shared" si="64"/>
        <v>53.2133304422328</v>
      </c>
      <c r="K984" s="11">
        <v>63.4285674975867</v>
      </c>
      <c r="L984" s="11">
        <v>0</v>
      </c>
    </row>
    <row r="985" s="1" customFormat="1" spans="1:12">
      <c r="A985" s="7">
        <v>19870911</v>
      </c>
      <c r="B985" s="7">
        <v>1987.69130732369</v>
      </c>
      <c r="C985" s="8">
        <v>1728</v>
      </c>
      <c r="D985" s="9">
        <v>10</v>
      </c>
      <c r="E985" s="9">
        <v>7</v>
      </c>
      <c r="F985" s="9">
        <v>3</v>
      </c>
      <c r="G985" s="10">
        <f t="shared" si="61"/>
        <v>0.00578703703703704</v>
      </c>
      <c r="H985" s="10">
        <f t="shared" si="62"/>
        <v>0.00405092592592593</v>
      </c>
      <c r="I985" s="10">
        <f t="shared" si="63"/>
        <v>0.00173611111111111</v>
      </c>
      <c r="J985" s="11">
        <f t="shared" si="64"/>
        <v>112.339253155825</v>
      </c>
      <c r="K985" s="11">
        <v>93.7333275242114</v>
      </c>
      <c r="L985" s="11">
        <v>189.892719394795</v>
      </c>
    </row>
    <row r="986" s="1" customFormat="1" spans="1:12">
      <c r="A986" s="7">
        <v>19870912</v>
      </c>
      <c r="B986" s="7">
        <v>1987.69404517448</v>
      </c>
      <c r="C986" s="8">
        <v>1216</v>
      </c>
      <c r="D986" s="9">
        <v>4</v>
      </c>
      <c r="E986" s="9">
        <v>1</v>
      </c>
      <c r="F986" s="9">
        <v>3</v>
      </c>
      <c r="G986" s="10">
        <f t="shared" si="61"/>
        <v>0.00328947368421053</v>
      </c>
      <c r="H986" s="10">
        <f t="shared" si="62"/>
        <v>0.000822368421052632</v>
      </c>
      <c r="I986" s="10">
        <f t="shared" si="63"/>
        <v>0.00246710526315789</v>
      </c>
      <c r="J986" s="11">
        <f t="shared" si="64"/>
        <v>63.8559965306793</v>
      </c>
      <c r="K986" s="11">
        <v>19.028570249276</v>
      </c>
      <c r="L986" s="11">
        <v>269.847548613657</v>
      </c>
    </row>
    <row r="987" s="1" customFormat="1" spans="1:12">
      <c r="A987" s="7">
        <v>19870913</v>
      </c>
      <c r="B987" s="7">
        <v>1987.69678302526</v>
      </c>
      <c r="C987" s="8">
        <v>1950</v>
      </c>
      <c r="D987" s="9">
        <v>3</v>
      </c>
      <c r="E987" s="9">
        <v>3</v>
      </c>
      <c r="F987" s="9">
        <v>0</v>
      </c>
      <c r="G987" s="10">
        <f t="shared" si="61"/>
        <v>0.00153846153846154</v>
      </c>
      <c r="H987" s="10">
        <f t="shared" si="62"/>
        <v>0.00153846153846154</v>
      </c>
      <c r="I987" s="10">
        <f t="shared" si="63"/>
        <v>0</v>
      </c>
      <c r="J987" s="11">
        <f t="shared" si="64"/>
        <v>29.8649583774254</v>
      </c>
      <c r="K987" s="11">
        <v>35.5980637278763</v>
      </c>
      <c r="L987" s="11">
        <v>0</v>
      </c>
    </row>
    <row r="988" s="1" customFormat="1" spans="1:12">
      <c r="A988" s="7">
        <v>19870914</v>
      </c>
      <c r="B988" s="7">
        <v>1987.69952087605</v>
      </c>
      <c r="C988" s="8">
        <v>1256</v>
      </c>
      <c r="D988" s="9">
        <v>5</v>
      </c>
      <c r="E988" s="9">
        <v>4</v>
      </c>
      <c r="F988" s="9">
        <v>1</v>
      </c>
      <c r="G988" s="10">
        <f t="shared" si="61"/>
        <v>0.00398089171974522</v>
      </c>
      <c r="H988" s="10">
        <f t="shared" si="62"/>
        <v>0.00318471337579618</v>
      </c>
      <c r="I988" s="10">
        <f t="shared" si="63"/>
        <v>0.000796178343949045</v>
      </c>
      <c r="J988" s="11">
        <f t="shared" si="64"/>
        <v>77.2779575848985</v>
      </c>
      <c r="K988" s="11">
        <v>73.6902593092982</v>
      </c>
      <c r="L988" s="11">
        <v>87.0845592128998</v>
      </c>
    </row>
    <row r="989" s="1" customFormat="1" spans="1:12">
      <c r="A989" s="7">
        <v>19870915</v>
      </c>
      <c r="B989" s="7">
        <v>1987.70225872684</v>
      </c>
      <c r="C989" s="8">
        <v>1638</v>
      </c>
      <c r="D989" s="9">
        <v>6</v>
      </c>
      <c r="E989" s="9">
        <v>6</v>
      </c>
      <c r="F989" s="9">
        <v>0</v>
      </c>
      <c r="G989" s="10">
        <f t="shared" si="61"/>
        <v>0.00366300366300366</v>
      </c>
      <c r="H989" s="10">
        <f t="shared" si="62"/>
        <v>0.00366300366300366</v>
      </c>
      <c r="I989" s="10">
        <f t="shared" si="63"/>
        <v>0</v>
      </c>
      <c r="J989" s="11">
        <f t="shared" si="64"/>
        <v>71.1070437557748</v>
      </c>
      <c r="K989" s="11">
        <v>84.7572945901818</v>
      </c>
      <c r="L989" s="11">
        <v>0</v>
      </c>
    </row>
    <row r="990" s="1" customFormat="1" spans="1:12">
      <c r="A990" s="7">
        <v>19870916</v>
      </c>
      <c r="B990" s="7">
        <v>1987.70499657763</v>
      </c>
      <c r="C990" s="8">
        <v>1614</v>
      </c>
      <c r="D990" s="9">
        <v>10</v>
      </c>
      <c r="E990" s="9">
        <v>8</v>
      </c>
      <c r="F990" s="9">
        <v>2</v>
      </c>
      <c r="G990" s="10">
        <f t="shared" si="61"/>
        <v>0.00619578686493185</v>
      </c>
      <c r="H990" s="10">
        <f t="shared" si="62"/>
        <v>0.00495662949194548</v>
      </c>
      <c r="I990" s="10">
        <f t="shared" si="63"/>
        <v>0.00123915737298637</v>
      </c>
      <c r="J990" s="11">
        <f t="shared" si="64"/>
        <v>120.273995943783</v>
      </c>
      <c r="K990" s="11">
        <v>114.690168144335</v>
      </c>
      <c r="L990" s="11">
        <v>135.536810869148</v>
      </c>
    </row>
    <row r="991" s="1" customFormat="1" spans="1:12">
      <c r="A991" s="7">
        <v>19870917</v>
      </c>
      <c r="B991" s="7">
        <v>1987.70773442841</v>
      </c>
      <c r="C991" s="8">
        <v>1927</v>
      </c>
      <c r="D991" s="9">
        <v>6</v>
      </c>
      <c r="E991" s="9">
        <v>6</v>
      </c>
      <c r="F991" s="9">
        <v>0</v>
      </c>
      <c r="G991" s="10">
        <f t="shared" si="61"/>
        <v>0.00311364815775817</v>
      </c>
      <c r="H991" s="10">
        <f t="shared" si="62"/>
        <v>0.00311364815775817</v>
      </c>
      <c r="I991" s="10">
        <f t="shared" si="63"/>
        <v>0</v>
      </c>
      <c r="J991" s="11">
        <f t="shared" si="64"/>
        <v>60.4428322117068</v>
      </c>
      <c r="K991" s="11">
        <v>72.0458996049392</v>
      </c>
      <c r="L991" s="11">
        <v>0</v>
      </c>
    </row>
    <row r="992" s="1" customFormat="1" spans="1:12">
      <c r="A992" s="7">
        <v>19870918</v>
      </c>
      <c r="B992" s="7">
        <v>1987.7104722792</v>
      </c>
      <c r="C992" s="8">
        <v>1683</v>
      </c>
      <c r="D992" s="9">
        <v>2</v>
      </c>
      <c r="E992" s="9">
        <v>2</v>
      </c>
      <c r="F992" s="9">
        <v>0</v>
      </c>
      <c r="G992" s="10">
        <f t="shared" si="61"/>
        <v>0.0011883541295306</v>
      </c>
      <c r="H992" s="10">
        <f t="shared" si="62"/>
        <v>0.0011883541295306</v>
      </c>
      <c r="I992" s="10">
        <f t="shared" si="63"/>
        <v>0</v>
      </c>
      <c r="J992" s="11">
        <f t="shared" si="64"/>
        <v>23.0685953004474</v>
      </c>
      <c r="K992" s="11">
        <v>27.497018922305</v>
      </c>
      <c r="L992" s="11">
        <v>0</v>
      </c>
    </row>
    <row r="993" s="1" customFormat="1" spans="1:12">
      <c r="A993" s="7">
        <v>19870919</v>
      </c>
      <c r="B993" s="7">
        <v>1987.71321012999</v>
      </c>
      <c r="C993" s="8">
        <v>1301</v>
      </c>
      <c r="D993" s="9">
        <v>12</v>
      </c>
      <c r="E993" s="9">
        <v>11</v>
      </c>
      <c r="F993" s="9">
        <v>1</v>
      </c>
      <c r="G993" s="10">
        <f t="shared" si="61"/>
        <v>0.00922367409684858</v>
      </c>
      <c r="H993" s="10">
        <f t="shared" si="62"/>
        <v>0.00845503458877786</v>
      </c>
      <c r="I993" s="10">
        <f t="shared" si="63"/>
        <v>0.000768639508070715</v>
      </c>
      <c r="J993" s="11">
        <f t="shared" si="64"/>
        <v>179.052017943058</v>
      </c>
      <c r="K993" s="11">
        <v>195.638859073264</v>
      </c>
      <c r="L993" s="11">
        <v>84.0724107389717</v>
      </c>
    </row>
    <row r="994" s="1" customFormat="1" spans="1:12">
      <c r="A994" s="7">
        <v>19870920</v>
      </c>
      <c r="B994" s="7">
        <v>1987.71594798077</v>
      </c>
      <c r="C994" s="8">
        <v>1853</v>
      </c>
      <c r="D994" s="9">
        <v>12</v>
      </c>
      <c r="E994" s="9">
        <v>11</v>
      </c>
      <c r="F994" s="9">
        <v>1</v>
      </c>
      <c r="G994" s="10">
        <f t="shared" si="61"/>
        <v>0.00647598488936859</v>
      </c>
      <c r="H994" s="10">
        <f t="shared" si="62"/>
        <v>0.00593631948192121</v>
      </c>
      <c r="I994" s="10">
        <f t="shared" si="63"/>
        <v>0.000539665407447383</v>
      </c>
      <c r="J994" s="11">
        <f t="shared" si="64"/>
        <v>125.713262462989</v>
      </c>
      <c r="K994" s="11">
        <v>137.358961497202</v>
      </c>
      <c r="L994" s="11">
        <v>59.0276343072866</v>
      </c>
    </row>
    <row r="995" s="1" customFormat="1" spans="1:12">
      <c r="A995" s="7">
        <v>19870921</v>
      </c>
      <c r="B995" s="7">
        <v>1987.71868583156</v>
      </c>
      <c r="C995" s="8">
        <v>1217</v>
      </c>
      <c r="D995" s="9">
        <v>4</v>
      </c>
      <c r="E995" s="9">
        <v>4</v>
      </c>
      <c r="F995" s="9">
        <v>0</v>
      </c>
      <c r="G995" s="10">
        <f t="shared" si="61"/>
        <v>0.00328677074774034</v>
      </c>
      <c r="H995" s="10">
        <f t="shared" si="62"/>
        <v>0.00328677074774034</v>
      </c>
      <c r="I995" s="10">
        <f t="shared" si="63"/>
        <v>0</v>
      </c>
      <c r="J995" s="11">
        <f t="shared" si="64"/>
        <v>63.8035265253131</v>
      </c>
      <c r="K995" s="11">
        <v>76.0517384490374</v>
      </c>
      <c r="L995" s="11">
        <v>0</v>
      </c>
    </row>
    <row r="996" s="1" customFormat="1" spans="1:12">
      <c r="A996" s="7">
        <v>19870922</v>
      </c>
      <c r="B996" s="7">
        <v>1987.72142368235</v>
      </c>
      <c r="C996" s="8">
        <v>1604</v>
      </c>
      <c r="D996" s="9">
        <v>6</v>
      </c>
      <c r="E996" s="9">
        <v>6</v>
      </c>
      <c r="F996" s="9">
        <v>0</v>
      </c>
      <c r="G996" s="10">
        <f t="shared" si="61"/>
        <v>0.00374064837905237</v>
      </c>
      <c r="H996" s="10">
        <f t="shared" si="62"/>
        <v>0.00374064837905237</v>
      </c>
      <c r="I996" s="10">
        <f t="shared" si="63"/>
        <v>0</v>
      </c>
      <c r="J996" s="11">
        <f t="shared" si="64"/>
        <v>72.6143002942388</v>
      </c>
      <c r="K996" s="11">
        <v>86.5538955977043</v>
      </c>
      <c r="L996" s="11">
        <v>0</v>
      </c>
    </row>
    <row r="997" s="1" customFormat="1" spans="1:12">
      <c r="A997" s="7">
        <v>19870923</v>
      </c>
      <c r="B997" s="7">
        <v>1987.72416153314</v>
      </c>
      <c r="C997" s="8">
        <v>1627</v>
      </c>
      <c r="D997" s="9">
        <v>8</v>
      </c>
      <c r="E997" s="9">
        <v>8</v>
      </c>
      <c r="F997" s="9">
        <v>0</v>
      </c>
      <c r="G997" s="10">
        <f t="shared" si="61"/>
        <v>0.00491702519975415</v>
      </c>
      <c r="H997" s="10">
        <f t="shared" si="62"/>
        <v>0.00491702519975415</v>
      </c>
      <c r="I997" s="10">
        <f t="shared" si="63"/>
        <v>0</v>
      </c>
      <c r="J997" s="11">
        <f t="shared" si="64"/>
        <v>95.4503894054162</v>
      </c>
      <c r="K997" s="11">
        <v>113.773774668074</v>
      </c>
      <c r="L997" s="11">
        <v>0</v>
      </c>
    </row>
    <row r="998" s="1" customFormat="1" spans="1:12">
      <c r="A998" s="7">
        <v>19870924</v>
      </c>
      <c r="B998" s="7">
        <v>1987.72689938392</v>
      </c>
      <c r="C998" s="8">
        <v>1847</v>
      </c>
      <c r="D998" s="9">
        <v>9</v>
      </c>
      <c r="E998" s="9">
        <v>9</v>
      </c>
      <c r="F998" s="9">
        <v>0</v>
      </c>
      <c r="G998" s="10">
        <f t="shared" si="61"/>
        <v>0.00487276664861938</v>
      </c>
      <c r="H998" s="10">
        <f t="shared" si="62"/>
        <v>0.00487276664861938</v>
      </c>
      <c r="I998" s="10">
        <f t="shared" si="63"/>
        <v>0</v>
      </c>
      <c r="J998" s="11">
        <f t="shared" si="64"/>
        <v>94.591232543551</v>
      </c>
      <c r="K998" s="11">
        <v>112.749687497605</v>
      </c>
      <c r="L998" s="11">
        <v>0</v>
      </c>
    </row>
    <row r="999" s="1" customFormat="1" spans="1:12">
      <c r="A999" s="7">
        <v>19870925</v>
      </c>
      <c r="B999" s="7">
        <v>1987.72963723471</v>
      </c>
      <c r="C999" s="8">
        <v>1646</v>
      </c>
      <c r="D999" s="9">
        <v>9</v>
      </c>
      <c r="E999" s="9">
        <v>9</v>
      </c>
      <c r="F999" s="9">
        <v>0</v>
      </c>
      <c r="G999" s="10">
        <f t="shared" si="61"/>
        <v>0.0054678007290401</v>
      </c>
      <c r="H999" s="10">
        <f t="shared" si="62"/>
        <v>0.0054678007290401</v>
      </c>
      <c r="I999" s="10">
        <f t="shared" si="63"/>
        <v>0</v>
      </c>
      <c r="J999" s="11">
        <f t="shared" si="64"/>
        <v>106.142166772745</v>
      </c>
      <c r="K999" s="11">
        <v>126.518027222404</v>
      </c>
      <c r="L999" s="11">
        <v>0</v>
      </c>
    </row>
    <row r="1000" s="1" customFormat="1" spans="1:12">
      <c r="A1000" s="7">
        <v>19870926</v>
      </c>
      <c r="B1000" s="7">
        <v>1987.7323750855</v>
      </c>
      <c r="C1000" s="8">
        <v>1185</v>
      </c>
      <c r="D1000" s="9">
        <v>13</v>
      </c>
      <c r="E1000" s="9">
        <v>13</v>
      </c>
      <c r="F1000" s="9">
        <v>0</v>
      </c>
      <c r="G1000" s="10">
        <f t="shared" si="61"/>
        <v>0.0109704641350211</v>
      </c>
      <c r="H1000" s="10">
        <f t="shared" si="62"/>
        <v>0.0109704641350211</v>
      </c>
      <c r="I1000" s="10">
        <f t="shared" si="63"/>
        <v>0</v>
      </c>
      <c r="J1000" s="11">
        <f t="shared" si="64"/>
        <v>212.961095602738</v>
      </c>
      <c r="K1000" s="11">
        <v>253.842732911861</v>
      </c>
      <c r="L1000" s="11">
        <v>0</v>
      </c>
    </row>
    <row r="1001" s="1" customFormat="1" spans="1:12">
      <c r="A1001" s="7">
        <v>19870927</v>
      </c>
      <c r="B1001" s="7">
        <v>1987.73511293628</v>
      </c>
      <c r="C1001" s="8">
        <v>1761</v>
      </c>
      <c r="D1001" s="9">
        <v>11</v>
      </c>
      <c r="E1001" s="9">
        <v>10</v>
      </c>
      <c r="F1001" s="9">
        <v>1</v>
      </c>
      <c r="G1001" s="10">
        <f t="shared" si="61"/>
        <v>0.00624645088018171</v>
      </c>
      <c r="H1001" s="10">
        <f t="shared" si="62"/>
        <v>0.0056785917092561</v>
      </c>
      <c r="I1001" s="10">
        <f t="shared" si="63"/>
        <v>0.00056785917092561</v>
      </c>
      <c r="J1001" s="11">
        <f t="shared" si="64"/>
        <v>121.257497103118</v>
      </c>
      <c r="K1001" s="11">
        <v>131.395465207948</v>
      </c>
      <c r="L1001" s="11">
        <v>62.1114175873948</v>
      </c>
    </row>
    <row r="1002" s="1" customFormat="1" spans="1:12">
      <c r="A1002" s="7">
        <v>19870928</v>
      </c>
      <c r="B1002" s="7">
        <v>1987.73785078707</v>
      </c>
      <c r="C1002" s="8">
        <v>1282</v>
      </c>
      <c r="D1002" s="9">
        <v>3</v>
      </c>
      <c r="E1002" s="9">
        <v>3</v>
      </c>
      <c r="F1002" s="9">
        <v>0</v>
      </c>
      <c r="G1002" s="10">
        <f t="shared" si="61"/>
        <v>0.00234009360374415</v>
      </c>
      <c r="H1002" s="10">
        <f t="shared" si="62"/>
        <v>0.00234009360374415</v>
      </c>
      <c r="I1002" s="10">
        <f t="shared" si="63"/>
        <v>0</v>
      </c>
      <c r="J1002" s="11">
        <f t="shared" si="64"/>
        <v>45.426418748814</v>
      </c>
      <c r="K1002" s="11">
        <v>54.146820802932</v>
      </c>
      <c r="L1002" s="11">
        <v>0</v>
      </c>
    </row>
    <row r="1003" s="1" customFormat="1" spans="1:12">
      <c r="A1003" s="7">
        <v>19870929</v>
      </c>
      <c r="B1003" s="7">
        <v>1987.74058863786</v>
      </c>
      <c r="C1003" s="8">
        <v>1601</v>
      </c>
      <c r="D1003" s="9">
        <v>4</v>
      </c>
      <c r="E1003" s="9">
        <v>3</v>
      </c>
      <c r="F1003" s="9">
        <v>1</v>
      </c>
      <c r="G1003" s="10">
        <f t="shared" si="61"/>
        <v>0.00249843847595253</v>
      </c>
      <c r="H1003" s="10">
        <f t="shared" si="62"/>
        <v>0.0018738288569644</v>
      </c>
      <c r="I1003" s="10">
        <f t="shared" si="63"/>
        <v>0.000624609618988132</v>
      </c>
      <c r="J1003" s="11">
        <f t="shared" si="64"/>
        <v>48.5002447103723</v>
      </c>
      <c r="K1003" s="11">
        <v>43.358041392479</v>
      </c>
      <c r="L1003" s="11">
        <v>68.3186798072468</v>
      </c>
    </row>
    <row r="1004" s="1" customFormat="1" spans="1:12">
      <c r="A1004" s="7">
        <v>19870930</v>
      </c>
      <c r="B1004" s="7">
        <v>1987.74332648864</v>
      </c>
      <c r="C1004" s="8">
        <v>1544</v>
      </c>
      <c r="D1004" s="9">
        <v>3</v>
      </c>
      <c r="E1004" s="9">
        <v>2</v>
      </c>
      <c r="F1004" s="9">
        <v>1</v>
      </c>
      <c r="G1004" s="10">
        <f t="shared" si="61"/>
        <v>0.00194300518134715</v>
      </c>
      <c r="H1004" s="10">
        <f t="shared" si="62"/>
        <v>0.00129533678756477</v>
      </c>
      <c r="I1004" s="10">
        <f t="shared" si="63"/>
        <v>0.000647668393782383</v>
      </c>
      <c r="J1004" s="11">
        <f t="shared" si="64"/>
        <v>37.7180497642355</v>
      </c>
      <c r="K1004" s="11">
        <v>29.9724629833156</v>
      </c>
      <c r="L1004" s="11">
        <v>70.8408072353641</v>
      </c>
    </row>
    <row r="1005" s="1" customFormat="1" spans="1:12">
      <c r="A1005" s="7">
        <v>19871001</v>
      </c>
      <c r="B1005" s="7">
        <v>1987.74606433943</v>
      </c>
      <c r="C1005" s="8">
        <v>1923</v>
      </c>
      <c r="D1005" s="9">
        <v>4</v>
      </c>
      <c r="E1005" s="9">
        <v>4</v>
      </c>
      <c r="F1005" s="9">
        <v>0</v>
      </c>
      <c r="G1005" s="10">
        <f t="shared" si="61"/>
        <v>0.00208008320332813</v>
      </c>
      <c r="H1005" s="10">
        <f t="shared" si="62"/>
        <v>0.00208008320332813</v>
      </c>
      <c r="I1005" s="10">
        <f t="shared" si="63"/>
        <v>0</v>
      </c>
      <c r="J1005" s="11">
        <f t="shared" si="64"/>
        <v>40.3790388878347</v>
      </c>
      <c r="K1005" s="11">
        <v>48.130507380384</v>
      </c>
      <c r="L1005" s="11">
        <v>0</v>
      </c>
    </row>
    <row r="1006" s="1" customFormat="1" spans="1:12">
      <c r="A1006" s="7">
        <v>19871002</v>
      </c>
      <c r="B1006" s="7">
        <v>1987.74880219022</v>
      </c>
      <c r="C1006" s="8">
        <v>1661</v>
      </c>
      <c r="D1006" s="9">
        <v>4</v>
      </c>
      <c r="E1006" s="9">
        <v>4</v>
      </c>
      <c r="F1006" s="9">
        <v>0</v>
      </c>
      <c r="G1006" s="10">
        <f t="shared" si="61"/>
        <v>0.00240818783865141</v>
      </c>
      <c r="H1006" s="10">
        <f t="shared" si="62"/>
        <v>0.00240818783865141</v>
      </c>
      <c r="I1006" s="10">
        <f t="shared" si="63"/>
        <v>0</v>
      </c>
      <c r="J1006" s="11">
        <f t="shared" si="64"/>
        <v>46.7482792181253</v>
      </c>
      <c r="K1006" s="11">
        <v>55.7224356968564</v>
      </c>
      <c r="L1006" s="11">
        <v>0</v>
      </c>
    </row>
    <row r="1007" s="1" customFormat="1" spans="1:12">
      <c r="A1007" s="7">
        <v>19871003</v>
      </c>
      <c r="B1007" s="7">
        <v>1987.75154004101</v>
      </c>
      <c r="C1007" s="8">
        <v>1293</v>
      </c>
      <c r="D1007" s="9">
        <v>3</v>
      </c>
      <c r="E1007" s="9">
        <v>3</v>
      </c>
      <c r="F1007" s="9">
        <v>0</v>
      </c>
      <c r="G1007" s="10">
        <f t="shared" si="61"/>
        <v>0.00232018561484919</v>
      </c>
      <c r="H1007" s="10">
        <f t="shared" si="62"/>
        <v>0.00232018561484919</v>
      </c>
      <c r="I1007" s="10">
        <f t="shared" si="63"/>
        <v>0</v>
      </c>
      <c r="J1007" s="11">
        <f t="shared" si="64"/>
        <v>45.0399604299919</v>
      </c>
      <c r="K1007" s="11">
        <v>53.6861749956372</v>
      </c>
      <c r="L1007" s="11">
        <v>0</v>
      </c>
    </row>
    <row r="1008" s="1" customFormat="1" spans="1:12">
      <c r="A1008" s="7">
        <v>19871004</v>
      </c>
      <c r="B1008" s="7">
        <v>1987.75427789179</v>
      </c>
      <c r="C1008" s="8">
        <v>1835</v>
      </c>
      <c r="D1008" s="9">
        <v>7</v>
      </c>
      <c r="E1008" s="9">
        <v>5</v>
      </c>
      <c r="F1008" s="9">
        <v>2</v>
      </c>
      <c r="G1008" s="10">
        <f t="shared" si="61"/>
        <v>0.00381471389645777</v>
      </c>
      <c r="H1008" s="10">
        <f t="shared" si="62"/>
        <v>0.00272479564032698</v>
      </c>
      <c r="I1008" s="10">
        <f t="shared" si="63"/>
        <v>0.00108991825613079</v>
      </c>
      <c r="J1008" s="11">
        <f t="shared" si="64"/>
        <v>74.0520766306734</v>
      </c>
      <c r="K1008" s="11">
        <v>63.0483417523695</v>
      </c>
      <c r="L1008" s="11">
        <v>119.213303947032</v>
      </c>
    </row>
    <row r="1009" s="1" customFormat="1" spans="1:13">
      <c r="A1009" s="7">
        <v>19871005</v>
      </c>
      <c r="B1009" s="7">
        <v>1987.75701574258</v>
      </c>
      <c r="C1009" s="8">
        <v>1194</v>
      </c>
      <c r="D1009" s="9">
        <v>3</v>
      </c>
      <c r="E1009" s="9">
        <v>3</v>
      </c>
      <c r="F1009" s="9">
        <v>0</v>
      </c>
      <c r="G1009" s="10">
        <f t="shared" si="61"/>
        <v>0.00251256281407035</v>
      </c>
      <c r="H1009" s="10">
        <f t="shared" si="62"/>
        <v>0.00251256281407035</v>
      </c>
      <c r="I1009" s="10">
        <f t="shared" si="63"/>
        <v>0</v>
      </c>
      <c r="J1009" s="11">
        <f t="shared" si="64"/>
        <v>48.7744295108706</v>
      </c>
      <c r="K1009" s="11">
        <v>58.1375412641197</v>
      </c>
      <c r="L1009" s="11">
        <v>0</v>
      </c>
    </row>
    <row r="1010" s="1" customFormat="1" spans="1:13">
      <c r="A1010" s="7">
        <v>19871006</v>
      </c>
      <c r="B1010" s="7">
        <v>1987.75975359337</v>
      </c>
      <c r="C1010" s="8">
        <v>1533</v>
      </c>
      <c r="D1010" s="9">
        <v>0</v>
      </c>
      <c r="E1010" s="9">
        <v>0</v>
      </c>
      <c r="F1010" s="9">
        <v>0</v>
      </c>
      <c r="G1010" s="10">
        <f t="shared" si="61"/>
        <v>0</v>
      </c>
      <c r="H1010" s="10">
        <f t="shared" si="62"/>
        <v>0</v>
      </c>
      <c r="I1010" s="10">
        <f t="shared" si="63"/>
        <v>0</v>
      </c>
      <c r="J1010" s="11">
        <f t="shared" si="64"/>
        <v>0</v>
      </c>
      <c r="K1010" s="11">
        <v>0</v>
      </c>
      <c r="L1010" s="11">
        <v>0</v>
      </c>
    </row>
    <row r="1011" s="1" customFormat="1" spans="1:13">
      <c r="A1011" s="7">
        <v>19871007</v>
      </c>
      <c r="B1011" s="7">
        <v>1987.76249144415</v>
      </c>
      <c r="C1011" s="8">
        <v>1634</v>
      </c>
      <c r="D1011" s="9">
        <v>3</v>
      </c>
      <c r="E1011" s="9">
        <v>3</v>
      </c>
      <c r="F1011" s="9">
        <v>0</v>
      </c>
      <c r="G1011" s="10">
        <f t="shared" si="61"/>
        <v>0.0018359853121175</v>
      </c>
      <c r="H1011" s="10">
        <f t="shared" si="62"/>
        <v>0.0018359853121175</v>
      </c>
      <c r="I1011" s="10">
        <f t="shared" si="63"/>
        <v>0</v>
      </c>
      <c r="J1011" s="11">
        <f t="shared" si="64"/>
        <v>35.6405562031699</v>
      </c>
      <c r="K1011" s="11">
        <v>42.4823893937325</v>
      </c>
      <c r="L1011" s="11">
        <v>0</v>
      </c>
    </row>
    <row r="1012" s="1" customFormat="1" spans="1:13">
      <c r="A1012" s="7">
        <v>19871008</v>
      </c>
      <c r="B1012" s="7">
        <v>1987.76522929494</v>
      </c>
      <c r="C1012" s="8">
        <v>1898</v>
      </c>
      <c r="D1012" s="9">
        <v>1</v>
      </c>
      <c r="E1012" s="9">
        <v>0</v>
      </c>
      <c r="F1012" s="9">
        <v>1</v>
      </c>
      <c r="G1012" s="10">
        <f t="shared" si="61"/>
        <v>0.000526870389884088</v>
      </c>
      <c r="H1012" s="10">
        <f t="shared" si="62"/>
        <v>0</v>
      </c>
      <c r="I1012" s="10">
        <f t="shared" si="63"/>
        <v>0.000526870389884088</v>
      </c>
      <c r="J1012" s="11">
        <f t="shared" si="64"/>
        <v>10.227725471721</v>
      </c>
      <c r="K1012" s="11">
        <v>0</v>
      </c>
      <c r="L1012" s="11">
        <v>57.628138235723</v>
      </c>
    </row>
    <row r="1013" s="1" customFormat="1" spans="1:13">
      <c r="A1013" s="7">
        <v>19871009</v>
      </c>
      <c r="B1013" s="7">
        <v>1987.76796714573</v>
      </c>
      <c r="C1013" s="8">
        <v>1603</v>
      </c>
      <c r="D1013" s="9">
        <v>5</v>
      </c>
      <c r="E1013" s="9">
        <v>5</v>
      </c>
      <c r="F1013" s="9">
        <v>1</v>
      </c>
      <c r="G1013" s="10">
        <f t="shared" si="61"/>
        <v>0.00311915159076731</v>
      </c>
      <c r="H1013" s="10">
        <f t="shared" si="62"/>
        <v>0.00311915159076731</v>
      </c>
      <c r="I1013" s="10">
        <f t="shared" si="63"/>
        <v>0.000623830318153462</v>
      </c>
      <c r="J1013" s="11">
        <f t="shared" si="64"/>
        <v>60.5496660802449</v>
      </c>
      <c r="K1013" s="11">
        <v>72.1732421182771</v>
      </c>
      <c r="L1013" s="11">
        <v>68.2334412797269</v>
      </c>
    </row>
    <row r="1014" s="1" customFormat="1" spans="1:13">
      <c r="A1014" s="7">
        <v>19871010</v>
      </c>
      <c r="B1014" s="7">
        <v>1987.77070499652</v>
      </c>
      <c r="C1014" s="8">
        <v>1353</v>
      </c>
      <c r="D1014" s="9">
        <v>6</v>
      </c>
      <c r="E1014" s="9">
        <v>5</v>
      </c>
      <c r="F1014" s="9">
        <v>1</v>
      </c>
      <c r="G1014" s="10">
        <f t="shared" si="61"/>
        <v>0.00443458980044346</v>
      </c>
      <c r="H1014" s="10">
        <f t="shared" si="62"/>
        <v>0.00369549150036955</v>
      </c>
      <c r="I1014" s="10">
        <f t="shared" si="63"/>
        <v>0.00073909830007391</v>
      </c>
      <c r="J1014" s="11">
        <f t="shared" si="64"/>
        <v>86.0852458772794</v>
      </c>
      <c r="K1014" s="11">
        <v>85.5090222583874</v>
      </c>
      <c r="L1014" s="11">
        <v>80.8412463942366</v>
      </c>
    </row>
    <row r="1015" s="1" customFormat="1" spans="1:13">
      <c r="A1015" s="7">
        <v>19871011</v>
      </c>
      <c r="B1015" s="7">
        <v>1987.7734428473</v>
      </c>
      <c r="C1015" s="8">
        <v>1853</v>
      </c>
      <c r="D1015" s="9">
        <v>7</v>
      </c>
      <c r="E1015" s="9">
        <v>7</v>
      </c>
      <c r="F1015" s="9">
        <v>0</v>
      </c>
      <c r="G1015" s="10">
        <f t="shared" si="61"/>
        <v>0.00377765785213168</v>
      </c>
      <c r="H1015" s="10">
        <f t="shared" si="62"/>
        <v>0.00377765785213168</v>
      </c>
      <c r="I1015" s="10">
        <f t="shared" si="63"/>
        <v>0</v>
      </c>
      <c r="J1015" s="11">
        <f t="shared" si="64"/>
        <v>73.3327364367434</v>
      </c>
      <c r="K1015" s="11">
        <v>87.4102482254924</v>
      </c>
      <c r="L1015" s="11">
        <v>0</v>
      </c>
    </row>
    <row r="1016" s="1" customFormat="1" spans="1:13">
      <c r="A1016" s="7">
        <v>19871012</v>
      </c>
      <c r="B1016" s="7">
        <v>1987.77618069809</v>
      </c>
      <c r="C1016" s="8">
        <v>1227</v>
      </c>
      <c r="D1016" s="9">
        <v>3</v>
      </c>
      <c r="E1016" s="9">
        <v>1</v>
      </c>
      <c r="F1016" s="9">
        <v>2</v>
      </c>
      <c r="G1016" s="10">
        <f t="shared" si="61"/>
        <v>0.00244498777506112</v>
      </c>
      <c r="H1016" s="10">
        <f t="shared" si="62"/>
        <v>0.000814995925020375</v>
      </c>
      <c r="I1016" s="10">
        <f t="shared" si="63"/>
        <v>0.00162999185004075</v>
      </c>
      <c r="J1016" s="11">
        <f t="shared" si="64"/>
        <v>47.4626477880844</v>
      </c>
      <c r="K1016" s="11">
        <v>18.8579799699426</v>
      </c>
      <c r="L1016" s="11">
        <v>178.285584957461</v>
      </c>
    </row>
    <row r="1017" s="1" customFormat="1" spans="1:13">
      <c r="A1017" s="7">
        <v>19871013</v>
      </c>
      <c r="B1017" s="7">
        <v>1987.77891854888</v>
      </c>
      <c r="C1017" s="8">
        <v>1480</v>
      </c>
      <c r="D1017" s="9">
        <v>4</v>
      </c>
      <c r="E1017" s="9">
        <v>4</v>
      </c>
      <c r="F1017" s="9">
        <v>0</v>
      </c>
      <c r="G1017" s="10">
        <f t="shared" si="61"/>
        <v>0.0027027027027027</v>
      </c>
      <c r="H1017" s="10">
        <f t="shared" si="62"/>
        <v>0.0027027027027027</v>
      </c>
      <c r="I1017" s="10">
        <f t="shared" si="63"/>
        <v>0</v>
      </c>
      <c r="J1017" s="11">
        <f t="shared" si="64"/>
        <v>52.4654674198014</v>
      </c>
      <c r="K1017" s="11">
        <v>62.5371389814044</v>
      </c>
      <c r="L1017" s="11">
        <v>0</v>
      </c>
    </row>
    <row r="1018" s="1" customFormat="1" spans="1:13">
      <c r="A1018" s="7">
        <v>19871014</v>
      </c>
      <c r="B1018" s="7">
        <v>1987.78165639966</v>
      </c>
      <c r="C1018" s="8">
        <v>1602</v>
      </c>
      <c r="D1018" s="9">
        <v>6</v>
      </c>
      <c r="E1018" s="9">
        <v>6</v>
      </c>
      <c r="F1018" s="9">
        <v>0</v>
      </c>
      <c r="G1018" s="10">
        <f t="shared" si="61"/>
        <v>0.00374531835205993</v>
      </c>
      <c r="H1018" s="10">
        <f t="shared" si="62"/>
        <v>0.00374531835205993</v>
      </c>
      <c r="I1018" s="10">
        <f t="shared" si="63"/>
        <v>0</v>
      </c>
      <c r="J1018" s="11">
        <f t="shared" si="64"/>
        <v>72.7049548514102</v>
      </c>
      <c r="K1018" s="11">
        <v>86.6619528955791</v>
      </c>
      <c r="L1018" s="11">
        <v>0</v>
      </c>
    </row>
    <row r="1019" s="1" customFormat="1" spans="1:13">
      <c r="A1019" s="7">
        <v>19871015</v>
      </c>
      <c r="B1019" s="7">
        <v>1987.78439425045</v>
      </c>
      <c r="C1019" s="8">
        <v>2026</v>
      </c>
      <c r="D1019" s="9">
        <v>6</v>
      </c>
      <c r="E1019" s="9">
        <v>5</v>
      </c>
      <c r="F1019" s="9">
        <v>1</v>
      </c>
      <c r="G1019" s="10">
        <f t="shared" si="61"/>
        <v>0.00296150049358342</v>
      </c>
      <c r="H1019" s="10">
        <f t="shared" si="62"/>
        <v>0.00246791707798618</v>
      </c>
      <c r="I1019" s="10">
        <f t="shared" si="63"/>
        <v>0.000493583415597236</v>
      </c>
      <c r="J1019" s="11">
        <f t="shared" si="64"/>
        <v>57.4893078341358</v>
      </c>
      <c r="K1019" s="11">
        <v>57.1044951212232</v>
      </c>
      <c r="L1019" s="11">
        <v>53.987268692696</v>
      </c>
    </row>
    <row r="1020" s="1" customFormat="1" spans="1:13">
      <c r="A1020" s="7">
        <v>19871016</v>
      </c>
      <c r="B1020" s="7">
        <v>1987.78713210124</v>
      </c>
      <c r="C1020" s="8">
        <v>1671</v>
      </c>
      <c r="D1020" s="9">
        <v>3</v>
      </c>
      <c r="E1020" s="9">
        <v>3</v>
      </c>
      <c r="F1020" s="9">
        <v>0</v>
      </c>
      <c r="G1020" s="10">
        <f t="shared" si="61"/>
        <v>0.00179533213644524</v>
      </c>
      <c r="H1020" s="10">
        <f t="shared" si="62"/>
        <v>0.00179533213644524</v>
      </c>
      <c r="I1020" s="10">
        <f t="shared" si="63"/>
        <v>0</v>
      </c>
      <c r="J1020" s="11">
        <f t="shared" si="64"/>
        <v>34.8513876935844</v>
      </c>
      <c r="K1020" s="11">
        <v>41.5417260738234</v>
      </c>
      <c r="L1020" s="11">
        <v>0</v>
      </c>
    </row>
    <row r="1021" s="1" customFormat="1" spans="1:13">
      <c r="A1021" s="7">
        <v>19871017</v>
      </c>
      <c r="B1021" s="7">
        <v>1987.78986995203</v>
      </c>
      <c r="C1021" s="8">
        <v>1321</v>
      </c>
      <c r="D1021" s="9">
        <v>7</v>
      </c>
      <c r="E1021" s="9">
        <v>7</v>
      </c>
      <c r="F1021" s="9">
        <v>1</v>
      </c>
      <c r="G1021" s="10">
        <f t="shared" si="61"/>
        <v>0.00529901589704769</v>
      </c>
      <c r="H1021" s="10">
        <f t="shared" si="62"/>
        <v>0.00529901589704769</v>
      </c>
      <c r="I1021" s="10">
        <f t="shared" si="63"/>
        <v>0.000757002271006813</v>
      </c>
      <c r="J1021" s="11">
        <f t="shared" si="64"/>
        <v>102.865677984319</v>
      </c>
      <c r="K1021" s="11">
        <v>122.612558638787</v>
      </c>
      <c r="L1021" s="11">
        <v>82.7995506218033</v>
      </c>
    </row>
    <row r="1022" s="1" customFormat="1" spans="1:13">
      <c r="A1022" s="7">
        <v>19871018</v>
      </c>
      <c r="B1022" s="7">
        <v>1987.79260780281</v>
      </c>
      <c r="C1022" s="8">
        <v>1873</v>
      </c>
      <c r="D1022" s="9">
        <v>6</v>
      </c>
      <c r="E1022" s="9">
        <v>5</v>
      </c>
      <c r="F1022" s="9">
        <v>1</v>
      </c>
      <c r="G1022" s="10">
        <f t="shared" si="61"/>
        <v>0.00320341697810998</v>
      </c>
      <c r="H1022" s="10">
        <f t="shared" si="62"/>
        <v>0.00266951414842499</v>
      </c>
      <c r="I1022" s="10">
        <f t="shared" si="63"/>
        <v>0.000533902829684997</v>
      </c>
      <c r="J1022" s="11">
        <f t="shared" si="64"/>
        <v>62.1854445659152</v>
      </c>
      <c r="K1022" s="11">
        <v>61.7691976057652</v>
      </c>
      <c r="L1022" s="11">
        <v>58.3973338875612</v>
      </c>
    </row>
    <row r="1023" s="1" customFormat="1" spans="1:13">
      <c r="A1023" s="7">
        <v>19871019</v>
      </c>
      <c r="B1023" s="7">
        <v>1987.7953456536</v>
      </c>
      <c r="C1023" s="8">
        <v>1232</v>
      </c>
      <c r="D1023" s="9">
        <v>10</v>
      </c>
      <c r="E1023" s="9">
        <v>10</v>
      </c>
      <c r="F1023" s="9">
        <v>3</v>
      </c>
      <c r="G1023" s="10">
        <f t="shared" si="61"/>
        <v>0.00811688311688312</v>
      </c>
      <c r="H1023" s="10">
        <f t="shared" si="62"/>
        <v>0.00811688311688312</v>
      </c>
      <c r="I1023" s="10">
        <f t="shared" si="63"/>
        <v>0.00243506493506494</v>
      </c>
      <c r="J1023" s="11">
        <f t="shared" si="64"/>
        <v>157.566744686092</v>
      </c>
      <c r="K1023" s="11">
        <v>187.814459603244</v>
      </c>
      <c r="L1023" s="11">
        <v>266.343034995297</v>
      </c>
    </row>
    <row r="1024" s="1" customFormat="1" spans="1:13">
      <c r="A1024" s="7">
        <v>19871020</v>
      </c>
      <c r="B1024" s="7">
        <v>1987.79808350439</v>
      </c>
      <c r="C1024" s="8">
        <v>1701</v>
      </c>
      <c r="D1024" s="9">
        <v>20</v>
      </c>
      <c r="E1024" s="9">
        <v>18</v>
      </c>
      <c r="F1024" s="9">
        <v>3</v>
      </c>
      <c r="G1024" s="10">
        <f t="shared" si="61"/>
        <v>0.0117577895355673</v>
      </c>
      <c r="H1024" s="10">
        <f t="shared" si="62"/>
        <v>0.0105820105820106</v>
      </c>
      <c r="I1024" s="10">
        <f t="shared" si="63"/>
        <v>0.0017636684303351</v>
      </c>
      <c r="J1024" s="11">
        <f t="shared" si="64"/>
        <v>228.24483180866</v>
      </c>
      <c r="K1024" s="11">
        <v>244.854406593858</v>
      </c>
      <c r="L1024" s="11">
        <v>192.906889543919</v>
      </c>
      <c r="M1024" s="1" t="s">
        <v>23</v>
      </c>
    </row>
    <row r="1025" s="1" customFormat="1" spans="1:12">
      <c r="A1025" s="7">
        <v>19871021</v>
      </c>
      <c r="B1025" s="7">
        <v>1987.80082135517</v>
      </c>
      <c r="C1025" s="8">
        <v>1619</v>
      </c>
      <c r="D1025" s="9">
        <v>8</v>
      </c>
      <c r="E1025" s="9">
        <v>7</v>
      </c>
      <c r="F1025" s="9">
        <v>3</v>
      </c>
      <c r="G1025" s="10">
        <f t="shared" si="61"/>
        <v>0.00494132180358246</v>
      </c>
      <c r="H1025" s="10">
        <f t="shared" si="62"/>
        <v>0.00432365657813465</v>
      </c>
      <c r="I1025" s="10">
        <f t="shared" si="63"/>
        <v>0.00185299567634342</v>
      </c>
      <c r="J1025" s="11">
        <f t="shared" si="64"/>
        <v>95.9220404957456</v>
      </c>
      <c r="K1025" s="11">
        <v>100.043971563828</v>
      </c>
      <c r="L1025" s="11">
        <v>202.677343492407</v>
      </c>
    </row>
    <row r="1026" s="1" customFormat="1" spans="1:12">
      <c r="A1026" s="7">
        <v>19871022</v>
      </c>
      <c r="B1026" s="7">
        <v>1987.80355920596</v>
      </c>
      <c r="C1026" s="8">
        <v>1938</v>
      </c>
      <c r="D1026" s="9">
        <v>3</v>
      </c>
      <c r="E1026" s="9">
        <v>3</v>
      </c>
      <c r="F1026" s="9">
        <v>0</v>
      </c>
      <c r="G1026" s="10">
        <f t="shared" si="61"/>
        <v>0.00154798761609907</v>
      </c>
      <c r="H1026" s="10">
        <f t="shared" si="62"/>
        <v>0.00154798761609907</v>
      </c>
      <c r="I1026" s="10">
        <f t="shared" si="63"/>
        <v>0</v>
      </c>
      <c r="J1026" s="11">
        <f t="shared" si="64"/>
        <v>30.0498807203197</v>
      </c>
      <c r="K1026" s="11">
        <v>35.8184851751078</v>
      </c>
      <c r="L1026" s="11">
        <v>0</v>
      </c>
    </row>
    <row r="1027" s="1" customFormat="1" spans="1:12">
      <c r="A1027" s="7">
        <v>19871023</v>
      </c>
      <c r="B1027" s="7">
        <v>1987.80629705675</v>
      </c>
      <c r="C1027" s="8">
        <v>1634</v>
      </c>
      <c r="D1027" s="9">
        <v>11</v>
      </c>
      <c r="E1027" s="9">
        <v>11</v>
      </c>
      <c r="F1027" s="9">
        <v>0</v>
      </c>
      <c r="G1027" s="10">
        <f t="shared" ref="G1027:G1090" si="65">D1027/$C1027</f>
        <v>0.00673194614443084</v>
      </c>
      <c r="H1027" s="10">
        <f t="shared" ref="H1027:H1090" si="66">E1027/$C1027</f>
        <v>0.00673194614443084</v>
      </c>
      <c r="I1027" s="10">
        <f t="shared" ref="I1027:I1090" si="67">F1027/$C1027</f>
        <v>0</v>
      </c>
      <c r="J1027" s="11">
        <f t="shared" ref="J1027:J1090" si="68">G1027/AVERAGE(G$5480:G$9132)*100</f>
        <v>130.682039411623</v>
      </c>
      <c r="K1027" s="11">
        <v>155.768761110352</v>
      </c>
      <c r="L1027" s="11">
        <v>0</v>
      </c>
    </row>
    <row r="1028" s="1" customFormat="1" spans="1:12">
      <c r="A1028" s="7">
        <v>19871024</v>
      </c>
      <c r="B1028" s="7">
        <v>1987.80903490753</v>
      </c>
      <c r="C1028" s="8">
        <v>1427</v>
      </c>
      <c r="D1028" s="9">
        <v>8</v>
      </c>
      <c r="E1028" s="9">
        <v>8</v>
      </c>
      <c r="F1028" s="9">
        <v>0</v>
      </c>
      <c r="G1028" s="10">
        <f t="shared" si="65"/>
        <v>0.00560616678346181</v>
      </c>
      <c r="H1028" s="10">
        <f t="shared" si="66"/>
        <v>0.00560616678346181</v>
      </c>
      <c r="I1028" s="10">
        <f t="shared" si="67"/>
        <v>0</v>
      </c>
      <c r="J1028" s="11">
        <f t="shared" si="68"/>
        <v>108.828159469245</v>
      </c>
      <c r="K1028" s="11">
        <v>129.719643577405</v>
      </c>
      <c r="L1028" s="11">
        <v>0</v>
      </c>
    </row>
    <row r="1029" s="1" customFormat="1" spans="1:12">
      <c r="A1029" s="7">
        <v>19871025</v>
      </c>
      <c r="B1029" s="7">
        <v>1987.81177275832</v>
      </c>
      <c r="C1029" s="8">
        <v>1835</v>
      </c>
      <c r="D1029" s="9">
        <v>10</v>
      </c>
      <c r="E1029" s="9">
        <v>10</v>
      </c>
      <c r="F1029" s="9">
        <v>0</v>
      </c>
      <c r="G1029" s="10">
        <f t="shared" si="65"/>
        <v>0.00544959128065395</v>
      </c>
      <c r="H1029" s="10">
        <f t="shared" si="66"/>
        <v>0.00544959128065395</v>
      </c>
      <c r="I1029" s="10">
        <f t="shared" si="67"/>
        <v>0</v>
      </c>
      <c r="J1029" s="11">
        <f t="shared" si="68"/>
        <v>105.788680900962</v>
      </c>
      <c r="K1029" s="11">
        <v>126.096683504739</v>
      </c>
      <c r="L1029" s="11">
        <v>0</v>
      </c>
    </row>
    <row r="1030" s="1" customFormat="1" spans="1:12">
      <c r="A1030" s="7">
        <v>19871026</v>
      </c>
      <c r="B1030" s="7">
        <v>1987.81451060911</v>
      </c>
      <c r="C1030" s="8">
        <v>1224</v>
      </c>
      <c r="D1030" s="9">
        <v>5</v>
      </c>
      <c r="E1030" s="9">
        <v>4</v>
      </c>
      <c r="F1030" s="9">
        <v>1</v>
      </c>
      <c r="G1030" s="10">
        <f t="shared" si="65"/>
        <v>0.00408496732026144</v>
      </c>
      <c r="H1030" s="10">
        <f t="shared" si="66"/>
        <v>0.00326797385620915</v>
      </c>
      <c r="I1030" s="10">
        <f t="shared" si="67"/>
        <v>0.000816993464052288</v>
      </c>
      <c r="J1030" s="11">
        <f t="shared" si="68"/>
        <v>79.2982963452881</v>
      </c>
      <c r="K1030" s="11">
        <v>75.6168020363386</v>
      </c>
      <c r="L1030" s="11">
        <v>89.3612797151979</v>
      </c>
    </row>
    <row r="1031" s="1" customFormat="1" spans="1:12">
      <c r="A1031" s="7">
        <v>19871027</v>
      </c>
      <c r="B1031" s="7">
        <v>1987.8172484599</v>
      </c>
      <c r="C1031" s="8">
        <v>1628</v>
      </c>
      <c r="D1031" s="9">
        <v>3</v>
      </c>
      <c r="E1031" s="9">
        <v>3</v>
      </c>
      <c r="F1031" s="9">
        <v>0</v>
      </c>
      <c r="G1031" s="10">
        <f t="shared" si="65"/>
        <v>0.00184275184275184</v>
      </c>
      <c r="H1031" s="10">
        <f t="shared" si="66"/>
        <v>0.00184275184275184</v>
      </c>
      <c r="I1031" s="10">
        <f t="shared" si="67"/>
        <v>0</v>
      </c>
      <c r="J1031" s="11">
        <f t="shared" si="68"/>
        <v>35.77190960441</v>
      </c>
      <c r="K1031" s="11">
        <v>42.6389583964121</v>
      </c>
      <c r="L1031" s="11">
        <v>0</v>
      </c>
    </row>
    <row r="1032" s="1" customFormat="1" spans="1:12">
      <c r="A1032" s="7">
        <v>19871028</v>
      </c>
      <c r="B1032" s="7">
        <v>1987.81998631068</v>
      </c>
      <c r="C1032" s="8">
        <v>1573</v>
      </c>
      <c r="D1032" s="9">
        <v>5</v>
      </c>
      <c r="E1032" s="9">
        <v>5</v>
      </c>
      <c r="F1032" s="9">
        <v>0</v>
      </c>
      <c r="G1032" s="10">
        <f t="shared" si="65"/>
        <v>0.00317863954227591</v>
      </c>
      <c r="H1032" s="10">
        <f t="shared" si="66"/>
        <v>0.00317863954227591</v>
      </c>
      <c r="I1032" s="10">
        <f t="shared" si="67"/>
        <v>0</v>
      </c>
      <c r="J1032" s="11">
        <f t="shared" si="68"/>
        <v>61.7044594574905</v>
      </c>
      <c r="K1032" s="11">
        <v>73.5497184460255</v>
      </c>
      <c r="L1032" s="11">
        <v>0</v>
      </c>
    </row>
    <row r="1033" s="1" customFormat="1" spans="1:12">
      <c r="A1033" s="7">
        <v>19871029</v>
      </c>
      <c r="B1033" s="7">
        <v>1987.82272416147</v>
      </c>
      <c r="C1033" s="8">
        <v>1948</v>
      </c>
      <c r="D1033" s="9">
        <v>4</v>
      </c>
      <c r="E1033" s="9">
        <v>3</v>
      </c>
      <c r="F1033" s="9">
        <v>1</v>
      </c>
      <c r="G1033" s="10">
        <f t="shared" si="65"/>
        <v>0.00205338809034908</v>
      </c>
      <c r="H1033" s="10">
        <f t="shared" si="66"/>
        <v>0.00154004106776181</v>
      </c>
      <c r="I1033" s="10">
        <f t="shared" si="67"/>
        <v>0.000513347022587269</v>
      </c>
      <c r="J1033" s="11">
        <f t="shared" si="68"/>
        <v>39.8608274031345</v>
      </c>
      <c r="K1033" s="11">
        <v>35.6346120479255</v>
      </c>
      <c r="L1033" s="11">
        <v>56.1489765766952</v>
      </c>
    </row>
    <row r="1034" s="1" customFormat="1" spans="1:12">
      <c r="A1034" s="7">
        <v>19871030</v>
      </c>
      <c r="B1034" s="7">
        <v>1987.82546201226</v>
      </c>
      <c r="C1034" s="8">
        <v>1644</v>
      </c>
      <c r="D1034" s="9">
        <v>9</v>
      </c>
      <c r="E1034" s="9">
        <v>8</v>
      </c>
      <c r="F1034" s="9">
        <v>1</v>
      </c>
      <c r="G1034" s="10">
        <f t="shared" si="65"/>
        <v>0.00547445255474453</v>
      </c>
      <c r="H1034" s="10">
        <f t="shared" si="66"/>
        <v>0.0048661800486618</v>
      </c>
      <c r="I1034" s="10">
        <f t="shared" si="67"/>
        <v>0.000608272506082725</v>
      </c>
      <c r="J1034" s="11">
        <f t="shared" si="68"/>
        <v>106.271293496313</v>
      </c>
      <c r="K1034" s="11">
        <v>112.597281864329</v>
      </c>
      <c r="L1034" s="11">
        <v>66.5317557003663</v>
      </c>
    </row>
    <row r="1035" s="1" customFormat="1" spans="1:12">
      <c r="A1035" s="7">
        <v>19871031</v>
      </c>
      <c r="B1035" s="7">
        <v>1987.82819986304</v>
      </c>
      <c r="C1035" s="8">
        <v>1459</v>
      </c>
      <c r="D1035" s="9">
        <v>3</v>
      </c>
      <c r="E1035" s="9">
        <v>2</v>
      </c>
      <c r="F1035" s="9">
        <v>1</v>
      </c>
      <c r="G1035" s="10">
        <f t="shared" si="65"/>
        <v>0.00205620287868403</v>
      </c>
      <c r="H1035" s="10">
        <f t="shared" si="66"/>
        <v>0.00137080191912269</v>
      </c>
      <c r="I1035" s="10">
        <f t="shared" si="67"/>
        <v>0.000685400959561343</v>
      </c>
      <c r="J1035" s="11">
        <f t="shared" si="68"/>
        <v>39.9154687018366</v>
      </c>
      <c r="K1035" s="11">
        <v>31.718631148896</v>
      </c>
      <c r="L1035" s="11">
        <v>74.9679276020577</v>
      </c>
    </row>
    <row r="1036" s="1" customFormat="1" spans="1:12">
      <c r="A1036" s="7">
        <v>19871101</v>
      </c>
      <c r="B1036" s="7">
        <v>1987.83093771383</v>
      </c>
      <c r="C1036" s="8">
        <v>1863</v>
      </c>
      <c r="D1036" s="9">
        <v>12</v>
      </c>
      <c r="E1036" s="9">
        <v>11</v>
      </c>
      <c r="F1036" s="9">
        <v>2</v>
      </c>
      <c r="G1036" s="10">
        <f t="shared" si="65"/>
        <v>0.00644122383252818</v>
      </c>
      <c r="H1036" s="10">
        <f t="shared" si="66"/>
        <v>0.0059044551798175</v>
      </c>
      <c r="I1036" s="10">
        <f t="shared" si="67"/>
        <v>0.00107353730542136</v>
      </c>
      <c r="J1036" s="11">
        <f t="shared" si="68"/>
        <v>125.038473077788</v>
      </c>
      <c r="K1036" s="11">
        <v>136.621661650196</v>
      </c>
      <c r="L1036" s="11">
        <v>117.421584939777</v>
      </c>
    </row>
    <row r="1037" s="1" customFormat="1" spans="1:12">
      <c r="A1037" s="7">
        <v>19871102</v>
      </c>
      <c r="B1037" s="7">
        <v>1987.83367556462</v>
      </c>
      <c r="C1037" s="8">
        <v>1463</v>
      </c>
      <c r="D1037" s="9">
        <v>6</v>
      </c>
      <c r="E1037" s="9">
        <v>6</v>
      </c>
      <c r="F1037" s="9">
        <v>0</v>
      </c>
      <c r="G1037" s="10">
        <f t="shared" si="65"/>
        <v>0.00410116199589884</v>
      </c>
      <c r="H1037" s="10">
        <f t="shared" si="66"/>
        <v>0.00410116199589884</v>
      </c>
      <c r="I1037" s="10">
        <f t="shared" si="67"/>
        <v>0</v>
      </c>
      <c r="J1037" s="11">
        <f t="shared" si="68"/>
        <v>79.6126709992885</v>
      </c>
      <c r="K1037" s="11">
        <v>94.8957269574284</v>
      </c>
      <c r="L1037" s="11">
        <v>0</v>
      </c>
    </row>
    <row r="1038" s="1" customFormat="1" spans="1:12">
      <c r="A1038" s="7">
        <v>19871103</v>
      </c>
      <c r="B1038" s="7">
        <v>1987.83641341541</v>
      </c>
      <c r="C1038" s="8">
        <v>1648</v>
      </c>
      <c r="D1038" s="9">
        <v>3</v>
      </c>
      <c r="E1038" s="9">
        <v>3</v>
      </c>
      <c r="F1038" s="9">
        <v>0</v>
      </c>
      <c r="G1038" s="10">
        <f t="shared" si="65"/>
        <v>0.00182038834951456</v>
      </c>
      <c r="H1038" s="10">
        <f t="shared" si="66"/>
        <v>0.00182038834951456</v>
      </c>
      <c r="I1038" s="10">
        <f t="shared" si="67"/>
        <v>0</v>
      </c>
      <c r="J1038" s="11">
        <f t="shared" si="68"/>
        <v>35.3377844878517</v>
      </c>
      <c r="K1038" s="11">
        <v>42.121495309077</v>
      </c>
      <c r="L1038" s="11">
        <v>0</v>
      </c>
    </row>
    <row r="1039" s="1" customFormat="1" spans="1:12">
      <c r="A1039" s="7">
        <v>19871104</v>
      </c>
      <c r="B1039" s="7">
        <v>1987.83915126619</v>
      </c>
      <c r="C1039" s="8">
        <v>1715</v>
      </c>
      <c r="D1039" s="9">
        <v>5</v>
      </c>
      <c r="E1039" s="9">
        <v>4</v>
      </c>
      <c r="F1039" s="9">
        <v>1</v>
      </c>
      <c r="G1039" s="10">
        <f t="shared" si="65"/>
        <v>0.00291545189504373</v>
      </c>
      <c r="H1039" s="10">
        <f t="shared" si="66"/>
        <v>0.00233236151603499</v>
      </c>
      <c r="I1039" s="10">
        <f t="shared" si="67"/>
        <v>0.000583090379008746</v>
      </c>
      <c r="J1039" s="11">
        <f t="shared" si="68"/>
        <v>56.5954021729636</v>
      </c>
      <c r="K1039" s="11">
        <v>53.9679100247688</v>
      </c>
      <c r="L1039" s="11">
        <v>63.7773798083978</v>
      </c>
    </row>
    <row r="1040" s="1" customFormat="1" spans="1:12">
      <c r="A1040" s="7">
        <v>19871105</v>
      </c>
      <c r="B1040" s="7">
        <v>1987.84188911698</v>
      </c>
      <c r="C1040" s="8">
        <v>2063</v>
      </c>
      <c r="D1040" s="9">
        <v>6</v>
      </c>
      <c r="E1040" s="9">
        <v>4</v>
      </c>
      <c r="F1040" s="9">
        <v>2</v>
      </c>
      <c r="G1040" s="10">
        <f t="shared" si="65"/>
        <v>0.00290838584585555</v>
      </c>
      <c r="H1040" s="10">
        <f t="shared" si="66"/>
        <v>0.00193892389723703</v>
      </c>
      <c r="I1040" s="10">
        <f t="shared" si="67"/>
        <v>0.000969461948618517</v>
      </c>
      <c r="J1040" s="11">
        <f t="shared" si="68"/>
        <v>56.45823445078</v>
      </c>
      <c r="K1040" s="11">
        <v>44.8642586972751</v>
      </c>
      <c r="L1040" s="11">
        <v>106.038009085218</v>
      </c>
    </row>
    <row r="1041" s="1" customFormat="1" spans="1:12">
      <c r="A1041" s="7">
        <v>19871106</v>
      </c>
      <c r="B1041" s="7">
        <v>1987.84462696777</v>
      </c>
      <c r="C1041" s="8">
        <v>1817</v>
      </c>
      <c r="D1041" s="9">
        <v>9</v>
      </c>
      <c r="E1041" s="9">
        <v>5</v>
      </c>
      <c r="F1041" s="9">
        <v>4</v>
      </c>
      <c r="G1041" s="10">
        <f t="shared" si="65"/>
        <v>0.00495321959273528</v>
      </c>
      <c r="H1041" s="10">
        <f t="shared" si="66"/>
        <v>0.00275178866263071</v>
      </c>
      <c r="I1041" s="10">
        <f t="shared" si="67"/>
        <v>0.00220143093010457</v>
      </c>
      <c r="J1041" s="11">
        <f t="shared" si="68"/>
        <v>96.1530030313366</v>
      </c>
      <c r="K1041" s="11">
        <v>63.6729263156842</v>
      </c>
      <c r="L1041" s="11">
        <v>240.788566585365</v>
      </c>
    </row>
    <row r="1042" s="1" customFormat="1" spans="1:12">
      <c r="A1042" s="7">
        <v>19871107</v>
      </c>
      <c r="B1042" s="7">
        <v>1987.84736481855</v>
      </c>
      <c r="C1042" s="8">
        <v>1394</v>
      </c>
      <c r="D1042" s="9">
        <v>1</v>
      </c>
      <c r="E1042" s="9">
        <v>1</v>
      </c>
      <c r="F1042" s="9">
        <v>0</v>
      </c>
      <c r="G1042" s="10">
        <f t="shared" si="65"/>
        <v>0.000717360114777618</v>
      </c>
      <c r="H1042" s="10">
        <f t="shared" si="66"/>
        <v>0.000717360114777618</v>
      </c>
      <c r="I1042" s="10">
        <f t="shared" si="67"/>
        <v>0</v>
      </c>
      <c r="J1042" s="11">
        <f t="shared" si="68"/>
        <v>13.9255544801481</v>
      </c>
      <c r="K1042" s="11">
        <v>16.5988102030987</v>
      </c>
      <c r="L1042" s="11">
        <v>0</v>
      </c>
    </row>
    <row r="1043" s="1" customFormat="1" spans="1:12">
      <c r="A1043" s="7">
        <v>19871108</v>
      </c>
      <c r="B1043" s="7">
        <v>1987.85010266934</v>
      </c>
      <c r="C1043" s="8">
        <v>1873</v>
      </c>
      <c r="D1043" s="9">
        <v>7</v>
      </c>
      <c r="E1043" s="9">
        <v>5</v>
      </c>
      <c r="F1043" s="9">
        <v>3</v>
      </c>
      <c r="G1043" s="10">
        <f t="shared" si="65"/>
        <v>0.00373731980779498</v>
      </c>
      <c r="H1043" s="10">
        <f t="shared" si="66"/>
        <v>0.00266951414842499</v>
      </c>
      <c r="I1043" s="10">
        <f t="shared" si="67"/>
        <v>0.00160170848905499</v>
      </c>
      <c r="J1043" s="11">
        <f t="shared" si="68"/>
        <v>72.549685326901</v>
      </c>
      <c r="K1043" s="11">
        <v>61.7691976057652</v>
      </c>
      <c r="L1043" s="11">
        <v>175.192001662684</v>
      </c>
    </row>
    <row r="1044" s="1" customFormat="1" spans="1:12">
      <c r="A1044" s="7">
        <v>19871109</v>
      </c>
      <c r="B1044" s="7">
        <v>1987.85284052013</v>
      </c>
      <c r="C1044" s="8">
        <v>1357</v>
      </c>
      <c r="D1044" s="9">
        <v>6</v>
      </c>
      <c r="E1044" s="9">
        <v>3</v>
      </c>
      <c r="F1044" s="9">
        <v>3</v>
      </c>
      <c r="G1044" s="10">
        <f t="shared" si="65"/>
        <v>0.00442151805453206</v>
      </c>
      <c r="H1044" s="10">
        <f t="shared" si="66"/>
        <v>0.00221075902726603</v>
      </c>
      <c r="I1044" s="10">
        <f t="shared" si="67"/>
        <v>0.00221075902726603</v>
      </c>
      <c r="J1044" s="11">
        <f t="shared" si="68"/>
        <v>85.8314942313626</v>
      </c>
      <c r="K1044" s="11">
        <v>51.1541814807361</v>
      </c>
      <c r="L1044" s="11">
        <v>241.808857121744</v>
      </c>
    </row>
    <row r="1045" s="1" customFormat="1" spans="1:12">
      <c r="A1045" s="7">
        <v>19871110</v>
      </c>
      <c r="B1045" s="7">
        <v>1987.85557837091</v>
      </c>
      <c r="C1045" s="8">
        <v>1762</v>
      </c>
      <c r="D1045" s="9">
        <v>3</v>
      </c>
      <c r="E1045" s="9">
        <v>0</v>
      </c>
      <c r="F1045" s="9">
        <v>3</v>
      </c>
      <c r="G1045" s="10">
        <f t="shared" si="65"/>
        <v>0.00170261066969353</v>
      </c>
      <c r="H1045" s="10">
        <f t="shared" si="66"/>
        <v>0</v>
      </c>
      <c r="I1045" s="10">
        <f t="shared" si="67"/>
        <v>0.00170261066969353</v>
      </c>
      <c r="J1045" s="11">
        <f t="shared" si="68"/>
        <v>33.0514579091825</v>
      </c>
      <c r="K1045" s="11">
        <v>0</v>
      </c>
      <c r="L1045" s="11">
        <v>186.22850119989</v>
      </c>
    </row>
    <row r="1046" s="1" customFormat="1" spans="1:12">
      <c r="A1046" s="7">
        <v>19871111</v>
      </c>
      <c r="B1046" s="7">
        <v>1987.8583162217</v>
      </c>
      <c r="C1046" s="8">
        <v>1723</v>
      </c>
      <c r="D1046" s="9">
        <v>2</v>
      </c>
      <c r="E1046" s="9">
        <v>2</v>
      </c>
      <c r="F1046" s="9">
        <v>0</v>
      </c>
      <c r="G1046" s="10">
        <f t="shared" si="65"/>
        <v>0.00116076610562972</v>
      </c>
      <c r="H1046" s="10">
        <f t="shared" si="66"/>
        <v>0.00116076610562972</v>
      </c>
      <c r="I1046" s="10">
        <f t="shared" si="67"/>
        <v>0</v>
      </c>
      <c r="J1046" s="11">
        <f t="shared" si="68"/>
        <v>22.5330504298625</v>
      </c>
      <c r="K1046" s="11">
        <v>26.8586667708875</v>
      </c>
      <c r="L1046" s="11">
        <v>0</v>
      </c>
    </row>
    <row r="1047" s="1" customFormat="1" spans="1:12">
      <c r="A1047" s="7">
        <v>19871112</v>
      </c>
      <c r="B1047" s="7">
        <v>1987.86105407249</v>
      </c>
      <c r="C1047" s="8">
        <v>1963</v>
      </c>
      <c r="D1047" s="9">
        <v>4</v>
      </c>
      <c r="E1047" s="9">
        <v>3</v>
      </c>
      <c r="F1047" s="9">
        <v>1</v>
      </c>
      <c r="G1047" s="10">
        <f t="shared" si="65"/>
        <v>0.00203769740193581</v>
      </c>
      <c r="H1047" s="10">
        <f t="shared" si="66"/>
        <v>0.00152827305145186</v>
      </c>
      <c r="I1047" s="10">
        <f t="shared" si="67"/>
        <v>0.000509424350483953</v>
      </c>
      <c r="J1047" s="11">
        <f t="shared" si="68"/>
        <v>39.5562362614906</v>
      </c>
      <c r="K1047" s="11">
        <v>35.3623149614666</v>
      </c>
      <c r="L1047" s="11">
        <v>55.7199217378513</v>
      </c>
    </row>
    <row r="1048" s="1" customFormat="1" spans="1:12">
      <c r="A1048" s="7">
        <v>19871113</v>
      </c>
      <c r="B1048" s="7">
        <v>1987.86379192328</v>
      </c>
      <c r="C1048" s="8">
        <v>1736</v>
      </c>
      <c r="D1048" s="9">
        <v>4</v>
      </c>
      <c r="E1048" s="9">
        <v>3</v>
      </c>
      <c r="F1048" s="9">
        <v>1</v>
      </c>
      <c r="G1048" s="10">
        <f t="shared" si="65"/>
        <v>0.00230414746543779</v>
      </c>
      <c r="H1048" s="10">
        <f t="shared" si="66"/>
        <v>0.00172811059907834</v>
      </c>
      <c r="I1048" s="10">
        <f t="shared" si="67"/>
        <v>0.000576036866359447</v>
      </c>
      <c r="J1048" s="11">
        <f t="shared" si="68"/>
        <v>44.7286242979874</v>
      </c>
      <c r="K1048" s="11">
        <v>39.9863043026261</v>
      </c>
      <c r="L1048" s="11">
        <v>63.0058792461994</v>
      </c>
    </row>
    <row r="1049" s="1" customFormat="1" spans="1:12">
      <c r="A1049" s="7">
        <v>19871114</v>
      </c>
      <c r="B1049" s="7">
        <v>1987.86652977406</v>
      </c>
      <c r="C1049" s="8">
        <v>1418</v>
      </c>
      <c r="D1049" s="9">
        <v>3</v>
      </c>
      <c r="E1049" s="9">
        <v>3</v>
      </c>
      <c r="F1049" s="9">
        <v>0</v>
      </c>
      <c r="G1049" s="10">
        <f t="shared" si="65"/>
        <v>0.00211565585331453</v>
      </c>
      <c r="H1049" s="10">
        <f t="shared" si="66"/>
        <v>0.00211565585331453</v>
      </c>
      <c r="I1049" s="10">
        <f t="shared" si="67"/>
        <v>0</v>
      </c>
      <c r="J1049" s="11">
        <f t="shared" si="68"/>
        <v>41.0695831001266</v>
      </c>
      <c r="K1049" s="11">
        <v>48.9536137301544</v>
      </c>
      <c r="L1049" s="11">
        <v>0</v>
      </c>
    </row>
    <row r="1050" s="1" customFormat="1" spans="1:12">
      <c r="A1050" s="7">
        <v>19871115</v>
      </c>
      <c r="B1050" s="7">
        <v>1987.86926762485</v>
      </c>
      <c r="C1050" s="8">
        <v>1870</v>
      </c>
      <c r="D1050" s="9">
        <v>5</v>
      </c>
      <c r="E1050" s="9">
        <v>4</v>
      </c>
      <c r="F1050" s="9">
        <v>1</v>
      </c>
      <c r="G1050" s="10">
        <f t="shared" si="65"/>
        <v>0.00267379679144385</v>
      </c>
      <c r="H1050" s="10">
        <f t="shared" si="66"/>
        <v>0.00213903743315508</v>
      </c>
      <c r="I1050" s="10">
        <f t="shared" si="67"/>
        <v>0.00053475935828877</v>
      </c>
      <c r="J1050" s="11">
        <f t="shared" si="68"/>
        <v>51.9043394260067</v>
      </c>
      <c r="K1050" s="11">
        <v>49.4946340601489</v>
      </c>
      <c r="L1050" s="11">
        <v>58.4910194499477</v>
      </c>
    </row>
    <row r="1051" s="1" customFormat="1" spans="1:12">
      <c r="A1051" s="7">
        <v>19871116</v>
      </c>
      <c r="B1051" s="7">
        <v>1987.87200547564</v>
      </c>
      <c r="C1051" s="8">
        <v>1346</v>
      </c>
      <c r="D1051" s="9">
        <v>3</v>
      </c>
      <c r="E1051" s="9">
        <v>3</v>
      </c>
      <c r="F1051" s="9">
        <v>0</v>
      </c>
      <c r="G1051" s="10">
        <f t="shared" si="65"/>
        <v>0.00222882615156018</v>
      </c>
      <c r="H1051" s="10">
        <f t="shared" si="66"/>
        <v>0.00222882615156018</v>
      </c>
      <c r="I1051" s="10">
        <f t="shared" si="67"/>
        <v>0</v>
      </c>
      <c r="J1051" s="11">
        <f t="shared" si="68"/>
        <v>43.2664701604603</v>
      </c>
      <c r="K1051" s="11">
        <v>51.5722319980378</v>
      </c>
      <c r="L1051" s="11">
        <v>0</v>
      </c>
    </row>
    <row r="1052" s="1" customFormat="1" spans="1:12">
      <c r="A1052" s="7">
        <v>19871117</v>
      </c>
      <c r="B1052" s="7">
        <v>1987.87474332642</v>
      </c>
      <c r="C1052" s="8">
        <v>1748</v>
      </c>
      <c r="D1052" s="9">
        <v>6</v>
      </c>
      <c r="E1052" s="9">
        <v>4</v>
      </c>
      <c r="F1052" s="9">
        <v>2</v>
      </c>
      <c r="G1052" s="10">
        <f t="shared" si="65"/>
        <v>0.0034324942791762</v>
      </c>
      <c r="H1052" s="10">
        <f t="shared" si="66"/>
        <v>0.0022883295194508</v>
      </c>
      <c r="I1052" s="10">
        <f t="shared" si="67"/>
        <v>0.0011441647597254</v>
      </c>
      <c r="J1052" s="11">
        <f t="shared" si="68"/>
        <v>66.6323442059263</v>
      </c>
      <c r="K1052" s="11">
        <v>52.9490650414637</v>
      </c>
      <c r="L1052" s="11">
        <v>125.146689212131</v>
      </c>
    </row>
    <row r="1053" s="1" customFormat="1" spans="1:12">
      <c r="A1053" s="7">
        <v>19871118</v>
      </c>
      <c r="B1053" s="7">
        <v>1987.87748117721</v>
      </c>
      <c r="C1053" s="8">
        <v>1676</v>
      </c>
      <c r="D1053" s="9">
        <v>5</v>
      </c>
      <c r="E1053" s="9">
        <v>4</v>
      </c>
      <c r="F1053" s="9">
        <v>1</v>
      </c>
      <c r="G1053" s="10">
        <f t="shared" si="65"/>
        <v>0.00298329355608592</v>
      </c>
      <c r="H1053" s="10">
        <f t="shared" si="66"/>
        <v>0.00238663484486874</v>
      </c>
      <c r="I1053" s="10">
        <f t="shared" si="67"/>
        <v>0.000596658711217184</v>
      </c>
      <c r="J1053" s="11">
        <f t="shared" si="68"/>
        <v>57.9123596220958</v>
      </c>
      <c r="K1053" s="11">
        <v>55.2237265468249</v>
      </c>
      <c r="L1053" s="11">
        <v>65.261459648808</v>
      </c>
    </row>
    <row r="1054" s="1" customFormat="1" spans="1:12">
      <c r="A1054" s="7">
        <v>19871119</v>
      </c>
      <c r="B1054" s="7">
        <v>1987.880219028</v>
      </c>
      <c r="C1054" s="8">
        <v>2184</v>
      </c>
      <c r="D1054" s="9">
        <v>8</v>
      </c>
      <c r="E1054" s="9">
        <v>3</v>
      </c>
      <c r="F1054" s="9">
        <v>5</v>
      </c>
      <c r="G1054" s="10">
        <f t="shared" si="65"/>
        <v>0.00366300366300366</v>
      </c>
      <c r="H1054" s="10">
        <f t="shared" si="66"/>
        <v>0.00137362637362637</v>
      </c>
      <c r="I1054" s="10">
        <f t="shared" si="67"/>
        <v>0.00228937728937729</v>
      </c>
      <c r="J1054" s="11">
        <f t="shared" si="68"/>
        <v>71.1070437557748</v>
      </c>
      <c r="K1054" s="11">
        <v>31.7839854713182</v>
      </c>
      <c r="L1054" s="11">
        <v>250.40798161951</v>
      </c>
    </row>
    <row r="1055" s="1" customFormat="1" spans="1:12">
      <c r="A1055" s="7">
        <v>19871120</v>
      </c>
      <c r="B1055" s="7">
        <v>1987.88295687879</v>
      </c>
      <c r="C1055" s="8">
        <v>1733</v>
      </c>
      <c r="D1055" s="9">
        <v>6</v>
      </c>
      <c r="E1055" s="9">
        <v>2</v>
      </c>
      <c r="F1055" s="9">
        <v>4</v>
      </c>
      <c r="G1055" s="10">
        <f t="shared" si="65"/>
        <v>0.00346220427005193</v>
      </c>
      <c r="H1055" s="10">
        <f t="shared" si="66"/>
        <v>0.00115406809001731</v>
      </c>
      <c r="I1055" s="10">
        <f t="shared" si="67"/>
        <v>0.00230813618003462</v>
      </c>
      <c r="J1055" s="11">
        <f t="shared" si="68"/>
        <v>67.2090811725096</v>
      </c>
      <c r="K1055" s="11">
        <v>26.7036831195841</v>
      </c>
      <c r="L1055" s="11">
        <v>252.459795433127</v>
      </c>
    </row>
    <row r="1056" s="1" customFormat="1" spans="1:12">
      <c r="A1056" s="7">
        <v>19871121</v>
      </c>
      <c r="B1056" s="7">
        <v>1987.88569472957</v>
      </c>
      <c r="C1056" s="8">
        <v>1383</v>
      </c>
      <c r="D1056" s="9">
        <v>2</v>
      </c>
      <c r="E1056" s="9">
        <v>1</v>
      </c>
      <c r="F1056" s="9">
        <v>1</v>
      </c>
      <c r="G1056" s="10">
        <f t="shared" si="65"/>
        <v>0.00144613159797542</v>
      </c>
      <c r="H1056" s="10">
        <f t="shared" si="66"/>
        <v>0.000723065798987708</v>
      </c>
      <c r="I1056" s="10">
        <f t="shared" si="67"/>
        <v>0.000723065798987708</v>
      </c>
      <c r="J1056" s="11">
        <f t="shared" si="68"/>
        <v>28.0726289881801</v>
      </c>
      <c r="K1056" s="11">
        <v>16.730832554678</v>
      </c>
      <c r="L1056" s="11">
        <v>79.0876401817803</v>
      </c>
    </row>
    <row r="1057" s="1" customFormat="1" spans="1:12">
      <c r="A1057" s="7">
        <v>19871122</v>
      </c>
      <c r="B1057" s="7">
        <v>1987.88843258036</v>
      </c>
      <c r="C1057" s="8">
        <v>1866</v>
      </c>
      <c r="D1057" s="9">
        <v>6</v>
      </c>
      <c r="E1057" s="9">
        <v>6</v>
      </c>
      <c r="F1057" s="9">
        <v>0</v>
      </c>
      <c r="G1057" s="10">
        <f t="shared" si="65"/>
        <v>0.00321543408360129</v>
      </c>
      <c r="H1057" s="10">
        <f t="shared" si="66"/>
        <v>0.00321543408360129</v>
      </c>
      <c r="I1057" s="10">
        <f t="shared" si="67"/>
        <v>0</v>
      </c>
      <c r="J1057" s="11">
        <f t="shared" si="68"/>
        <v>62.4187232968698</v>
      </c>
      <c r="K1057" s="11">
        <v>74.4010978235358</v>
      </c>
      <c r="L1057" s="11">
        <v>0</v>
      </c>
    </row>
    <row r="1058" s="1" customFormat="1" spans="1:12">
      <c r="A1058" s="7">
        <v>19871123</v>
      </c>
      <c r="B1058" s="7">
        <v>1987.89117043115</v>
      </c>
      <c r="C1058" s="8">
        <v>1266</v>
      </c>
      <c r="D1058" s="9">
        <v>2</v>
      </c>
      <c r="E1058" s="9">
        <v>2</v>
      </c>
      <c r="F1058" s="9">
        <v>0</v>
      </c>
      <c r="G1058" s="10">
        <f t="shared" si="65"/>
        <v>0.00157977883096367</v>
      </c>
      <c r="H1058" s="10">
        <f t="shared" si="66"/>
        <v>0.00157977883096367</v>
      </c>
      <c r="I1058" s="10">
        <f t="shared" si="67"/>
        <v>0</v>
      </c>
      <c r="J1058" s="11">
        <f t="shared" si="68"/>
        <v>30.667018870974</v>
      </c>
      <c r="K1058" s="11">
        <v>36.5540938753864</v>
      </c>
      <c r="L1058" s="11">
        <v>0</v>
      </c>
    </row>
    <row r="1059" s="1" customFormat="1" spans="1:12">
      <c r="A1059" s="7">
        <v>19871124</v>
      </c>
      <c r="B1059" s="7">
        <v>1987.89390828193</v>
      </c>
      <c r="C1059" s="8">
        <v>1742</v>
      </c>
      <c r="D1059" s="9">
        <v>5</v>
      </c>
      <c r="E1059" s="9">
        <v>4</v>
      </c>
      <c r="F1059" s="9">
        <v>1</v>
      </c>
      <c r="G1059" s="10">
        <f t="shared" si="65"/>
        <v>0.00287026406429392</v>
      </c>
      <c r="H1059" s="10">
        <f t="shared" si="66"/>
        <v>0.00229621125143513</v>
      </c>
      <c r="I1059" s="10">
        <f t="shared" si="67"/>
        <v>0.000574052812858783</v>
      </c>
      <c r="J1059" s="11">
        <f t="shared" si="68"/>
        <v>55.7182059280325</v>
      </c>
      <c r="K1059" s="11">
        <v>53.1314383998154</v>
      </c>
      <c r="L1059" s="11">
        <v>62.7888670329519</v>
      </c>
    </row>
    <row r="1060" s="1" customFormat="1" spans="1:12">
      <c r="A1060" s="7">
        <v>19871125</v>
      </c>
      <c r="B1060" s="7">
        <v>1987.89664613272</v>
      </c>
      <c r="C1060" s="8">
        <v>1699</v>
      </c>
      <c r="D1060" s="9">
        <v>12</v>
      </c>
      <c r="E1060" s="9">
        <v>7</v>
      </c>
      <c r="F1060" s="9">
        <v>5</v>
      </c>
      <c r="G1060" s="10">
        <f t="shared" si="65"/>
        <v>0.00706297822248381</v>
      </c>
      <c r="H1060" s="10">
        <f t="shared" si="66"/>
        <v>0.00412007062978222</v>
      </c>
      <c r="I1060" s="10">
        <f t="shared" si="67"/>
        <v>0.00294290759270159</v>
      </c>
      <c r="J1060" s="11">
        <f t="shared" si="68"/>
        <v>137.108107912842</v>
      </c>
      <c r="K1060" s="11">
        <v>95.3332489475205</v>
      </c>
      <c r="L1060" s="11">
        <v>321.889954006481</v>
      </c>
    </row>
    <row r="1061" s="1" customFormat="1" spans="1:12">
      <c r="A1061" s="7">
        <v>19871126</v>
      </c>
      <c r="B1061" s="7">
        <v>1987.89938398351</v>
      </c>
      <c r="C1061" s="8">
        <v>1786</v>
      </c>
      <c r="D1061" s="9">
        <v>7</v>
      </c>
      <c r="E1061" s="9">
        <v>6</v>
      </c>
      <c r="F1061" s="9">
        <v>1</v>
      </c>
      <c r="G1061" s="10">
        <f t="shared" si="65"/>
        <v>0.00391937290033595</v>
      </c>
      <c r="H1061" s="10">
        <f t="shared" si="66"/>
        <v>0.00335946248600224</v>
      </c>
      <c r="I1061" s="10">
        <f t="shared" si="67"/>
        <v>0.000559910414333707</v>
      </c>
      <c r="J1061" s="11">
        <f t="shared" si="68"/>
        <v>76.0837405471924</v>
      </c>
      <c r="K1061" s="11">
        <v>77.7337337842765</v>
      </c>
      <c r="L1061" s="11">
        <v>61.2419968484895</v>
      </c>
    </row>
    <row r="1062" s="1" customFormat="1" spans="1:12">
      <c r="A1062" s="7">
        <v>19871127</v>
      </c>
      <c r="B1062" s="7">
        <v>1987.9021218343</v>
      </c>
      <c r="C1062" s="8">
        <v>1665</v>
      </c>
      <c r="D1062" s="9">
        <v>9</v>
      </c>
      <c r="E1062" s="9">
        <v>9</v>
      </c>
      <c r="F1062" s="9">
        <v>0</v>
      </c>
      <c r="G1062" s="10">
        <f t="shared" si="65"/>
        <v>0.00540540540540541</v>
      </c>
      <c r="H1062" s="10">
        <f t="shared" si="66"/>
        <v>0.00540540540540541</v>
      </c>
      <c r="I1062" s="10">
        <f t="shared" si="67"/>
        <v>0</v>
      </c>
      <c r="J1062" s="11">
        <f t="shared" si="68"/>
        <v>104.930934839603</v>
      </c>
      <c r="K1062" s="11">
        <v>125.074277962809</v>
      </c>
      <c r="L1062" s="11">
        <v>0</v>
      </c>
    </row>
    <row r="1063" s="1" customFormat="1" spans="1:12">
      <c r="A1063" s="7">
        <v>19871128</v>
      </c>
      <c r="B1063" s="7">
        <v>1987.90485968508</v>
      </c>
      <c r="C1063" s="8">
        <v>1216</v>
      </c>
      <c r="D1063" s="9">
        <v>5</v>
      </c>
      <c r="E1063" s="9">
        <v>4</v>
      </c>
      <c r="F1063" s="9">
        <v>1</v>
      </c>
      <c r="G1063" s="10">
        <f t="shared" si="65"/>
        <v>0.00411184210526316</v>
      </c>
      <c r="H1063" s="10">
        <f t="shared" si="66"/>
        <v>0.00328947368421053</v>
      </c>
      <c r="I1063" s="10">
        <f t="shared" si="67"/>
        <v>0.000822368421052632</v>
      </c>
      <c r="J1063" s="11">
        <f t="shared" si="68"/>
        <v>79.8199956633491</v>
      </c>
      <c r="K1063" s="11">
        <v>76.114280997104</v>
      </c>
      <c r="L1063" s="11">
        <v>89.9491828712189</v>
      </c>
    </row>
    <row r="1064" s="1" customFormat="1" spans="1:12">
      <c r="A1064" s="7">
        <v>19871129</v>
      </c>
      <c r="B1064" s="7">
        <v>1987.90759753587</v>
      </c>
      <c r="C1064" s="8">
        <v>1771</v>
      </c>
      <c r="D1064" s="9">
        <v>9</v>
      </c>
      <c r="E1064" s="9">
        <v>8</v>
      </c>
      <c r="F1064" s="9">
        <v>1</v>
      </c>
      <c r="G1064" s="10">
        <f t="shared" si="65"/>
        <v>0.00508187464709204</v>
      </c>
      <c r="H1064" s="10">
        <f t="shared" si="66"/>
        <v>0.00451722190852626</v>
      </c>
      <c r="I1064" s="10">
        <f t="shared" si="67"/>
        <v>0.000564652738565782</v>
      </c>
      <c r="J1064" s="11">
        <f t="shared" si="68"/>
        <v>98.6504836295532</v>
      </c>
      <c r="K1064" s="11">
        <v>104.52282969224</v>
      </c>
      <c r="L1064" s="11">
        <v>61.7607037670255</v>
      </c>
    </row>
    <row r="1065" s="1" customFormat="1" spans="1:12">
      <c r="A1065" s="7">
        <v>19871130</v>
      </c>
      <c r="B1065" s="7">
        <v>1987.91033538666</v>
      </c>
      <c r="C1065" s="8">
        <v>1191</v>
      </c>
      <c r="D1065" s="9">
        <v>9</v>
      </c>
      <c r="E1065" s="9">
        <v>8</v>
      </c>
      <c r="F1065" s="9">
        <v>1</v>
      </c>
      <c r="G1065" s="10">
        <f t="shared" si="65"/>
        <v>0.00755667506297229</v>
      </c>
      <c r="H1065" s="10">
        <f t="shared" si="66"/>
        <v>0.00671704450041982</v>
      </c>
      <c r="I1065" s="10">
        <f t="shared" si="67"/>
        <v>0.000839630562552477</v>
      </c>
      <c r="J1065" s="11">
        <f t="shared" si="68"/>
        <v>146.691861047807</v>
      </c>
      <c r="K1065" s="11">
        <v>155.423955822802</v>
      </c>
      <c r="L1065" s="11">
        <v>91.8372849466013</v>
      </c>
    </row>
    <row r="1066" s="1" customFormat="1" spans="1:12">
      <c r="A1066" s="7">
        <v>19871201</v>
      </c>
      <c r="B1066" s="7">
        <v>1987.91307323744</v>
      </c>
      <c r="C1066" s="8">
        <v>1595</v>
      </c>
      <c r="D1066" s="9">
        <v>4</v>
      </c>
      <c r="E1066" s="9">
        <v>4</v>
      </c>
      <c r="F1066" s="9">
        <v>0</v>
      </c>
      <c r="G1066" s="10">
        <f t="shared" si="65"/>
        <v>0.00250783699059561</v>
      </c>
      <c r="H1066" s="10">
        <f t="shared" si="66"/>
        <v>0.00250783699059561</v>
      </c>
      <c r="I1066" s="10">
        <f t="shared" si="67"/>
        <v>0</v>
      </c>
      <c r="J1066" s="11">
        <f t="shared" si="68"/>
        <v>48.6826907719787</v>
      </c>
      <c r="K1066" s="11">
        <v>58.0281916567263</v>
      </c>
      <c r="L1066" s="11">
        <v>0</v>
      </c>
    </row>
    <row r="1067" s="1" customFormat="1" spans="1:12">
      <c r="A1067" s="7">
        <v>19871202</v>
      </c>
      <c r="B1067" s="7">
        <v>1987.91581108823</v>
      </c>
      <c r="C1067" s="8">
        <v>1614</v>
      </c>
      <c r="D1067" s="9">
        <v>8</v>
      </c>
      <c r="E1067" s="9">
        <v>8</v>
      </c>
      <c r="F1067" s="9">
        <v>0</v>
      </c>
      <c r="G1067" s="10">
        <f t="shared" si="65"/>
        <v>0.00495662949194548</v>
      </c>
      <c r="H1067" s="10">
        <f t="shared" si="66"/>
        <v>0.00495662949194548</v>
      </c>
      <c r="I1067" s="10">
        <f t="shared" si="67"/>
        <v>0</v>
      </c>
      <c r="J1067" s="11">
        <f t="shared" si="68"/>
        <v>96.2191967550261</v>
      </c>
      <c r="K1067" s="11">
        <v>114.690168144335</v>
      </c>
      <c r="L1067" s="11">
        <v>0</v>
      </c>
    </row>
    <row r="1068" s="1" customFormat="1" spans="1:12">
      <c r="A1068" s="7">
        <v>19871203</v>
      </c>
      <c r="B1068" s="7">
        <v>1987.91854893902</v>
      </c>
      <c r="C1068" s="8">
        <v>1996</v>
      </c>
      <c r="D1068" s="9">
        <v>12</v>
      </c>
      <c r="E1068" s="9">
        <v>10</v>
      </c>
      <c r="F1068" s="9">
        <v>2</v>
      </c>
      <c r="G1068" s="10">
        <f t="shared" si="65"/>
        <v>0.00601202404809619</v>
      </c>
      <c r="H1068" s="10">
        <f t="shared" si="66"/>
        <v>0.00501002004008016</v>
      </c>
      <c r="I1068" s="10">
        <f t="shared" si="67"/>
        <v>0.00100200400801603</v>
      </c>
      <c r="J1068" s="11">
        <f t="shared" si="68"/>
        <v>116.706751174308</v>
      </c>
      <c r="K1068" s="11">
        <v>115.925558232062</v>
      </c>
      <c r="L1068" s="11">
        <v>109.59740117375</v>
      </c>
    </row>
    <row r="1069" s="1" customFormat="1" spans="1:12">
      <c r="A1069" s="7">
        <v>19871204</v>
      </c>
      <c r="B1069" s="7">
        <v>1987.9212867898</v>
      </c>
      <c r="C1069" s="8">
        <v>1781</v>
      </c>
      <c r="D1069" s="9">
        <v>6</v>
      </c>
      <c r="E1069" s="9">
        <v>5</v>
      </c>
      <c r="F1069" s="9">
        <v>1</v>
      </c>
      <c r="G1069" s="10">
        <f t="shared" si="65"/>
        <v>0.00336889387984278</v>
      </c>
      <c r="H1069" s="10">
        <f t="shared" si="66"/>
        <v>0.00280741156653565</v>
      </c>
      <c r="I1069" s="10">
        <f t="shared" si="67"/>
        <v>0.000561482313307131</v>
      </c>
      <c r="J1069" s="11">
        <f t="shared" si="68"/>
        <v>65.3977190746542</v>
      </c>
      <c r="K1069" s="11">
        <v>64.9599703063437</v>
      </c>
      <c r="L1069" s="11">
        <v>61.4139283387996</v>
      </c>
    </row>
    <row r="1070" s="1" customFormat="1" spans="1:12">
      <c r="A1070" s="7">
        <v>19871205</v>
      </c>
      <c r="B1070" s="7">
        <v>1987.92402464059</v>
      </c>
      <c r="C1070" s="8">
        <v>1364</v>
      </c>
      <c r="D1070" s="9">
        <v>4</v>
      </c>
      <c r="E1070" s="9">
        <v>4</v>
      </c>
      <c r="F1070" s="9">
        <v>0</v>
      </c>
      <c r="G1070" s="10">
        <f t="shared" si="65"/>
        <v>0.00293255131964809</v>
      </c>
      <c r="H1070" s="10">
        <f t="shared" si="66"/>
        <v>0.00293255131964809</v>
      </c>
      <c r="I1070" s="10">
        <f t="shared" si="67"/>
        <v>0</v>
      </c>
      <c r="J1070" s="11">
        <f t="shared" si="68"/>
        <v>56.9273400156203</v>
      </c>
      <c r="K1070" s="11">
        <v>67.8555466953655</v>
      </c>
      <c r="L1070" s="11">
        <v>0</v>
      </c>
    </row>
    <row r="1071" s="1" customFormat="1" spans="1:12">
      <c r="A1071" s="7">
        <v>19871206</v>
      </c>
      <c r="B1071" s="7">
        <v>1987.92676249138</v>
      </c>
      <c r="C1071" s="8">
        <v>1867</v>
      </c>
      <c r="D1071" s="9">
        <v>14</v>
      </c>
      <c r="E1071" s="9">
        <v>14</v>
      </c>
      <c r="F1071" s="9">
        <v>0</v>
      </c>
      <c r="G1071" s="10">
        <f t="shared" si="65"/>
        <v>0.00749866095340118</v>
      </c>
      <c r="H1071" s="10">
        <f t="shared" si="66"/>
        <v>0.00749866095340118</v>
      </c>
      <c r="I1071" s="10">
        <f t="shared" si="67"/>
        <v>0</v>
      </c>
      <c r="J1071" s="11">
        <f t="shared" si="68"/>
        <v>145.565678218838</v>
      </c>
      <c r="K1071" s="11">
        <v>173.509576820394</v>
      </c>
      <c r="L1071" s="11">
        <v>0</v>
      </c>
    </row>
    <row r="1072" s="1" customFormat="1" spans="1:12">
      <c r="A1072" s="7">
        <v>19871207</v>
      </c>
      <c r="B1072" s="7">
        <v>1987.92950034217</v>
      </c>
      <c r="C1072" s="8">
        <v>1302</v>
      </c>
      <c r="D1072" s="9">
        <v>9</v>
      </c>
      <c r="E1072" s="9">
        <v>8</v>
      </c>
      <c r="F1072" s="9">
        <v>1</v>
      </c>
      <c r="G1072" s="10">
        <f t="shared" si="65"/>
        <v>0.00691244239631336</v>
      </c>
      <c r="H1072" s="10">
        <f t="shared" si="66"/>
        <v>0.00614439324116743</v>
      </c>
      <c r="I1072" s="10">
        <f t="shared" si="67"/>
        <v>0.000768049155145929</v>
      </c>
      <c r="J1072" s="11">
        <f t="shared" si="68"/>
        <v>134.185872893962</v>
      </c>
      <c r="K1072" s="11">
        <v>142.173526409337</v>
      </c>
      <c r="L1072" s="11">
        <v>84.0078389949325</v>
      </c>
    </row>
    <row r="1073" s="1" customFormat="1" spans="1:12">
      <c r="A1073" s="7">
        <v>19871208</v>
      </c>
      <c r="B1073" s="7">
        <v>1987.93223819295</v>
      </c>
      <c r="C1073" s="8">
        <v>1745</v>
      </c>
      <c r="D1073" s="9">
        <v>17</v>
      </c>
      <c r="E1073" s="9">
        <v>16</v>
      </c>
      <c r="F1073" s="9">
        <v>1</v>
      </c>
      <c r="G1073" s="10">
        <f t="shared" si="65"/>
        <v>0.00974212034383954</v>
      </c>
      <c r="H1073" s="10">
        <f t="shared" si="66"/>
        <v>0.00916905444126074</v>
      </c>
      <c r="I1073" s="10">
        <f t="shared" si="67"/>
        <v>0.000573065902578797</v>
      </c>
      <c r="J1073" s="11">
        <f t="shared" si="68"/>
        <v>189.116212074814</v>
      </c>
      <c r="K1073" s="11">
        <v>212.160379810839</v>
      </c>
      <c r="L1073" s="11">
        <v>62.6809205566775</v>
      </c>
    </row>
    <row r="1074" s="1" customFormat="1" spans="1:12">
      <c r="A1074" s="7">
        <v>19871209</v>
      </c>
      <c r="B1074" s="7">
        <v>1987.93497604374</v>
      </c>
      <c r="C1074" s="8">
        <v>1604</v>
      </c>
      <c r="D1074" s="9">
        <v>20</v>
      </c>
      <c r="E1074" s="9">
        <v>18</v>
      </c>
      <c r="F1074" s="9">
        <v>2</v>
      </c>
      <c r="G1074" s="10">
        <f t="shared" si="65"/>
        <v>0.0124688279301746</v>
      </c>
      <c r="H1074" s="10">
        <f t="shared" si="66"/>
        <v>0.0112219451371571</v>
      </c>
      <c r="I1074" s="10">
        <f t="shared" si="67"/>
        <v>0.00124688279301746</v>
      </c>
      <c r="J1074" s="11">
        <f t="shared" si="68"/>
        <v>242.047667647463</v>
      </c>
      <c r="K1074" s="11">
        <v>259.661686793113</v>
      </c>
      <c r="L1074" s="11">
        <v>136.381803455614</v>
      </c>
    </row>
    <row r="1075" s="1" customFormat="1" spans="1:12">
      <c r="A1075" s="7">
        <v>19871210</v>
      </c>
      <c r="B1075" s="7">
        <v>1987.93771389453</v>
      </c>
      <c r="C1075" s="8">
        <v>2139</v>
      </c>
      <c r="D1075" s="9">
        <v>10</v>
      </c>
      <c r="E1075" s="9">
        <v>9</v>
      </c>
      <c r="F1075" s="9">
        <v>1</v>
      </c>
      <c r="G1075" s="10">
        <f t="shared" si="65"/>
        <v>0.00467508181393174</v>
      </c>
      <c r="H1075" s="10">
        <f t="shared" si="66"/>
        <v>0.00420757363253857</v>
      </c>
      <c r="I1075" s="10">
        <f t="shared" si="67"/>
        <v>0.000467508181393174</v>
      </c>
      <c r="J1075" s="11">
        <f t="shared" si="68"/>
        <v>90.7537304596845</v>
      </c>
      <c r="K1075" s="11">
        <v>97.3579583020461</v>
      </c>
      <c r="L1075" s="11">
        <v>51.1352063447415</v>
      </c>
    </row>
    <row r="1076" s="1" customFormat="1" spans="1:12">
      <c r="A1076" s="7">
        <v>19871211</v>
      </c>
      <c r="B1076" s="7">
        <v>1987.94045174531</v>
      </c>
      <c r="C1076" s="8">
        <v>1785</v>
      </c>
      <c r="D1076" s="9">
        <v>8</v>
      </c>
      <c r="E1076" s="9">
        <v>8</v>
      </c>
      <c r="F1076" s="9">
        <v>0</v>
      </c>
      <c r="G1076" s="10">
        <f t="shared" si="65"/>
        <v>0.00448179271708683</v>
      </c>
      <c r="H1076" s="10">
        <f t="shared" si="66"/>
        <v>0.00448179271708683</v>
      </c>
      <c r="I1076" s="10">
        <f t="shared" si="67"/>
        <v>0</v>
      </c>
      <c r="J1076" s="11">
        <f t="shared" si="68"/>
        <v>87.0015594188303</v>
      </c>
      <c r="K1076" s="11">
        <v>103.703042792693</v>
      </c>
      <c r="L1076" s="11">
        <v>0</v>
      </c>
    </row>
    <row r="1077" s="1" customFormat="1" spans="1:12">
      <c r="A1077" s="7">
        <v>19871212</v>
      </c>
      <c r="B1077" s="7">
        <v>1987.9431895961</v>
      </c>
      <c r="C1077" s="8">
        <v>1312</v>
      </c>
      <c r="D1077" s="9">
        <v>8</v>
      </c>
      <c r="E1077" s="9">
        <v>7</v>
      </c>
      <c r="F1077" s="9">
        <v>1</v>
      </c>
      <c r="G1077" s="10">
        <f t="shared" si="65"/>
        <v>0.00609756097560976</v>
      </c>
      <c r="H1077" s="10">
        <f t="shared" si="66"/>
        <v>0.00533536585365854</v>
      </c>
      <c r="I1077" s="10">
        <f t="shared" si="67"/>
        <v>0.00076219512195122</v>
      </c>
      <c r="J1077" s="11">
        <f t="shared" si="68"/>
        <v>118.367213081259</v>
      </c>
      <c r="K1077" s="11">
        <v>123.453650885547</v>
      </c>
      <c r="L1077" s="11">
        <v>83.3675353440565</v>
      </c>
    </row>
    <row r="1078" s="1" customFormat="1" spans="1:12">
      <c r="A1078" s="7">
        <v>19871213</v>
      </c>
      <c r="B1078" s="7">
        <v>1987.94592744689</v>
      </c>
      <c r="C1078" s="8">
        <v>1855</v>
      </c>
      <c r="D1078" s="9">
        <v>12</v>
      </c>
      <c r="E1078" s="9">
        <v>11</v>
      </c>
      <c r="F1078" s="9">
        <v>1</v>
      </c>
      <c r="G1078" s="10">
        <f t="shared" si="65"/>
        <v>0.00646900269541779</v>
      </c>
      <c r="H1078" s="10">
        <f t="shared" si="66"/>
        <v>0.00592991913746631</v>
      </c>
      <c r="I1078" s="10">
        <f t="shared" si="67"/>
        <v>0.000539083557951483</v>
      </c>
      <c r="J1078" s="11">
        <f t="shared" si="68"/>
        <v>125.577722557368</v>
      </c>
      <c r="K1078" s="11">
        <v>137.210865581841</v>
      </c>
      <c r="L1078" s="11">
        <v>58.963992653047</v>
      </c>
    </row>
    <row r="1079" s="1" customFormat="1" spans="1:12">
      <c r="A1079" s="7">
        <v>19871214</v>
      </c>
      <c r="B1079" s="7">
        <v>1987.94866529768</v>
      </c>
      <c r="C1079" s="8">
        <v>1295</v>
      </c>
      <c r="D1079" s="9">
        <v>6</v>
      </c>
      <c r="E1079" s="9">
        <v>6</v>
      </c>
      <c r="F1079" s="9">
        <v>0</v>
      </c>
      <c r="G1079" s="10">
        <f t="shared" si="65"/>
        <v>0.00463320463320463</v>
      </c>
      <c r="H1079" s="10">
        <f t="shared" si="66"/>
        <v>0.00463320463320463</v>
      </c>
      <c r="I1079" s="10">
        <f t="shared" si="67"/>
        <v>0</v>
      </c>
      <c r="J1079" s="11">
        <f t="shared" si="68"/>
        <v>89.9408012910881</v>
      </c>
      <c r="K1079" s="11">
        <v>107.206523968122</v>
      </c>
      <c r="L1079" s="11">
        <v>0</v>
      </c>
    </row>
    <row r="1080" s="1" customFormat="1" spans="1:12">
      <c r="A1080" s="7">
        <v>19871215</v>
      </c>
      <c r="B1080" s="7">
        <v>1987.95140314846</v>
      </c>
      <c r="C1080" s="8">
        <v>1641</v>
      </c>
      <c r="D1080" s="9">
        <v>12</v>
      </c>
      <c r="E1080" s="9">
        <v>10</v>
      </c>
      <c r="F1080" s="9">
        <v>2</v>
      </c>
      <c r="G1080" s="10">
        <f t="shared" si="65"/>
        <v>0.00731261425959781</v>
      </c>
      <c r="H1080" s="10">
        <f t="shared" si="66"/>
        <v>0.00609384521633151</v>
      </c>
      <c r="I1080" s="10">
        <f t="shared" si="67"/>
        <v>0.0012187690432663</v>
      </c>
      <c r="J1080" s="11">
        <f t="shared" si="68"/>
        <v>141.954098320486</v>
      </c>
      <c r="K1080" s="11">
        <v>141.003908733209</v>
      </c>
      <c r="L1080" s="11">
        <v>133.306771933458</v>
      </c>
    </row>
    <row r="1081" s="1" customFormat="1" spans="1:12">
      <c r="A1081" s="7">
        <v>19871216</v>
      </c>
      <c r="B1081" s="7">
        <v>1987.95414099925</v>
      </c>
      <c r="C1081" s="8">
        <v>1661</v>
      </c>
      <c r="D1081" s="9">
        <v>12</v>
      </c>
      <c r="E1081" s="9">
        <v>9</v>
      </c>
      <c r="F1081" s="9">
        <v>3</v>
      </c>
      <c r="G1081" s="10">
        <f t="shared" si="65"/>
        <v>0.00722456351595424</v>
      </c>
      <c r="H1081" s="10">
        <f t="shared" si="66"/>
        <v>0.00541842263696568</v>
      </c>
      <c r="I1081" s="10">
        <f t="shared" si="67"/>
        <v>0.00180614087898856</v>
      </c>
      <c r="J1081" s="11">
        <f t="shared" si="68"/>
        <v>140.244837654376</v>
      </c>
      <c r="K1081" s="11">
        <v>125.375480317927</v>
      </c>
      <c r="L1081" s="11">
        <v>197.552449797837</v>
      </c>
    </row>
    <row r="1082" s="1" customFormat="1" spans="1:12">
      <c r="A1082" s="7">
        <v>19871217</v>
      </c>
      <c r="B1082" s="7">
        <v>1987.95687885004</v>
      </c>
      <c r="C1082" s="8">
        <v>2003</v>
      </c>
      <c r="D1082" s="9">
        <v>4</v>
      </c>
      <c r="E1082" s="9">
        <v>3</v>
      </c>
      <c r="F1082" s="9">
        <v>1</v>
      </c>
      <c r="G1082" s="10">
        <f t="shared" si="65"/>
        <v>0.00199700449326011</v>
      </c>
      <c r="H1082" s="10">
        <f t="shared" si="66"/>
        <v>0.00149775336994508</v>
      </c>
      <c r="I1082" s="10">
        <f t="shared" si="67"/>
        <v>0.000499251123315027</v>
      </c>
      <c r="J1082" s="11">
        <f t="shared" si="68"/>
        <v>38.7662964459841</v>
      </c>
      <c r="K1082" s="11">
        <v>34.6561279427653</v>
      </c>
      <c r="L1082" s="11">
        <v>54.6071923971054</v>
      </c>
    </row>
    <row r="1083" s="1" customFormat="1" spans="1:12">
      <c r="A1083" s="7">
        <v>19871218</v>
      </c>
      <c r="B1083" s="7">
        <v>1987.95961670082</v>
      </c>
      <c r="C1083" s="8">
        <v>1773</v>
      </c>
      <c r="D1083" s="9">
        <v>3</v>
      </c>
      <c r="E1083" s="9">
        <v>3</v>
      </c>
      <c r="F1083" s="9">
        <v>0</v>
      </c>
      <c r="G1083" s="10">
        <f t="shared" si="65"/>
        <v>0.00169204737732657</v>
      </c>
      <c r="H1083" s="10">
        <f t="shared" si="66"/>
        <v>0.00169204737732657</v>
      </c>
      <c r="I1083" s="10">
        <f t="shared" si="67"/>
        <v>0</v>
      </c>
      <c r="J1083" s="11">
        <f t="shared" si="68"/>
        <v>32.8464009227183</v>
      </c>
      <c r="K1083" s="11">
        <v>39.1518467396271</v>
      </c>
      <c r="L1083" s="11">
        <v>0</v>
      </c>
    </row>
    <row r="1084" s="1" customFormat="1" spans="1:12">
      <c r="A1084" s="7">
        <v>19871219</v>
      </c>
      <c r="B1084" s="7">
        <v>1987.96235455161</v>
      </c>
      <c r="C1084" s="8">
        <v>1290</v>
      </c>
      <c r="D1084" s="9">
        <v>3</v>
      </c>
      <c r="E1084" s="9">
        <v>3</v>
      </c>
      <c r="F1084" s="9">
        <v>0</v>
      </c>
      <c r="G1084" s="10">
        <f t="shared" si="65"/>
        <v>0.00232558139534884</v>
      </c>
      <c r="H1084" s="10">
        <f t="shared" si="66"/>
        <v>0.00232558139534884</v>
      </c>
      <c r="I1084" s="10">
        <f t="shared" si="67"/>
        <v>0</v>
      </c>
      <c r="J1084" s="11">
        <f t="shared" si="68"/>
        <v>45.1447045240151</v>
      </c>
      <c r="K1084" s="11">
        <v>53.8110265653945</v>
      </c>
      <c r="L1084" s="11">
        <v>0</v>
      </c>
    </row>
    <row r="1085" s="1" customFormat="1" spans="1:12">
      <c r="A1085" s="7">
        <v>19871220</v>
      </c>
      <c r="B1085" s="7">
        <v>1987.9650924024</v>
      </c>
      <c r="C1085" s="8">
        <v>1677</v>
      </c>
      <c r="D1085" s="9">
        <v>5</v>
      </c>
      <c r="E1085" s="9">
        <v>5</v>
      </c>
      <c r="F1085" s="9">
        <v>0</v>
      </c>
      <c r="G1085" s="10">
        <f t="shared" si="65"/>
        <v>0.00298151460942159</v>
      </c>
      <c r="H1085" s="10">
        <f t="shared" si="66"/>
        <v>0.00298151460942159</v>
      </c>
      <c r="I1085" s="10">
        <f t="shared" si="67"/>
        <v>0</v>
      </c>
      <c r="J1085" s="11">
        <f t="shared" si="68"/>
        <v>57.8778263128399</v>
      </c>
      <c r="K1085" s="11">
        <v>68.9884955966596</v>
      </c>
      <c r="L1085" s="11">
        <v>0</v>
      </c>
    </row>
    <row r="1086" s="1" customFormat="1" spans="1:12">
      <c r="A1086" s="7">
        <v>19871221</v>
      </c>
      <c r="B1086" s="7">
        <v>1987.96783025318</v>
      </c>
      <c r="C1086" s="8">
        <v>1298</v>
      </c>
      <c r="D1086" s="9">
        <v>4</v>
      </c>
      <c r="E1086" s="9">
        <v>2</v>
      </c>
      <c r="F1086" s="9">
        <v>2</v>
      </c>
      <c r="G1086" s="10">
        <f t="shared" si="65"/>
        <v>0.00308166409861325</v>
      </c>
      <c r="H1086" s="10">
        <f t="shared" si="66"/>
        <v>0.00154083204930663</v>
      </c>
      <c r="I1086" s="10">
        <f t="shared" si="67"/>
        <v>0.00154083204930663</v>
      </c>
      <c r="J1086" s="11">
        <f t="shared" si="68"/>
        <v>59.8219505248891</v>
      </c>
      <c r="K1086" s="11">
        <v>35.6529143653615</v>
      </c>
      <c r="L1086" s="11">
        <v>168.533445872731</v>
      </c>
    </row>
    <row r="1087" s="1" customFormat="1" spans="1:12">
      <c r="A1087" s="7">
        <v>19871222</v>
      </c>
      <c r="B1087" s="7">
        <v>1987.97056810397</v>
      </c>
      <c r="C1087" s="8">
        <v>1600</v>
      </c>
      <c r="D1087" s="9">
        <v>3</v>
      </c>
      <c r="E1087" s="9">
        <v>2</v>
      </c>
      <c r="F1087" s="9">
        <v>2</v>
      </c>
      <c r="G1087" s="10">
        <f t="shared" si="65"/>
        <v>0.001875</v>
      </c>
      <c r="H1087" s="10">
        <f t="shared" si="66"/>
        <v>0.00125</v>
      </c>
      <c r="I1087" s="10">
        <f t="shared" si="67"/>
        <v>0.00125</v>
      </c>
      <c r="J1087" s="11">
        <f t="shared" si="68"/>
        <v>36.3979180224872</v>
      </c>
      <c r="K1087" s="11">
        <v>28.9234267788995</v>
      </c>
      <c r="L1087" s="11">
        <v>136.722757964253</v>
      </c>
    </row>
    <row r="1088" s="1" customFormat="1" spans="1:12">
      <c r="A1088" s="7">
        <v>19871223</v>
      </c>
      <c r="B1088" s="7">
        <v>1987.97330595476</v>
      </c>
      <c r="C1088" s="8">
        <v>1554</v>
      </c>
      <c r="D1088" s="9">
        <v>2</v>
      </c>
      <c r="E1088" s="9">
        <v>2</v>
      </c>
      <c r="F1088" s="9">
        <v>0</v>
      </c>
      <c r="G1088" s="10">
        <f t="shared" si="65"/>
        <v>0.00128700128700129</v>
      </c>
      <c r="H1088" s="10">
        <f t="shared" si="66"/>
        <v>0.00128700128700129</v>
      </c>
      <c r="I1088" s="10">
        <f t="shared" si="67"/>
        <v>0</v>
      </c>
      <c r="J1088" s="11">
        <f t="shared" si="68"/>
        <v>24.9835559141911</v>
      </c>
      <c r="K1088" s="11">
        <v>29.7795899911449</v>
      </c>
      <c r="L1088" s="11">
        <v>0</v>
      </c>
    </row>
    <row r="1089" s="1" customFormat="1" spans="1:12">
      <c r="A1089" s="7">
        <v>19871224</v>
      </c>
      <c r="B1089" s="7">
        <v>1987.97604380555</v>
      </c>
      <c r="C1089" s="8">
        <v>1647</v>
      </c>
      <c r="D1089" s="9">
        <v>5</v>
      </c>
      <c r="E1089" s="9">
        <v>4</v>
      </c>
      <c r="F1089" s="9">
        <v>1</v>
      </c>
      <c r="G1089" s="10">
        <f t="shared" si="65"/>
        <v>0.00303582270795386</v>
      </c>
      <c r="H1089" s="10">
        <f t="shared" si="66"/>
        <v>0.00242865816636308</v>
      </c>
      <c r="I1089" s="10">
        <f t="shared" si="67"/>
        <v>0.000607164541590771</v>
      </c>
      <c r="J1089" s="11">
        <f t="shared" si="68"/>
        <v>58.9320672292851</v>
      </c>
      <c r="K1089" s="11">
        <v>56.1960933166233</v>
      </c>
      <c r="L1089" s="11">
        <v>66.4105685315132</v>
      </c>
    </row>
    <row r="1090" s="1" customFormat="1" spans="1:12">
      <c r="A1090" s="7">
        <v>19871225</v>
      </c>
      <c r="B1090" s="7">
        <v>1987.97878165633</v>
      </c>
      <c r="C1090" s="8">
        <v>1134</v>
      </c>
      <c r="D1090" s="9">
        <v>2</v>
      </c>
      <c r="E1090" s="9">
        <v>2</v>
      </c>
      <c r="F1090" s="9">
        <v>0</v>
      </c>
      <c r="G1090" s="10">
        <f t="shared" si="65"/>
        <v>0.0017636684303351</v>
      </c>
      <c r="H1090" s="10">
        <f t="shared" si="66"/>
        <v>0.0017636684303351</v>
      </c>
      <c r="I1090" s="10">
        <f t="shared" si="67"/>
        <v>0</v>
      </c>
      <c r="J1090" s="11">
        <f t="shared" si="68"/>
        <v>34.236724771299</v>
      </c>
      <c r="K1090" s="11">
        <v>40.8090677656431</v>
      </c>
      <c r="L1090" s="11">
        <v>0</v>
      </c>
    </row>
    <row r="1091" s="1" customFormat="1" spans="1:12">
      <c r="A1091" s="7">
        <v>19871226</v>
      </c>
      <c r="B1091" s="7">
        <v>1987.98151950712</v>
      </c>
      <c r="C1091" s="8">
        <v>1013</v>
      </c>
      <c r="D1091" s="9">
        <v>4</v>
      </c>
      <c r="E1091" s="9">
        <v>3</v>
      </c>
      <c r="F1091" s="9">
        <v>1</v>
      </c>
      <c r="G1091" s="10">
        <f t="shared" ref="G1091:G1154" si="69">D1091/$C1091</f>
        <v>0.00394866732477789</v>
      </c>
      <c r="H1091" s="10">
        <f t="shared" ref="H1091:H1154" si="70">E1091/$C1091</f>
        <v>0.00296150049358342</v>
      </c>
      <c r="I1091" s="10">
        <f t="shared" ref="I1091:I1154" si="71">F1091/$C1091</f>
        <v>0.000987166831194472</v>
      </c>
      <c r="J1091" s="11">
        <f t="shared" ref="J1091:J1154" si="72">G1091/AVERAGE(G$5480:G$9132)*100</f>
        <v>76.6524104455144</v>
      </c>
      <c r="K1091" s="11">
        <v>68.5253941454678</v>
      </c>
      <c r="L1091" s="11">
        <v>107.974537385392</v>
      </c>
    </row>
    <row r="1092" s="1" customFormat="1" spans="1:12">
      <c r="A1092" s="7">
        <v>19871227</v>
      </c>
      <c r="B1092" s="7">
        <v>1987.98425735791</v>
      </c>
      <c r="C1092" s="8">
        <v>1460</v>
      </c>
      <c r="D1092" s="9">
        <v>8</v>
      </c>
      <c r="E1092" s="9">
        <v>8</v>
      </c>
      <c r="F1092" s="9">
        <v>0</v>
      </c>
      <c r="G1092" s="10">
        <f t="shared" si="69"/>
        <v>0.00547945205479452</v>
      </c>
      <c r="H1092" s="10">
        <f t="shared" si="70"/>
        <v>0.00547945205479452</v>
      </c>
      <c r="I1092" s="10">
        <f t="shared" si="71"/>
        <v>0</v>
      </c>
      <c r="J1092" s="11">
        <f t="shared" si="72"/>
        <v>106.368344905899</v>
      </c>
      <c r="K1092" s="11">
        <v>126.787624236272</v>
      </c>
      <c r="L1092" s="11">
        <v>0</v>
      </c>
    </row>
    <row r="1093" s="1" customFormat="1" spans="1:12">
      <c r="A1093" s="7">
        <v>19871228</v>
      </c>
      <c r="B1093" s="7">
        <v>1987.98699520869</v>
      </c>
      <c r="C1093" s="8">
        <v>1142</v>
      </c>
      <c r="D1093" s="9">
        <v>3</v>
      </c>
      <c r="E1093" s="9">
        <v>3</v>
      </c>
      <c r="F1093" s="9">
        <v>0</v>
      </c>
      <c r="G1093" s="10">
        <f t="shared" si="69"/>
        <v>0.00262697022767075</v>
      </c>
      <c r="H1093" s="10">
        <f t="shared" si="70"/>
        <v>0.00262697022767075</v>
      </c>
      <c r="I1093" s="10">
        <f t="shared" si="71"/>
        <v>0</v>
      </c>
      <c r="J1093" s="11">
        <f t="shared" si="72"/>
        <v>50.9953317302798</v>
      </c>
      <c r="K1093" s="11">
        <v>60.7847848243072</v>
      </c>
      <c r="L1093" s="11">
        <v>0</v>
      </c>
    </row>
    <row r="1094" s="1" customFormat="1" spans="1:12">
      <c r="A1094" s="7">
        <v>19871229</v>
      </c>
      <c r="B1094" s="7">
        <v>1987.98973305948</v>
      </c>
      <c r="C1094" s="8">
        <v>1380</v>
      </c>
      <c r="D1094" s="9">
        <v>6</v>
      </c>
      <c r="E1094" s="9">
        <v>5</v>
      </c>
      <c r="F1094" s="9">
        <v>1</v>
      </c>
      <c r="G1094" s="10">
        <f t="shared" si="69"/>
        <v>0.00434782608695652</v>
      </c>
      <c r="H1094" s="10">
        <f t="shared" si="70"/>
        <v>0.0036231884057971</v>
      </c>
      <c r="I1094" s="10">
        <f t="shared" si="71"/>
        <v>0.00072463768115942</v>
      </c>
      <c r="J1094" s="11">
        <f t="shared" si="72"/>
        <v>84.4009693275066</v>
      </c>
      <c r="K1094" s="11">
        <v>83.8360196489841</v>
      </c>
      <c r="L1094" s="11">
        <v>79.2595698343494</v>
      </c>
    </row>
    <row r="1095" s="1" customFormat="1" spans="1:12">
      <c r="A1095" s="7">
        <v>19871230</v>
      </c>
      <c r="B1095" s="7">
        <v>1987.99247091027</v>
      </c>
      <c r="C1095" s="8">
        <v>1362</v>
      </c>
      <c r="D1095" s="9">
        <v>8</v>
      </c>
      <c r="E1095" s="9">
        <v>1</v>
      </c>
      <c r="F1095" s="9">
        <v>7</v>
      </c>
      <c r="G1095" s="10">
        <f t="shared" si="69"/>
        <v>0.00587371512481645</v>
      </c>
      <c r="H1095" s="10">
        <f t="shared" si="70"/>
        <v>0.000734214390602056</v>
      </c>
      <c r="I1095" s="10">
        <f t="shared" si="71"/>
        <v>0.00513950073421439</v>
      </c>
      <c r="J1095" s="11">
        <f t="shared" si="72"/>
        <v>114.021867520273</v>
      </c>
      <c r="K1095" s="11">
        <v>16.9887969332743</v>
      </c>
      <c r="L1095" s="11">
        <v>562.149371952875</v>
      </c>
    </row>
    <row r="1096" s="1" customFormat="1" spans="1:12">
      <c r="A1096" s="7">
        <v>19871231</v>
      </c>
      <c r="B1096" s="7">
        <v>1987.99520876106</v>
      </c>
      <c r="C1096" s="8">
        <v>1623</v>
      </c>
      <c r="D1096" s="9">
        <v>3</v>
      </c>
      <c r="E1096" s="9">
        <v>2</v>
      </c>
      <c r="F1096" s="9">
        <v>1</v>
      </c>
      <c r="G1096" s="10">
        <f t="shared" si="69"/>
        <v>0.00184842883548983</v>
      </c>
      <c r="H1096" s="10">
        <f t="shared" si="70"/>
        <v>0.00123228589032656</v>
      </c>
      <c r="I1096" s="10">
        <f t="shared" si="71"/>
        <v>0.000616142945163278</v>
      </c>
      <c r="J1096" s="11">
        <f t="shared" si="72"/>
        <v>35.8821126530989</v>
      </c>
      <c r="K1096" s="11">
        <v>28.5135445756249</v>
      </c>
      <c r="L1096" s="11">
        <v>67.3926102103525</v>
      </c>
    </row>
    <row r="1097" s="1" customFormat="1" spans="1:12">
      <c r="A1097" s="7">
        <v>19880101</v>
      </c>
      <c r="B1097" s="7">
        <v>1987.99794661184</v>
      </c>
      <c r="C1097" s="8">
        <v>1205</v>
      </c>
      <c r="D1097" s="9">
        <v>2</v>
      </c>
      <c r="E1097" s="9">
        <v>2</v>
      </c>
      <c r="F1097" s="9">
        <v>0</v>
      </c>
      <c r="G1097" s="10">
        <f t="shared" si="69"/>
        <v>0.0016597510373444</v>
      </c>
      <c r="H1097" s="10">
        <f t="shared" si="70"/>
        <v>0.0016597510373444</v>
      </c>
      <c r="I1097" s="10">
        <f t="shared" si="71"/>
        <v>0</v>
      </c>
      <c r="J1097" s="11">
        <f t="shared" si="72"/>
        <v>32.2194571706664</v>
      </c>
      <c r="K1097" s="11">
        <v>38.4045500798666</v>
      </c>
      <c r="L1097" s="11">
        <v>0</v>
      </c>
    </row>
    <row r="1098" s="1" customFormat="1" spans="1:12">
      <c r="A1098" s="7">
        <v>19880102</v>
      </c>
      <c r="B1098" s="7">
        <v>1988.00068446263</v>
      </c>
      <c r="C1098" s="8">
        <v>1000</v>
      </c>
      <c r="D1098" s="9">
        <v>4</v>
      </c>
      <c r="E1098" s="9">
        <v>3</v>
      </c>
      <c r="F1098" s="9">
        <v>2</v>
      </c>
      <c r="G1098" s="10">
        <f t="shared" si="69"/>
        <v>0.004</v>
      </c>
      <c r="H1098" s="10">
        <f t="shared" si="70"/>
        <v>0.003</v>
      </c>
      <c r="I1098" s="10">
        <f t="shared" si="71"/>
        <v>0.002</v>
      </c>
      <c r="J1098" s="11">
        <f t="shared" si="72"/>
        <v>77.6488917813061</v>
      </c>
      <c r="K1098" s="11">
        <v>69.4162242693589</v>
      </c>
      <c r="L1098" s="11">
        <v>218.756412742804</v>
      </c>
    </row>
    <row r="1099" s="1" customFormat="1" spans="1:12">
      <c r="A1099" s="7">
        <v>19880103</v>
      </c>
      <c r="B1099" s="7">
        <v>1988.00342231342</v>
      </c>
      <c r="C1099" s="8">
        <v>1611</v>
      </c>
      <c r="D1099" s="9">
        <v>4</v>
      </c>
      <c r="E1099" s="9">
        <v>4</v>
      </c>
      <c r="F1099" s="9">
        <v>0</v>
      </c>
      <c r="G1099" s="10">
        <f t="shared" si="69"/>
        <v>0.00248292985723153</v>
      </c>
      <c r="H1099" s="10">
        <f t="shared" si="70"/>
        <v>0.00248292985723153</v>
      </c>
      <c r="I1099" s="10">
        <f t="shared" si="71"/>
        <v>0</v>
      </c>
      <c r="J1099" s="11">
        <f t="shared" si="72"/>
        <v>48.1991879461863</v>
      </c>
      <c r="K1099" s="11">
        <v>57.4518719382238</v>
      </c>
      <c r="L1099" s="11">
        <v>0</v>
      </c>
    </row>
    <row r="1100" s="1" customFormat="1" spans="1:12">
      <c r="A1100" s="7">
        <v>19880104</v>
      </c>
      <c r="B1100" s="7">
        <v>1988.0061601642</v>
      </c>
      <c r="C1100" s="8">
        <v>1129</v>
      </c>
      <c r="D1100" s="9">
        <v>6</v>
      </c>
      <c r="E1100" s="9">
        <v>2</v>
      </c>
      <c r="F1100" s="9">
        <v>4</v>
      </c>
      <c r="G1100" s="10">
        <f t="shared" si="69"/>
        <v>0.00531443755535872</v>
      </c>
      <c r="H1100" s="10">
        <f t="shared" si="70"/>
        <v>0.00177147918511957</v>
      </c>
      <c r="I1100" s="10">
        <f t="shared" si="71"/>
        <v>0.00354295837023915</v>
      </c>
      <c r="J1100" s="11">
        <f t="shared" si="72"/>
        <v>103.16504665364</v>
      </c>
      <c r="K1100" s="11">
        <v>40.9897988009205</v>
      </c>
      <c r="L1100" s="11">
        <v>387.522431785304</v>
      </c>
    </row>
    <row r="1101" s="1" customFormat="1" spans="1:12">
      <c r="A1101" s="7">
        <v>19880105</v>
      </c>
      <c r="B1101" s="7">
        <v>1988.00889801499</v>
      </c>
      <c r="C1101" s="8">
        <v>1483</v>
      </c>
      <c r="D1101" s="9">
        <v>5</v>
      </c>
      <c r="E1101" s="9">
        <v>4</v>
      </c>
      <c r="F1101" s="9">
        <v>1</v>
      </c>
      <c r="G1101" s="10">
        <f t="shared" si="69"/>
        <v>0.00337154416722859</v>
      </c>
      <c r="H1101" s="10">
        <f t="shared" si="70"/>
        <v>0.00269723533378287</v>
      </c>
      <c r="I1101" s="10">
        <f t="shared" si="71"/>
        <v>0.000674308833445718</v>
      </c>
      <c r="J1101" s="11">
        <f t="shared" si="72"/>
        <v>65.4491670442566</v>
      </c>
      <c r="K1101" s="11">
        <v>62.4106309457036</v>
      </c>
      <c r="L1101" s="11">
        <v>73.7546907426852</v>
      </c>
    </row>
    <row r="1102" s="1" customFormat="1" spans="1:12">
      <c r="A1102" s="7">
        <v>19880106</v>
      </c>
      <c r="B1102" s="7">
        <v>1988.01163586578</v>
      </c>
      <c r="C1102" s="8">
        <v>1579</v>
      </c>
      <c r="D1102" s="9">
        <v>2</v>
      </c>
      <c r="E1102" s="9">
        <v>2</v>
      </c>
      <c r="F1102" s="9">
        <v>0</v>
      </c>
      <c r="G1102" s="10">
        <f t="shared" si="69"/>
        <v>0.0012666244458518</v>
      </c>
      <c r="H1102" s="10">
        <f t="shared" si="70"/>
        <v>0.0012666244458518</v>
      </c>
      <c r="I1102" s="10">
        <f t="shared" si="71"/>
        <v>0</v>
      </c>
      <c r="J1102" s="11">
        <f t="shared" si="72"/>
        <v>24.5879961308759</v>
      </c>
      <c r="K1102" s="11">
        <v>29.3080955327671</v>
      </c>
      <c r="L1102" s="11">
        <v>0</v>
      </c>
    </row>
    <row r="1103" s="1" customFormat="1" spans="1:12">
      <c r="A1103" s="7">
        <v>19880107</v>
      </c>
      <c r="B1103" s="7">
        <v>1988.01437371656</v>
      </c>
      <c r="C1103" s="8">
        <v>1902</v>
      </c>
      <c r="D1103" s="9">
        <v>2</v>
      </c>
      <c r="E1103" s="9">
        <v>2</v>
      </c>
      <c r="F1103" s="9">
        <v>0</v>
      </c>
      <c r="G1103" s="10">
        <f t="shared" si="69"/>
        <v>0.0010515247108307</v>
      </c>
      <c r="H1103" s="10">
        <f t="shared" si="70"/>
        <v>0.0010515247108307</v>
      </c>
      <c r="I1103" s="10">
        <f t="shared" si="71"/>
        <v>0</v>
      </c>
      <c r="J1103" s="11">
        <f t="shared" si="72"/>
        <v>20.4124321191656</v>
      </c>
      <c r="K1103" s="11">
        <v>24.3309583839323</v>
      </c>
      <c r="L1103" s="11">
        <v>0</v>
      </c>
    </row>
    <row r="1104" s="1" customFormat="1" spans="1:12">
      <c r="A1104" s="7">
        <v>19880108</v>
      </c>
      <c r="B1104" s="7">
        <v>1988.01711156735</v>
      </c>
      <c r="C1104" s="8">
        <v>1613</v>
      </c>
      <c r="D1104" s="9">
        <v>3</v>
      </c>
      <c r="E1104" s="9">
        <v>3</v>
      </c>
      <c r="F1104" s="9">
        <v>0</v>
      </c>
      <c r="G1104" s="10">
        <f t="shared" si="69"/>
        <v>0.0018598884066956</v>
      </c>
      <c r="H1104" s="10">
        <f t="shared" si="70"/>
        <v>0.0018598884066956</v>
      </c>
      <c r="I1104" s="10">
        <f t="shared" si="71"/>
        <v>0</v>
      </c>
      <c r="J1104" s="11">
        <f t="shared" si="72"/>
        <v>36.1045684042031</v>
      </c>
      <c r="K1104" s="11">
        <v>43.0354769183874</v>
      </c>
      <c r="L1104" s="11">
        <v>0</v>
      </c>
    </row>
    <row r="1105" s="1" customFormat="1" spans="1:12">
      <c r="A1105" s="7">
        <v>19880109</v>
      </c>
      <c r="B1105" s="7">
        <v>1988.01984941814</v>
      </c>
      <c r="C1105" s="8">
        <v>1312</v>
      </c>
      <c r="D1105" s="9">
        <v>2</v>
      </c>
      <c r="E1105" s="9">
        <v>2</v>
      </c>
      <c r="F1105" s="9">
        <v>0</v>
      </c>
      <c r="G1105" s="10">
        <f t="shared" si="69"/>
        <v>0.00152439024390244</v>
      </c>
      <c r="H1105" s="10">
        <f t="shared" si="70"/>
        <v>0.00152439024390244</v>
      </c>
      <c r="I1105" s="10">
        <f t="shared" si="71"/>
        <v>0</v>
      </c>
      <c r="J1105" s="11">
        <f t="shared" si="72"/>
        <v>29.5918032703148</v>
      </c>
      <c r="K1105" s="11">
        <v>35.2724716815848</v>
      </c>
      <c r="L1105" s="11">
        <v>0</v>
      </c>
    </row>
    <row r="1106" s="1" customFormat="1" spans="1:12">
      <c r="A1106" s="7">
        <v>19880110</v>
      </c>
      <c r="B1106" s="7">
        <v>1988.02258726893</v>
      </c>
      <c r="C1106" s="8">
        <v>1625</v>
      </c>
      <c r="D1106" s="9">
        <v>2</v>
      </c>
      <c r="E1106" s="9">
        <v>1</v>
      </c>
      <c r="F1106" s="9">
        <v>1</v>
      </c>
      <c r="G1106" s="10">
        <f t="shared" si="69"/>
        <v>0.00123076923076923</v>
      </c>
      <c r="H1106" s="10">
        <f t="shared" si="70"/>
        <v>0.000615384615384615</v>
      </c>
      <c r="I1106" s="10">
        <f t="shared" si="71"/>
        <v>0.000615384615384615</v>
      </c>
      <c r="J1106" s="11">
        <f t="shared" si="72"/>
        <v>23.8919667019403</v>
      </c>
      <c r="K1106" s="11">
        <v>14.2392254911505</v>
      </c>
      <c r="L1106" s="11">
        <v>67.3096654593244</v>
      </c>
    </row>
    <row r="1107" s="1" customFormat="1" spans="1:12">
      <c r="A1107" s="7">
        <v>19880111</v>
      </c>
      <c r="B1107" s="7">
        <v>1988.02532511971</v>
      </c>
      <c r="C1107" s="8">
        <v>1205</v>
      </c>
      <c r="D1107" s="9">
        <v>4</v>
      </c>
      <c r="E1107" s="9">
        <v>4</v>
      </c>
      <c r="F1107" s="9">
        <v>0</v>
      </c>
      <c r="G1107" s="10">
        <f t="shared" si="69"/>
        <v>0.0033195020746888</v>
      </c>
      <c r="H1107" s="10">
        <f t="shared" si="70"/>
        <v>0.0033195020746888</v>
      </c>
      <c r="I1107" s="10">
        <f t="shared" si="71"/>
        <v>0</v>
      </c>
      <c r="J1107" s="11">
        <f t="shared" si="72"/>
        <v>64.4389143413328</v>
      </c>
      <c r="K1107" s="11">
        <v>76.8091001597332</v>
      </c>
      <c r="L1107" s="11">
        <v>0</v>
      </c>
    </row>
    <row r="1108" s="1" customFormat="1" spans="1:12">
      <c r="A1108" s="7">
        <v>19880112</v>
      </c>
      <c r="B1108" s="7">
        <v>1988.0280629705</v>
      </c>
      <c r="C1108" s="8">
        <v>1602</v>
      </c>
      <c r="D1108" s="9">
        <v>7</v>
      </c>
      <c r="E1108" s="9">
        <v>5</v>
      </c>
      <c r="F1108" s="9">
        <v>2</v>
      </c>
      <c r="G1108" s="10">
        <f t="shared" si="69"/>
        <v>0.00436953807740325</v>
      </c>
      <c r="H1108" s="10">
        <f t="shared" si="70"/>
        <v>0.0031210986267166</v>
      </c>
      <c r="I1108" s="10">
        <f t="shared" si="71"/>
        <v>0.00124843945068664</v>
      </c>
      <c r="J1108" s="11">
        <f t="shared" si="72"/>
        <v>84.8224473266452</v>
      </c>
      <c r="K1108" s="11">
        <v>72.2182940796493</v>
      </c>
      <c r="L1108" s="11">
        <v>136.552067879403</v>
      </c>
    </row>
    <row r="1109" s="1" customFormat="1" spans="1:12">
      <c r="A1109" s="7">
        <v>19880113</v>
      </c>
      <c r="B1109" s="7">
        <v>1988.03080082129</v>
      </c>
      <c r="C1109" s="8">
        <v>1677</v>
      </c>
      <c r="D1109" s="9">
        <v>4</v>
      </c>
      <c r="E1109" s="9">
        <v>3</v>
      </c>
      <c r="F1109" s="9">
        <v>1</v>
      </c>
      <c r="G1109" s="10">
        <f t="shared" si="69"/>
        <v>0.00238521168753727</v>
      </c>
      <c r="H1109" s="10">
        <f t="shared" si="70"/>
        <v>0.00178890876565295</v>
      </c>
      <c r="I1109" s="10">
        <f t="shared" si="71"/>
        <v>0.000596302921884317</v>
      </c>
      <c r="J1109" s="11">
        <f t="shared" si="72"/>
        <v>46.3022610502719</v>
      </c>
      <c r="K1109" s="11">
        <v>41.3930973579957</v>
      </c>
      <c r="L1109" s="11">
        <v>65.2225440497329</v>
      </c>
    </row>
    <row r="1110" s="1" customFormat="1" spans="1:12">
      <c r="A1110" s="7">
        <v>19880114</v>
      </c>
      <c r="B1110" s="7">
        <v>1988.03353867207</v>
      </c>
      <c r="C1110" s="8">
        <v>1966</v>
      </c>
      <c r="D1110" s="9">
        <v>6</v>
      </c>
      <c r="E1110" s="9">
        <v>5</v>
      </c>
      <c r="F1110" s="9">
        <v>1</v>
      </c>
      <c r="G1110" s="10">
        <f t="shared" si="69"/>
        <v>0.00305188199389624</v>
      </c>
      <c r="H1110" s="10">
        <f t="shared" si="70"/>
        <v>0.00254323499491353</v>
      </c>
      <c r="I1110" s="10">
        <f t="shared" si="71"/>
        <v>0.000508646998982706</v>
      </c>
      <c r="J1110" s="11">
        <f t="shared" si="72"/>
        <v>59.2438136683413</v>
      </c>
      <c r="K1110" s="11">
        <v>58.8472569255331</v>
      </c>
      <c r="L1110" s="11">
        <v>55.6348964249248</v>
      </c>
    </row>
    <row r="1111" s="1" customFormat="1" spans="1:12">
      <c r="A1111" s="7">
        <v>19880115</v>
      </c>
      <c r="B1111" s="7">
        <v>1988.03627652286</v>
      </c>
      <c r="C1111" s="8">
        <v>1722</v>
      </c>
      <c r="D1111" s="9">
        <v>7</v>
      </c>
      <c r="E1111" s="9">
        <v>7</v>
      </c>
      <c r="F1111" s="9">
        <v>0</v>
      </c>
      <c r="G1111" s="10">
        <f t="shared" si="69"/>
        <v>0.0040650406504065</v>
      </c>
      <c r="H1111" s="10">
        <f t="shared" si="70"/>
        <v>0.0040650406504065</v>
      </c>
      <c r="I1111" s="10">
        <f t="shared" si="71"/>
        <v>0</v>
      </c>
      <c r="J1111" s="11">
        <f t="shared" si="72"/>
        <v>78.9114753875062</v>
      </c>
      <c r="K1111" s="11">
        <v>94.0599244842261</v>
      </c>
      <c r="L1111" s="11">
        <v>0</v>
      </c>
    </row>
    <row r="1112" s="1" customFormat="1" spans="1:12">
      <c r="A1112" s="7">
        <v>19880116</v>
      </c>
      <c r="B1112" s="7">
        <v>1988.03901437365</v>
      </c>
      <c r="C1112" s="8">
        <v>1385</v>
      </c>
      <c r="D1112" s="9">
        <v>4</v>
      </c>
      <c r="E1112" s="9">
        <v>4</v>
      </c>
      <c r="F1112" s="9">
        <v>0</v>
      </c>
      <c r="G1112" s="10">
        <f t="shared" si="69"/>
        <v>0.00288808664259928</v>
      </c>
      <c r="H1112" s="10">
        <f t="shared" si="70"/>
        <v>0.00288808664259928</v>
      </c>
      <c r="I1112" s="10">
        <f t="shared" si="71"/>
        <v>0</v>
      </c>
      <c r="J1112" s="11">
        <f t="shared" si="72"/>
        <v>56.0641817915567</v>
      </c>
      <c r="K1112" s="11">
        <v>66.8266900306704</v>
      </c>
      <c r="L1112" s="11">
        <v>0</v>
      </c>
    </row>
    <row r="1113" s="1" customFormat="1" spans="1:12">
      <c r="A1113" s="7">
        <v>19880117</v>
      </c>
      <c r="B1113" s="7">
        <v>1988.04175222444</v>
      </c>
      <c r="C1113" s="8">
        <v>1645</v>
      </c>
      <c r="D1113" s="9">
        <v>3</v>
      </c>
      <c r="E1113" s="9">
        <v>3</v>
      </c>
      <c r="F1113" s="9">
        <v>0</v>
      </c>
      <c r="G1113" s="10">
        <f t="shared" si="69"/>
        <v>0.00182370820668693</v>
      </c>
      <c r="H1113" s="10">
        <f t="shared" si="70"/>
        <v>0.00182370820668693</v>
      </c>
      <c r="I1113" s="10">
        <f t="shared" si="71"/>
        <v>0</v>
      </c>
      <c r="J1113" s="11">
        <f t="shared" si="72"/>
        <v>35.4022302954283</v>
      </c>
      <c r="K1113" s="11">
        <v>42.1983126257501</v>
      </c>
      <c r="L1113" s="11">
        <v>0</v>
      </c>
    </row>
    <row r="1114" s="1" customFormat="1" spans="1:12">
      <c r="A1114" s="7">
        <v>19880118</v>
      </c>
      <c r="B1114" s="7">
        <v>1988.04449007522</v>
      </c>
      <c r="C1114" s="8">
        <v>1263</v>
      </c>
      <c r="D1114" s="9">
        <v>4</v>
      </c>
      <c r="E1114" s="9">
        <v>2</v>
      </c>
      <c r="F1114" s="9">
        <v>2</v>
      </c>
      <c r="G1114" s="10">
        <f t="shared" si="69"/>
        <v>0.00316706254948535</v>
      </c>
      <c r="H1114" s="10">
        <f t="shared" si="70"/>
        <v>0.00158353127474268</v>
      </c>
      <c r="I1114" s="10">
        <f t="shared" si="71"/>
        <v>0.00158353127474268</v>
      </c>
      <c r="J1114" s="11">
        <f t="shared" si="72"/>
        <v>61.4797242924038</v>
      </c>
      <c r="K1114" s="11">
        <v>36.6409207016938</v>
      </c>
      <c r="L1114" s="11">
        <v>173.203810564374</v>
      </c>
    </row>
    <row r="1115" s="1" customFormat="1" spans="1:12">
      <c r="A1115" s="7">
        <v>19880119</v>
      </c>
      <c r="B1115" s="7">
        <v>1988.04722792601</v>
      </c>
      <c r="C1115" s="8">
        <v>1657</v>
      </c>
      <c r="D1115" s="9">
        <v>4</v>
      </c>
      <c r="E1115" s="9">
        <v>3</v>
      </c>
      <c r="F1115" s="9">
        <v>1</v>
      </c>
      <c r="G1115" s="10">
        <f t="shared" si="69"/>
        <v>0.0024140012070006</v>
      </c>
      <c r="H1115" s="10">
        <f t="shared" si="70"/>
        <v>0.00181050090525045</v>
      </c>
      <c r="I1115" s="10">
        <f t="shared" si="71"/>
        <v>0.000603500301750151</v>
      </c>
      <c r="J1115" s="11">
        <f t="shared" si="72"/>
        <v>46.861129620583</v>
      </c>
      <c r="K1115" s="11">
        <v>41.8927122929142</v>
      </c>
      <c r="L1115" s="11">
        <v>66.0097805500315</v>
      </c>
    </row>
    <row r="1116" s="1" customFormat="1" spans="1:12">
      <c r="A1116" s="7">
        <v>19880120</v>
      </c>
      <c r="B1116" s="7">
        <v>1988.0499657768</v>
      </c>
      <c r="C1116" s="8">
        <v>1814</v>
      </c>
      <c r="D1116" s="9">
        <v>6</v>
      </c>
      <c r="E1116" s="9">
        <v>4</v>
      </c>
      <c r="F1116" s="9">
        <v>2</v>
      </c>
      <c r="G1116" s="10">
        <f t="shared" si="69"/>
        <v>0.00330760749724366</v>
      </c>
      <c r="H1116" s="10">
        <f t="shared" si="70"/>
        <v>0.00220507166482911</v>
      </c>
      <c r="I1116" s="10">
        <f t="shared" si="71"/>
        <v>0.00110253583241455</v>
      </c>
      <c r="J1116" s="11">
        <f t="shared" si="72"/>
        <v>64.2080141521274</v>
      </c>
      <c r="K1116" s="11">
        <v>51.0225830719286</v>
      </c>
      <c r="L1116" s="11">
        <v>120.593391809705</v>
      </c>
    </row>
    <row r="1117" s="1" customFormat="1" spans="1:12">
      <c r="A1117" s="7">
        <v>19880121</v>
      </c>
      <c r="B1117" s="7">
        <v>1988.05270362758</v>
      </c>
      <c r="C1117" s="8">
        <v>2023</v>
      </c>
      <c r="D1117" s="9">
        <v>12</v>
      </c>
      <c r="E1117" s="9">
        <v>8</v>
      </c>
      <c r="F1117" s="9">
        <v>4</v>
      </c>
      <c r="G1117" s="10">
        <f t="shared" si="69"/>
        <v>0.00593178447849728</v>
      </c>
      <c r="H1117" s="10">
        <f t="shared" si="70"/>
        <v>0.00395452298566485</v>
      </c>
      <c r="I1117" s="10">
        <f t="shared" si="71"/>
        <v>0.00197726149283243</v>
      </c>
      <c r="J1117" s="11">
        <f t="shared" si="72"/>
        <v>115.149122760217</v>
      </c>
      <c r="K1117" s="11">
        <v>91.502684817082</v>
      </c>
      <c r="L1117" s="11">
        <v>216.269315613252</v>
      </c>
    </row>
    <row r="1118" s="1" customFormat="1" spans="1:12">
      <c r="A1118" s="7">
        <v>19880122</v>
      </c>
      <c r="B1118" s="7">
        <v>1988.05544147837</v>
      </c>
      <c r="C1118" s="8">
        <v>1833</v>
      </c>
      <c r="D1118" s="9">
        <v>9</v>
      </c>
      <c r="E1118" s="9">
        <v>7</v>
      </c>
      <c r="F1118" s="9">
        <v>2</v>
      </c>
      <c r="G1118" s="10">
        <f t="shared" si="69"/>
        <v>0.00490998363338789</v>
      </c>
      <c r="H1118" s="10">
        <f t="shared" si="70"/>
        <v>0.00381887615930169</v>
      </c>
      <c r="I1118" s="10">
        <f t="shared" si="71"/>
        <v>0.0010911074740862</v>
      </c>
      <c r="J1118" s="11">
        <f t="shared" si="72"/>
        <v>95.31369694923</v>
      </c>
      <c r="K1118" s="11">
        <v>88.363987976998</v>
      </c>
      <c r="L1118" s="11">
        <v>119.343378473979</v>
      </c>
    </row>
    <row r="1119" s="1" customFormat="1" spans="1:12">
      <c r="A1119" s="7">
        <v>19880123</v>
      </c>
      <c r="B1119" s="7">
        <v>1988.05817932916</v>
      </c>
      <c r="C1119" s="8">
        <v>1515</v>
      </c>
      <c r="D1119" s="9">
        <v>4</v>
      </c>
      <c r="E1119" s="9">
        <v>4</v>
      </c>
      <c r="F1119" s="9">
        <v>0</v>
      </c>
      <c r="G1119" s="10">
        <f t="shared" si="69"/>
        <v>0.00264026402640264</v>
      </c>
      <c r="H1119" s="10">
        <f t="shared" si="70"/>
        <v>0.00264026402640264</v>
      </c>
      <c r="I1119" s="10">
        <f t="shared" si="71"/>
        <v>0</v>
      </c>
      <c r="J1119" s="11">
        <f t="shared" si="72"/>
        <v>51.2533939150535</v>
      </c>
      <c r="K1119" s="11">
        <v>61.0923865956954</v>
      </c>
      <c r="L1119" s="11">
        <v>0</v>
      </c>
    </row>
    <row r="1120" s="1" customFormat="1" spans="1:12">
      <c r="A1120" s="7">
        <v>19880124</v>
      </c>
      <c r="B1120" s="7">
        <v>1988.06091717995</v>
      </c>
      <c r="C1120" s="8">
        <v>1678</v>
      </c>
      <c r="D1120" s="9">
        <v>6</v>
      </c>
      <c r="E1120" s="9">
        <v>6</v>
      </c>
      <c r="F1120" s="9">
        <v>0</v>
      </c>
      <c r="G1120" s="10">
        <f t="shared" si="69"/>
        <v>0.00357568533969011</v>
      </c>
      <c r="H1120" s="10">
        <f t="shared" si="70"/>
        <v>0.00357568533969011</v>
      </c>
      <c r="I1120" s="10">
        <f t="shared" si="71"/>
        <v>0</v>
      </c>
      <c r="J1120" s="11">
        <f t="shared" si="72"/>
        <v>69.4120009963999</v>
      </c>
      <c r="K1120" s="11">
        <v>82.736858485529</v>
      </c>
      <c r="L1120" s="11">
        <v>0</v>
      </c>
    </row>
    <row r="1121" s="1" customFormat="1" spans="1:12">
      <c r="A1121" s="7">
        <v>19880125</v>
      </c>
      <c r="B1121" s="7">
        <v>1988.06365503073</v>
      </c>
      <c r="C1121" s="8">
        <v>1213</v>
      </c>
      <c r="D1121" s="9">
        <v>3</v>
      </c>
      <c r="E1121" s="9">
        <v>0</v>
      </c>
      <c r="F1121" s="9">
        <v>3</v>
      </c>
      <c r="G1121" s="10">
        <f t="shared" si="69"/>
        <v>0.00247320692497939</v>
      </c>
      <c r="H1121" s="10">
        <f t="shared" si="70"/>
        <v>0</v>
      </c>
      <c r="I1121" s="10">
        <f t="shared" si="71"/>
        <v>0.00247320692497939</v>
      </c>
      <c r="J1121" s="11">
        <f t="shared" si="72"/>
        <v>48.0104442176253</v>
      </c>
      <c r="K1121" s="11">
        <v>0</v>
      </c>
      <c r="L1121" s="11">
        <v>270.514937439577</v>
      </c>
    </row>
    <row r="1122" s="1" customFormat="1" spans="1:12">
      <c r="A1122" s="7">
        <v>19880126</v>
      </c>
      <c r="B1122" s="7">
        <v>1988.06639288152</v>
      </c>
      <c r="C1122" s="8">
        <v>1649</v>
      </c>
      <c r="D1122" s="9">
        <v>8</v>
      </c>
      <c r="E1122" s="9">
        <v>8</v>
      </c>
      <c r="F1122" s="9">
        <v>0</v>
      </c>
      <c r="G1122" s="10">
        <f t="shared" si="69"/>
        <v>0.00485142510612492</v>
      </c>
      <c r="H1122" s="10">
        <f t="shared" si="70"/>
        <v>0.00485142510612492</v>
      </c>
      <c r="I1122" s="10">
        <f t="shared" si="71"/>
        <v>0</v>
      </c>
      <c r="J1122" s="11">
        <f t="shared" si="72"/>
        <v>94.1769457626514</v>
      </c>
      <c r="K1122" s="11">
        <v>112.255871064255</v>
      </c>
      <c r="L1122" s="11">
        <v>0</v>
      </c>
    </row>
    <row r="1123" s="1" customFormat="1" spans="1:12">
      <c r="A1123" s="7">
        <v>19880127</v>
      </c>
      <c r="B1123" s="7">
        <v>1988.06913073231</v>
      </c>
      <c r="C1123" s="8">
        <v>1732</v>
      </c>
      <c r="D1123" s="9">
        <v>9</v>
      </c>
      <c r="E1123" s="9">
        <v>7</v>
      </c>
      <c r="F1123" s="9">
        <v>2</v>
      </c>
      <c r="G1123" s="10">
        <f t="shared" si="69"/>
        <v>0.00519630484988453</v>
      </c>
      <c r="H1123" s="10">
        <f t="shared" si="70"/>
        <v>0.00404157043879908</v>
      </c>
      <c r="I1123" s="10">
        <f t="shared" si="71"/>
        <v>0.00115473441108545</v>
      </c>
      <c r="J1123" s="11">
        <f t="shared" si="72"/>
        <v>100.87182823784</v>
      </c>
      <c r="K1123" s="11">
        <v>93.5168533266959</v>
      </c>
      <c r="L1123" s="11">
        <v>126.302778719864</v>
      </c>
    </row>
    <row r="1124" s="1" customFormat="1" spans="1:12">
      <c r="A1124" s="7">
        <v>19880128</v>
      </c>
      <c r="B1124" s="7">
        <v>1988.07186858309</v>
      </c>
      <c r="C1124" s="8">
        <v>2012</v>
      </c>
      <c r="D1124" s="9">
        <v>5</v>
      </c>
      <c r="E1124" s="9">
        <v>4</v>
      </c>
      <c r="F1124" s="9">
        <v>1</v>
      </c>
      <c r="G1124" s="10">
        <f t="shared" si="69"/>
        <v>0.00248508946322068</v>
      </c>
      <c r="H1124" s="10">
        <f t="shared" si="70"/>
        <v>0.00198807157057654</v>
      </c>
      <c r="I1124" s="10">
        <f t="shared" si="71"/>
        <v>0.000497017892644135</v>
      </c>
      <c r="J1124" s="11">
        <f t="shared" si="72"/>
        <v>48.2411106991216</v>
      </c>
      <c r="K1124" s="11">
        <v>46.0014740022259</v>
      </c>
      <c r="L1124" s="11">
        <v>54.3629256319096</v>
      </c>
    </row>
    <row r="1125" s="1" customFormat="1" spans="1:12">
      <c r="A1125" s="7">
        <v>19880129</v>
      </c>
      <c r="B1125" s="7">
        <v>1988.07460643388</v>
      </c>
      <c r="C1125" s="8">
        <v>1863</v>
      </c>
      <c r="D1125" s="9">
        <v>6</v>
      </c>
      <c r="E1125" s="9">
        <v>4</v>
      </c>
      <c r="F1125" s="9">
        <v>2</v>
      </c>
      <c r="G1125" s="10">
        <f t="shared" si="69"/>
        <v>0.00322061191626409</v>
      </c>
      <c r="H1125" s="10">
        <f t="shared" si="70"/>
        <v>0.00214707461084273</v>
      </c>
      <c r="I1125" s="10">
        <f t="shared" si="71"/>
        <v>0.00107353730542136</v>
      </c>
      <c r="J1125" s="11">
        <f t="shared" si="72"/>
        <v>62.5192365388938</v>
      </c>
      <c r="K1125" s="11">
        <v>49.680604236435</v>
      </c>
      <c r="L1125" s="11">
        <v>117.421584939777</v>
      </c>
    </row>
    <row r="1126" s="1" customFormat="1" spans="1:12">
      <c r="A1126" s="7">
        <v>19880130</v>
      </c>
      <c r="B1126" s="7">
        <v>1988.07734428467</v>
      </c>
      <c r="C1126" s="8">
        <v>1441</v>
      </c>
      <c r="D1126" s="9">
        <v>8</v>
      </c>
      <c r="E1126" s="9">
        <v>8</v>
      </c>
      <c r="F1126" s="9">
        <v>0</v>
      </c>
      <c r="G1126" s="10">
        <f t="shared" si="69"/>
        <v>0.00555170020818876</v>
      </c>
      <c r="H1126" s="10">
        <f t="shared" si="70"/>
        <v>0.00555170020818876</v>
      </c>
      <c r="I1126" s="10">
        <f t="shared" si="71"/>
        <v>0</v>
      </c>
      <c r="J1126" s="11">
        <f t="shared" si="72"/>
        <v>107.770842166976</v>
      </c>
      <c r="K1126" s="11">
        <v>128.459355575959</v>
      </c>
      <c r="L1126" s="11">
        <v>0</v>
      </c>
    </row>
    <row r="1127" s="1" customFormat="1" spans="1:12">
      <c r="A1127" s="7">
        <v>19880131</v>
      </c>
      <c r="B1127" s="7">
        <v>1988.08008213545</v>
      </c>
      <c r="C1127" s="8">
        <v>1693</v>
      </c>
      <c r="D1127" s="9">
        <v>8</v>
      </c>
      <c r="E1127" s="9">
        <v>7</v>
      </c>
      <c r="F1127" s="9">
        <v>1</v>
      </c>
      <c r="G1127" s="10">
        <f t="shared" si="69"/>
        <v>0.00472533963378618</v>
      </c>
      <c r="H1127" s="10">
        <f t="shared" si="70"/>
        <v>0.00413467217956291</v>
      </c>
      <c r="I1127" s="10">
        <f t="shared" si="71"/>
        <v>0.000590667454223272</v>
      </c>
      <c r="J1127" s="11">
        <f t="shared" si="72"/>
        <v>91.7293464634449</v>
      </c>
      <c r="K1127" s="11">
        <v>95.6711104322725</v>
      </c>
      <c r="L1127" s="11">
        <v>64.6061467049038</v>
      </c>
    </row>
    <row r="1128" s="1" customFormat="1" spans="1:12">
      <c r="A1128" s="7">
        <v>19880201</v>
      </c>
      <c r="B1128" s="7">
        <v>1988.08281998624</v>
      </c>
      <c r="C1128" s="8">
        <v>1309</v>
      </c>
      <c r="D1128" s="9">
        <v>7</v>
      </c>
      <c r="E1128" s="9">
        <v>4</v>
      </c>
      <c r="F1128" s="9">
        <v>3</v>
      </c>
      <c r="G1128" s="10">
        <f t="shared" si="69"/>
        <v>0.0053475935828877</v>
      </c>
      <c r="H1128" s="10">
        <f t="shared" si="70"/>
        <v>0.00305576776165011</v>
      </c>
      <c r="I1128" s="10">
        <f t="shared" si="71"/>
        <v>0.00229182582123759</v>
      </c>
      <c r="J1128" s="11">
        <f t="shared" si="72"/>
        <v>103.808678852013</v>
      </c>
      <c r="K1128" s="11">
        <v>70.706620085927</v>
      </c>
      <c r="L1128" s="11">
        <v>250.675797642633</v>
      </c>
    </row>
    <row r="1129" s="1" customFormat="1" spans="1:12">
      <c r="A1129" s="7">
        <v>19880202</v>
      </c>
      <c r="B1129" s="7">
        <v>1988.08555783703</v>
      </c>
      <c r="C1129" s="8">
        <v>1688</v>
      </c>
      <c r="D1129" s="9">
        <v>3</v>
      </c>
      <c r="E1129" s="9">
        <v>2</v>
      </c>
      <c r="F1129" s="9">
        <v>1</v>
      </c>
      <c r="G1129" s="10">
        <f t="shared" si="69"/>
        <v>0.00177725118483412</v>
      </c>
      <c r="H1129" s="10">
        <f t="shared" si="70"/>
        <v>0.00118483412322275</v>
      </c>
      <c r="I1129" s="10">
        <f t="shared" si="71"/>
        <v>0.000592417061611374</v>
      </c>
      <c r="J1129" s="11">
        <f t="shared" si="72"/>
        <v>34.5003962298457</v>
      </c>
      <c r="K1129" s="11">
        <v>27.4155704065398</v>
      </c>
      <c r="L1129" s="11">
        <v>64.7975156228686</v>
      </c>
    </row>
    <row r="1130" s="1" customFormat="1" spans="1:12">
      <c r="A1130" s="7">
        <v>19880203</v>
      </c>
      <c r="B1130" s="7">
        <v>1988.08829568782</v>
      </c>
      <c r="C1130" s="8">
        <v>1633</v>
      </c>
      <c r="D1130" s="9">
        <v>4</v>
      </c>
      <c r="E1130" s="9">
        <v>4</v>
      </c>
      <c r="F1130" s="9">
        <v>0</v>
      </c>
      <c r="G1130" s="10">
        <f t="shared" si="69"/>
        <v>0.00244947948560931</v>
      </c>
      <c r="H1130" s="10">
        <f t="shared" si="70"/>
        <v>0.00244947948560931</v>
      </c>
      <c r="I1130" s="10">
        <f t="shared" si="71"/>
        <v>0</v>
      </c>
      <c r="J1130" s="11">
        <f t="shared" si="72"/>
        <v>47.5498418746516</v>
      </c>
      <c r="K1130" s="11">
        <v>56.6778724387498</v>
      </c>
      <c r="L1130" s="11">
        <v>0</v>
      </c>
    </row>
    <row r="1131" s="1" customFormat="1" spans="1:12">
      <c r="A1131" s="7">
        <v>19880204</v>
      </c>
      <c r="B1131" s="7">
        <v>1988.0910335386</v>
      </c>
      <c r="C1131" s="8">
        <v>2018</v>
      </c>
      <c r="D1131" s="9">
        <v>9</v>
      </c>
      <c r="E1131" s="9">
        <v>6</v>
      </c>
      <c r="F1131" s="9">
        <v>3</v>
      </c>
      <c r="G1131" s="10">
        <f t="shared" si="69"/>
        <v>0.00445986124876115</v>
      </c>
      <c r="H1131" s="10">
        <f t="shared" si="70"/>
        <v>0.00297324083250743</v>
      </c>
      <c r="I1131" s="10">
        <f t="shared" si="71"/>
        <v>0.00148662041625372</v>
      </c>
      <c r="J1131" s="11">
        <f t="shared" si="72"/>
        <v>86.5758208661738</v>
      </c>
      <c r="K1131" s="11">
        <v>68.7970508120504</v>
      </c>
      <c r="L1131" s="11">
        <v>162.603874684939</v>
      </c>
    </row>
    <row r="1132" s="1" customFormat="1" spans="1:12">
      <c r="A1132" s="7">
        <v>19880205</v>
      </c>
      <c r="B1132" s="7">
        <v>1988.09377138939</v>
      </c>
      <c r="C1132" s="8">
        <v>1877</v>
      </c>
      <c r="D1132" s="9">
        <v>5</v>
      </c>
      <c r="E1132" s="9">
        <v>4</v>
      </c>
      <c r="F1132" s="9">
        <v>1</v>
      </c>
      <c r="G1132" s="10">
        <f t="shared" si="69"/>
        <v>0.0026638252530634</v>
      </c>
      <c r="H1132" s="10">
        <f t="shared" si="70"/>
        <v>0.00213106020245072</v>
      </c>
      <c r="I1132" s="10">
        <f t="shared" si="71"/>
        <v>0.00053276505061268</v>
      </c>
      <c r="J1132" s="11">
        <f t="shared" si="72"/>
        <v>51.7107696998575</v>
      </c>
      <c r="K1132" s="11">
        <v>49.3100509816081</v>
      </c>
      <c r="L1132" s="11">
        <v>58.2728856533842</v>
      </c>
    </row>
    <row r="1133" s="1" customFormat="1" spans="1:12">
      <c r="A1133" s="7">
        <v>19880206</v>
      </c>
      <c r="B1133" s="7">
        <v>1988.09650924018</v>
      </c>
      <c r="C1133" s="8">
        <v>1349</v>
      </c>
      <c r="D1133" s="9">
        <v>5</v>
      </c>
      <c r="E1133" s="9">
        <v>4</v>
      </c>
      <c r="F1133" s="9">
        <v>1</v>
      </c>
      <c r="G1133" s="10">
        <f t="shared" si="69"/>
        <v>0.00370644922164566</v>
      </c>
      <c r="H1133" s="10">
        <f t="shared" si="70"/>
        <v>0.00296515937731653</v>
      </c>
      <c r="I1133" s="10">
        <f t="shared" si="71"/>
        <v>0.000741289844329133</v>
      </c>
      <c r="J1133" s="11">
        <f t="shared" si="72"/>
        <v>71.9504186261176</v>
      </c>
      <c r="K1133" s="11">
        <v>68.6100561100656</v>
      </c>
      <c r="L1133" s="11">
        <v>81.0809535740565</v>
      </c>
    </row>
    <row r="1134" s="1" customFormat="1" spans="1:12">
      <c r="A1134" s="7">
        <v>19880207</v>
      </c>
      <c r="B1134" s="7">
        <v>1988.09924709096</v>
      </c>
      <c r="C1134" s="8">
        <v>1787</v>
      </c>
      <c r="D1134" s="9">
        <v>9</v>
      </c>
      <c r="E1134" s="9">
        <v>8</v>
      </c>
      <c r="F1134" s="9">
        <v>1</v>
      </c>
      <c r="G1134" s="10">
        <f t="shared" si="69"/>
        <v>0.00503637381085618</v>
      </c>
      <c r="H1134" s="10">
        <f t="shared" si="70"/>
        <v>0.00447677672076105</v>
      </c>
      <c r="I1134" s="10">
        <f t="shared" si="71"/>
        <v>0.000559597090095132</v>
      </c>
      <c r="J1134" s="11">
        <f t="shared" si="72"/>
        <v>97.767211252344</v>
      </c>
      <c r="K1134" s="11">
        <v>103.586978950731</v>
      </c>
      <c r="L1134" s="11">
        <v>61.2077260052614</v>
      </c>
    </row>
    <row r="1135" s="1" customFormat="1" spans="1:12">
      <c r="A1135" s="7">
        <v>19880208</v>
      </c>
      <c r="B1135" s="7">
        <v>1988.10198494175</v>
      </c>
      <c r="C1135" s="8">
        <v>1214</v>
      </c>
      <c r="D1135" s="9">
        <v>4</v>
      </c>
      <c r="E1135" s="9">
        <v>4</v>
      </c>
      <c r="F1135" s="9">
        <v>0</v>
      </c>
      <c r="G1135" s="10">
        <f t="shared" si="69"/>
        <v>0.00329489291598023</v>
      </c>
      <c r="H1135" s="10">
        <f t="shared" si="70"/>
        <v>0.00329489291598023</v>
      </c>
      <c r="I1135" s="10">
        <f t="shared" si="71"/>
        <v>0</v>
      </c>
      <c r="J1135" s="11">
        <f t="shared" si="72"/>
        <v>63.9611958659852</v>
      </c>
      <c r="K1135" s="11">
        <v>76.2396751997352</v>
      </c>
      <c r="L1135" s="11">
        <v>0</v>
      </c>
    </row>
    <row r="1136" s="1" customFormat="1" spans="1:12">
      <c r="A1136" s="7">
        <v>19880209</v>
      </c>
      <c r="B1136" s="7">
        <v>1988.10472279254</v>
      </c>
      <c r="C1136" s="8">
        <v>1627</v>
      </c>
      <c r="D1136" s="9">
        <v>2</v>
      </c>
      <c r="E1136" s="9">
        <v>2</v>
      </c>
      <c r="F1136" s="9">
        <v>0</v>
      </c>
      <c r="G1136" s="10">
        <f t="shared" si="69"/>
        <v>0.00122925629993854</v>
      </c>
      <c r="H1136" s="10">
        <f t="shared" si="70"/>
        <v>0.00122925629993854</v>
      </c>
      <c r="I1136" s="10">
        <f t="shared" si="71"/>
        <v>0</v>
      </c>
      <c r="J1136" s="11">
        <f t="shared" si="72"/>
        <v>23.862597351354</v>
      </c>
      <c r="K1136" s="11">
        <v>28.4434436670186</v>
      </c>
      <c r="L1136" s="11">
        <v>0</v>
      </c>
    </row>
    <row r="1137" s="1" customFormat="1" spans="1:12">
      <c r="A1137" s="7">
        <v>19880210</v>
      </c>
      <c r="B1137" s="7">
        <v>1988.10746064333</v>
      </c>
      <c r="C1137" s="8">
        <v>1738</v>
      </c>
      <c r="D1137" s="9">
        <v>6</v>
      </c>
      <c r="E1137" s="9">
        <v>5</v>
      </c>
      <c r="F1137" s="9">
        <v>1</v>
      </c>
      <c r="G1137" s="10">
        <f t="shared" si="69"/>
        <v>0.00345224395857307</v>
      </c>
      <c r="H1137" s="10">
        <f t="shared" si="70"/>
        <v>0.00287686996547756</v>
      </c>
      <c r="I1137" s="10">
        <f t="shared" si="71"/>
        <v>0.000575373993095512</v>
      </c>
      <c r="J1137" s="11">
        <f t="shared" si="72"/>
        <v>67.015729385477</v>
      </c>
      <c r="K1137" s="11">
        <v>66.5671502391243</v>
      </c>
      <c r="L1137" s="11">
        <v>62.9333753575386</v>
      </c>
    </row>
    <row r="1138" s="1" customFormat="1" spans="1:12">
      <c r="A1138" s="7">
        <v>19880211</v>
      </c>
      <c r="B1138" s="7">
        <v>1988.11019849411</v>
      </c>
      <c r="C1138" s="8">
        <v>2128</v>
      </c>
      <c r="D1138" s="9">
        <v>3</v>
      </c>
      <c r="E1138" s="9">
        <v>2</v>
      </c>
      <c r="F1138" s="9">
        <v>1</v>
      </c>
      <c r="G1138" s="10">
        <f t="shared" si="69"/>
        <v>0.00140977443609023</v>
      </c>
      <c r="H1138" s="10">
        <f t="shared" si="70"/>
        <v>0.00093984962406015</v>
      </c>
      <c r="I1138" s="10">
        <f t="shared" si="71"/>
        <v>0.000469924812030075</v>
      </c>
      <c r="J1138" s="11">
        <f t="shared" si="72"/>
        <v>27.3668556560054</v>
      </c>
      <c r="K1138" s="11">
        <v>21.746937427744</v>
      </c>
      <c r="L1138" s="11">
        <v>51.3995330692679</v>
      </c>
    </row>
    <row r="1139" s="1" customFormat="1" spans="1:12">
      <c r="A1139" s="7">
        <v>19880212</v>
      </c>
      <c r="B1139" s="7">
        <v>1988.1129363449</v>
      </c>
      <c r="C1139" s="8">
        <v>1908</v>
      </c>
      <c r="D1139" s="9">
        <v>3</v>
      </c>
      <c r="E1139" s="9">
        <v>2</v>
      </c>
      <c r="F1139" s="9">
        <v>1</v>
      </c>
      <c r="G1139" s="10">
        <f t="shared" si="69"/>
        <v>0.00157232704402516</v>
      </c>
      <c r="H1139" s="10">
        <f t="shared" si="70"/>
        <v>0.0010482180293501</v>
      </c>
      <c r="I1139" s="10">
        <f t="shared" si="71"/>
        <v>0.000524109014675052</v>
      </c>
      <c r="J1139" s="11">
        <f t="shared" si="72"/>
        <v>30.5223631215826</v>
      </c>
      <c r="K1139" s="11">
        <v>24.2544459361841</v>
      </c>
      <c r="L1139" s="11">
        <v>57.3261039682401</v>
      </c>
    </row>
    <row r="1140" s="1" customFormat="1" spans="1:12">
      <c r="A1140" s="7">
        <v>19880213</v>
      </c>
      <c r="B1140" s="7">
        <v>1988.11567419569</v>
      </c>
      <c r="C1140" s="8">
        <v>1350</v>
      </c>
      <c r="D1140" s="9">
        <v>2</v>
      </c>
      <c r="E1140" s="9">
        <v>1</v>
      </c>
      <c r="F1140" s="9">
        <v>1</v>
      </c>
      <c r="G1140" s="10">
        <f t="shared" si="69"/>
        <v>0.00148148148148148</v>
      </c>
      <c r="H1140" s="10">
        <f t="shared" si="70"/>
        <v>0.000740740740740741</v>
      </c>
      <c r="I1140" s="10">
        <f t="shared" si="71"/>
        <v>0.000740740740740741</v>
      </c>
      <c r="J1140" s="11">
        <f t="shared" si="72"/>
        <v>28.7588488078911</v>
      </c>
      <c r="K1140" s="11">
        <v>17.1398084615701</v>
      </c>
      <c r="L1140" s="11">
        <v>81.020893608446</v>
      </c>
    </row>
    <row r="1141" s="1" customFormat="1" spans="1:12">
      <c r="A1141" s="7">
        <v>19880214</v>
      </c>
      <c r="B1141" s="7">
        <v>1988.11841204647</v>
      </c>
      <c r="C1141" s="8">
        <v>1827</v>
      </c>
      <c r="D1141" s="9">
        <v>8</v>
      </c>
      <c r="E1141" s="9">
        <v>6</v>
      </c>
      <c r="F1141" s="9">
        <v>2</v>
      </c>
      <c r="G1141" s="10">
        <f t="shared" si="69"/>
        <v>0.00437876299945265</v>
      </c>
      <c r="H1141" s="10">
        <f t="shared" si="70"/>
        <v>0.00328407224958949</v>
      </c>
      <c r="I1141" s="10">
        <f t="shared" si="71"/>
        <v>0.00109469074986316</v>
      </c>
      <c r="J1141" s="11">
        <f t="shared" si="72"/>
        <v>85.0015235701216</v>
      </c>
      <c r="K1141" s="11">
        <v>75.989298598094</v>
      </c>
      <c r="L1141" s="11">
        <v>119.735310751398</v>
      </c>
    </row>
    <row r="1142" s="1" customFormat="1" spans="1:12">
      <c r="A1142" s="7">
        <v>19880215</v>
      </c>
      <c r="B1142" s="7">
        <v>1988.12114989726</v>
      </c>
      <c r="C1142" s="8">
        <v>1159</v>
      </c>
      <c r="D1142" s="9">
        <v>5</v>
      </c>
      <c r="E1142" s="9">
        <v>5</v>
      </c>
      <c r="F1142" s="9">
        <v>0</v>
      </c>
      <c r="G1142" s="10">
        <f t="shared" si="69"/>
        <v>0.00431406384814495</v>
      </c>
      <c r="H1142" s="10">
        <f t="shared" si="70"/>
        <v>0.00431406384814495</v>
      </c>
      <c r="I1142" s="10">
        <f t="shared" si="71"/>
        <v>0</v>
      </c>
      <c r="J1142" s="11">
        <f t="shared" si="72"/>
        <v>83.7455692205631</v>
      </c>
      <c r="K1142" s="11">
        <v>99.8220078650545</v>
      </c>
      <c r="L1142" s="11">
        <v>0</v>
      </c>
    </row>
    <row r="1143" s="1" customFormat="1" spans="1:12">
      <c r="A1143" s="7">
        <v>19880216</v>
      </c>
      <c r="B1143" s="7">
        <v>1988.12388774805</v>
      </c>
      <c r="C1143" s="8">
        <v>1451</v>
      </c>
      <c r="D1143" s="9">
        <v>6</v>
      </c>
      <c r="E1143" s="9">
        <v>5</v>
      </c>
      <c r="F1143" s="9">
        <v>1</v>
      </c>
      <c r="G1143" s="10">
        <f t="shared" si="69"/>
        <v>0.00413507925568573</v>
      </c>
      <c r="H1143" s="10">
        <f t="shared" si="70"/>
        <v>0.00344589937973811</v>
      </c>
      <c r="I1143" s="10">
        <f t="shared" si="71"/>
        <v>0.000689179875947622</v>
      </c>
      <c r="J1143" s="11">
        <f t="shared" si="72"/>
        <v>80.2710804079663</v>
      </c>
      <c r="K1143" s="11">
        <v>79.7337747178485</v>
      </c>
      <c r="L1143" s="11">
        <v>75.3812586984164</v>
      </c>
    </row>
    <row r="1144" s="1" customFormat="1" spans="1:12">
      <c r="A1144" s="7">
        <v>19880217</v>
      </c>
      <c r="B1144" s="7">
        <v>1988.12662559883</v>
      </c>
      <c r="C1144" s="8">
        <v>1806</v>
      </c>
      <c r="D1144" s="9">
        <v>10</v>
      </c>
      <c r="E1144" s="9">
        <v>7</v>
      </c>
      <c r="F1144" s="9">
        <v>3</v>
      </c>
      <c r="G1144" s="10">
        <f t="shared" si="69"/>
        <v>0.00553709856035437</v>
      </c>
      <c r="H1144" s="10">
        <f t="shared" si="70"/>
        <v>0.00387596899224806</v>
      </c>
      <c r="I1144" s="10">
        <f t="shared" si="71"/>
        <v>0.00166112956810631</v>
      </c>
      <c r="J1144" s="11">
        <f t="shared" si="72"/>
        <v>107.487391723846</v>
      </c>
      <c r="K1144" s="11">
        <v>89.6850442756575</v>
      </c>
      <c r="L1144" s="11">
        <v>181.69137270997</v>
      </c>
    </row>
    <row r="1145" s="1" customFormat="1" spans="1:12">
      <c r="A1145" s="7">
        <v>19880218</v>
      </c>
      <c r="B1145" s="7">
        <v>1988.12936344962</v>
      </c>
      <c r="C1145" s="8">
        <v>2018</v>
      </c>
      <c r="D1145" s="9">
        <v>3</v>
      </c>
      <c r="E1145" s="9">
        <v>3</v>
      </c>
      <c r="F1145" s="9">
        <v>0</v>
      </c>
      <c r="G1145" s="10">
        <f t="shared" si="69"/>
        <v>0.00148662041625372</v>
      </c>
      <c r="H1145" s="10">
        <f t="shared" si="70"/>
        <v>0.00148662041625372</v>
      </c>
      <c r="I1145" s="10">
        <f t="shared" si="71"/>
        <v>0</v>
      </c>
      <c r="J1145" s="11">
        <f t="shared" si="72"/>
        <v>28.8586069553913</v>
      </c>
      <c r="K1145" s="11">
        <v>34.3985254060252</v>
      </c>
      <c r="L1145" s="11">
        <v>0</v>
      </c>
    </row>
    <row r="1146" s="1" customFormat="1" spans="1:12">
      <c r="A1146" s="7">
        <v>19880219</v>
      </c>
      <c r="B1146" s="7">
        <v>1988.13210130041</v>
      </c>
      <c r="C1146" s="8">
        <v>1842</v>
      </c>
      <c r="D1146" s="9">
        <v>8</v>
      </c>
      <c r="E1146" s="9">
        <v>8</v>
      </c>
      <c r="F1146" s="9">
        <v>0</v>
      </c>
      <c r="G1146" s="10">
        <f t="shared" si="69"/>
        <v>0.00434310532030402</v>
      </c>
      <c r="H1146" s="10">
        <f t="shared" si="70"/>
        <v>0.00434310532030402</v>
      </c>
      <c r="I1146" s="10">
        <f t="shared" si="71"/>
        <v>0</v>
      </c>
      <c r="J1146" s="11">
        <f t="shared" si="72"/>
        <v>84.3093287527753</v>
      </c>
      <c r="K1146" s="11">
        <v>100.49399097989</v>
      </c>
      <c r="L1146" s="11">
        <v>0</v>
      </c>
    </row>
    <row r="1147" s="1" customFormat="1" spans="1:12">
      <c r="A1147" s="7">
        <v>19880220</v>
      </c>
      <c r="B1147" s="7">
        <v>1988.1348391512</v>
      </c>
      <c r="C1147" s="8">
        <v>1377</v>
      </c>
      <c r="D1147" s="9">
        <v>6</v>
      </c>
      <c r="E1147" s="9">
        <v>6</v>
      </c>
      <c r="F1147" s="9">
        <v>0</v>
      </c>
      <c r="G1147" s="10">
        <f t="shared" si="69"/>
        <v>0.00435729847494553</v>
      </c>
      <c r="H1147" s="10">
        <f t="shared" si="70"/>
        <v>0.00435729847494553</v>
      </c>
      <c r="I1147" s="10">
        <f t="shared" si="71"/>
        <v>0</v>
      </c>
      <c r="J1147" s="11">
        <f t="shared" si="72"/>
        <v>84.5848494349739</v>
      </c>
      <c r="K1147" s="11">
        <v>100.822402715118</v>
      </c>
      <c r="L1147" s="11">
        <v>0</v>
      </c>
    </row>
    <row r="1148" s="1" customFormat="1" spans="1:12">
      <c r="A1148" s="7">
        <v>19880221</v>
      </c>
      <c r="B1148" s="7">
        <v>1988.13757700198</v>
      </c>
      <c r="C1148" s="8">
        <v>1737</v>
      </c>
      <c r="D1148" s="9">
        <v>6</v>
      </c>
      <c r="E1148" s="9">
        <v>5</v>
      </c>
      <c r="F1148" s="9">
        <v>1</v>
      </c>
      <c r="G1148" s="10">
        <f t="shared" si="69"/>
        <v>0.00345423143350604</v>
      </c>
      <c r="H1148" s="10">
        <f t="shared" si="70"/>
        <v>0.00287852619458837</v>
      </c>
      <c r="I1148" s="10">
        <f t="shared" si="71"/>
        <v>0.000575705238917674</v>
      </c>
      <c r="J1148" s="11">
        <f t="shared" si="72"/>
        <v>67.0543106919741</v>
      </c>
      <c r="K1148" s="11">
        <v>66.6054732962568</v>
      </c>
      <c r="L1148" s="11">
        <v>62.9696064314348</v>
      </c>
    </row>
    <row r="1149" s="1" customFormat="1" spans="1:12">
      <c r="A1149" s="7">
        <v>19880222</v>
      </c>
      <c r="B1149" s="7">
        <v>1988.14031485277</v>
      </c>
      <c r="C1149" s="8">
        <v>1285</v>
      </c>
      <c r="D1149" s="9">
        <v>2</v>
      </c>
      <c r="E1149" s="9">
        <v>2</v>
      </c>
      <c r="F1149" s="9">
        <v>0</v>
      </c>
      <c r="G1149" s="10">
        <f t="shared" si="69"/>
        <v>0.00155642023346304</v>
      </c>
      <c r="H1149" s="10">
        <f t="shared" si="70"/>
        <v>0.00155642023346304</v>
      </c>
      <c r="I1149" s="10">
        <f t="shared" si="71"/>
        <v>0</v>
      </c>
      <c r="J1149" s="11">
        <f t="shared" si="72"/>
        <v>30.2135765686016</v>
      </c>
      <c r="K1149" s="11">
        <v>36.0136053278126</v>
      </c>
      <c r="L1149" s="11">
        <v>0</v>
      </c>
    </row>
    <row r="1150" s="1" customFormat="1" spans="1:12">
      <c r="A1150" s="7">
        <v>19880223</v>
      </c>
      <c r="B1150" s="7">
        <v>1988.14305270356</v>
      </c>
      <c r="C1150" s="8">
        <v>1711</v>
      </c>
      <c r="D1150" s="9">
        <v>2</v>
      </c>
      <c r="E1150" s="9">
        <v>2</v>
      </c>
      <c r="F1150" s="9">
        <v>0</v>
      </c>
      <c r="G1150" s="10">
        <f t="shared" si="69"/>
        <v>0.00116890707188778</v>
      </c>
      <c r="H1150" s="10">
        <f t="shared" si="70"/>
        <v>0.00116890707188778</v>
      </c>
      <c r="I1150" s="10">
        <f t="shared" si="71"/>
        <v>0</v>
      </c>
      <c r="J1150" s="11">
        <f t="shared" si="72"/>
        <v>22.6910846818545</v>
      </c>
      <c r="K1150" s="11">
        <v>27.0470384840674</v>
      </c>
      <c r="L1150" s="11">
        <v>0</v>
      </c>
    </row>
    <row r="1151" s="1" customFormat="1" spans="1:12">
      <c r="A1151" s="7">
        <v>19880224</v>
      </c>
      <c r="B1151" s="7">
        <v>1988.14579055434</v>
      </c>
      <c r="C1151" s="8">
        <v>1787</v>
      </c>
      <c r="D1151" s="9">
        <v>6</v>
      </c>
      <c r="E1151" s="9">
        <v>4</v>
      </c>
      <c r="F1151" s="9">
        <v>2</v>
      </c>
      <c r="G1151" s="10">
        <f t="shared" si="69"/>
        <v>0.00335758254057079</v>
      </c>
      <c r="H1151" s="10">
        <f t="shared" si="70"/>
        <v>0.00223838836038053</v>
      </c>
      <c r="I1151" s="10">
        <f t="shared" si="71"/>
        <v>0.00111919418019026</v>
      </c>
      <c r="J1151" s="11">
        <f t="shared" si="72"/>
        <v>65.178140834896</v>
      </c>
      <c r="K1151" s="11">
        <v>51.7934894753657</v>
      </c>
      <c r="L1151" s="11">
        <v>122.415452010523</v>
      </c>
    </row>
    <row r="1152" s="1" customFormat="1" spans="1:12">
      <c r="A1152" s="7">
        <v>19880225</v>
      </c>
      <c r="B1152" s="7">
        <v>1988.14852840513</v>
      </c>
      <c r="C1152" s="8">
        <v>2021</v>
      </c>
      <c r="D1152" s="9">
        <v>9</v>
      </c>
      <c r="E1152" s="9">
        <v>9</v>
      </c>
      <c r="F1152" s="9">
        <v>0</v>
      </c>
      <c r="G1152" s="10">
        <f t="shared" si="69"/>
        <v>0.00445324096981692</v>
      </c>
      <c r="H1152" s="10">
        <f t="shared" si="70"/>
        <v>0.00445324096981692</v>
      </c>
      <c r="I1152" s="10">
        <f t="shared" si="71"/>
        <v>0</v>
      </c>
      <c r="J1152" s="11">
        <f t="shared" si="72"/>
        <v>86.4473065353482</v>
      </c>
      <c r="K1152" s="11">
        <v>103.042391295436</v>
      </c>
      <c r="L1152" s="11">
        <v>0</v>
      </c>
    </row>
    <row r="1153" s="1" customFormat="1" spans="1:12">
      <c r="A1153" s="7">
        <v>19880226</v>
      </c>
      <c r="B1153" s="7">
        <v>1988.15126625592</v>
      </c>
      <c r="C1153" s="8">
        <v>1871</v>
      </c>
      <c r="D1153" s="9">
        <v>2</v>
      </c>
      <c r="E1153" s="9">
        <v>2</v>
      </c>
      <c r="F1153" s="9">
        <v>0</v>
      </c>
      <c r="G1153" s="10">
        <f t="shared" si="69"/>
        <v>0.00106894708711919</v>
      </c>
      <c r="H1153" s="10">
        <f t="shared" si="70"/>
        <v>0.00106894708711919</v>
      </c>
      <c r="I1153" s="10">
        <f t="shared" si="71"/>
        <v>0</v>
      </c>
      <c r="J1153" s="11">
        <f t="shared" si="72"/>
        <v>20.750639171915</v>
      </c>
      <c r="K1153" s="11">
        <v>24.7340902438478</v>
      </c>
      <c r="L1153" s="11">
        <v>0</v>
      </c>
    </row>
    <row r="1154" s="1" customFormat="1" spans="1:12">
      <c r="A1154" s="7">
        <v>19880227</v>
      </c>
      <c r="B1154" s="7">
        <v>1988.15400410671</v>
      </c>
      <c r="C1154" s="8">
        <v>1413</v>
      </c>
      <c r="D1154" s="9">
        <v>7</v>
      </c>
      <c r="E1154" s="9">
        <v>6</v>
      </c>
      <c r="F1154" s="9">
        <v>1</v>
      </c>
      <c r="G1154" s="10">
        <f t="shared" si="69"/>
        <v>0.00495399858457183</v>
      </c>
      <c r="H1154" s="10">
        <f t="shared" si="70"/>
        <v>0.00424628450106157</v>
      </c>
      <c r="I1154" s="10">
        <f t="shared" si="71"/>
        <v>0.000707714083510262</v>
      </c>
      <c r="J1154" s="11">
        <f t="shared" si="72"/>
        <v>96.1681249945404</v>
      </c>
      <c r="K1154" s="11">
        <v>98.2536790790642</v>
      </c>
      <c r="L1154" s="11">
        <v>77.4084970781332</v>
      </c>
    </row>
    <row r="1155" s="1" customFormat="1" spans="1:12">
      <c r="A1155" s="7">
        <v>19880228</v>
      </c>
      <c r="B1155" s="7">
        <v>1988.15674195749</v>
      </c>
      <c r="C1155" s="8">
        <v>1722</v>
      </c>
      <c r="D1155" s="9">
        <v>8</v>
      </c>
      <c r="E1155" s="9">
        <v>4</v>
      </c>
      <c r="F1155" s="9">
        <v>4</v>
      </c>
      <c r="G1155" s="10">
        <f t="shared" ref="G1155:G1218" si="73">D1155/$C1155</f>
        <v>0.00464576074332172</v>
      </c>
      <c r="H1155" s="10">
        <f t="shared" ref="H1155:H1218" si="74">E1155/$C1155</f>
        <v>0.00232288037166086</v>
      </c>
      <c r="I1155" s="10">
        <f t="shared" ref="I1155:I1218" si="75">F1155/$C1155</f>
        <v>0.00232288037166086</v>
      </c>
      <c r="J1155" s="11">
        <f t="shared" ref="J1155:J1218" si="76">G1155/AVERAGE(G$5480:G$9132)*100</f>
        <v>90.184543300007</v>
      </c>
      <c r="K1155" s="11">
        <v>53.7485282767006</v>
      </c>
      <c r="L1155" s="11">
        <v>254.072488667601</v>
      </c>
    </row>
    <row r="1156" s="1" customFormat="1" spans="1:12">
      <c r="A1156" s="7">
        <v>19880229</v>
      </c>
      <c r="B1156" s="7">
        <v>1988.15947980828</v>
      </c>
      <c r="C1156" s="8">
        <v>1373</v>
      </c>
      <c r="D1156" s="9">
        <v>5</v>
      </c>
      <c r="E1156" s="9">
        <v>5</v>
      </c>
      <c r="F1156" s="9">
        <v>0</v>
      </c>
      <c r="G1156" s="10">
        <f t="shared" si="73"/>
        <v>0.00364166059723234</v>
      </c>
      <c r="H1156" s="10">
        <f t="shared" si="74"/>
        <v>0.00364166059723234</v>
      </c>
      <c r="I1156" s="10">
        <f t="shared" si="75"/>
        <v>0</v>
      </c>
      <c r="J1156" s="11">
        <f t="shared" si="76"/>
        <v>70.6927274046851</v>
      </c>
      <c r="K1156" s="11">
        <v>84.2634429101224</v>
      </c>
      <c r="L1156" s="11">
        <v>0</v>
      </c>
    </row>
    <row r="1157" s="1" customFormat="1" spans="1:12">
      <c r="A1157" s="7">
        <v>19880301</v>
      </c>
      <c r="B1157" s="7">
        <v>1988.16221765907</v>
      </c>
      <c r="C1157" s="8">
        <v>1646</v>
      </c>
      <c r="D1157" s="9">
        <v>8</v>
      </c>
      <c r="E1157" s="9">
        <v>6</v>
      </c>
      <c r="F1157" s="9">
        <v>2</v>
      </c>
      <c r="G1157" s="10">
        <f t="shared" si="73"/>
        <v>0.00486026731470231</v>
      </c>
      <c r="H1157" s="10">
        <f t="shared" si="74"/>
        <v>0.00364520048602673</v>
      </c>
      <c r="I1157" s="10">
        <f t="shared" si="75"/>
        <v>0.00121506682867558</v>
      </c>
      <c r="J1157" s="11">
        <f t="shared" si="76"/>
        <v>94.3485926868846</v>
      </c>
      <c r="K1157" s="11">
        <v>84.3453514816025</v>
      </c>
      <c r="L1157" s="11">
        <v>132.901830341922</v>
      </c>
    </row>
    <row r="1158" s="1" customFormat="1" spans="1:12">
      <c r="A1158" s="7">
        <v>19880302</v>
      </c>
      <c r="B1158" s="7">
        <v>1988.16495550985</v>
      </c>
      <c r="C1158" s="8">
        <v>1718</v>
      </c>
      <c r="D1158" s="9">
        <v>13</v>
      </c>
      <c r="E1158" s="9">
        <v>10</v>
      </c>
      <c r="F1158" s="9">
        <v>3</v>
      </c>
      <c r="G1158" s="10">
        <f t="shared" si="73"/>
        <v>0.00756693830034924</v>
      </c>
      <c r="H1158" s="10">
        <f t="shared" si="74"/>
        <v>0.00582072176949942</v>
      </c>
      <c r="I1158" s="10">
        <f t="shared" si="75"/>
        <v>0.00174621653084983</v>
      </c>
      <c r="J1158" s="11">
        <f t="shared" si="76"/>
        <v>146.89109329991</v>
      </c>
      <c r="K1158" s="11">
        <v>134.68417592037</v>
      </c>
      <c r="L1158" s="11">
        <v>190.998032080446</v>
      </c>
    </row>
    <row r="1159" s="1" customFormat="1" spans="1:12">
      <c r="A1159" s="7">
        <v>19880303</v>
      </c>
      <c r="B1159" s="7">
        <v>1988.16769336064</v>
      </c>
      <c r="C1159" s="8">
        <v>1941</v>
      </c>
      <c r="D1159" s="9">
        <v>7</v>
      </c>
      <c r="E1159" s="9">
        <v>5</v>
      </c>
      <c r="F1159" s="9">
        <v>2</v>
      </c>
      <c r="G1159" s="10">
        <f t="shared" si="73"/>
        <v>0.00360638845955693</v>
      </c>
      <c r="H1159" s="10">
        <f t="shared" si="74"/>
        <v>0.00257599175682638</v>
      </c>
      <c r="I1159" s="10">
        <f t="shared" si="75"/>
        <v>0.00103039670273055</v>
      </c>
      <c r="J1159" s="11">
        <f t="shared" si="76"/>
        <v>70.0080168043718</v>
      </c>
      <c r="K1159" s="11">
        <v>59.6052071692932</v>
      </c>
      <c r="L1159" s="11">
        <v>112.702943195675</v>
      </c>
    </row>
    <row r="1160" s="1" customFormat="1" spans="1:12">
      <c r="A1160" s="7">
        <v>19880304</v>
      </c>
      <c r="B1160" s="7">
        <v>1988.17043121143</v>
      </c>
      <c r="C1160" s="8">
        <v>1823</v>
      </c>
      <c r="D1160" s="9">
        <v>11</v>
      </c>
      <c r="E1160" s="9">
        <v>10</v>
      </c>
      <c r="F1160" s="9">
        <v>1</v>
      </c>
      <c r="G1160" s="10">
        <f t="shared" si="73"/>
        <v>0.00603400987383434</v>
      </c>
      <c r="H1160" s="10">
        <f t="shared" si="74"/>
        <v>0.00548546352166758</v>
      </c>
      <c r="I1160" s="10">
        <f t="shared" si="75"/>
        <v>0.000548546352166758</v>
      </c>
      <c r="J1160" s="11">
        <f t="shared" si="76"/>
        <v>117.133544925174</v>
      </c>
      <c r="K1160" s="11">
        <v>126.926722013821</v>
      </c>
      <c r="L1160" s="11">
        <v>59.9990161115755</v>
      </c>
    </row>
    <row r="1161" s="1" customFormat="1" spans="1:12">
      <c r="A1161" s="7">
        <v>19880305</v>
      </c>
      <c r="B1161" s="7">
        <v>1988.17316906222</v>
      </c>
      <c r="C1161" s="8">
        <v>1245</v>
      </c>
      <c r="D1161" s="9">
        <v>3</v>
      </c>
      <c r="E1161" s="9">
        <v>3</v>
      </c>
      <c r="F1161" s="9">
        <v>0</v>
      </c>
      <c r="G1161" s="10">
        <f t="shared" si="73"/>
        <v>0.00240963855421687</v>
      </c>
      <c r="H1161" s="10">
        <f t="shared" si="74"/>
        <v>0.00240963855421687</v>
      </c>
      <c r="I1161" s="10">
        <f t="shared" si="75"/>
        <v>0</v>
      </c>
      <c r="J1161" s="11">
        <f t="shared" si="76"/>
        <v>46.7764408321121</v>
      </c>
      <c r="K1161" s="11">
        <v>55.7560034292039</v>
      </c>
      <c r="L1161" s="11">
        <v>0</v>
      </c>
    </row>
    <row r="1162" s="1" customFormat="1" spans="1:12">
      <c r="A1162" s="7">
        <v>19880306</v>
      </c>
      <c r="B1162" s="7">
        <v>1988.175906913</v>
      </c>
      <c r="C1162" s="8">
        <v>1803</v>
      </c>
      <c r="D1162" s="9">
        <v>11</v>
      </c>
      <c r="E1162" s="9">
        <v>9</v>
      </c>
      <c r="F1162" s="9">
        <v>2</v>
      </c>
      <c r="G1162" s="10">
        <f t="shared" si="73"/>
        <v>0.00610094287298946</v>
      </c>
      <c r="H1162" s="10">
        <f t="shared" si="74"/>
        <v>0.00499168053244592</v>
      </c>
      <c r="I1162" s="10">
        <f t="shared" si="75"/>
        <v>0.00110926234054354</v>
      </c>
      <c r="J1162" s="11">
        <f t="shared" si="76"/>
        <v>118.432863227172</v>
      </c>
      <c r="K1162" s="11">
        <v>115.501205107086</v>
      </c>
      <c r="L1162" s="11">
        <v>121.329125203996</v>
      </c>
    </row>
    <row r="1163" s="1" customFormat="1" spans="1:12">
      <c r="A1163" s="7">
        <v>19880307</v>
      </c>
      <c r="B1163" s="7">
        <v>1988.17864476379</v>
      </c>
      <c r="C1163" s="8">
        <v>1327</v>
      </c>
      <c r="D1163" s="9">
        <v>3</v>
      </c>
      <c r="E1163" s="9">
        <v>2</v>
      </c>
      <c r="F1163" s="9">
        <v>1</v>
      </c>
      <c r="G1163" s="10">
        <f t="shared" si="73"/>
        <v>0.00226073850791258</v>
      </c>
      <c r="H1163" s="10">
        <f t="shared" si="74"/>
        <v>0.00150715900527506</v>
      </c>
      <c r="I1163" s="10">
        <f t="shared" si="75"/>
        <v>0.000753579502637528</v>
      </c>
      <c r="J1163" s="11">
        <f t="shared" si="76"/>
        <v>43.8859599366839</v>
      </c>
      <c r="K1163" s="11">
        <v>34.8737625065857</v>
      </c>
      <c r="L1163" s="11">
        <v>82.4251743567462</v>
      </c>
    </row>
    <row r="1164" s="1" customFormat="1" spans="1:12">
      <c r="A1164" s="7">
        <v>19880308</v>
      </c>
      <c r="B1164" s="7">
        <v>1988.18138261458</v>
      </c>
      <c r="C1164" s="8">
        <v>1619</v>
      </c>
      <c r="D1164" s="9">
        <v>7</v>
      </c>
      <c r="E1164" s="9">
        <v>2</v>
      </c>
      <c r="F1164" s="9">
        <v>5</v>
      </c>
      <c r="G1164" s="10">
        <f t="shared" si="73"/>
        <v>0.00432365657813465</v>
      </c>
      <c r="H1164" s="10">
        <f t="shared" si="74"/>
        <v>0.00123533045089561</v>
      </c>
      <c r="I1164" s="10">
        <f t="shared" si="75"/>
        <v>0.00308832612723904</v>
      </c>
      <c r="J1164" s="11">
        <f t="shared" si="76"/>
        <v>83.9317854337774</v>
      </c>
      <c r="K1164" s="11">
        <v>28.5839918753794</v>
      </c>
      <c r="L1164" s="11">
        <v>337.795572487345</v>
      </c>
    </row>
    <row r="1165" s="1" customFormat="1" spans="1:12">
      <c r="A1165" s="7">
        <v>19880309</v>
      </c>
      <c r="B1165" s="7">
        <v>1988.18412046536</v>
      </c>
      <c r="C1165" s="8">
        <v>1768</v>
      </c>
      <c r="D1165" s="9">
        <v>11</v>
      </c>
      <c r="E1165" s="9">
        <v>2</v>
      </c>
      <c r="F1165" s="9">
        <v>9</v>
      </c>
      <c r="G1165" s="10">
        <f t="shared" si="73"/>
        <v>0.00622171945701357</v>
      </c>
      <c r="H1165" s="10">
        <f t="shared" si="74"/>
        <v>0.00113122171945701</v>
      </c>
      <c r="I1165" s="10">
        <f t="shared" si="75"/>
        <v>0.00509049773755656</v>
      </c>
      <c r="J1165" s="11">
        <f t="shared" si="76"/>
        <v>120.777405202823</v>
      </c>
      <c r="K1165" s="11">
        <v>26.1750468587326</v>
      </c>
      <c r="L1165" s="11">
        <v>556.789512071617</v>
      </c>
    </row>
    <row r="1166" s="1" customFormat="1" spans="1:12">
      <c r="A1166" s="7">
        <v>19880310</v>
      </c>
      <c r="B1166" s="7">
        <v>1988.18685831615</v>
      </c>
      <c r="C1166" s="8">
        <v>1983</v>
      </c>
      <c r="D1166" s="9">
        <v>7</v>
      </c>
      <c r="E1166" s="9">
        <v>3</v>
      </c>
      <c r="F1166" s="9">
        <v>4</v>
      </c>
      <c r="G1166" s="10">
        <f t="shared" si="73"/>
        <v>0.00353000504286435</v>
      </c>
      <c r="H1166" s="10">
        <f t="shared" si="74"/>
        <v>0.00151285930408472</v>
      </c>
      <c r="I1166" s="10">
        <f t="shared" si="75"/>
        <v>0.00201714573877963</v>
      </c>
      <c r="J1166" s="11">
        <f t="shared" si="76"/>
        <v>68.5252448902096</v>
      </c>
      <c r="K1166" s="11">
        <v>35.005660246777</v>
      </c>
      <c r="L1166" s="11">
        <v>220.631782897433</v>
      </c>
    </row>
    <row r="1167" s="1" customFormat="1" spans="1:12">
      <c r="A1167" s="7">
        <v>19880311</v>
      </c>
      <c r="B1167" s="7">
        <v>1988.18959616694</v>
      </c>
      <c r="C1167" s="8">
        <v>1867</v>
      </c>
      <c r="D1167" s="9">
        <v>1</v>
      </c>
      <c r="E1167" s="9">
        <v>1</v>
      </c>
      <c r="F1167" s="9">
        <v>0</v>
      </c>
      <c r="G1167" s="10">
        <f t="shared" si="73"/>
        <v>0.000535618639528656</v>
      </c>
      <c r="H1167" s="10">
        <f t="shared" si="74"/>
        <v>0.000535618639528656</v>
      </c>
      <c r="I1167" s="10">
        <f t="shared" si="75"/>
        <v>0</v>
      </c>
      <c r="J1167" s="11">
        <f t="shared" si="76"/>
        <v>10.3975484442027</v>
      </c>
      <c r="K1167" s="11">
        <v>12.3935412014567</v>
      </c>
      <c r="L1167" s="11">
        <v>0</v>
      </c>
    </row>
    <row r="1168" s="1" customFormat="1" spans="1:12">
      <c r="A1168" s="7">
        <v>19880312</v>
      </c>
      <c r="B1168" s="7">
        <v>1988.19233401772</v>
      </c>
      <c r="C1168" s="8">
        <v>1229</v>
      </c>
      <c r="D1168" s="9">
        <v>1</v>
      </c>
      <c r="E1168" s="9">
        <v>1</v>
      </c>
      <c r="F1168" s="9">
        <v>0</v>
      </c>
      <c r="G1168" s="10">
        <f t="shared" si="73"/>
        <v>0.00081366965012205</v>
      </c>
      <c r="H1168" s="10">
        <f t="shared" si="74"/>
        <v>0.00081366965012205</v>
      </c>
      <c r="I1168" s="10">
        <f t="shared" si="75"/>
        <v>0</v>
      </c>
      <c r="J1168" s="11">
        <f t="shared" si="76"/>
        <v>15.7951366520151</v>
      </c>
      <c r="K1168" s="11">
        <v>18.8272916380143</v>
      </c>
      <c r="L1168" s="11">
        <v>0</v>
      </c>
    </row>
    <row r="1169" s="1" customFormat="1" spans="1:12">
      <c r="A1169" s="7">
        <v>19880313</v>
      </c>
      <c r="B1169" s="7">
        <v>1988.19507186851</v>
      </c>
      <c r="C1169" s="8">
        <v>1788</v>
      </c>
      <c r="D1169" s="9">
        <v>5</v>
      </c>
      <c r="E1169" s="9">
        <v>4</v>
      </c>
      <c r="F1169" s="9">
        <v>1</v>
      </c>
      <c r="G1169" s="10">
        <f t="shared" si="73"/>
        <v>0.00279642058165548</v>
      </c>
      <c r="H1169" s="10">
        <f t="shared" si="74"/>
        <v>0.00223713646532438</v>
      </c>
      <c r="I1169" s="10">
        <f t="shared" si="75"/>
        <v>0.000559284116331096</v>
      </c>
      <c r="J1169" s="11">
        <f t="shared" si="76"/>
        <v>54.2847397799959</v>
      </c>
      <c r="K1169" s="11">
        <v>51.7645221993728</v>
      </c>
      <c r="L1169" s="11">
        <v>61.1734934963099</v>
      </c>
    </row>
    <row r="1170" s="1" customFormat="1" spans="1:12">
      <c r="A1170" s="7">
        <v>19880314</v>
      </c>
      <c r="B1170" s="7">
        <v>1988.1978097193</v>
      </c>
      <c r="C1170" s="8">
        <v>1352</v>
      </c>
      <c r="D1170" s="9">
        <v>2</v>
      </c>
      <c r="E1170" s="9">
        <v>1</v>
      </c>
      <c r="F1170" s="9">
        <v>1</v>
      </c>
      <c r="G1170" s="10">
        <f t="shared" si="73"/>
        <v>0.0014792899408284</v>
      </c>
      <c r="H1170" s="10">
        <f t="shared" si="74"/>
        <v>0.000739644970414201</v>
      </c>
      <c r="I1170" s="10">
        <f t="shared" si="75"/>
        <v>0.000739644970414201</v>
      </c>
      <c r="J1170" s="11">
        <f t="shared" si="76"/>
        <v>28.7163061321398</v>
      </c>
      <c r="K1170" s="11">
        <v>17.1144537153252</v>
      </c>
      <c r="L1170" s="11">
        <v>80.9010402155341</v>
      </c>
    </row>
    <row r="1171" s="1" customFormat="1" spans="1:12">
      <c r="A1171" s="7">
        <v>19880315</v>
      </c>
      <c r="B1171" s="7">
        <v>1988.20054757009</v>
      </c>
      <c r="C1171" s="8">
        <v>1609</v>
      </c>
      <c r="D1171" s="9">
        <v>1</v>
      </c>
      <c r="E1171" s="9">
        <v>1</v>
      </c>
      <c r="F1171" s="9">
        <v>0</v>
      </c>
      <c r="G1171" s="10">
        <f t="shared" si="73"/>
        <v>0.000621504039776259</v>
      </c>
      <c r="H1171" s="10">
        <f t="shared" si="74"/>
        <v>0.000621504039776259</v>
      </c>
      <c r="I1171" s="10">
        <f t="shared" si="75"/>
        <v>0</v>
      </c>
      <c r="J1171" s="11">
        <f t="shared" si="76"/>
        <v>12.0647749815578</v>
      </c>
      <c r="K1171" s="11">
        <v>14.3808212698071</v>
      </c>
      <c r="L1171" s="11">
        <v>0</v>
      </c>
    </row>
    <row r="1172" s="1" customFormat="1" spans="1:12">
      <c r="A1172" s="7">
        <v>19880316</v>
      </c>
      <c r="B1172" s="7">
        <v>1988.20328542087</v>
      </c>
      <c r="C1172" s="8">
        <v>1681</v>
      </c>
      <c r="D1172" s="9">
        <v>1</v>
      </c>
      <c r="E1172" s="9">
        <v>0</v>
      </c>
      <c r="F1172" s="9">
        <v>1</v>
      </c>
      <c r="G1172" s="10">
        <f t="shared" si="73"/>
        <v>0.000594883997620464</v>
      </c>
      <c r="H1172" s="10">
        <f t="shared" si="74"/>
        <v>0</v>
      </c>
      <c r="I1172" s="10">
        <f t="shared" si="75"/>
        <v>0.000594883997620464</v>
      </c>
      <c r="J1172" s="11">
        <f t="shared" si="76"/>
        <v>11.5480207884155</v>
      </c>
      <c r="K1172" s="11">
        <v>0</v>
      </c>
      <c r="L1172" s="11">
        <v>65.0673446587758</v>
      </c>
    </row>
    <row r="1173" s="1" customFormat="1" spans="1:12">
      <c r="A1173" s="7">
        <v>19880317</v>
      </c>
      <c r="B1173" s="7">
        <v>1988.20602327166</v>
      </c>
      <c r="C1173" s="8">
        <v>2006</v>
      </c>
      <c r="D1173" s="9">
        <v>5</v>
      </c>
      <c r="E1173" s="9">
        <v>5</v>
      </c>
      <c r="F1173" s="9">
        <v>0</v>
      </c>
      <c r="G1173" s="10">
        <f t="shared" si="73"/>
        <v>0.00249252243270189</v>
      </c>
      <c r="H1173" s="10">
        <f t="shared" si="74"/>
        <v>0.00249252243270189</v>
      </c>
      <c r="I1173" s="10">
        <f t="shared" si="75"/>
        <v>0</v>
      </c>
      <c r="J1173" s="11">
        <f t="shared" si="76"/>
        <v>48.3854011598368</v>
      </c>
      <c r="K1173" s="11">
        <v>57.6738320616142</v>
      </c>
      <c r="L1173" s="11">
        <v>0</v>
      </c>
    </row>
    <row r="1174" s="1" customFormat="1" spans="1:12">
      <c r="A1174" s="7">
        <v>19880318</v>
      </c>
      <c r="B1174" s="7">
        <v>1988.20876112245</v>
      </c>
      <c r="C1174" s="8">
        <v>1736</v>
      </c>
      <c r="D1174" s="9">
        <v>9</v>
      </c>
      <c r="E1174" s="9">
        <v>7</v>
      </c>
      <c r="F1174" s="9">
        <v>2</v>
      </c>
      <c r="G1174" s="10">
        <f t="shared" si="73"/>
        <v>0.00518433179723502</v>
      </c>
      <c r="H1174" s="10">
        <f t="shared" si="74"/>
        <v>0.00403225806451613</v>
      </c>
      <c r="I1174" s="10">
        <f t="shared" si="75"/>
        <v>0.00115207373271889</v>
      </c>
      <c r="J1174" s="11">
        <f t="shared" si="76"/>
        <v>100.639404670472</v>
      </c>
      <c r="K1174" s="11">
        <v>93.3013767061275</v>
      </c>
      <c r="L1174" s="11">
        <v>126.011758492399</v>
      </c>
    </row>
    <row r="1175" s="1" customFormat="1" spans="1:12">
      <c r="A1175" s="7">
        <v>19880319</v>
      </c>
      <c r="B1175" s="7">
        <v>1988.21149897323</v>
      </c>
      <c r="C1175" s="8">
        <v>1287</v>
      </c>
      <c r="D1175" s="9">
        <v>4</v>
      </c>
      <c r="E1175" s="9">
        <v>4</v>
      </c>
      <c r="F1175" s="9">
        <v>0</v>
      </c>
      <c r="G1175" s="10">
        <f t="shared" si="73"/>
        <v>0.00310800310800311</v>
      </c>
      <c r="H1175" s="10">
        <f t="shared" si="74"/>
        <v>0.00310800310800311</v>
      </c>
      <c r="I1175" s="10">
        <f t="shared" si="75"/>
        <v>0</v>
      </c>
      <c r="J1175" s="11">
        <f t="shared" si="76"/>
        <v>60.3332492473241</v>
      </c>
      <c r="K1175" s="11">
        <v>71.915280258336</v>
      </c>
      <c r="L1175" s="11">
        <v>0</v>
      </c>
    </row>
    <row r="1176" s="1" customFormat="1" spans="1:12">
      <c r="A1176" s="7">
        <v>19880320</v>
      </c>
      <c r="B1176" s="7">
        <v>1988.21423682402</v>
      </c>
      <c r="C1176" s="8">
        <v>1771</v>
      </c>
      <c r="D1176" s="9">
        <v>7</v>
      </c>
      <c r="E1176" s="9">
        <v>7</v>
      </c>
      <c r="F1176" s="9">
        <v>0</v>
      </c>
      <c r="G1176" s="10">
        <f t="shared" si="73"/>
        <v>0.00395256916996047</v>
      </c>
      <c r="H1176" s="10">
        <f t="shared" si="74"/>
        <v>0.00395256916996047</v>
      </c>
      <c r="I1176" s="10">
        <f t="shared" si="75"/>
        <v>0</v>
      </c>
      <c r="J1176" s="11">
        <f t="shared" si="76"/>
        <v>76.7281539340969</v>
      </c>
      <c r="K1176" s="11">
        <v>91.45747598071</v>
      </c>
      <c r="L1176" s="11">
        <v>0</v>
      </c>
    </row>
    <row r="1177" s="1" customFormat="1" spans="1:12">
      <c r="A1177" s="7">
        <v>19880321</v>
      </c>
      <c r="B1177" s="7">
        <v>1988.21697467481</v>
      </c>
      <c r="C1177" s="8">
        <v>1260</v>
      </c>
      <c r="D1177" s="9">
        <v>7</v>
      </c>
      <c r="E1177" s="9">
        <v>1</v>
      </c>
      <c r="F1177" s="9">
        <v>6</v>
      </c>
      <c r="G1177" s="10">
        <f t="shared" si="73"/>
        <v>0.00555555555555556</v>
      </c>
      <c r="H1177" s="10">
        <f t="shared" si="74"/>
        <v>0.000793650793650794</v>
      </c>
      <c r="I1177" s="10">
        <f t="shared" si="75"/>
        <v>0.00476190476190476</v>
      </c>
      <c r="J1177" s="11">
        <f t="shared" si="76"/>
        <v>107.845683029592</v>
      </c>
      <c r="K1177" s="11">
        <v>18.3640804945394</v>
      </c>
      <c r="L1177" s="11">
        <v>520.848601768582</v>
      </c>
    </row>
    <row r="1178" s="1" customFormat="1" spans="1:12">
      <c r="A1178" s="7">
        <v>19880322</v>
      </c>
      <c r="B1178" s="7">
        <v>1988.2197125256</v>
      </c>
      <c r="C1178" s="8">
        <v>1674</v>
      </c>
      <c r="D1178" s="9">
        <v>3</v>
      </c>
      <c r="E1178" s="9">
        <v>0</v>
      </c>
      <c r="F1178" s="9">
        <v>3</v>
      </c>
      <c r="G1178" s="10">
        <f t="shared" si="73"/>
        <v>0.0017921146953405</v>
      </c>
      <c r="H1178" s="10">
        <f t="shared" si="74"/>
        <v>0</v>
      </c>
      <c r="I1178" s="10">
        <f t="shared" si="75"/>
        <v>0.0017921146953405</v>
      </c>
      <c r="J1178" s="11">
        <f t="shared" si="76"/>
        <v>34.7889300095457</v>
      </c>
      <c r="K1178" s="11">
        <v>0</v>
      </c>
      <c r="L1178" s="11">
        <v>196.018290988176</v>
      </c>
    </row>
    <row r="1179" s="1" customFormat="1" spans="1:12">
      <c r="A1179" s="7">
        <v>19880323</v>
      </c>
      <c r="B1179" s="7">
        <v>1988.22245037638</v>
      </c>
      <c r="C1179" s="8">
        <v>1584</v>
      </c>
      <c r="D1179" s="9">
        <v>4</v>
      </c>
      <c r="E1179" s="9">
        <v>4</v>
      </c>
      <c r="F1179" s="9">
        <v>0</v>
      </c>
      <c r="G1179" s="10">
        <f t="shared" si="73"/>
        <v>0.00252525252525253</v>
      </c>
      <c r="H1179" s="10">
        <f t="shared" si="74"/>
        <v>0.00252525252525253</v>
      </c>
      <c r="I1179" s="10">
        <f t="shared" si="75"/>
        <v>0</v>
      </c>
      <c r="J1179" s="11">
        <f t="shared" si="76"/>
        <v>49.0207650134508</v>
      </c>
      <c r="K1179" s="11">
        <v>58.431165209898</v>
      </c>
      <c r="L1179" s="11">
        <v>0</v>
      </c>
    </row>
    <row r="1180" s="1" customFormat="1" spans="1:12">
      <c r="A1180" s="7">
        <v>19880324</v>
      </c>
      <c r="B1180" s="7">
        <v>1988.22518822717</v>
      </c>
      <c r="C1180" s="8">
        <v>1970</v>
      </c>
      <c r="D1180" s="9">
        <v>6</v>
      </c>
      <c r="E1180" s="9">
        <v>1</v>
      </c>
      <c r="F1180" s="9">
        <v>5</v>
      </c>
      <c r="G1180" s="10">
        <f t="shared" si="73"/>
        <v>0.00304568527918782</v>
      </c>
      <c r="H1180" s="10">
        <f t="shared" si="74"/>
        <v>0.00050761421319797</v>
      </c>
      <c r="I1180" s="10">
        <f t="shared" si="75"/>
        <v>0.00253807106598985</v>
      </c>
      <c r="J1180" s="11">
        <f t="shared" si="76"/>
        <v>59.1235216608929</v>
      </c>
      <c r="K1180" s="11">
        <v>11.7455540218881</v>
      </c>
      <c r="L1180" s="11">
        <v>277.609660841122</v>
      </c>
    </row>
    <row r="1181" s="1" customFormat="1" spans="1:12">
      <c r="A1181" s="7">
        <v>19880325</v>
      </c>
      <c r="B1181" s="7">
        <v>1988.22792607796</v>
      </c>
      <c r="C1181" s="8">
        <v>1783</v>
      </c>
      <c r="D1181" s="9">
        <v>5</v>
      </c>
      <c r="E1181" s="9">
        <v>2</v>
      </c>
      <c r="F1181" s="9">
        <v>3</v>
      </c>
      <c r="G1181" s="10">
        <f t="shared" si="73"/>
        <v>0.00280426247896803</v>
      </c>
      <c r="H1181" s="10">
        <f t="shared" si="74"/>
        <v>0.00112170499158721</v>
      </c>
      <c r="I1181" s="10">
        <f t="shared" si="75"/>
        <v>0.00168255748738082</v>
      </c>
      <c r="J1181" s="11">
        <f t="shared" si="76"/>
        <v>54.4369684389414</v>
      </c>
      <c r="K1181" s="11">
        <v>25.9548417533591</v>
      </c>
      <c r="L1181" s="11">
        <v>184.035120086487</v>
      </c>
    </row>
    <row r="1182" s="1" customFormat="1" spans="1:12">
      <c r="A1182" s="7">
        <v>19880326</v>
      </c>
      <c r="B1182" s="7">
        <v>1988.23066392874</v>
      </c>
      <c r="C1182" s="8">
        <v>1316</v>
      </c>
      <c r="D1182" s="9">
        <v>1</v>
      </c>
      <c r="E1182" s="9">
        <v>1</v>
      </c>
      <c r="F1182" s="9">
        <v>0</v>
      </c>
      <c r="G1182" s="10">
        <f t="shared" si="73"/>
        <v>0.000759878419452888</v>
      </c>
      <c r="H1182" s="10">
        <f t="shared" si="74"/>
        <v>0.000759878419452888</v>
      </c>
      <c r="I1182" s="10">
        <f t="shared" si="75"/>
        <v>0</v>
      </c>
      <c r="J1182" s="11">
        <f t="shared" si="76"/>
        <v>14.7509292897618</v>
      </c>
      <c r="K1182" s="11">
        <v>17.5826302607292</v>
      </c>
      <c r="L1182" s="11">
        <v>0</v>
      </c>
    </row>
    <row r="1183" s="1" customFormat="1" spans="1:12">
      <c r="A1183" s="7">
        <v>19880327</v>
      </c>
      <c r="B1183" s="7">
        <v>1988.23340177953</v>
      </c>
      <c r="C1183" s="8">
        <v>1752</v>
      </c>
      <c r="D1183" s="9">
        <v>4</v>
      </c>
      <c r="E1183" s="9">
        <v>3</v>
      </c>
      <c r="F1183" s="9">
        <v>1</v>
      </c>
      <c r="G1183" s="10">
        <f t="shared" si="73"/>
        <v>0.00228310502283105</v>
      </c>
      <c r="H1183" s="10">
        <f t="shared" si="74"/>
        <v>0.00171232876712329</v>
      </c>
      <c r="I1183" s="10">
        <f t="shared" si="75"/>
        <v>0.000570776255707763</v>
      </c>
      <c r="J1183" s="11">
        <f t="shared" si="76"/>
        <v>44.3201437107911</v>
      </c>
      <c r="K1183" s="11">
        <v>39.621132573835</v>
      </c>
      <c r="L1183" s="11">
        <v>62.4304830886999</v>
      </c>
    </row>
    <row r="1184" s="1" customFormat="1" spans="1:12">
      <c r="A1184" s="7">
        <v>19880328</v>
      </c>
      <c r="B1184" s="7">
        <v>1988.23613963032</v>
      </c>
      <c r="C1184" s="8">
        <v>1209</v>
      </c>
      <c r="D1184" s="9">
        <v>3</v>
      </c>
      <c r="E1184" s="9">
        <v>2</v>
      </c>
      <c r="F1184" s="9">
        <v>1</v>
      </c>
      <c r="G1184" s="10">
        <f t="shared" si="73"/>
        <v>0.00248138957816377</v>
      </c>
      <c r="H1184" s="10">
        <f t="shared" si="74"/>
        <v>0.00165425971877585</v>
      </c>
      <c r="I1184" s="10">
        <f t="shared" si="75"/>
        <v>0.000827129859387924</v>
      </c>
      <c r="J1184" s="11">
        <f t="shared" si="76"/>
        <v>48.1692877055249</v>
      </c>
      <c r="K1184" s="11">
        <v>38.2774878794369</v>
      </c>
      <c r="L1184" s="11">
        <v>90.4699804560812</v>
      </c>
    </row>
    <row r="1185" s="1" customFormat="1" spans="1:12">
      <c r="A1185" s="7">
        <v>19880329</v>
      </c>
      <c r="B1185" s="7">
        <v>1988.2388774811</v>
      </c>
      <c r="C1185" s="8">
        <v>1577</v>
      </c>
      <c r="D1185" s="9">
        <v>6</v>
      </c>
      <c r="E1185" s="9">
        <v>4</v>
      </c>
      <c r="F1185" s="9">
        <v>2</v>
      </c>
      <c r="G1185" s="10">
        <f t="shared" si="73"/>
        <v>0.00380469245402663</v>
      </c>
      <c r="H1185" s="10">
        <f t="shared" si="74"/>
        <v>0.00253646163601776</v>
      </c>
      <c r="I1185" s="10">
        <f t="shared" si="75"/>
        <v>0.00126823081800888</v>
      </c>
      <c r="J1185" s="11">
        <f t="shared" si="76"/>
        <v>73.8575381559665</v>
      </c>
      <c r="K1185" s="11">
        <v>58.6905299254778</v>
      </c>
      <c r="L1185" s="11">
        <v>138.716812138747</v>
      </c>
    </row>
    <row r="1186" s="1" customFormat="1" spans="1:12">
      <c r="A1186" s="7">
        <v>19880330</v>
      </c>
      <c r="B1186" s="7">
        <v>1988.24161533189</v>
      </c>
      <c r="C1186" s="8">
        <v>1631</v>
      </c>
      <c r="D1186" s="9">
        <v>5</v>
      </c>
      <c r="E1186" s="9">
        <v>5</v>
      </c>
      <c r="F1186" s="9">
        <v>0</v>
      </c>
      <c r="G1186" s="10">
        <f t="shared" si="73"/>
        <v>0.00306560392397302</v>
      </c>
      <c r="H1186" s="10">
        <f t="shared" si="74"/>
        <v>0.00306560392397302</v>
      </c>
      <c r="I1186" s="10">
        <f t="shared" si="75"/>
        <v>0</v>
      </c>
      <c r="J1186" s="11">
        <f t="shared" si="76"/>
        <v>59.5101868342321</v>
      </c>
      <c r="K1186" s="11">
        <v>70.9342165025126</v>
      </c>
      <c r="L1186" s="11">
        <v>0</v>
      </c>
    </row>
    <row r="1187" s="1" customFormat="1" spans="1:12">
      <c r="A1187" s="7">
        <v>19880331</v>
      </c>
      <c r="B1187" s="7">
        <v>1988.24435318268</v>
      </c>
      <c r="C1187" s="8">
        <v>1891</v>
      </c>
      <c r="D1187" s="9">
        <v>8</v>
      </c>
      <c r="E1187" s="9">
        <v>7</v>
      </c>
      <c r="F1187" s="9">
        <v>1</v>
      </c>
      <c r="G1187" s="10">
        <f t="shared" si="73"/>
        <v>0.00423056583818086</v>
      </c>
      <c r="H1187" s="10">
        <f t="shared" si="74"/>
        <v>0.00370174510840825</v>
      </c>
      <c r="I1187" s="10">
        <f t="shared" si="75"/>
        <v>0.000528820729772607</v>
      </c>
      <c r="J1187" s="11">
        <f t="shared" si="76"/>
        <v>82.1246872356489</v>
      </c>
      <c r="K1187" s="11">
        <v>85.6537228777564</v>
      </c>
      <c r="L1187" s="11">
        <v>57.8414629145437</v>
      </c>
    </row>
    <row r="1188" s="1" customFormat="1" spans="1:12">
      <c r="A1188" s="7">
        <v>19880401</v>
      </c>
      <c r="B1188" s="7">
        <v>1988.24709103347</v>
      </c>
      <c r="C1188" s="8">
        <v>1741</v>
      </c>
      <c r="D1188" s="9">
        <v>3</v>
      </c>
      <c r="E1188" s="9">
        <v>3</v>
      </c>
      <c r="F1188" s="9">
        <v>0</v>
      </c>
      <c r="G1188" s="10">
        <f t="shared" si="73"/>
        <v>0.00172314761631246</v>
      </c>
      <c r="H1188" s="10">
        <f t="shared" si="74"/>
        <v>0.00172314761631246</v>
      </c>
      <c r="I1188" s="10">
        <f t="shared" si="75"/>
        <v>0</v>
      </c>
      <c r="J1188" s="11">
        <f t="shared" si="76"/>
        <v>33.4501256955655</v>
      </c>
      <c r="K1188" s="11">
        <v>39.8714671277191</v>
      </c>
      <c r="L1188" s="11">
        <v>0</v>
      </c>
    </row>
    <row r="1189" s="1" customFormat="1" spans="1:12">
      <c r="A1189" s="7">
        <v>19880402</v>
      </c>
      <c r="B1189" s="7">
        <v>1988.24982888425</v>
      </c>
      <c r="C1189" s="8">
        <v>1262</v>
      </c>
      <c r="D1189" s="9">
        <v>2</v>
      </c>
      <c r="E1189" s="9">
        <v>2</v>
      </c>
      <c r="F1189" s="9">
        <v>0</v>
      </c>
      <c r="G1189" s="10">
        <f t="shared" si="73"/>
        <v>0.00158478605388273</v>
      </c>
      <c r="H1189" s="10">
        <f t="shared" si="74"/>
        <v>0.00158478605388273</v>
      </c>
      <c r="I1189" s="10">
        <f t="shared" si="75"/>
        <v>0</v>
      </c>
      <c r="J1189" s="11">
        <f t="shared" si="76"/>
        <v>30.7642201986157</v>
      </c>
      <c r="K1189" s="11">
        <v>36.6699547117585</v>
      </c>
      <c r="L1189" s="11">
        <v>0</v>
      </c>
    </row>
    <row r="1190" s="1" customFormat="1" spans="1:12">
      <c r="A1190" s="7">
        <v>19880403</v>
      </c>
      <c r="B1190" s="7">
        <v>1988.25256673504</v>
      </c>
      <c r="C1190" s="8">
        <v>1661</v>
      </c>
      <c r="D1190" s="9">
        <v>5</v>
      </c>
      <c r="E1190" s="9">
        <v>5</v>
      </c>
      <c r="F1190" s="9">
        <v>0</v>
      </c>
      <c r="G1190" s="10">
        <f t="shared" si="73"/>
        <v>0.00301023479831427</v>
      </c>
      <c r="H1190" s="10">
        <f t="shared" si="74"/>
        <v>0.00301023479831427</v>
      </c>
      <c r="I1190" s="10">
        <f t="shared" si="75"/>
        <v>0</v>
      </c>
      <c r="J1190" s="11">
        <f t="shared" si="76"/>
        <v>58.4353490226566</v>
      </c>
      <c r="K1190" s="11">
        <v>69.6530446210705</v>
      </c>
      <c r="L1190" s="11">
        <v>0</v>
      </c>
    </row>
    <row r="1191" s="1" customFormat="1" spans="1:12">
      <c r="A1191" s="7">
        <v>19880404</v>
      </c>
      <c r="B1191" s="7">
        <v>1988.25530458583</v>
      </c>
      <c r="C1191" s="8">
        <v>1125</v>
      </c>
      <c r="D1191" s="9">
        <v>4</v>
      </c>
      <c r="E1191" s="9">
        <v>4</v>
      </c>
      <c r="F1191" s="9">
        <v>0</v>
      </c>
      <c r="G1191" s="10">
        <f t="shared" si="73"/>
        <v>0.00355555555555556</v>
      </c>
      <c r="H1191" s="10">
        <f t="shared" si="74"/>
        <v>0.00355555555555556</v>
      </c>
      <c r="I1191" s="10">
        <f t="shared" si="75"/>
        <v>0</v>
      </c>
      <c r="J1191" s="11">
        <f t="shared" si="76"/>
        <v>69.0212371389387</v>
      </c>
      <c r="K1191" s="11">
        <v>82.2710806155364</v>
      </c>
      <c r="L1191" s="11">
        <v>0</v>
      </c>
    </row>
    <row r="1192" s="1" customFormat="1" spans="1:12">
      <c r="A1192" s="7">
        <v>19880405</v>
      </c>
      <c r="B1192" s="7">
        <v>1988.25804243661</v>
      </c>
      <c r="C1192" s="8">
        <v>1509</v>
      </c>
      <c r="D1192" s="9">
        <v>5</v>
      </c>
      <c r="E1192" s="9">
        <v>5</v>
      </c>
      <c r="F1192" s="9">
        <v>0</v>
      </c>
      <c r="G1192" s="10">
        <f t="shared" si="73"/>
        <v>0.00331345261762757</v>
      </c>
      <c r="H1192" s="10">
        <f t="shared" si="74"/>
        <v>0.00331345261762757</v>
      </c>
      <c r="I1192" s="10">
        <f t="shared" si="75"/>
        <v>0</v>
      </c>
      <c r="J1192" s="11">
        <f t="shared" si="76"/>
        <v>64.3214809321621</v>
      </c>
      <c r="K1192" s="11">
        <v>76.6691233370431</v>
      </c>
      <c r="L1192" s="11">
        <v>0</v>
      </c>
    </row>
    <row r="1193" s="1" customFormat="1" spans="1:12">
      <c r="A1193" s="7">
        <v>19880406</v>
      </c>
      <c r="B1193" s="7">
        <v>1988.2607802874</v>
      </c>
      <c r="C1193" s="8">
        <v>1597</v>
      </c>
      <c r="D1193" s="9">
        <v>8</v>
      </c>
      <c r="E1193" s="9">
        <v>7</v>
      </c>
      <c r="F1193" s="9">
        <v>1</v>
      </c>
      <c r="G1193" s="10">
        <f t="shared" si="73"/>
        <v>0.0050093926111459</v>
      </c>
      <c r="H1193" s="10">
        <f t="shared" si="74"/>
        <v>0.00438321853475266</v>
      </c>
      <c r="I1193" s="10">
        <f t="shared" si="75"/>
        <v>0.000626174076393237</v>
      </c>
      <c r="J1193" s="11">
        <f t="shared" si="76"/>
        <v>97.2434461882355</v>
      </c>
      <c r="K1193" s="11">
        <v>101.422160276667</v>
      </c>
      <c r="L1193" s="11">
        <v>68.4897973521616</v>
      </c>
    </row>
    <row r="1194" s="1" customFormat="1" spans="1:12">
      <c r="A1194" s="7">
        <v>19880407</v>
      </c>
      <c r="B1194" s="7">
        <v>1988.26351813819</v>
      </c>
      <c r="C1194" s="8">
        <v>1873</v>
      </c>
      <c r="D1194" s="9">
        <v>3</v>
      </c>
      <c r="E1194" s="9">
        <v>3</v>
      </c>
      <c r="F1194" s="9">
        <v>0</v>
      </c>
      <c r="G1194" s="10">
        <f t="shared" si="73"/>
        <v>0.00160170848905499</v>
      </c>
      <c r="H1194" s="10">
        <f t="shared" si="74"/>
        <v>0.00160170848905499</v>
      </c>
      <c r="I1194" s="10">
        <f t="shared" si="75"/>
        <v>0</v>
      </c>
      <c r="J1194" s="11">
        <f t="shared" si="76"/>
        <v>31.0927222829576</v>
      </c>
      <c r="K1194" s="11">
        <v>37.0615185634591</v>
      </c>
      <c r="L1194" s="11">
        <v>0</v>
      </c>
    </row>
    <row r="1195" s="1" customFormat="1" spans="1:12">
      <c r="A1195" s="7">
        <v>19880408</v>
      </c>
      <c r="B1195" s="7">
        <v>1988.26625598898</v>
      </c>
      <c r="C1195" s="8">
        <v>1702</v>
      </c>
      <c r="D1195" s="9">
        <v>3</v>
      </c>
      <c r="E1195" s="9">
        <v>3</v>
      </c>
      <c r="F1195" s="9">
        <v>0</v>
      </c>
      <c r="G1195" s="10">
        <f t="shared" si="73"/>
        <v>0.00176263219741481</v>
      </c>
      <c r="H1195" s="10">
        <f t="shared" si="74"/>
        <v>0.00176263219741481</v>
      </c>
      <c r="I1195" s="10">
        <f t="shared" si="75"/>
        <v>0</v>
      </c>
      <c r="J1195" s="11">
        <f t="shared" si="76"/>
        <v>34.216609186827</v>
      </c>
      <c r="K1195" s="11">
        <v>40.7850906400463</v>
      </c>
      <c r="L1195" s="11">
        <v>0</v>
      </c>
    </row>
    <row r="1196" s="1" customFormat="1" spans="1:12">
      <c r="A1196" s="7">
        <v>19880409</v>
      </c>
      <c r="B1196" s="7">
        <v>1988.26899383976</v>
      </c>
      <c r="C1196" s="8">
        <v>1256</v>
      </c>
      <c r="D1196" s="9">
        <v>2</v>
      </c>
      <c r="E1196" s="9">
        <v>2</v>
      </c>
      <c r="F1196" s="9">
        <v>0</v>
      </c>
      <c r="G1196" s="10">
        <f t="shared" si="73"/>
        <v>0.00159235668789809</v>
      </c>
      <c r="H1196" s="10">
        <f t="shared" si="74"/>
        <v>0.00159235668789809</v>
      </c>
      <c r="I1196" s="10">
        <f t="shared" si="75"/>
        <v>0</v>
      </c>
      <c r="J1196" s="11">
        <f t="shared" si="76"/>
        <v>30.9111830339594</v>
      </c>
      <c r="K1196" s="11">
        <v>36.8451296546491</v>
      </c>
      <c r="L1196" s="11">
        <v>0</v>
      </c>
    </row>
    <row r="1197" s="1" customFormat="1" spans="1:12">
      <c r="A1197" s="7">
        <v>19880410</v>
      </c>
      <c r="B1197" s="7">
        <v>1988.27173169055</v>
      </c>
      <c r="C1197" s="8">
        <v>1811</v>
      </c>
      <c r="D1197" s="9">
        <v>6</v>
      </c>
      <c r="E1197" s="9">
        <v>6</v>
      </c>
      <c r="F1197" s="9">
        <v>0</v>
      </c>
      <c r="G1197" s="10">
        <f t="shared" si="73"/>
        <v>0.00331308669243512</v>
      </c>
      <c r="H1197" s="10">
        <f t="shared" si="74"/>
        <v>0.00331308669243512</v>
      </c>
      <c r="I1197" s="10">
        <f t="shared" si="75"/>
        <v>0</v>
      </c>
      <c r="J1197" s="11">
        <f t="shared" si="76"/>
        <v>64.3143775107449</v>
      </c>
      <c r="K1197" s="11">
        <v>76.6606562886349</v>
      </c>
      <c r="L1197" s="11">
        <v>0</v>
      </c>
    </row>
    <row r="1198" s="1" customFormat="1" spans="1:12">
      <c r="A1198" s="7">
        <v>19880411</v>
      </c>
      <c r="B1198" s="7">
        <v>1988.27446954134</v>
      </c>
      <c r="C1198" s="8">
        <v>1206</v>
      </c>
      <c r="D1198" s="9">
        <v>3</v>
      </c>
      <c r="E1198" s="9">
        <v>3</v>
      </c>
      <c r="F1198" s="9">
        <v>0</v>
      </c>
      <c r="G1198" s="10">
        <f t="shared" si="73"/>
        <v>0.00248756218905473</v>
      </c>
      <c r="H1198" s="10">
        <f t="shared" si="74"/>
        <v>0.00248756218905473</v>
      </c>
      <c r="I1198" s="10">
        <f t="shared" si="75"/>
        <v>0</v>
      </c>
      <c r="J1198" s="11">
        <f t="shared" si="76"/>
        <v>48.2891118042948</v>
      </c>
      <c r="K1198" s="11">
        <v>57.5590582664667</v>
      </c>
      <c r="L1198" s="11">
        <v>0</v>
      </c>
    </row>
    <row r="1199" s="1" customFormat="1" spans="1:12">
      <c r="A1199" s="7">
        <v>19880412</v>
      </c>
      <c r="B1199" s="7">
        <v>1988.27720739212</v>
      </c>
      <c r="C1199" s="8">
        <v>1554</v>
      </c>
      <c r="D1199" s="9">
        <v>2</v>
      </c>
      <c r="E1199" s="9">
        <v>2</v>
      </c>
      <c r="F1199" s="9">
        <v>0</v>
      </c>
      <c r="G1199" s="10">
        <f t="shared" si="73"/>
        <v>0.00128700128700129</v>
      </c>
      <c r="H1199" s="10">
        <f t="shared" si="74"/>
        <v>0.00128700128700129</v>
      </c>
      <c r="I1199" s="10">
        <f t="shared" si="75"/>
        <v>0</v>
      </c>
      <c r="J1199" s="11">
        <f t="shared" si="76"/>
        <v>24.9835559141911</v>
      </c>
      <c r="K1199" s="11">
        <v>29.7795899911449</v>
      </c>
      <c r="L1199" s="11">
        <v>0</v>
      </c>
    </row>
    <row r="1200" s="1" customFormat="1" spans="1:12">
      <c r="A1200" s="7">
        <v>19880413</v>
      </c>
      <c r="B1200" s="7">
        <v>1988.27994524291</v>
      </c>
      <c r="C1200" s="8">
        <v>1692</v>
      </c>
      <c r="D1200" s="9">
        <v>2</v>
      </c>
      <c r="E1200" s="9">
        <v>2</v>
      </c>
      <c r="F1200" s="9">
        <v>0</v>
      </c>
      <c r="G1200" s="10">
        <f t="shared" si="73"/>
        <v>0.00118203309692671</v>
      </c>
      <c r="H1200" s="10">
        <f t="shared" si="74"/>
        <v>0.00118203309692671</v>
      </c>
      <c r="I1200" s="10">
        <f t="shared" si="75"/>
        <v>0</v>
      </c>
      <c r="J1200" s="11">
        <f t="shared" si="76"/>
        <v>22.9458900062961</v>
      </c>
      <c r="K1200" s="11">
        <v>27.3507581833565</v>
      </c>
      <c r="L1200" s="11">
        <v>0</v>
      </c>
    </row>
    <row r="1201" s="1" customFormat="1" spans="1:12">
      <c r="A1201" s="7">
        <v>19880414</v>
      </c>
      <c r="B1201" s="7">
        <v>1988.2826830937</v>
      </c>
      <c r="C1201" s="8">
        <v>1989</v>
      </c>
      <c r="D1201" s="9">
        <v>1</v>
      </c>
      <c r="E1201" s="9">
        <v>1</v>
      </c>
      <c r="F1201" s="9">
        <v>0</v>
      </c>
      <c r="G1201" s="10">
        <f t="shared" si="73"/>
        <v>0.000502765208647562</v>
      </c>
      <c r="H1201" s="10">
        <f t="shared" si="74"/>
        <v>0.000502765208647562</v>
      </c>
      <c r="I1201" s="10">
        <f t="shared" si="75"/>
        <v>0</v>
      </c>
      <c r="J1201" s="11">
        <f t="shared" si="76"/>
        <v>9.75979031942007</v>
      </c>
      <c r="K1201" s="11">
        <v>11.6333541594367</v>
      </c>
      <c r="L1201" s="11">
        <v>0</v>
      </c>
    </row>
    <row r="1202" s="1" customFormat="1" spans="1:12">
      <c r="A1202" s="7">
        <v>19880415</v>
      </c>
      <c r="B1202" s="7">
        <v>1988.28542094448</v>
      </c>
      <c r="C1202" s="8">
        <v>1785</v>
      </c>
      <c r="D1202" s="9">
        <v>2</v>
      </c>
      <c r="E1202" s="9">
        <v>2</v>
      </c>
      <c r="F1202" s="9">
        <v>0</v>
      </c>
      <c r="G1202" s="10">
        <f t="shared" si="73"/>
        <v>0.00112044817927171</v>
      </c>
      <c r="H1202" s="10">
        <f t="shared" si="74"/>
        <v>0.00112044817927171</v>
      </c>
      <c r="I1202" s="10">
        <f t="shared" si="75"/>
        <v>0</v>
      </c>
      <c r="J1202" s="11">
        <f t="shared" si="76"/>
        <v>21.7503898547076</v>
      </c>
      <c r="K1202" s="11">
        <v>25.9257606981732</v>
      </c>
      <c r="L1202" s="11">
        <v>0</v>
      </c>
    </row>
    <row r="1203" s="1" customFormat="1" spans="1:12">
      <c r="A1203" s="7">
        <v>19880416</v>
      </c>
      <c r="B1203" s="7">
        <v>1988.28815879527</v>
      </c>
      <c r="C1203" s="8">
        <v>1289</v>
      </c>
      <c r="D1203" s="9">
        <v>7</v>
      </c>
      <c r="E1203" s="9">
        <v>5</v>
      </c>
      <c r="F1203" s="9">
        <v>2</v>
      </c>
      <c r="G1203" s="10">
        <f t="shared" si="73"/>
        <v>0.00543056633048875</v>
      </c>
      <c r="H1203" s="10">
        <f t="shared" si="74"/>
        <v>0.00387897595034911</v>
      </c>
      <c r="I1203" s="10">
        <f t="shared" si="75"/>
        <v>0.00155159038013964</v>
      </c>
      <c r="J1203" s="11">
        <f t="shared" si="76"/>
        <v>105.419364326831</v>
      </c>
      <c r="K1203" s="11">
        <v>89.7546215016277</v>
      </c>
      <c r="L1203" s="11">
        <v>169.710172802796</v>
      </c>
    </row>
    <row r="1204" s="1" customFormat="1" spans="1:12">
      <c r="A1204" s="7">
        <v>19880417</v>
      </c>
      <c r="B1204" s="7">
        <v>1988.29089664606</v>
      </c>
      <c r="C1204" s="8">
        <v>1784</v>
      </c>
      <c r="D1204" s="9">
        <v>13</v>
      </c>
      <c r="E1204" s="9">
        <v>10</v>
      </c>
      <c r="F1204" s="9">
        <v>3</v>
      </c>
      <c r="G1204" s="10">
        <f t="shared" si="73"/>
        <v>0.00728699551569507</v>
      </c>
      <c r="H1204" s="10">
        <f t="shared" si="74"/>
        <v>0.00560538116591928</v>
      </c>
      <c r="I1204" s="10">
        <f t="shared" si="75"/>
        <v>0.00168161434977578</v>
      </c>
      <c r="J1204" s="11">
        <f t="shared" si="76"/>
        <v>141.456781552267</v>
      </c>
      <c r="K1204" s="11">
        <v>129.701465376231</v>
      </c>
      <c r="L1204" s="11">
        <v>183.931961386887</v>
      </c>
    </row>
    <row r="1205" s="1" customFormat="1" spans="1:12">
      <c r="A1205" s="7">
        <v>19880418</v>
      </c>
      <c r="B1205" s="7">
        <v>1988.29363449685</v>
      </c>
      <c r="C1205" s="8">
        <v>1208</v>
      </c>
      <c r="D1205" s="9">
        <v>1</v>
      </c>
      <c r="E1205" s="9">
        <v>0</v>
      </c>
      <c r="F1205" s="9">
        <v>1</v>
      </c>
      <c r="G1205" s="10">
        <f t="shared" si="73"/>
        <v>0.000827814569536424</v>
      </c>
      <c r="H1205" s="10">
        <f t="shared" si="74"/>
        <v>0</v>
      </c>
      <c r="I1205" s="10">
        <f t="shared" si="75"/>
        <v>0.000827814569536424</v>
      </c>
      <c r="J1205" s="11">
        <f t="shared" si="76"/>
        <v>16.0697209812306</v>
      </c>
      <c r="K1205" s="11">
        <v>0</v>
      </c>
      <c r="L1205" s="11">
        <v>90.5448728240084</v>
      </c>
    </row>
    <row r="1206" s="1" customFormat="1" spans="1:12">
      <c r="A1206" s="7">
        <v>19880419</v>
      </c>
      <c r="B1206" s="7">
        <v>1988.29637234763</v>
      </c>
      <c r="C1206" s="8">
        <v>1723</v>
      </c>
      <c r="D1206" s="9">
        <v>14</v>
      </c>
      <c r="E1206" s="9">
        <v>11</v>
      </c>
      <c r="F1206" s="9">
        <v>3</v>
      </c>
      <c r="G1206" s="10">
        <f t="shared" si="73"/>
        <v>0.00812536273940801</v>
      </c>
      <c r="H1206" s="10">
        <f t="shared" si="74"/>
        <v>0.00638421358096344</v>
      </c>
      <c r="I1206" s="10">
        <f t="shared" si="75"/>
        <v>0.00174114915844457</v>
      </c>
      <c r="J1206" s="11">
        <f t="shared" si="76"/>
        <v>157.731353009037</v>
      </c>
      <c r="K1206" s="11">
        <v>147.722667239882</v>
      </c>
      <c r="L1206" s="11">
        <v>190.443771975744</v>
      </c>
    </row>
    <row r="1207" s="1" customFormat="1" spans="1:12">
      <c r="A1207" s="7">
        <v>19880420</v>
      </c>
      <c r="B1207" s="7">
        <v>1988.29911019842</v>
      </c>
      <c r="C1207" s="8">
        <v>1773</v>
      </c>
      <c r="D1207" s="9">
        <v>11</v>
      </c>
      <c r="E1207" s="9">
        <v>7</v>
      </c>
      <c r="F1207" s="9">
        <v>5</v>
      </c>
      <c r="G1207" s="10">
        <f t="shared" si="73"/>
        <v>0.00620417371686407</v>
      </c>
      <c r="H1207" s="10">
        <f t="shared" si="74"/>
        <v>0.00394811054709532</v>
      </c>
      <c r="I1207" s="10">
        <f t="shared" si="75"/>
        <v>0.00282007896221094</v>
      </c>
      <c r="J1207" s="11">
        <f t="shared" si="76"/>
        <v>120.4368033833</v>
      </c>
      <c r="K1207" s="11">
        <v>91.3543090591299</v>
      </c>
      <c r="L1207" s="11">
        <v>308.455178712358</v>
      </c>
    </row>
    <row r="1208" s="1" customFormat="1" spans="1:12">
      <c r="A1208" s="7">
        <v>19880421</v>
      </c>
      <c r="B1208" s="7">
        <v>1988.30184804921</v>
      </c>
      <c r="C1208" s="8">
        <v>2134</v>
      </c>
      <c r="D1208" s="9">
        <v>5</v>
      </c>
      <c r="E1208" s="9">
        <v>4</v>
      </c>
      <c r="F1208" s="9">
        <v>1</v>
      </c>
      <c r="G1208" s="10">
        <f t="shared" si="73"/>
        <v>0.00234301780693533</v>
      </c>
      <c r="H1208" s="10">
        <f t="shared" si="74"/>
        <v>0.00187441424554827</v>
      </c>
      <c r="I1208" s="10">
        <f t="shared" si="75"/>
        <v>0.000468603561387067</v>
      </c>
      <c r="J1208" s="11">
        <f t="shared" si="76"/>
        <v>45.4831840330987</v>
      </c>
      <c r="K1208" s="11">
        <v>43.3715865475532</v>
      </c>
      <c r="L1208" s="11">
        <v>51.2550170437686</v>
      </c>
    </row>
    <row r="1209" s="1" customFormat="1" spans="1:12">
      <c r="A1209" s="7">
        <v>19880422</v>
      </c>
      <c r="B1209" s="7">
        <v>1988.30458589999</v>
      </c>
      <c r="C1209" s="8">
        <v>1824</v>
      </c>
      <c r="D1209" s="9">
        <v>7</v>
      </c>
      <c r="E1209" s="9">
        <v>5</v>
      </c>
      <c r="F1209" s="9">
        <v>2</v>
      </c>
      <c r="G1209" s="10">
        <f t="shared" si="73"/>
        <v>0.00383771929824561</v>
      </c>
      <c r="H1209" s="10">
        <f t="shared" si="74"/>
        <v>0.00274122807017544</v>
      </c>
      <c r="I1209" s="10">
        <f t="shared" si="75"/>
        <v>0.00109649122807018</v>
      </c>
      <c r="J1209" s="11">
        <f t="shared" si="76"/>
        <v>74.4986626191259</v>
      </c>
      <c r="K1209" s="11">
        <v>63.4285674975867</v>
      </c>
      <c r="L1209" s="11">
        <v>119.932243828292</v>
      </c>
    </row>
    <row r="1210" s="1" customFormat="1" spans="1:12">
      <c r="A1210" s="7">
        <v>19880423</v>
      </c>
      <c r="B1210" s="7">
        <v>1988.30732375078</v>
      </c>
      <c r="C1210" s="8">
        <v>1300</v>
      </c>
      <c r="D1210" s="9">
        <v>5</v>
      </c>
      <c r="E1210" s="9">
        <v>4</v>
      </c>
      <c r="F1210" s="9">
        <v>1</v>
      </c>
      <c r="G1210" s="10">
        <f t="shared" si="73"/>
        <v>0.00384615384615385</v>
      </c>
      <c r="H1210" s="10">
        <f t="shared" si="74"/>
        <v>0.00307692307692308</v>
      </c>
      <c r="I1210" s="10">
        <f t="shared" si="75"/>
        <v>0.000769230769230769</v>
      </c>
      <c r="J1210" s="11">
        <f t="shared" si="76"/>
        <v>74.6623959435635</v>
      </c>
      <c r="K1210" s="11">
        <v>71.1961274557527</v>
      </c>
      <c r="L1210" s="11">
        <v>84.1370818241555</v>
      </c>
    </row>
    <row r="1211" s="1" customFormat="1" spans="1:12">
      <c r="A1211" s="7">
        <v>19880424</v>
      </c>
      <c r="B1211" s="7">
        <v>1988.31006160157</v>
      </c>
      <c r="C1211" s="8">
        <v>1702</v>
      </c>
      <c r="D1211" s="9">
        <v>5</v>
      </c>
      <c r="E1211" s="9">
        <v>4</v>
      </c>
      <c r="F1211" s="9">
        <v>1</v>
      </c>
      <c r="G1211" s="10">
        <f t="shared" si="73"/>
        <v>0.00293772032902468</v>
      </c>
      <c r="H1211" s="10">
        <f t="shared" si="74"/>
        <v>0.00235017626321974</v>
      </c>
      <c r="I1211" s="10">
        <f t="shared" si="75"/>
        <v>0.000587544065804935</v>
      </c>
      <c r="J1211" s="11">
        <f t="shared" si="76"/>
        <v>57.027681978045</v>
      </c>
      <c r="K1211" s="11">
        <v>54.3801208533951</v>
      </c>
      <c r="L1211" s="11">
        <v>64.2645160819049</v>
      </c>
    </row>
    <row r="1212" s="1" customFormat="1" spans="1:12">
      <c r="A1212" s="7">
        <v>19880425</v>
      </c>
      <c r="B1212" s="7">
        <v>1988.31279945236</v>
      </c>
      <c r="C1212" s="8">
        <v>1280</v>
      </c>
      <c r="D1212" s="9">
        <v>6</v>
      </c>
      <c r="E1212" s="9">
        <v>6</v>
      </c>
      <c r="F1212" s="9">
        <v>0</v>
      </c>
      <c r="G1212" s="10">
        <f t="shared" si="73"/>
        <v>0.0046875</v>
      </c>
      <c r="H1212" s="10">
        <f t="shared" si="74"/>
        <v>0.0046875</v>
      </c>
      <c r="I1212" s="10">
        <f t="shared" si="75"/>
        <v>0</v>
      </c>
      <c r="J1212" s="11">
        <f t="shared" si="76"/>
        <v>90.994795056218</v>
      </c>
      <c r="K1212" s="11">
        <v>108.462850420873</v>
      </c>
      <c r="L1212" s="11">
        <v>0</v>
      </c>
    </row>
    <row r="1213" s="1" customFormat="1" spans="1:12">
      <c r="A1213" s="7">
        <v>19880426</v>
      </c>
      <c r="B1213" s="7">
        <v>1988.31553730314</v>
      </c>
      <c r="C1213" s="8">
        <v>1623</v>
      </c>
      <c r="D1213" s="9">
        <v>7</v>
      </c>
      <c r="E1213" s="9">
        <v>5</v>
      </c>
      <c r="F1213" s="9">
        <v>2</v>
      </c>
      <c r="G1213" s="10">
        <f t="shared" si="73"/>
        <v>0.00431300061614294</v>
      </c>
      <c r="H1213" s="10">
        <f t="shared" si="74"/>
        <v>0.00308071472581639</v>
      </c>
      <c r="I1213" s="10">
        <f t="shared" si="75"/>
        <v>0.00123228589032656</v>
      </c>
      <c r="J1213" s="11">
        <f t="shared" si="76"/>
        <v>83.7249295238975</v>
      </c>
      <c r="K1213" s="11">
        <v>71.2838614390623</v>
      </c>
      <c r="L1213" s="11">
        <v>134.785220420705</v>
      </c>
    </row>
    <row r="1214" s="1" customFormat="1" spans="1:12">
      <c r="A1214" s="7">
        <v>19880427</v>
      </c>
      <c r="B1214" s="7">
        <v>1988.31827515393</v>
      </c>
      <c r="C1214" s="8">
        <v>1704</v>
      </c>
      <c r="D1214" s="9">
        <v>4</v>
      </c>
      <c r="E1214" s="9">
        <v>3</v>
      </c>
      <c r="F1214" s="9">
        <v>1</v>
      </c>
      <c r="G1214" s="10">
        <f t="shared" si="73"/>
        <v>0.00234741784037559</v>
      </c>
      <c r="H1214" s="10">
        <f t="shared" si="74"/>
        <v>0.00176056338028169</v>
      </c>
      <c r="I1214" s="10">
        <f t="shared" si="75"/>
        <v>0.000586854460093897</v>
      </c>
      <c r="J1214" s="11">
        <f t="shared" si="76"/>
        <v>45.5685984632078</v>
      </c>
      <c r="K1214" s="11">
        <v>40.7372208153514</v>
      </c>
      <c r="L1214" s="11">
        <v>64.189088246128</v>
      </c>
    </row>
    <row r="1215" s="1" customFormat="1" spans="1:12">
      <c r="A1215" s="7">
        <v>19880428</v>
      </c>
      <c r="B1215" s="7">
        <v>1988.32101300472</v>
      </c>
      <c r="C1215" s="8">
        <v>1995</v>
      </c>
      <c r="D1215" s="9">
        <v>7</v>
      </c>
      <c r="E1215" s="9">
        <v>7</v>
      </c>
      <c r="F1215" s="9">
        <v>0</v>
      </c>
      <c r="G1215" s="10">
        <f t="shared" si="73"/>
        <v>0.00350877192982456</v>
      </c>
      <c r="H1215" s="10">
        <f t="shared" si="74"/>
        <v>0.00350877192982456</v>
      </c>
      <c r="I1215" s="10">
        <f t="shared" si="75"/>
        <v>0</v>
      </c>
      <c r="J1215" s="11">
        <f t="shared" si="76"/>
        <v>68.113062966058</v>
      </c>
      <c r="K1215" s="11">
        <v>81.188566396911</v>
      </c>
      <c r="L1215" s="11">
        <v>0</v>
      </c>
    </row>
    <row r="1216" s="1" customFormat="1" spans="1:12">
      <c r="A1216" s="7">
        <v>19880429</v>
      </c>
      <c r="B1216" s="7">
        <v>1988.3237508555</v>
      </c>
      <c r="C1216" s="8">
        <v>1775</v>
      </c>
      <c r="D1216" s="9">
        <v>7</v>
      </c>
      <c r="E1216" s="9">
        <v>6</v>
      </c>
      <c r="F1216" s="9">
        <v>1</v>
      </c>
      <c r="G1216" s="10">
        <f t="shared" si="73"/>
        <v>0.00394366197183099</v>
      </c>
      <c r="H1216" s="10">
        <f t="shared" si="74"/>
        <v>0.00338028169014085</v>
      </c>
      <c r="I1216" s="10">
        <f t="shared" si="75"/>
        <v>0.000563380281690141</v>
      </c>
      <c r="J1216" s="11">
        <f t="shared" si="76"/>
        <v>76.5552454181891</v>
      </c>
      <c r="K1216" s="11">
        <v>78.2154639654748</v>
      </c>
      <c r="L1216" s="11">
        <v>61.6215247162829</v>
      </c>
    </row>
    <row r="1217" s="1" customFormat="1" spans="1:12">
      <c r="A1217" s="7">
        <v>19880430</v>
      </c>
      <c r="B1217" s="7">
        <v>1988.32648870629</v>
      </c>
      <c r="C1217" s="8">
        <v>1288</v>
      </c>
      <c r="D1217" s="9">
        <v>7</v>
      </c>
      <c r="E1217" s="9">
        <v>7</v>
      </c>
      <c r="F1217" s="9">
        <v>0</v>
      </c>
      <c r="G1217" s="10">
        <f t="shared" si="73"/>
        <v>0.00543478260869565</v>
      </c>
      <c r="H1217" s="10">
        <f t="shared" si="74"/>
        <v>0.00543478260869565</v>
      </c>
      <c r="I1217" s="10">
        <f t="shared" si="75"/>
        <v>0</v>
      </c>
      <c r="J1217" s="11">
        <f t="shared" si="76"/>
        <v>105.501211659383</v>
      </c>
      <c r="K1217" s="11">
        <v>125.754029473476</v>
      </c>
      <c r="L1217" s="11">
        <v>0</v>
      </c>
    </row>
    <row r="1218" s="1" customFormat="1" spans="1:12">
      <c r="A1218" s="7">
        <v>19880501</v>
      </c>
      <c r="B1218" s="7">
        <v>1988.32922655708</v>
      </c>
      <c r="C1218" s="8">
        <v>1733</v>
      </c>
      <c r="D1218" s="9">
        <v>10</v>
      </c>
      <c r="E1218" s="9">
        <v>7</v>
      </c>
      <c r="F1218" s="9">
        <v>3</v>
      </c>
      <c r="G1218" s="10">
        <f t="shared" si="73"/>
        <v>0.00577034045008656</v>
      </c>
      <c r="H1218" s="10">
        <f t="shared" si="74"/>
        <v>0.00403923831506059</v>
      </c>
      <c r="I1218" s="10">
        <f t="shared" si="75"/>
        <v>0.00173110213502597</v>
      </c>
      <c r="J1218" s="11">
        <f t="shared" si="76"/>
        <v>112.015135287516</v>
      </c>
      <c r="K1218" s="11">
        <v>93.4628909185443</v>
      </c>
      <c r="L1218" s="11">
        <v>189.344846574845</v>
      </c>
    </row>
    <row r="1219" s="1" customFormat="1" spans="1:12">
      <c r="A1219" s="7">
        <v>19880502</v>
      </c>
      <c r="B1219" s="7">
        <v>1988.33196440787</v>
      </c>
      <c r="C1219" s="8">
        <v>1390</v>
      </c>
      <c r="D1219" s="9">
        <v>3</v>
      </c>
      <c r="E1219" s="9">
        <v>2</v>
      </c>
      <c r="F1219" s="9">
        <v>1</v>
      </c>
      <c r="G1219" s="10">
        <f t="shared" ref="G1219:G1282" si="77">D1219/$C1219</f>
        <v>0.00215827338129496</v>
      </c>
      <c r="H1219" s="10">
        <f t="shared" ref="H1219:H1282" si="78">E1219/$C1219</f>
        <v>0.00143884892086331</v>
      </c>
      <c r="I1219" s="10">
        <f t="shared" ref="I1219:I1282" si="79">F1219/$C1219</f>
        <v>0.000719424460431655</v>
      </c>
      <c r="J1219" s="11">
        <f t="shared" ref="J1219:J1282" si="80">G1219/AVERAGE(G$5480:G$9132)*100</f>
        <v>41.8968840546615</v>
      </c>
      <c r="K1219" s="11">
        <v>33.2931531267908</v>
      </c>
      <c r="L1219" s="11">
        <v>78.6893571017282</v>
      </c>
    </row>
    <row r="1220" s="1" customFormat="1" spans="1:12">
      <c r="A1220" s="7">
        <v>19880503</v>
      </c>
      <c r="B1220" s="7">
        <v>1988.33470225865</v>
      </c>
      <c r="C1220" s="8">
        <v>1829</v>
      </c>
      <c r="D1220" s="9">
        <v>2</v>
      </c>
      <c r="E1220" s="9">
        <v>1</v>
      </c>
      <c r="F1220" s="9">
        <v>1</v>
      </c>
      <c r="G1220" s="10">
        <f t="shared" si="77"/>
        <v>0.00109349371241115</v>
      </c>
      <c r="H1220" s="10">
        <f t="shared" si="78"/>
        <v>0.000546746856205577</v>
      </c>
      <c r="I1220" s="10">
        <f t="shared" si="79"/>
        <v>0.000546746856205577</v>
      </c>
      <c r="J1220" s="11">
        <f t="shared" si="80"/>
        <v>21.2271437346381</v>
      </c>
      <c r="K1220" s="11">
        <v>12.6510341296444</v>
      </c>
      <c r="L1220" s="11">
        <v>59.8021904709689</v>
      </c>
    </row>
    <row r="1221" s="1" customFormat="1" spans="1:12">
      <c r="A1221" s="7">
        <v>19880504</v>
      </c>
      <c r="B1221" s="7">
        <v>1988.33744010944</v>
      </c>
      <c r="C1221" s="8">
        <v>1753</v>
      </c>
      <c r="D1221" s="9">
        <v>7</v>
      </c>
      <c r="E1221" s="9">
        <v>7</v>
      </c>
      <c r="F1221" s="9">
        <v>1</v>
      </c>
      <c r="G1221" s="10">
        <f t="shared" si="77"/>
        <v>0.00399315459212778</v>
      </c>
      <c r="H1221" s="10">
        <f t="shared" si="78"/>
        <v>0.00399315459212778</v>
      </c>
      <c r="I1221" s="10">
        <f t="shared" si="79"/>
        <v>0.000570450656018254</v>
      </c>
      <c r="J1221" s="11">
        <f t="shared" si="80"/>
        <v>77.5160071975389</v>
      </c>
      <c r="K1221" s="11">
        <v>92.3965715697874</v>
      </c>
      <c r="L1221" s="11">
        <v>62.3948695786664</v>
      </c>
    </row>
    <row r="1222" s="1" customFormat="1" spans="1:12">
      <c r="A1222" s="7">
        <v>19880505</v>
      </c>
      <c r="B1222" s="7">
        <v>1988.34017796023</v>
      </c>
      <c r="C1222" s="8">
        <v>2134</v>
      </c>
      <c r="D1222" s="9">
        <v>6</v>
      </c>
      <c r="E1222" s="9">
        <v>4</v>
      </c>
      <c r="F1222" s="9">
        <v>2</v>
      </c>
      <c r="G1222" s="10">
        <f t="shared" si="77"/>
        <v>0.0028116213683224</v>
      </c>
      <c r="H1222" s="10">
        <f t="shared" si="78"/>
        <v>0.00187441424554827</v>
      </c>
      <c r="I1222" s="10">
        <f t="shared" si="79"/>
        <v>0.000937207122774133</v>
      </c>
      <c r="J1222" s="11">
        <f t="shared" si="80"/>
        <v>54.5798208397184</v>
      </c>
      <c r="K1222" s="11">
        <v>43.3715865475532</v>
      </c>
      <c r="L1222" s="11">
        <v>102.510034087537</v>
      </c>
    </row>
    <row r="1223" s="1" customFormat="1" spans="1:12">
      <c r="A1223" s="7">
        <v>19880506</v>
      </c>
      <c r="B1223" s="7">
        <v>1988.34291581101</v>
      </c>
      <c r="C1223" s="8">
        <v>1861</v>
      </c>
      <c r="D1223" s="9">
        <v>6</v>
      </c>
      <c r="E1223" s="9">
        <v>3</v>
      </c>
      <c r="F1223" s="9">
        <v>3</v>
      </c>
      <c r="G1223" s="10">
        <f t="shared" si="77"/>
        <v>0.00322407307898979</v>
      </c>
      <c r="H1223" s="10">
        <f t="shared" si="78"/>
        <v>0.0016120365394949</v>
      </c>
      <c r="I1223" s="10">
        <f t="shared" si="79"/>
        <v>0.0016120365394949</v>
      </c>
      <c r="J1223" s="11">
        <f t="shared" si="80"/>
        <v>62.5864254013751</v>
      </c>
      <c r="K1223" s="11">
        <v>37.3004966519929</v>
      </c>
      <c r="L1223" s="11">
        <v>176.321665295114</v>
      </c>
    </row>
    <row r="1224" s="1" customFormat="1" spans="1:12">
      <c r="A1224" s="7">
        <v>19880507</v>
      </c>
      <c r="B1224" s="7">
        <v>1988.3456536618</v>
      </c>
      <c r="C1224" s="8">
        <v>1461</v>
      </c>
      <c r="D1224" s="9">
        <v>1</v>
      </c>
      <c r="E1224" s="9">
        <v>1</v>
      </c>
      <c r="F1224" s="9">
        <v>0</v>
      </c>
      <c r="G1224" s="10">
        <f t="shared" si="77"/>
        <v>0.000684462696783025</v>
      </c>
      <c r="H1224" s="10">
        <f t="shared" si="78"/>
        <v>0.000684462696783025</v>
      </c>
      <c r="I1224" s="10">
        <f t="shared" si="79"/>
        <v>0</v>
      </c>
      <c r="J1224" s="11">
        <f t="shared" si="80"/>
        <v>13.2869424677115</v>
      </c>
      <c r="K1224" s="11">
        <v>15.8376053546336</v>
      </c>
      <c r="L1224" s="11">
        <v>0</v>
      </c>
    </row>
    <row r="1225" s="1" customFormat="1" spans="1:12">
      <c r="A1225" s="7">
        <v>19880508</v>
      </c>
      <c r="B1225" s="7">
        <v>1988.34839151259</v>
      </c>
      <c r="C1225" s="8">
        <v>1670</v>
      </c>
      <c r="D1225" s="9">
        <v>5</v>
      </c>
      <c r="E1225" s="9">
        <v>3</v>
      </c>
      <c r="F1225" s="9">
        <v>2</v>
      </c>
      <c r="G1225" s="10">
        <f t="shared" si="77"/>
        <v>0.0029940119760479</v>
      </c>
      <c r="H1225" s="10">
        <f t="shared" si="78"/>
        <v>0.00179640718562874</v>
      </c>
      <c r="I1225" s="10">
        <f t="shared" si="79"/>
        <v>0.00119760479041916</v>
      </c>
      <c r="J1225" s="11">
        <f t="shared" si="80"/>
        <v>58.1204279800195</v>
      </c>
      <c r="K1225" s="11">
        <v>41.5666013588975</v>
      </c>
      <c r="L1225" s="11">
        <v>130.991863917847</v>
      </c>
    </row>
    <row r="1226" s="1" customFormat="1" spans="1:12">
      <c r="A1226" s="7">
        <v>19880509</v>
      </c>
      <c r="B1226" s="7">
        <v>1988.35112936337</v>
      </c>
      <c r="C1226" s="8">
        <v>1174</v>
      </c>
      <c r="D1226" s="9">
        <v>2</v>
      </c>
      <c r="E1226" s="9">
        <v>2</v>
      </c>
      <c r="F1226" s="9">
        <v>0</v>
      </c>
      <c r="G1226" s="10">
        <f t="shared" si="77"/>
        <v>0.00170357751277683</v>
      </c>
      <c r="H1226" s="10">
        <f t="shared" si="78"/>
        <v>0.00170357751277683</v>
      </c>
      <c r="I1226" s="10">
        <f t="shared" si="79"/>
        <v>0</v>
      </c>
      <c r="J1226" s="11">
        <f t="shared" si="80"/>
        <v>33.0702264826687</v>
      </c>
      <c r="K1226" s="11">
        <v>39.4186395623844</v>
      </c>
      <c r="L1226" s="11">
        <v>0</v>
      </c>
    </row>
    <row r="1227" s="1" customFormat="1" spans="1:12">
      <c r="A1227" s="7">
        <v>19880510</v>
      </c>
      <c r="B1227" s="7">
        <v>1988.35386721416</v>
      </c>
      <c r="C1227" s="8">
        <v>1723</v>
      </c>
      <c r="D1227" s="9">
        <v>4</v>
      </c>
      <c r="E1227" s="9">
        <v>4</v>
      </c>
      <c r="F1227" s="9">
        <v>0</v>
      </c>
      <c r="G1227" s="10">
        <f t="shared" si="77"/>
        <v>0.00232153221125943</v>
      </c>
      <c r="H1227" s="10">
        <f t="shared" si="78"/>
        <v>0.00232153221125943</v>
      </c>
      <c r="I1227" s="10">
        <f t="shared" si="79"/>
        <v>0</v>
      </c>
      <c r="J1227" s="11">
        <f t="shared" si="80"/>
        <v>45.0661008597249</v>
      </c>
      <c r="K1227" s="11">
        <v>53.7173335417751</v>
      </c>
      <c r="L1227" s="11">
        <v>0</v>
      </c>
    </row>
    <row r="1228" s="1" customFormat="1" spans="1:12">
      <c r="A1228" s="7">
        <v>19880511</v>
      </c>
      <c r="B1228" s="7">
        <v>1988.35660506495</v>
      </c>
      <c r="C1228" s="8">
        <v>1847</v>
      </c>
      <c r="D1228" s="9">
        <v>4</v>
      </c>
      <c r="E1228" s="9">
        <v>4</v>
      </c>
      <c r="F1228" s="9">
        <v>0</v>
      </c>
      <c r="G1228" s="10">
        <f t="shared" si="77"/>
        <v>0.00216567406605306</v>
      </c>
      <c r="H1228" s="10">
        <f t="shared" si="78"/>
        <v>0.00216567406605306</v>
      </c>
      <c r="I1228" s="10">
        <f t="shared" si="79"/>
        <v>0</v>
      </c>
      <c r="J1228" s="11">
        <f t="shared" si="80"/>
        <v>42.0405477971338</v>
      </c>
      <c r="K1228" s="11">
        <v>50.1109722211578</v>
      </c>
      <c r="L1228" s="11">
        <v>0</v>
      </c>
    </row>
    <row r="1229" s="1" customFormat="1" spans="1:12">
      <c r="A1229" s="7">
        <v>19880512</v>
      </c>
      <c r="B1229" s="7">
        <v>1988.35934291574</v>
      </c>
      <c r="C1229" s="8">
        <v>2103</v>
      </c>
      <c r="D1229" s="9">
        <v>3</v>
      </c>
      <c r="E1229" s="9">
        <v>1</v>
      </c>
      <c r="F1229" s="9">
        <v>2</v>
      </c>
      <c r="G1229" s="10">
        <f t="shared" si="77"/>
        <v>0.0014265335235378</v>
      </c>
      <c r="H1229" s="10">
        <f t="shared" si="78"/>
        <v>0.000475511174512601</v>
      </c>
      <c r="I1229" s="10">
        <f t="shared" si="79"/>
        <v>0.000951022349025202</v>
      </c>
      <c r="J1229" s="11">
        <f t="shared" si="80"/>
        <v>27.692186797898</v>
      </c>
      <c r="K1229" s="11">
        <v>11.002730110851</v>
      </c>
      <c r="L1229" s="11">
        <v>104.021118755494</v>
      </c>
    </row>
    <row r="1230" s="1" customFormat="1" spans="1:12">
      <c r="A1230" s="7">
        <v>19880513</v>
      </c>
      <c r="B1230" s="7">
        <v>1988.36208076652</v>
      </c>
      <c r="C1230" s="8">
        <v>1835</v>
      </c>
      <c r="D1230" s="9">
        <v>4</v>
      </c>
      <c r="E1230" s="9">
        <v>4</v>
      </c>
      <c r="F1230" s="9">
        <v>0</v>
      </c>
      <c r="G1230" s="10">
        <f t="shared" si="77"/>
        <v>0.00217983651226158</v>
      </c>
      <c r="H1230" s="10">
        <f t="shared" si="78"/>
        <v>0.00217983651226158</v>
      </c>
      <c r="I1230" s="10">
        <f t="shared" si="79"/>
        <v>0</v>
      </c>
      <c r="J1230" s="11">
        <f t="shared" si="80"/>
        <v>42.3154723603848</v>
      </c>
      <c r="K1230" s="11">
        <v>50.4386734018956</v>
      </c>
      <c r="L1230" s="11">
        <v>0</v>
      </c>
    </row>
    <row r="1231" s="1" customFormat="1" spans="1:12">
      <c r="A1231" s="7">
        <v>19880514</v>
      </c>
      <c r="B1231" s="7">
        <v>1988.36481861731</v>
      </c>
      <c r="C1231" s="8">
        <v>1320</v>
      </c>
      <c r="D1231" s="9">
        <v>5</v>
      </c>
      <c r="E1231" s="9">
        <v>3</v>
      </c>
      <c r="F1231" s="9">
        <v>2</v>
      </c>
      <c r="G1231" s="10">
        <f t="shared" si="77"/>
        <v>0.00378787878787879</v>
      </c>
      <c r="H1231" s="10">
        <f t="shared" si="78"/>
        <v>0.00227272727272727</v>
      </c>
      <c r="I1231" s="10">
        <f t="shared" si="79"/>
        <v>0.00151515151515152</v>
      </c>
      <c r="J1231" s="11">
        <f t="shared" si="80"/>
        <v>73.5311475201762</v>
      </c>
      <c r="K1231" s="11">
        <v>52.5880486889082</v>
      </c>
      <c r="L1231" s="11">
        <v>165.724555108185</v>
      </c>
    </row>
    <row r="1232" s="1" customFormat="1" spans="1:12">
      <c r="A1232" s="7">
        <v>19880515</v>
      </c>
      <c r="B1232" s="7">
        <v>1988.3675564681</v>
      </c>
      <c r="C1232" s="8">
        <v>1792</v>
      </c>
      <c r="D1232" s="9">
        <v>10</v>
      </c>
      <c r="E1232" s="9">
        <v>9</v>
      </c>
      <c r="F1232" s="9">
        <v>1</v>
      </c>
      <c r="G1232" s="10">
        <f t="shared" si="77"/>
        <v>0.00558035714285714</v>
      </c>
      <c r="H1232" s="10">
        <f t="shared" si="78"/>
        <v>0.00502232142857143</v>
      </c>
      <c r="I1232" s="10">
        <f t="shared" si="79"/>
        <v>0.000558035714285714</v>
      </c>
      <c r="J1232" s="11">
        <f t="shared" si="80"/>
        <v>108.327136971688</v>
      </c>
      <c r="K1232" s="11">
        <v>116.210196879507</v>
      </c>
      <c r="L1232" s="11">
        <v>61.0369455197557</v>
      </c>
    </row>
    <row r="1233" s="1" customFormat="1" spans="1:12">
      <c r="A1233" s="7">
        <v>19880516</v>
      </c>
      <c r="B1233" s="7">
        <v>1988.37029431888</v>
      </c>
      <c r="C1233" s="8">
        <v>1285</v>
      </c>
      <c r="D1233" s="9">
        <v>5</v>
      </c>
      <c r="E1233" s="9">
        <v>3</v>
      </c>
      <c r="F1233" s="9">
        <v>2</v>
      </c>
      <c r="G1233" s="10">
        <f t="shared" si="77"/>
        <v>0.00389105058365759</v>
      </c>
      <c r="H1233" s="10">
        <f t="shared" si="78"/>
        <v>0.00233463035019455</v>
      </c>
      <c r="I1233" s="10">
        <f t="shared" si="79"/>
        <v>0.00155642023346304</v>
      </c>
      <c r="J1233" s="11">
        <f t="shared" si="80"/>
        <v>75.533941421504</v>
      </c>
      <c r="K1233" s="11">
        <v>54.020407991719</v>
      </c>
      <c r="L1233" s="11">
        <v>170.238453496346</v>
      </c>
    </row>
    <row r="1234" s="1" customFormat="1" spans="1:12">
      <c r="A1234" s="7">
        <v>19880517</v>
      </c>
      <c r="B1234" s="7">
        <v>1988.37303216967</v>
      </c>
      <c r="C1234" s="8">
        <v>1742</v>
      </c>
      <c r="D1234" s="9">
        <v>5</v>
      </c>
      <c r="E1234" s="9">
        <v>4</v>
      </c>
      <c r="F1234" s="9">
        <v>1</v>
      </c>
      <c r="G1234" s="10">
        <f t="shared" si="77"/>
        <v>0.00287026406429392</v>
      </c>
      <c r="H1234" s="10">
        <f t="shared" si="78"/>
        <v>0.00229621125143513</v>
      </c>
      <c r="I1234" s="10">
        <f t="shared" si="79"/>
        <v>0.000574052812858783</v>
      </c>
      <c r="J1234" s="11">
        <f t="shared" si="80"/>
        <v>55.7182059280325</v>
      </c>
      <c r="K1234" s="11">
        <v>53.1314383998154</v>
      </c>
      <c r="L1234" s="11">
        <v>62.7888670329519</v>
      </c>
    </row>
    <row r="1235" s="1" customFormat="1" spans="1:12">
      <c r="A1235" s="7">
        <v>19880518</v>
      </c>
      <c r="B1235" s="7">
        <v>1988.37577002046</v>
      </c>
      <c r="C1235" s="8">
        <v>1659</v>
      </c>
      <c r="D1235" s="9">
        <v>5</v>
      </c>
      <c r="E1235" s="9">
        <v>3</v>
      </c>
      <c r="F1235" s="9">
        <v>2</v>
      </c>
      <c r="G1235" s="10">
        <f t="shared" si="77"/>
        <v>0.00301386377335744</v>
      </c>
      <c r="H1235" s="10">
        <f t="shared" si="78"/>
        <v>0.00180831826401447</v>
      </c>
      <c r="I1235" s="10">
        <f t="shared" si="79"/>
        <v>0.00120554550934298</v>
      </c>
      <c r="J1235" s="11">
        <f t="shared" si="80"/>
        <v>58.5057954952577</v>
      </c>
      <c r="K1235" s="11">
        <v>41.8422087217353</v>
      </c>
      <c r="L1235" s="11">
        <v>131.860405511033</v>
      </c>
    </row>
    <row r="1236" s="1" customFormat="1" spans="1:12">
      <c r="A1236" s="7">
        <v>19880519</v>
      </c>
      <c r="B1236" s="7">
        <v>1988.37850787125</v>
      </c>
      <c r="C1236" s="8">
        <v>2051</v>
      </c>
      <c r="D1236" s="9">
        <v>8</v>
      </c>
      <c r="E1236" s="9">
        <v>5</v>
      </c>
      <c r="F1236" s="9">
        <v>3</v>
      </c>
      <c r="G1236" s="10">
        <f t="shared" si="77"/>
        <v>0.00390053632374451</v>
      </c>
      <c r="H1236" s="10">
        <f t="shared" si="78"/>
        <v>0.00243783520234032</v>
      </c>
      <c r="I1236" s="10">
        <f t="shared" si="79"/>
        <v>0.00146270112140419</v>
      </c>
      <c r="J1236" s="11">
        <f t="shared" si="80"/>
        <v>75.7180807228728</v>
      </c>
      <c r="K1236" s="11">
        <v>56.4084383791312</v>
      </c>
      <c r="L1236" s="11">
        <v>159.987625116629</v>
      </c>
    </row>
    <row r="1237" s="1" customFormat="1" spans="1:12">
      <c r="A1237" s="7">
        <v>19880520</v>
      </c>
      <c r="B1237" s="7">
        <v>1988.38124572203</v>
      </c>
      <c r="C1237" s="8">
        <v>1872</v>
      </c>
      <c r="D1237" s="9">
        <v>4</v>
      </c>
      <c r="E1237" s="9">
        <v>3</v>
      </c>
      <c r="F1237" s="9">
        <v>1</v>
      </c>
      <c r="G1237" s="10">
        <f t="shared" si="77"/>
        <v>0.00213675213675214</v>
      </c>
      <c r="H1237" s="10">
        <f t="shared" si="78"/>
        <v>0.0016025641025641</v>
      </c>
      <c r="I1237" s="10">
        <f t="shared" si="79"/>
        <v>0.000534188034188034</v>
      </c>
      <c r="J1237" s="11">
        <f t="shared" si="80"/>
        <v>41.4791088575353</v>
      </c>
      <c r="K1237" s="11">
        <v>37.0813163832045</v>
      </c>
      <c r="L1237" s="11">
        <v>58.4285290445524</v>
      </c>
    </row>
    <row r="1238" s="1" customFormat="1" spans="1:12">
      <c r="A1238" s="7">
        <v>19880521</v>
      </c>
      <c r="B1238" s="7">
        <v>1988.38398357282</v>
      </c>
      <c r="C1238" s="8">
        <v>1439</v>
      </c>
      <c r="D1238" s="9">
        <v>3</v>
      </c>
      <c r="E1238" s="9">
        <v>3</v>
      </c>
      <c r="F1238" s="9">
        <v>0</v>
      </c>
      <c r="G1238" s="10">
        <f t="shared" si="77"/>
        <v>0.00208478109798471</v>
      </c>
      <c r="H1238" s="10">
        <f t="shared" si="78"/>
        <v>0.00208478109798471</v>
      </c>
      <c r="I1238" s="10">
        <f t="shared" si="79"/>
        <v>0</v>
      </c>
      <c r="J1238" s="11">
        <f t="shared" si="80"/>
        <v>40.4702354662818</v>
      </c>
      <c r="K1238" s="11">
        <v>48.2392107500756</v>
      </c>
      <c r="L1238" s="11">
        <v>0</v>
      </c>
    </row>
    <row r="1239" s="1" customFormat="1" spans="1:12">
      <c r="A1239" s="7">
        <v>19880522</v>
      </c>
      <c r="B1239" s="7">
        <v>1988.38672142361</v>
      </c>
      <c r="C1239" s="8">
        <v>1769</v>
      </c>
      <c r="D1239" s="9">
        <v>7</v>
      </c>
      <c r="E1239" s="9">
        <v>6</v>
      </c>
      <c r="F1239" s="9">
        <v>1</v>
      </c>
      <c r="G1239" s="10">
        <f t="shared" si="77"/>
        <v>0.00395703787450537</v>
      </c>
      <c r="H1239" s="10">
        <f t="shared" si="78"/>
        <v>0.00339174674957603</v>
      </c>
      <c r="I1239" s="10">
        <f t="shared" si="79"/>
        <v>0.000565291124929339</v>
      </c>
      <c r="J1239" s="11">
        <f t="shared" si="80"/>
        <v>76.8149014229992</v>
      </c>
      <c r="K1239" s="11">
        <v>78.4807510111463</v>
      </c>
      <c r="L1239" s="11">
        <v>61.8305293224433</v>
      </c>
    </row>
    <row r="1240" s="1" customFormat="1" spans="1:12">
      <c r="A1240" s="7">
        <v>19880523</v>
      </c>
      <c r="B1240" s="7">
        <v>1988.38945927439</v>
      </c>
      <c r="C1240" s="8">
        <v>1361</v>
      </c>
      <c r="D1240" s="9">
        <v>4</v>
      </c>
      <c r="E1240" s="9">
        <v>4</v>
      </c>
      <c r="F1240" s="9">
        <v>0</v>
      </c>
      <c r="G1240" s="10">
        <f t="shared" si="77"/>
        <v>0.00293901542983101</v>
      </c>
      <c r="H1240" s="10">
        <f t="shared" si="78"/>
        <v>0.00293901542983101</v>
      </c>
      <c r="I1240" s="10">
        <f t="shared" si="79"/>
        <v>0</v>
      </c>
      <c r="J1240" s="11">
        <f t="shared" si="80"/>
        <v>57.0528227636341</v>
      </c>
      <c r="K1240" s="11">
        <v>68.0051180694184</v>
      </c>
      <c r="L1240" s="11">
        <v>0</v>
      </c>
    </row>
    <row r="1241" s="1" customFormat="1" spans="1:12">
      <c r="A1241" s="7">
        <v>19880524</v>
      </c>
      <c r="B1241" s="7">
        <v>1988.39219712518</v>
      </c>
      <c r="C1241" s="8">
        <v>1668</v>
      </c>
      <c r="D1241" s="9">
        <v>5</v>
      </c>
      <c r="E1241" s="9">
        <v>5</v>
      </c>
      <c r="F1241" s="9">
        <v>0</v>
      </c>
      <c r="G1241" s="10">
        <f t="shared" si="77"/>
        <v>0.00299760191846523</v>
      </c>
      <c r="H1241" s="10">
        <f t="shared" si="78"/>
        <v>0.00299760191846523</v>
      </c>
      <c r="I1241" s="10">
        <f t="shared" si="79"/>
        <v>0</v>
      </c>
      <c r="J1241" s="11">
        <f t="shared" si="80"/>
        <v>58.1901167425855</v>
      </c>
      <c r="K1241" s="11">
        <v>69.3607356808142</v>
      </c>
      <c r="L1241" s="11">
        <v>0</v>
      </c>
    </row>
    <row r="1242" s="1" customFormat="1" spans="1:12">
      <c r="A1242" s="7">
        <v>19880525</v>
      </c>
      <c r="B1242" s="7">
        <v>1988.39493497597</v>
      </c>
      <c r="C1242" s="8">
        <v>1655</v>
      </c>
      <c r="D1242" s="9">
        <v>6</v>
      </c>
      <c r="E1242" s="9">
        <v>6</v>
      </c>
      <c r="F1242" s="9">
        <v>0</v>
      </c>
      <c r="G1242" s="10">
        <f t="shared" si="77"/>
        <v>0.00362537764350453</v>
      </c>
      <c r="H1242" s="10">
        <f t="shared" si="78"/>
        <v>0.00362537764350453</v>
      </c>
      <c r="I1242" s="10">
        <f t="shared" si="79"/>
        <v>0</v>
      </c>
      <c r="J1242" s="11">
        <f t="shared" si="80"/>
        <v>70.3766390767125</v>
      </c>
      <c r="K1242" s="11">
        <v>83.8866758542101</v>
      </c>
      <c r="L1242" s="11">
        <v>0</v>
      </c>
    </row>
    <row r="1243" s="1" customFormat="1" spans="1:12">
      <c r="A1243" s="7">
        <v>19880526</v>
      </c>
      <c r="B1243" s="7">
        <v>1988.39767282675</v>
      </c>
      <c r="C1243" s="8">
        <v>2005</v>
      </c>
      <c r="D1243" s="9">
        <v>4</v>
      </c>
      <c r="E1243" s="9">
        <v>4</v>
      </c>
      <c r="F1243" s="9">
        <v>0</v>
      </c>
      <c r="G1243" s="10">
        <f t="shared" si="77"/>
        <v>0.00199501246882793</v>
      </c>
      <c r="H1243" s="10">
        <f t="shared" si="78"/>
        <v>0.00199501246882793</v>
      </c>
      <c r="I1243" s="10">
        <f t="shared" si="79"/>
        <v>0</v>
      </c>
      <c r="J1243" s="11">
        <f t="shared" si="80"/>
        <v>38.727626823594</v>
      </c>
      <c r="K1243" s="11">
        <v>46.162077652109</v>
      </c>
      <c r="L1243" s="11">
        <v>0</v>
      </c>
    </row>
    <row r="1244" s="1" customFormat="1" spans="1:12">
      <c r="A1244" s="7">
        <v>19880527</v>
      </c>
      <c r="B1244" s="7">
        <v>1988.40041067754</v>
      </c>
      <c r="C1244" s="8">
        <v>1848</v>
      </c>
      <c r="D1244" s="9">
        <v>8</v>
      </c>
      <c r="E1244" s="9">
        <v>8</v>
      </c>
      <c r="F1244" s="9">
        <v>0</v>
      </c>
      <c r="G1244" s="10">
        <f t="shared" si="77"/>
        <v>0.00432900432900433</v>
      </c>
      <c r="H1244" s="10">
        <f t="shared" si="78"/>
        <v>0.00432900432900433</v>
      </c>
      <c r="I1244" s="10">
        <f t="shared" si="79"/>
        <v>0</v>
      </c>
      <c r="J1244" s="11">
        <f t="shared" si="80"/>
        <v>84.0355971659157</v>
      </c>
      <c r="K1244" s="11">
        <v>100.167711788397</v>
      </c>
      <c r="L1244" s="11">
        <v>0</v>
      </c>
    </row>
    <row r="1245" s="1" customFormat="1" spans="1:12">
      <c r="A1245" s="7">
        <v>19880528</v>
      </c>
      <c r="B1245" s="7">
        <v>1988.40314852833</v>
      </c>
      <c r="C1245" s="8">
        <v>1296</v>
      </c>
      <c r="D1245" s="9">
        <v>5</v>
      </c>
      <c r="E1245" s="9">
        <v>5</v>
      </c>
      <c r="F1245" s="9">
        <v>0</v>
      </c>
      <c r="G1245" s="10">
        <f t="shared" si="77"/>
        <v>0.00385802469135802</v>
      </c>
      <c r="H1245" s="10">
        <f t="shared" si="78"/>
        <v>0.00385802469135802</v>
      </c>
      <c r="I1245" s="10">
        <f t="shared" si="79"/>
        <v>0</v>
      </c>
      <c r="J1245" s="11">
        <f t="shared" si="80"/>
        <v>74.8928354372165</v>
      </c>
      <c r="K1245" s="11">
        <v>89.2698357373442</v>
      </c>
      <c r="L1245" s="11">
        <v>0</v>
      </c>
    </row>
    <row r="1246" s="1" customFormat="1" spans="1:12">
      <c r="A1246" s="7">
        <v>19880529</v>
      </c>
      <c r="B1246" s="7">
        <v>1988.40588637912</v>
      </c>
      <c r="C1246" s="8">
        <v>1666</v>
      </c>
      <c r="D1246" s="9">
        <v>5</v>
      </c>
      <c r="E1246" s="9">
        <v>4</v>
      </c>
      <c r="F1246" s="9">
        <v>1</v>
      </c>
      <c r="G1246" s="10">
        <f t="shared" si="77"/>
        <v>0.00300120048019208</v>
      </c>
      <c r="H1246" s="10">
        <f t="shared" si="78"/>
        <v>0.00240096038415366</v>
      </c>
      <c r="I1246" s="10">
        <f t="shared" si="79"/>
        <v>0.000600240096038415</v>
      </c>
      <c r="J1246" s="11">
        <f t="shared" si="80"/>
        <v>58.2599728251096</v>
      </c>
      <c r="K1246" s="11">
        <v>55.5552014960855</v>
      </c>
      <c r="L1246" s="11">
        <v>65.65318509688</v>
      </c>
    </row>
    <row r="1247" s="1" customFormat="1" spans="1:12">
      <c r="A1247" s="7">
        <v>19880530</v>
      </c>
      <c r="B1247" s="7">
        <v>1988.4086242299</v>
      </c>
      <c r="C1247" s="8">
        <v>1050</v>
      </c>
      <c r="D1247" s="9">
        <v>1</v>
      </c>
      <c r="E1247" s="9">
        <v>1</v>
      </c>
      <c r="F1247" s="9">
        <v>0</v>
      </c>
      <c r="G1247" s="10">
        <f t="shared" si="77"/>
        <v>0.000952380952380952</v>
      </c>
      <c r="H1247" s="10">
        <f t="shared" si="78"/>
        <v>0.000952380952380952</v>
      </c>
      <c r="I1247" s="10">
        <f t="shared" si="79"/>
        <v>0</v>
      </c>
      <c r="J1247" s="11">
        <f t="shared" si="80"/>
        <v>18.4878313765014</v>
      </c>
      <c r="K1247" s="11">
        <v>22.0368965934473</v>
      </c>
      <c r="L1247" s="11">
        <v>0</v>
      </c>
    </row>
    <row r="1248" s="1" customFormat="1" spans="1:12">
      <c r="A1248" s="7">
        <v>19880531</v>
      </c>
      <c r="B1248" s="7">
        <v>1988.41136208069</v>
      </c>
      <c r="C1248" s="8">
        <v>1448</v>
      </c>
      <c r="D1248" s="9">
        <v>1</v>
      </c>
      <c r="E1248" s="9">
        <v>1</v>
      </c>
      <c r="F1248" s="9">
        <v>0</v>
      </c>
      <c r="G1248" s="10">
        <f t="shared" si="77"/>
        <v>0.00069060773480663</v>
      </c>
      <c r="H1248" s="10">
        <f t="shared" si="78"/>
        <v>0.00069060773480663</v>
      </c>
      <c r="I1248" s="10">
        <f t="shared" si="79"/>
        <v>0</v>
      </c>
      <c r="J1248" s="11">
        <f t="shared" si="80"/>
        <v>13.4062313158332</v>
      </c>
      <c r="K1248" s="11">
        <v>15.979793800497</v>
      </c>
      <c r="L1248" s="11">
        <v>0</v>
      </c>
    </row>
    <row r="1249" s="1" customFormat="1" spans="1:12">
      <c r="A1249" s="7">
        <v>19880601</v>
      </c>
      <c r="B1249" s="7">
        <v>1988.41409993148</v>
      </c>
      <c r="C1249" s="8">
        <v>1696</v>
      </c>
      <c r="D1249" s="9">
        <v>4</v>
      </c>
      <c r="E1249" s="9">
        <v>3</v>
      </c>
      <c r="F1249" s="9">
        <v>1</v>
      </c>
      <c r="G1249" s="10">
        <f t="shared" si="77"/>
        <v>0.00235849056603774</v>
      </c>
      <c r="H1249" s="10">
        <f t="shared" si="78"/>
        <v>0.0017688679245283</v>
      </c>
      <c r="I1249" s="10">
        <f t="shared" si="79"/>
        <v>0.000589622641509434</v>
      </c>
      <c r="J1249" s="11">
        <f t="shared" si="80"/>
        <v>45.7835446823739</v>
      </c>
      <c r="K1249" s="11">
        <v>40.9293775173107</v>
      </c>
      <c r="L1249" s="11">
        <v>64.4918669642701</v>
      </c>
    </row>
    <row r="1250" s="1" customFormat="1" spans="1:12">
      <c r="A1250" s="7">
        <v>19880602</v>
      </c>
      <c r="B1250" s="7">
        <v>1988.41683778226</v>
      </c>
      <c r="C1250" s="8">
        <v>1967</v>
      </c>
      <c r="D1250" s="9">
        <v>2</v>
      </c>
      <c r="E1250" s="9">
        <v>1</v>
      </c>
      <c r="F1250" s="9">
        <v>1</v>
      </c>
      <c r="G1250" s="10">
        <f t="shared" si="77"/>
        <v>0.00101677681748856</v>
      </c>
      <c r="H1250" s="10">
        <f t="shared" si="78"/>
        <v>0.000508388408744281</v>
      </c>
      <c r="I1250" s="10">
        <f t="shared" si="79"/>
        <v>0.000508388408744281</v>
      </c>
      <c r="J1250" s="11">
        <f t="shared" si="80"/>
        <v>19.7378982667275</v>
      </c>
      <c r="K1250" s="11">
        <v>11.7634679324452</v>
      </c>
      <c r="L1250" s="11">
        <v>55.6066122884607</v>
      </c>
    </row>
    <row r="1251" s="1" customFormat="1" spans="1:12">
      <c r="A1251" s="7">
        <v>19880603</v>
      </c>
      <c r="B1251" s="7">
        <v>1988.41957563305</v>
      </c>
      <c r="C1251" s="8">
        <v>1739</v>
      </c>
      <c r="D1251" s="9">
        <v>2</v>
      </c>
      <c r="E1251" s="9">
        <v>2</v>
      </c>
      <c r="F1251" s="9">
        <v>0</v>
      </c>
      <c r="G1251" s="10">
        <f t="shared" si="77"/>
        <v>0.00115008625646924</v>
      </c>
      <c r="H1251" s="10">
        <f t="shared" si="78"/>
        <v>0.00115008625646924</v>
      </c>
      <c r="I1251" s="10">
        <f t="shared" si="79"/>
        <v>0</v>
      </c>
      <c r="J1251" s="11">
        <f t="shared" si="80"/>
        <v>22.3257308169368</v>
      </c>
      <c r="K1251" s="11">
        <v>26.6115485027253</v>
      </c>
      <c r="L1251" s="11">
        <v>0</v>
      </c>
    </row>
    <row r="1252" s="1" customFormat="1" spans="1:12">
      <c r="A1252" s="7">
        <v>19880604</v>
      </c>
      <c r="B1252" s="7">
        <v>1988.42231348384</v>
      </c>
      <c r="C1252" s="8">
        <v>1374</v>
      </c>
      <c r="D1252" s="9">
        <v>4</v>
      </c>
      <c r="E1252" s="9">
        <v>4</v>
      </c>
      <c r="F1252" s="9">
        <v>0</v>
      </c>
      <c r="G1252" s="10">
        <f t="shared" si="77"/>
        <v>0.00291120815138282</v>
      </c>
      <c r="H1252" s="10">
        <f t="shared" si="78"/>
        <v>0.00291120815138282</v>
      </c>
      <c r="I1252" s="10">
        <f t="shared" si="79"/>
        <v>0</v>
      </c>
      <c r="J1252" s="11">
        <f t="shared" si="80"/>
        <v>56.5130216748952</v>
      </c>
      <c r="K1252" s="11">
        <v>67.3616926437253</v>
      </c>
      <c r="L1252" s="11">
        <v>0</v>
      </c>
    </row>
    <row r="1253" s="1" customFormat="1" spans="1:12">
      <c r="A1253" s="7">
        <v>19880605</v>
      </c>
      <c r="B1253" s="7">
        <v>1988.42505133463</v>
      </c>
      <c r="C1253" s="8">
        <v>1699</v>
      </c>
      <c r="D1253" s="9">
        <v>4</v>
      </c>
      <c r="E1253" s="9">
        <v>3</v>
      </c>
      <c r="F1253" s="9">
        <v>1</v>
      </c>
      <c r="G1253" s="10">
        <f t="shared" si="77"/>
        <v>0.00235432607416127</v>
      </c>
      <c r="H1253" s="10">
        <f t="shared" si="78"/>
        <v>0.00176574455562095</v>
      </c>
      <c r="I1253" s="10">
        <f t="shared" si="79"/>
        <v>0.000588581518540318</v>
      </c>
      <c r="J1253" s="11">
        <f t="shared" si="80"/>
        <v>45.7027026376139</v>
      </c>
      <c r="K1253" s="11">
        <v>40.8571066917945</v>
      </c>
      <c r="L1253" s="11">
        <v>64.3779908012961</v>
      </c>
    </row>
    <row r="1254" s="1" customFormat="1" spans="1:12">
      <c r="A1254" s="7">
        <v>19880606</v>
      </c>
      <c r="B1254" s="7">
        <v>1988.42778918541</v>
      </c>
      <c r="C1254" s="8">
        <v>1262</v>
      </c>
      <c r="D1254" s="9">
        <v>3</v>
      </c>
      <c r="E1254" s="9">
        <v>2</v>
      </c>
      <c r="F1254" s="9">
        <v>1</v>
      </c>
      <c r="G1254" s="10">
        <f t="shared" si="77"/>
        <v>0.00237717908082409</v>
      </c>
      <c r="H1254" s="10">
        <f t="shared" si="78"/>
        <v>0.00158478605388273</v>
      </c>
      <c r="I1254" s="10">
        <f t="shared" si="79"/>
        <v>0.000792393026941363</v>
      </c>
      <c r="J1254" s="11">
        <f t="shared" si="80"/>
        <v>46.1463302979236</v>
      </c>
      <c r="K1254" s="11">
        <v>36.6699547117585</v>
      </c>
      <c r="L1254" s="11">
        <v>86.6705280280524</v>
      </c>
    </row>
    <row r="1255" s="1" customFormat="1" spans="1:12">
      <c r="A1255" s="7">
        <v>19880607</v>
      </c>
      <c r="B1255" s="7">
        <v>1988.4305270362</v>
      </c>
      <c r="C1255" s="8">
        <v>1635</v>
      </c>
      <c r="D1255" s="9">
        <v>9</v>
      </c>
      <c r="E1255" s="9">
        <v>7</v>
      </c>
      <c r="F1255" s="9">
        <v>2</v>
      </c>
      <c r="G1255" s="10">
        <f t="shared" si="77"/>
        <v>0.0055045871559633</v>
      </c>
      <c r="H1255" s="10">
        <f t="shared" si="78"/>
        <v>0.00428134556574924</v>
      </c>
      <c r="I1255" s="10">
        <f t="shared" si="79"/>
        <v>0.00122324159021407</v>
      </c>
      <c r="J1255" s="11">
        <f t="shared" si="80"/>
        <v>106.85627309354</v>
      </c>
      <c r="K1255" s="11">
        <v>99.0649479888913</v>
      </c>
      <c r="L1255" s="11">
        <v>133.795971096516</v>
      </c>
    </row>
    <row r="1256" s="1" customFormat="1" spans="1:12">
      <c r="A1256" s="7">
        <v>19880608</v>
      </c>
      <c r="B1256" s="7">
        <v>1988.43326488699</v>
      </c>
      <c r="C1256" s="8">
        <v>1636</v>
      </c>
      <c r="D1256" s="9">
        <v>7</v>
      </c>
      <c r="E1256" s="9">
        <v>6</v>
      </c>
      <c r="F1256" s="9">
        <v>1</v>
      </c>
      <c r="G1256" s="10">
        <f t="shared" si="77"/>
        <v>0.00427872860635697</v>
      </c>
      <c r="H1256" s="10">
        <f t="shared" si="78"/>
        <v>0.00366748166259169</v>
      </c>
      <c r="I1256" s="10">
        <f t="shared" si="79"/>
        <v>0.000611246943765281</v>
      </c>
      <c r="J1256" s="11">
        <f t="shared" si="80"/>
        <v>83.0596336291477</v>
      </c>
      <c r="K1256" s="11">
        <v>84.8609098647419</v>
      </c>
      <c r="L1256" s="11">
        <v>66.8570943590478</v>
      </c>
    </row>
    <row r="1257" s="1" customFormat="1" spans="1:12">
      <c r="A1257" s="7">
        <v>19880609</v>
      </c>
      <c r="B1257" s="7">
        <v>1988.43600273777</v>
      </c>
      <c r="C1257" s="8">
        <v>1945</v>
      </c>
      <c r="D1257" s="9">
        <v>4</v>
      </c>
      <c r="E1257" s="9">
        <v>1</v>
      </c>
      <c r="F1257" s="9">
        <v>3</v>
      </c>
      <c r="G1257" s="10">
        <f t="shared" si="77"/>
        <v>0.00205655526992288</v>
      </c>
      <c r="H1257" s="10">
        <f t="shared" si="78"/>
        <v>0.00051413881748072</v>
      </c>
      <c r="I1257" s="10">
        <f t="shared" si="79"/>
        <v>0.00154241645244216</v>
      </c>
      <c r="J1257" s="11">
        <f t="shared" si="80"/>
        <v>39.9223093991291</v>
      </c>
      <c r="K1257" s="11">
        <v>11.8965251532749</v>
      </c>
      <c r="L1257" s="11">
        <v>168.706745045865</v>
      </c>
    </row>
    <row r="1258" s="1" customFormat="1" spans="1:12">
      <c r="A1258" s="7">
        <v>19880610</v>
      </c>
      <c r="B1258" s="7">
        <v>1988.43874058856</v>
      </c>
      <c r="C1258" s="8">
        <v>1750</v>
      </c>
      <c r="D1258" s="9">
        <v>8</v>
      </c>
      <c r="E1258" s="9">
        <v>8</v>
      </c>
      <c r="F1258" s="9">
        <v>0</v>
      </c>
      <c r="G1258" s="10">
        <f t="shared" si="77"/>
        <v>0.00457142857142857</v>
      </c>
      <c r="H1258" s="10">
        <f t="shared" si="78"/>
        <v>0.00457142857142857</v>
      </c>
      <c r="I1258" s="10">
        <f t="shared" si="79"/>
        <v>0</v>
      </c>
      <c r="J1258" s="11">
        <f t="shared" si="80"/>
        <v>88.7415906072069</v>
      </c>
      <c r="K1258" s="11">
        <v>105.777103648547</v>
      </c>
      <c r="L1258" s="11">
        <v>0</v>
      </c>
    </row>
    <row r="1259" s="1" customFormat="1" spans="1:12">
      <c r="A1259" s="7">
        <v>19880611</v>
      </c>
      <c r="B1259" s="7">
        <v>1988.44147843935</v>
      </c>
      <c r="C1259" s="8">
        <v>1281</v>
      </c>
      <c r="D1259" s="9">
        <v>6</v>
      </c>
      <c r="E1259" s="9">
        <v>4</v>
      </c>
      <c r="F1259" s="9">
        <v>2</v>
      </c>
      <c r="G1259" s="10">
        <f t="shared" si="77"/>
        <v>0.00468384074941452</v>
      </c>
      <c r="H1259" s="10">
        <f t="shared" si="78"/>
        <v>0.00312256049960968</v>
      </c>
      <c r="I1259" s="10">
        <f t="shared" si="79"/>
        <v>0.00156128024980484</v>
      </c>
      <c r="J1259" s="11">
        <f t="shared" si="80"/>
        <v>90.9237608680399</v>
      </c>
      <c r="K1259" s="11">
        <v>72.2521199785156</v>
      </c>
      <c r="L1259" s="11">
        <v>170.770033366748</v>
      </c>
    </row>
    <row r="1260" s="1" customFormat="1" spans="1:12">
      <c r="A1260" s="7">
        <v>19880612</v>
      </c>
      <c r="B1260" s="7">
        <v>1988.44421629014</v>
      </c>
      <c r="C1260" s="8">
        <v>1824</v>
      </c>
      <c r="D1260" s="9">
        <v>6</v>
      </c>
      <c r="E1260" s="9">
        <v>4</v>
      </c>
      <c r="F1260" s="9">
        <v>2</v>
      </c>
      <c r="G1260" s="10">
        <f t="shared" si="77"/>
        <v>0.00328947368421053</v>
      </c>
      <c r="H1260" s="10">
        <f t="shared" si="78"/>
        <v>0.00219298245614035</v>
      </c>
      <c r="I1260" s="10">
        <f t="shared" si="79"/>
        <v>0.00109649122807018</v>
      </c>
      <c r="J1260" s="11">
        <f t="shared" si="80"/>
        <v>63.8559965306793</v>
      </c>
      <c r="K1260" s="11">
        <v>50.7428539980694</v>
      </c>
      <c r="L1260" s="11">
        <v>119.932243828292</v>
      </c>
    </row>
    <row r="1261" s="1" customFormat="1" spans="1:12">
      <c r="A1261" s="7">
        <v>19880613</v>
      </c>
      <c r="B1261" s="7">
        <v>1988.44695414092</v>
      </c>
      <c r="C1261" s="8">
        <v>1294</v>
      </c>
      <c r="D1261" s="9">
        <v>4</v>
      </c>
      <c r="E1261" s="9">
        <v>4</v>
      </c>
      <c r="F1261" s="9">
        <v>0</v>
      </c>
      <c r="G1261" s="10">
        <f t="shared" si="77"/>
        <v>0.00309119010819165</v>
      </c>
      <c r="H1261" s="10">
        <f t="shared" si="78"/>
        <v>0.00309119010819165</v>
      </c>
      <c r="I1261" s="10">
        <f t="shared" si="79"/>
        <v>0</v>
      </c>
      <c r="J1261" s="11">
        <f t="shared" si="80"/>
        <v>60.0068715466044</v>
      </c>
      <c r="K1261" s="11">
        <v>71.5262486031518</v>
      </c>
      <c r="L1261" s="11">
        <v>0</v>
      </c>
    </row>
    <row r="1262" s="1" customFormat="1" spans="1:12">
      <c r="A1262" s="7">
        <v>19880614</v>
      </c>
      <c r="B1262" s="7">
        <v>1988.44969199171</v>
      </c>
      <c r="C1262" s="8">
        <v>1587</v>
      </c>
      <c r="D1262" s="9">
        <v>7</v>
      </c>
      <c r="E1262" s="9">
        <v>4</v>
      </c>
      <c r="F1262" s="9">
        <v>3</v>
      </c>
      <c r="G1262" s="10">
        <f t="shared" si="77"/>
        <v>0.00441083805923125</v>
      </c>
      <c r="H1262" s="10">
        <f t="shared" si="78"/>
        <v>0.00252047889098929</v>
      </c>
      <c r="I1262" s="10">
        <f t="shared" si="79"/>
        <v>0.00189035916824197</v>
      </c>
      <c r="J1262" s="11">
        <f t="shared" si="80"/>
        <v>85.6241717815284</v>
      </c>
      <c r="K1262" s="11">
        <v>58.3207093210324</v>
      </c>
      <c r="L1262" s="11">
        <v>206.764095220042</v>
      </c>
    </row>
    <row r="1263" s="1" customFormat="1" spans="1:12">
      <c r="A1263" s="7">
        <v>19880615</v>
      </c>
      <c r="B1263" s="7">
        <v>1988.4524298425</v>
      </c>
      <c r="C1263" s="8">
        <v>1584</v>
      </c>
      <c r="D1263" s="9">
        <v>1</v>
      </c>
      <c r="E1263" s="9">
        <v>1</v>
      </c>
      <c r="F1263" s="9">
        <v>0</v>
      </c>
      <c r="G1263" s="10">
        <f t="shared" si="77"/>
        <v>0.000631313131313131</v>
      </c>
      <c r="H1263" s="10">
        <f t="shared" si="78"/>
        <v>0.000631313131313131</v>
      </c>
      <c r="I1263" s="10">
        <f t="shared" si="79"/>
        <v>0</v>
      </c>
      <c r="J1263" s="11">
        <f t="shared" si="80"/>
        <v>12.2551912533627</v>
      </c>
      <c r="K1263" s="11">
        <v>14.6077913024745</v>
      </c>
      <c r="L1263" s="11">
        <v>0</v>
      </c>
    </row>
    <row r="1264" s="1" customFormat="1" spans="1:12">
      <c r="A1264" s="7">
        <v>19880616</v>
      </c>
      <c r="B1264" s="7">
        <v>1988.45516769328</v>
      </c>
      <c r="C1264" s="8">
        <v>1873</v>
      </c>
      <c r="D1264" s="9">
        <v>7</v>
      </c>
      <c r="E1264" s="9">
        <v>4</v>
      </c>
      <c r="F1264" s="9">
        <v>3</v>
      </c>
      <c r="G1264" s="10">
        <f t="shared" si="77"/>
        <v>0.00373731980779498</v>
      </c>
      <c r="H1264" s="10">
        <f t="shared" si="78"/>
        <v>0.00213561131873999</v>
      </c>
      <c r="I1264" s="10">
        <f t="shared" si="79"/>
        <v>0.00160170848905499</v>
      </c>
      <c r="J1264" s="11">
        <f t="shared" si="80"/>
        <v>72.549685326901</v>
      </c>
      <c r="K1264" s="11">
        <v>49.4153580846121</v>
      </c>
      <c r="L1264" s="11">
        <v>175.192001662684</v>
      </c>
    </row>
    <row r="1265" s="1" customFormat="1" spans="1:12">
      <c r="A1265" s="7">
        <v>19880617</v>
      </c>
      <c r="B1265" s="7">
        <v>1988.45790554407</v>
      </c>
      <c r="C1265" s="8">
        <v>1653</v>
      </c>
      <c r="D1265" s="9">
        <v>5</v>
      </c>
      <c r="E1265" s="9">
        <v>4</v>
      </c>
      <c r="F1265" s="9">
        <v>1</v>
      </c>
      <c r="G1265" s="10">
        <f t="shared" si="77"/>
        <v>0.00302480338777979</v>
      </c>
      <c r="H1265" s="10">
        <f t="shared" si="78"/>
        <v>0.00241984271022384</v>
      </c>
      <c r="I1265" s="10">
        <f t="shared" si="79"/>
        <v>0.000604960677555959</v>
      </c>
      <c r="J1265" s="11">
        <f t="shared" si="80"/>
        <v>58.7181577293603</v>
      </c>
      <c r="K1265" s="11">
        <v>55.9921147564903</v>
      </c>
      <c r="L1265" s="11">
        <v>66.169513836299</v>
      </c>
    </row>
    <row r="1266" s="1" customFormat="1" spans="1:12">
      <c r="A1266" s="7">
        <v>19880618</v>
      </c>
      <c r="B1266" s="7">
        <v>1988.46064339486</v>
      </c>
      <c r="C1266" s="8">
        <v>1223</v>
      </c>
      <c r="D1266" s="9">
        <v>3</v>
      </c>
      <c r="E1266" s="9">
        <v>2</v>
      </c>
      <c r="F1266" s="9">
        <v>1</v>
      </c>
      <c r="G1266" s="10">
        <f t="shared" si="77"/>
        <v>0.00245298446443173</v>
      </c>
      <c r="H1266" s="10">
        <f t="shared" si="78"/>
        <v>0.00163532297628782</v>
      </c>
      <c r="I1266" s="10">
        <f t="shared" si="79"/>
        <v>0.000817661488143908</v>
      </c>
      <c r="J1266" s="11">
        <f t="shared" si="80"/>
        <v>47.617881304971</v>
      </c>
      <c r="K1266" s="11">
        <v>37.8393154916102</v>
      </c>
      <c r="L1266" s="11">
        <v>89.4343469921522</v>
      </c>
    </row>
    <row r="1267" s="1" customFormat="1" spans="1:12">
      <c r="A1267" s="7">
        <v>19880619</v>
      </c>
      <c r="B1267" s="7">
        <v>1988.46338124564</v>
      </c>
      <c r="C1267" s="8">
        <v>1775</v>
      </c>
      <c r="D1267" s="9">
        <v>7</v>
      </c>
      <c r="E1267" s="9">
        <v>7</v>
      </c>
      <c r="F1267" s="9">
        <v>1</v>
      </c>
      <c r="G1267" s="10">
        <f t="shared" si="77"/>
        <v>0.00394366197183099</v>
      </c>
      <c r="H1267" s="10">
        <f t="shared" si="78"/>
        <v>0.00394366197183099</v>
      </c>
      <c r="I1267" s="10">
        <f t="shared" si="79"/>
        <v>0.000563380281690141</v>
      </c>
      <c r="J1267" s="11">
        <f t="shared" si="80"/>
        <v>76.5552454181891</v>
      </c>
      <c r="K1267" s="11">
        <v>91.2513746263872</v>
      </c>
      <c r="L1267" s="11">
        <v>61.6215247162829</v>
      </c>
    </row>
    <row r="1268" s="1" customFormat="1" spans="1:12">
      <c r="A1268" s="7">
        <v>19880620</v>
      </c>
      <c r="B1268" s="7">
        <v>1988.46611909643</v>
      </c>
      <c r="C1268" s="8">
        <v>1315</v>
      </c>
      <c r="D1268" s="9">
        <v>4</v>
      </c>
      <c r="E1268" s="9">
        <v>1</v>
      </c>
      <c r="F1268" s="9">
        <v>3</v>
      </c>
      <c r="G1268" s="10">
        <f t="shared" si="77"/>
        <v>0.00304182509505703</v>
      </c>
      <c r="H1268" s="10">
        <f t="shared" si="78"/>
        <v>0.000760456273764259</v>
      </c>
      <c r="I1268" s="10">
        <f t="shared" si="79"/>
        <v>0.00228136882129278</v>
      </c>
      <c r="J1268" s="11">
        <f t="shared" si="80"/>
        <v>59.0485869059362</v>
      </c>
      <c r="K1268" s="11">
        <v>17.5960010822202</v>
      </c>
      <c r="L1268" s="11">
        <v>249.532029744644</v>
      </c>
    </row>
    <row r="1269" s="1" customFormat="1" spans="1:12">
      <c r="A1269" s="7">
        <v>19880621</v>
      </c>
      <c r="B1269" s="7">
        <v>1988.46885694722</v>
      </c>
      <c r="C1269" s="8">
        <v>1522</v>
      </c>
      <c r="D1269" s="9">
        <v>4</v>
      </c>
      <c r="E1269" s="9">
        <v>1</v>
      </c>
      <c r="F1269" s="9">
        <v>3</v>
      </c>
      <c r="G1269" s="10">
        <f t="shared" si="77"/>
        <v>0.0026281208935611</v>
      </c>
      <c r="H1269" s="10">
        <f t="shared" si="78"/>
        <v>0.000657030223390276</v>
      </c>
      <c r="I1269" s="10">
        <f t="shared" si="79"/>
        <v>0.00197109067017083</v>
      </c>
      <c r="J1269" s="11">
        <f t="shared" si="80"/>
        <v>51.0176687130789</v>
      </c>
      <c r="K1269" s="11">
        <v>15.2028524462021</v>
      </c>
      <c r="L1269" s="11">
        <v>215.59436209869</v>
      </c>
    </row>
    <row r="1270" s="1" customFormat="1" spans="1:12">
      <c r="A1270" s="7">
        <v>19880622</v>
      </c>
      <c r="B1270" s="7">
        <v>1988.47159479801</v>
      </c>
      <c r="C1270" s="8">
        <v>1581</v>
      </c>
      <c r="D1270" s="9">
        <v>0</v>
      </c>
      <c r="E1270" s="9">
        <v>0</v>
      </c>
      <c r="F1270" s="9">
        <v>0</v>
      </c>
      <c r="G1270" s="10">
        <f t="shared" si="77"/>
        <v>0</v>
      </c>
      <c r="H1270" s="10">
        <f t="shared" si="78"/>
        <v>0</v>
      </c>
      <c r="I1270" s="10">
        <f t="shared" si="79"/>
        <v>0</v>
      </c>
      <c r="J1270" s="11">
        <f t="shared" si="80"/>
        <v>0</v>
      </c>
      <c r="K1270" s="11">
        <v>0</v>
      </c>
      <c r="L1270" s="11">
        <v>0</v>
      </c>
    </row>
    <row r="1271" s="1" customFormat="1" spans="1:12">
      <c r="A1271" s="7">
        <v>19880623</v>
      </c>
      <c r="B1271" s="7">
        <v>1988.47433264879</v>
      </c>
      <c r="C1271" s="8">
        <v>1844</v>
      </c>
      <c r="D1271" s="9">
        <v>2</v>
      </c>
      <c r="E1271" s="9">
        <v>0</v>
      </c>
      <c r="F1271" s="9">
        <v>2</v>
      </c>
      <c r="G1271" s="10">
        <f t="shared" si="77"/>
        <v>0.00108459869848156</v>
      </c>
      <c r="H1271" s="10">
        <f t="shared" si="78"/>
        <v>0</v>
      </c>
      <c r="I1271" s="10">
        <f t="shared" si="79"/>
        <v>0.00108459869848156</v>
      </c>
      <c r="J1271" s="11">
        <f t="shared" si="80"/>
        <v>21.054471741135</v>
      </c>
      <c r="K1271" s="11">
        <v>0</v>
      </c>
      <c r="L1271" s="11">
        <v>118.63146027267</v>
      </c>
    </row>
    <row r="1272" s="1" customFormat="1" spans="1:12">
      <c r="A1272" s="7">
        <v>19880624</v>
      </c>
      <c r="B1272" s="7">
        <v>1988.47707049958</v>
      </c>
      <c r="C1272" s="8">
        <v>1696</v>
      </c>
      <c r="D1272" s="9">
        <v>2</v>
      </c>
      <c r="E1272" s="9">
        <v>1</v>
      </c>
      <c r="F1272" s="9">
        <v>1</v>
      </c>
      <c r="G1272" s="10">
        <f t="shared" si="77"/>
        <v>0.00117924528301887</v>
      </c>
      <c r="H1272" s="10">
        <f t="shared" si="78"/>
        <v>0.000589622641509434</v>
      </c>
      <c r="I1272" s="10">
        <f t="shared" si="79"/>
        <v>0.000589622641509434</v>
      </c>
      <c r="J1272" s="11">
        <f t="shared" si="80"/>
        <v>22.8917723411869</v>
      </c>
      <c r="K1272" s="11">
        <v>13.6431258391036</v>
      </c>
      <c r="L1272" s="11">
        <v>64.4918669642701</v>
      </c>
    </row>
    <row r="1273" s="1" customFormat="1" spans="1:12">
      <c r="A1273" s="7">
        <v>19880625</v>
      </c>
      <c r="B1273" s="7">
        <v>1988.47980835037</v>
      </c>
      <c r="C1273" s="8">
        <v>1234</v>
      </c>
      <c r="D1273" s="9">
        <v>1</v>
      </c>
      <c r="E1273" s="9">
        <v>1</v>
      </c>
      <c r="F1273" s="9">
        <v>0</v>
      </c>
      <c r="G1273" s="10">
        <f t="shared" si="77"/>
        <v>0.000810372771474878</v>
      </c>
      <c r="H1273" s="10">
        <f t="shared" si="78"/>
        <v>0.000810372771474878</v>
      </c>
      <c r="I1273" s="10">
        <f t="shared" si="79"/>
        <v>0</v>
      </c>
      <c r="J1273" s="11">
        <f t="shared" si="80"/>
        <v>15.7311369086925</v>
      </c>
      <c r="K1273" s="11">
        <v>18.751006015494</v>
      </c>
      <c r="L1273" s="11">
        <v>0</v>
      </c>
    </row>
    <row r="1274" s="1" customFormat="1" spans="1:12">
      <c r="A1274" s="7">
        <v>19880626</v>
      </c>
      <c r="B1274" s="7">
        <v>1988.48254620115</v>
      </c>
      <c r="C1274" s="8">
        <v>1667</v>
      </c>
      <c r="D1274" s="9">
        <v>4</v>
      </c>
      <c r="E1274" s="9">
        <v>3</v>
      </c>
      <c r="F1274" s="9">
        <v>1</v>
      </c>
      <c r="G1274" s="10">
        <f t="shared" si="77"/>
        <v>0.0023995200959808</v>
      </c>
      <c r="H1274" s="10">
        <f t="shared" si="78"/>
        <v>0.0017996400719856</v>
      </c>
      <c r="I1274" s="10">
        <f t="shared" si="79"/>
        <v>0.000599880023995201</v>
      </c>
      <c r="J1274" s="11">
        <f t="shared" si="80"/>
        <v>46.5800190649706</v>
      </c>
      <c r="K1274" s="11">
        <v>41.6414062803592</v>
      </c>
      <c r="L1274" s="11">
        <v>65.6138010626288</v>
      </c>
    </row>
    <row r="1275" s="1" customFormat="1" spans="1:12">
      <c r="A1275" s="7">
        <v>19880627</v>
      </c>
      <c r="B1275" s="7">
        <v>1988.48528405194</v>
      </c>
      <c r="C1275" s="8">
        <v>1261</v>
      </c>
      <c r="D1275" s="9">
        <v>3</v>
      </c>
      <c r="E1275" s="9">
        <v>3</v>
      </c>
      <c r="F1275" s="9">
        <v>0</v>
      </c>
      <c r="G1275" s="10">
        <f t="shared" si="77"/>
        <v>0.00237906423473434</v>
      </c>
      <c r="H1275" s="10">
        <f t="shared" si="78"/>
        <v>0.00237906423473434</v>
      </c>
      <c r="I1275" s="10">
        <f t="shared" si="79"/>
        <v>0</v>
      </c>
      <c r="J1275" s="11">
        <f t="shared" si="80"/>
        <v>46.1829253259156</v>
      </c>
      <c r="K1275" s="11">
        <v>55.0485521565098</v>
      </c>
      <c r="L1275" s="11">
        <v>0</v>
      </c>
    </row>
    <row r="1276" s="1" customFormat="1" spans="1:12">
      <c r="A1276" s="7">
        <v>19880628</v>
      </c>
      <c r="B1276" s="7">
        <v>1988.48802190273</v>
      </c>
      <c r="C1276" s="8">
        <v>1558</v>
      </c>
      <c r="D1276" s="9">
        <v>3</v>
      </c>
      <c r="E1276" s="9">
        <v>3</v>
      </c>
      <c r="F1276" s="9">
        <v>0</v>
      </c>
      <c r="G1276" s="10">
        <f t="shared" si="77"/>
        <v>0.00192554557124519</v>
      </c>
      <c r="H1276" s="10">
        <f t="shared" si="78"/>
        <v>0.00192554557124519</v>
      </c>
      <c r="I1276" s="10">
        <f t="shared" si="79"/>
        <v>0</v>
      </c>
      <c r="J1276" s="11">
        <f t="shared" si="80"/>
        <v>37.3791199203977</v>
      </c>
      <c r="K1276" s="11">
        <v>44.5547010714755</v>
      </c>
      <c r="L1276" s="11">
        <v>0</v>
      </c>
    </row>
    <row r="1277" s="1" customFormat="1" spans="1:12">
      <c r="A1277" s="7">
        <v>19880629</v>
      </c>
      <c r="B1277" s="7">
        <v>1988.49075975352</v>
      </c>
      <c r="C1277" s="8">
        <v>1549</v>
      </c>
      <c r="D1277" s="9">
        <v>3</v>
      </c>
      <c r="E1277" s="9">
        <v>2</v>
      </c>
      <c r="F1277" s="9">
        <v>1</v>
      </c>
      <c r="G1277" s="10">
        <f t="shared" si="77"/>
        <v>0.00193673337637185</v>
      </c>
      <c r="H1277" s="10">
        <f t="shared" si="78"/>
        <v>0.0012911555842479</v>
      </c>
      <c r="I1277" s="10">
        <f t="shared" si="79"/>
        <v>0.000645577792123951</v>
      </c>
      <c r="J1277" s="11">
        <f t="shared" si="80"/>
        <v>37.5963000877854</v>
      </c>
      <c r="K1277" s="11">
        <v>29.8757152009291</v>
      </c>
      <c r="L1277" s="11">
        <v>70.6121409757277</v>
      </c>
    </row>
    <row r="1278" s="1" customFormat="1" spans="1:12">
      <c r="A1278" s="7">
        <v>19880630</v>
      </c>
      <c r="B1278" s="7">
        <v>1988.4934976043</v>
      </c>
      <c r="C1278" s="8">
        <v>1927</v>
      </c>
      <c r="D1278" s="9">
        <v>6</v>
      </c>
      <c r="E1278" s="9">
        <v>5</v>
      </c>
      <c r="F1278" s="9">
        <v>1</v>
      </c>
      <c r="G1278" s="10">
        <f t="shared" si="77"/>
        <v>0.00311364815775817</v>
      </c>
      <c r="H1278" s="10">
        <f t="shared" si="78"/>
        <v>0.00259470679813181</v>
      </c>
      <c r="I1278" s="10">
        <f t="shared" si="79"/>
        <v>0.000518941359626362</v>
      </c>
      <c r="J1278" s="11">
        <f t="shared" si="80"/>
        <v>60.4428322117068</v>
      </c>
      <c r="K1278" s="11">
        <v>60.0382496707826</v>
      </c>
      <c r="L1278" s="11">
        <v>56.7608751278683</v>
      </c>
    </row>
    <row r="1279" s="1" customFormat="1" spans="1:12">
      <c r="A1279" s="7">
        <v>19880701</v>
      </c>
      <c r="B1279" s="7">
        <v>1988.49623545509</v>
      </c>
      <c r="C1279" s="8">
        <v>1616</v>
      </c>
      <c r="D1279" s="9">
        <v>7</v>
      </c>
      <c r="E1279" s="9">
        <v>5</v>
      </c>
      <c r="F1279" s="9">
        <v>2</v>
      </c>
      <c r="G1279" s="10">
        <f t="shared" si="77"/>
        <v>0.00433168316831683</v>
      </c>
      <c r="H1279" s="10">
        <f t="shared" si="78"/>
        <v>0.00309405940594059</v>
      </c>
      <c r="I1279" s="10">
        <f t="shared" si="79"/>
        <v>0.00123762376237624</v>
      </c>
      <c r="J1279" s="11">
        <f t="shared" si="80"/>
        <v>84.0875993918847</v>
      </c>
      <c r="K1279" s="11">
        <v>71.5926405418305</v>
      </c>
      <c r="L1279" s="11">
        <v>135.369067291339</v>
      </c>
    </row>
    <row r="1280" s="1" customFormat="1" spans="1:12">
      <c r="A1280" s="7">
        <v>19880702</v>
      </c>
      <c r="B1280" s="7">
        <v>1988.49897330588</v>
      </c>
      <c r="C1280" s="8">
        <v>1161</v>
      </c>
      <c r="D1280" s="9">
        <v>2</v>
      </c>
      <c r="E1280" s="9">
        <v>2</v>
      </c>
      <c r="F1280" s="9">
        <v>0</v>
      </c>
      <c r="G1280" s="10">
        <f t="shared" si="77"/>
        <v>0.00172265288544358</v>
      </c>
      <c r="H1280" s="10">
        <f t="shared" si="78"/>
        <v>0.00172265288544358</v>
      </c>
      <c r="I1280" s="10">
        <f t="shared" si="79"/>
        <v>0</v>
      </c>
      <c r="J1280" s="11">
        <f t="shared" si="80"/>
        <v>33.4405218696409</v>
      </c>
      <c r="K1280" s="11">
        <v>39.86001967807</v>
      </c>
      <c r="L1280" s="11">
        <v>0</v>
      </c>
    </row>
    <row r="1281" s="1" customFormat="1" spans="1:12">
      <c r="A1281" s="7">
        <v>19880703</v>
      </c>
      <c r="B1281" s="7">
        <v>1988.50171115666</v>
      </c>
      <c r="C1281" s="8">
        <v>1548</v>
      </c>
      <c r="D1281" s="9">
        <v>6</v>
      </c>
      <c r="E1281" s="9">
        <v>5</v>
      </c>
      <c r="F1281" s="9">
        <v>1</v>
      </c>
      <c r="G1281" s="10">
        <f t="shared" si="77"/>
        <v>0.00387596899224806</v>
      </c>
      <c r="H1281" s="10">
        <f t="shared" si="78"/>
        <v>0.00322997416020672</v>
      </c>
      <c r="I1281" s="10">
        <f t="shared" si="79"/>
        <v>0.000645994832041344</v>
      </c>
      <c r="J1281" s="11">
        <f t="shared" si="80"/>
        <v>75.2411742066919</v>
      </c>
      <c r="K1281" s="11">
        <v>74.7375368963812</v>
      </c>
      <c r="L1281" s="11">
        <v>70.6577560538774</v>
      </c>
    </row>
    <row r="1282" s="1" customFormat="1" spans="1:12">
      <c r="A1282" s="7">
        <v>19880704</v>
      </c>
      <c r="B1282" s="7">
        <v>1988.50444900745</v>
      </c>
      <c r="C1282" s="8">
        <v>914</v>
      </c>
      <c r="D1282" s="9">
        <v>6</v>
      </c>
      <c r="E1282" s="9">
        <v>4</v>
      </c>
      <c r="F1282" s="9">
        <v>2</v>
      </c>
      <c r="G1282" s="10">
        <f t="shared" si="77"/>
        <v>0.00656455142231947</v>
      </c>
      <c r="H1282" s="10">
        <f t="shared" si="78"/>
        <v>0.00437636761487965</v>
      </c>
      <c r="I1282" s="10">
        <f t="shared" si="79"/>
        <v>0.00218818380743982</v>
      </c>
      <c r="J1282" s="11">
        <f t="shared" si="80"/>
        <v>127.432535746126</v>
      </c>
      <c r="K1282" s="11">
        <v>101.263638613215</v>
      </c>
      <c r="L1282" s="11">
        <v>239.339620068714</v>
      </c>
    </row>
    <row r="1283" s="1" customFormat="1" spans="1:12">
      <c r="A1283" s="7">
        <v>19880705</v>
      </c>
      <c r="B1283" s="7">
        <v>1988.50718685824</v>
      </c>
      <c r="C1283" s="8">
        <v>1287</v>
      </c>
      <c r="D1283" s="9">
        <v>10</v>
      </c>
      <c r="E1283" s="9">
        <v>9</v>
      </c>
      <c r="F1283" s="9">
        <v>1</v>
      </c>
      <c r="G1283" s="10">
        <f t="shared" ref="G1283:G1346" si="81">D1283/$C1283</f>
        <v>0.00777000777000777</v>
      </c>
      <c r="H1283" s="10">
        <f t="shared" ref="H1283:H1346" si="82">E1283/$C1283</f>
        <v>0.00699300699300699</v>
      </c>
      <c r="I1283" s="10">
        <f t="shared" ref="I1283:I1346" si="83">F1283/$C1283</f>
        <v>0.000777000777000777</v>
      </c>
      <c r="J1283" s="11">
        <f t="shared" ref="J1283:J1346" si="84">G1283/AVERAGE(G$5480:G$9132)*100</f>
        <v>150.83312311831</v>
      </c>
      <c r="K1283" s="11">
        <v>161.809380581256</v>
      </c>
      <c r="L1283" s="11">
        <v>84.9869513375308</v>
      </c>
    </row>
    <row r="1284" s="1" customFormat="1" spans="1:12">
      <c r="A1284" s="7">
        <v>19880706</v>
      </c>
      <c r="B1284" s="7">
        <v>1988.50992470902</v>
      </c>
      <c r="C1284" s="8">
        <v>1457</v>
      </c>
      <c r="D1284" s="9">
        <v>12</v>
      </c>
      <c r="E1284" s="9">
        <v>10</v>
      </c>
      <c r="F1284" s="9">
        <v>4</v>
      </c>
      <c r="G1284" s="10">
        <f t="shared" si="81"/>
        <v>0.00823610157858614</v>
      </c>
      <c r="H1284" s="10">
        <f t="shared" si="82"/>
        <v>0.00686341798215511</v>
      </c>
      <c r="I1284" s="10">
        <f t="shared" si="83"/>
        <v>0.00274536719286205</v>
      </c>
      <c r="J1284" s="11">
        <f t="shared" si="84"/>
        <v>159.88104004387</v>
      </c>
      <c r="K1284" s="11">
        <v>158.810853967877</v>
      </c>
      <c r="L1284" s="11">
        <v>300.283339386142</v>
      </c>
    </row>
    <row r="1285" s="1" customFormat="1" spans="1:12">
      <c r="A1285" s="7">
        <v>19880707</v>
      </c>
      <c r="B1285" s="7">
        <v>1988.51266255981</v>
      </c>
      <c r="C1285" s="8">
        <v>1764</v>
      </c>
      <c r="D1285" s="9">
        <v>6</v>
      </c>
      <c r="E1285" s="9">
        <v>6</v>
      </c>
      <c r="F1285" s="9">
        <v>0</v>
      </c>
      <c r="G1285" s="10">
        <f t="shared" si="81"/>
        <v>0.00340136054421769</v>
      </c>
      <c r="H1285" s="10">
        <f t="shared" si="82"/>
        <v>0.00340136054421769</v>
      </c>
      <c r="I1285" s="10">
        <f t="shared" si="83"/>
        <v>0</v>
      </c>
      <c r="J1285" s="11">
        <f t="shared" si="84"/>
        <v>66.0279692017909</v>
      </c>
      <c r="K1285" s="11">
        <v>78.7032021194545</v>
      </c>
      <c r="L1285" s="11">
        <v>0</v>
      </c>
    </row>
    <row r="1286" s="1" customFormat="1" spans="1:12">
      <c r="A1286" s="7">
        <v>19880708</v>
      </c>
      <c r="B1286" s="7">
        <v>1988.5154004106</v>
      </c>
      <c r="C1286" s="8">
        <v>1607</v>
      </c>
      <c r="D1286" s="9">
        <v>2</v>
      </c>
      <c r="E1286" s="9">
        <v>1</v>
      </c>
      <c r="F1286" s="9">
        <v>1</v>
      </c>
      <c r="G1286" s="10">
        <f t="shared" si="81"/>
        <v>0.00124455507156192</v>
      </c>
      <c r="H1286" s="10">
        <f t="shared" si="82"/>
        <v>0.000622277535780958</v>
      </c>
      <c r="I1286" s="10">
        <f t="shared" si="83"/>
        <v>0.000622277535780958</v>
      </c>
      <c r="J1286" s="11">
        <f t="shared" si="84"/>
        <v>24.1595805168967</v>
      </c>
      <c r="K1286" s="11">
        <v>14.3987189938517</v>
      </c>
      <c r="L1286" s="11">
        <v>68.0636007289372</v>
      </c>
    </row>
    <row r="1287" s="1" customFormat="1" spans="1:12">
      <c r="A1287" s="7">
        <v>19880709</v>
      </c>
      <c r="B1287" s="7">
        <v>1988.51813826139</v>
      </c>
      <c r="C1287" s="8">
        <v>1161</v>
      </c>
      <c r="D1287" s="9">
        <v>5</v>
      </c>
      <c r="E1287" s="9">
        <v>2</v>
      </c>
      <c r="F1287" s="9">
        <v>3</v>
      </c>
      <c r="G1287" s="10">
        <f t="shared" si="81"/>
        <v>0.00430663221360896</v>
      </c>
      <c r="H1287" s="10">
        <f t="shared" si="82"/>
        <v>0.00172265288544358</v>
      </c>
      <c r="I1287" s="10">
        <f t="shared" si="83"/>
        <v>0.00258397932816537</v>
      </c>
      <c r="J1287" s="11">
        <f t="shared" si="84"/>
        <v>83.6013046741021</v>
      </c>
      <c r="K1287" s="11">
        <v>39.86001967807</v>
      </c>
      <c r="L1287" s="11">
        <v>282.631024215509</v>
      </c>
    </row>
    <row r="1288" s="1" customFormat="1" spans="1:12">
      <c r="A1288" s="7">
        <v>19880710</v>
      </c>
      <c r="B1288" s="7">
        <v>1988.52087611217</v>
      </c>
      <c r="C1288" s="8">
        <v>1599</v>
      </c>
      <c r="D1288" s="9">
        <v>7</v>
      </c>
      <c r="E1288" s="9">
        <v>7</v>
      </c>
      <c r="F1288" s="9">
        <v>0</v>
      </c>
      <c r="G1288" s="10">
        <f t="shared" si="81"/>
        <v>0.00437773608505316</v>
      </c>
      <c r="H1288" s="10">
        <f t="shared" si="82"/>
        <v>0.00437773608505316</v>
      </c>
      <c r="I1288" s="10">
        <f t="shared" si="83"/>
        <v>0</v>
      </c>
      <c r="J1288" s="11">
        <f t="shared" si="84"/>
        <v>84.9815888788528</v>
      </c>
      <c r="K1288" s="11">
        <v>101.295303290705</v>
      </c>
      <c r="L1288" s="11">
        <v>0</v>
      </c>
    </row>
    <row r="1289" s="1" customFormat="1" spans="1:12">
      <c r="A1289" s="7">
        <v>19880711</v>
      </c>
      <c r="B1289" s="7">
        <v>1988.52361396296</v>
      </c>
      <c r="C1289" s="8">
        <v>1177</v>
      </c>
      <c r="D1289" s="9">
        <v>4</v>
      </c>
      <c r="E1289" s="9">
        <v>3</v>
      </c>
      <c r="F1289" s="9">
        <v>1</v>
      </c>
      <c r="G1289" s="10">
        <f t="shared" si="81"/>
        <v>0.00339847068819031</v>
      </c>
      <c r="H1289" s="10">
        <f t="shared" si="82"/>
        <v>0.00254885301614274</v>
      </c>
      <c r="I1289" s="10">
        <f t="shared" si="83"/>
        <v>0.000849617672047579</v>
      </c>
      <c r="J1289" s="11">
        <f t="shared" si="84"/>
        <v>65.9718706723076</v>
      </c>
      <c r="K1289" s="11">
        <v>58.9772508660653</v>
      </c>
      <c r="L1289" s="11">
        <v>92.9296570700103</v>
      </c>
    </row>
    <row r="1290" s="1" customFormat="1" spans="1:12">
      <c r="A1290" s="7">
        <v>19880712</v>
      </c>
      <c r="B1290" s="7">
        <v>1988.52635181375</v>
      </c>
      <c r="C1290" s="8">
        <v>1445</v>
      </c>
      <c r="D1290" s="9">
        <v>5</v>
      </c>
      <c r="E1290" s="9">
        <v>4</v>
      </c>
      <c r="F1290" s="9">
        <v>1</v>
      </c>
      <c r="G1290" s="10">
        <f t="shared" si="81"/>
        <v>0.00346020761245675</v>
      </c>
      <c r="H1290" s="10">
        <f t="shared" si="82"/>
        <v>0.0027681660899654</v>
      </c>
      <c r="I1290" s="10">
        <f t="shared" si="83"/>
        <v>0.000692041522491349</v>
      </c>
      <c r="J1290" s="11">
        <f t="shared" si="84"/>
        <v>67.1703216101264</v>
      </c>
      <c r="K1290" s="11">
        <v>64.0518793719574</v>
      </c>
      <c r="L1290" s="11">
        <v>75.6942604646382</v>
      </c>
    </row>
    <row r="1291" s="1" customFormat="1" spans="1:12">
      <c r="A1291" s="7">
        <v>19880713</v>
      </c>
      <c r="B1291" s="7">
        <v>1988.52908966453</v>
      </c>
      <c r="C1291" s="8">
        <v>1527</v>
      </c>
      <c r="D1291" s="9">
        <v>5</v>
      </c>
      <c r="E1291" s="9">
        <v>4</v>
      </c>
      <c r="F1291" s="9">
        <v>1</v>
      </c>
      <c r="G1291" s="10">
        <f t="shared" si="81"/>
        <v>0.00327439423706614</v>
      </c>
      <c r="H1291" s="10">
        <f t="shared" si="82"/>
        <v>0.00261951538965291</v>
      </c>
      <c r="I1291" s="10">
        <f t="shared" si="83"/>
        <v>0.000654878847413229</v>
      </c>
      <c r="J1291" s="11">
        <f t="shared" si="84"/>
        <v>63.5632709408203</v>
      </c>
      <c r="K1291" s="11">
        <v>60.6122892550612</v>
      </c>
      <c r="L1291" s="11">
        <v>71.6294737206301</v>
      </c>
    </row>
    <row r="1292" s="1" customFormat="1" spans="1:12">
      <c r="A1292" s="7">
        <v>19880714</v>
      </c>
      <c r="B1292" s="7">
        <v>1988.53182751532</v>
      </c>
      <c r="C1292" s="8">
        <v>1877</v>
      </c>
      <c r="D1292" s="9">
        <v>5</v>
      </c>
      <c r="E1292" s="9">
        <v>5</v>
      </c>
      <c r="F1292" s="9">
        <v>1</v>
      </c>
      <c r="G1292" s="10">
        <f t="shared" si="81"/>
        <v>0.0026638252530634</v>
      </c>
      <c r="H1292" s="10">
        <f t="shared" si="82"/>
        <v>0.0026638252530634</v>
      </c>
      <c r="I1292" s="10">
        <f t="shared" si="83"/>
        <v>0.00053276505061268</v>
      </c>
      <c r="J1292" s="11">
        <f t="shared" si="84"/>
        <v>51.7107696998575</v>
      </c>
      <c r="K1292" s="11">
        <v>61.6375637270102</v>
      </c>
      <c r="L1292" s="11">
        <v>58.2728856533842</v>
      </c>
    </row>
    <row r="1293" s="1" customFormat="1" spans="1:12">
      <c r="A1293" s="7">
        <v>19880715</v>
      </c>
      <c r="B1293" s="7">
        <v>1988.53456536611</v>
      </c>
      <c r="C1293" s="8">
        <v>1654</v>
      </c>
      <c r="D1293" s="9">
        <v>7</v>
      </c>
      <c r="E1293" s="9">
        <v>6</v>
      </c>
      <c r="F1293" s="9">
        <v>1</v>
      </c>
      <c r="G1293" s="10">
        <f t="shared" si="81"/>
        <v>0.00423216444981862</v>
      </c>
      <c r="H1293" s="10">
        <f t="shared" si="82"/>
        <v>0.00362756952841596</v>
      </c>
      <c r="I1293" s="10">
        <f t="shared" si="83"/>
        <v>0.00060459492140266</v>
      </c>
      <c r="J1293" s="11">
        <f t="shared" si="84"/>
        <v>82.1557198411642</v>
      </c>
      <c r="K1293" s="11">
        <v>83.9373933124049</v>
      </c>
      <c r="L1293" s="11">
        <v>66.1295080842818</v>
      </c>
    </row>
    <row r="1294" s="1" customFormat="1" spans="1:12">
      <c r="A1294" s="7">
        <v>19880716</v>
      </c>
      <c r="B1294" s="7">
        <v>1988.5373032169</v>
      </c>
      <c r="C1294" s="8">
        <v>1313</v>
      </c>
      <c r="D1294" s="9">
        <v>1</v>
      </c>
      <c r="E1294" s="9">
        <v>0</v>
      </c>
      <c r="F1294" s="9">
        <v>1</v>
      </c>
      <c r="G1294" s="10">
        <f t="shared" si="81"/>
        <v>0.000761614623000762</v>
      </c>
      <c r="H1294" s="10">
        <f t="shared" si="82"/>
        <v>0</v>
      </c>
      <c r="I1294" s="10">
        <f t="shared" si="83"/>
        <v>0.000761614623000762</v>
      </c>
      <c r="J1294" s="11">
        <f t="shared" si="84"/>
        <v>14.7846328601116</v>
      </c>
      <c r="K1294" s="11">
        <v>0</v>
      </c>
      <c r="L1294" s="11">
        <v>83.304041410055</v>
      </c>
    </row>
    <row r="1295" s="1" customFormat="1" spans="1:12">
      <c r="A1295" s="7">
        <v>19880717</v>
      </c>
      <c r="B1295" s="7">
        <v>1988.54004106768</v>
      </c>
      <c r="C1295" s="8">
        <v>1644</v>
      </c>
      <c r="D1295" s="9">
        <v>10</v>
      </c>
      <c r="E1295" s="9">
        <v>4</v>
      </c>
      <c r="F1295" s="9">
        <v>7</v>
      </c>
      <c r="G1295" s="10">
        <f t="shared" si="81"/>
        <v>0.00608272506082725</v>
      </c>
      <c r="H1295" s="10">
        <f t="shared" si="82"/>
        <v>0.0024330900243309</v>
      </c>
      <c r="I1295" s="10">
        <f t="shared" si="83"/>
        <v>0.00425790754257908</v>
      </c>
      <c r="J1295" s="11">
        <f t="shared" si="84"/>
        <v>118.079214995903</v>
      </c>
      <c r="K1295" s="11">
        <v>56.2986409321645</v>
      </c>
      <c r="L1295" s="11">
        <v>465.722289902564</v>
      </c>
    </row>
    <row r="1296" s="1" customFormat="1" spans="1:12">
      <c r="A1296" s="7">
        <v>19880718</v>
      </c>
      <c r="B1296" s="7">
        <v>1988.54277891847</v>
      </c>
      <c r="C1296" s="8">
        <v>1181</v>
      </c>
      <c r="D1296" s="9">
        <v>2</v>
      </c>
      <c r="E1296" s="9">
        <v>2</v>
      </c>
      <c r="F1296" s="9">
        <v>0</v>
      </c>
      <c r="G1296" s="10">
        <f t="shared" si="81"/>
        <v>0.00169348010160881</v>
      </c>
      <c r="H1296" s="10">
        <f t="shared" si="82"/>
        <v>0.00169348010160881</v>
      </c>
      <c r="I1296" s="10">
        <f t="shared" si="83"/>
        <v>0</v>
      </c>
      <c r="J1296" s="11">
        <f t="shared" si="84"/>
        <v>32.8742132859043</v>
      </c>
      <c r="K1296" s="11">
        <v>39.1849981763245</v>
      </c>
      <c r="L1296" s="11">
        <v>0</v>
      </c>
    </row>
    <row r="1297" s="1" customFormat="1" spans="1:12">
      <c r="A1297" s="7">
        <v>19880719</v>
      </c>
      <c r="B1297" s="7">
        <v>1988.54551676926</v>
      </c>
      <c r="C1297" s="8">
        <v>1599</v>
      </c>
      <c r="D1297" s="9">
        <v>5</v>
      </c>
      <c r="E1297" s="9">
        <v>5</v>
      </c>
      <c r="F1297" s="9">
        <v>0</v>
      </c>
      <c r="G1297" s="10">
        <f t="shared" si="81"/>
        <v>0.00312695434646654</v>
      </c>
      <c r="H1297" s="10">
        <f t="shared" si="82"/>
        <v>0.00312695434646654</v>
      </c>
      <c r="I1297" s="10">
        <f t="shared" si="83"/>
        <v>0</v>
      </c>
      <c r="J1297" s="11">
        <f t="shared" si="84"/>
        <v>60.7011349134663</v>
      </c>
      <c r="K1297" s="11">
        <v>72.3537880647893</v>
      </c>
      <c r="L1297" s="11">
        <v>0</v>
      </c>
    </row>
    <row r="1298" s="1" customFormat="1" spans="1:12">
      <c r="A1298" s="7">
        <v>19880720</v>
      </c>
      <c r="B1298" s="7">
        <v>1988.54825462004</v>
      </c>
      <c r="C1298" s="8">
        <v>1613</v>
      </c>
      <c r="D1298" s="9">
        <v>4</v>
      </c>
      <c r="E1298" s="9">
        <v>4</v>
      </c>
      <c r="F1298" s="9">
        <v>0</v>
      </c>
      <c r="G1298" s="10">
        <f t="shared" si="81"/>
        <v>0.00247985120892746</v>
      </c>
      <c r="H1298" s="10">
        <f t="shared" si="82"/>
        <v>0.00247985120892746</v>
      </c>
      <c r="I1298" s="10">
        <f t="shared" si="83"/>
        <v>0</v>
      </c>
      <c r="J1298" s="11">
        <f t="shared" si="84"/>
        <v>48.1394245389374</v>
      </c>
      <c r="K1298" s="11">
        <v>57.3806358911832</v>
      </c>
      <c r="L1298" s="11">
        <v>0</v>
      </c>
    </row>
    <row r="1299" s="1" customFormat="1" spans="1:12">
      <c r="A1299" s="7">
        <v>19880721</v>
      </c>
      <c r="B1299" s="7">
        <v>1988.55099247083</v>
      </c>
      <c r="C1299" s="8">
        <v>1937</v>
      </c>
      <c r="D1299" s="9">
        <v>4</v>
      </c>
      <c r="E1299" s="9">
        <v>4</v>
      </c>
      <c r="F1299" s="9">
        <v>0</v>
      </c>
      <c r="G1299" s="10">
        <f t="shared" si="81"/>
        <v>0.00206504904491482</v>
      </c>
      <c r="H1299" s="10">
        <f t="shared" si="82"/>
        <v>0.00206504904491482</v>
      </c>
      <c r="I1299" s="10">
        <f t="shared" si="83"/>
        <v>0</v>
      </c>
      <c r="J1299" s="11">
        <f t="shared" si="84"/>
        <v>40.08719245292</v>
      </c>
      <c r="K1299" s="11">
        <v>47.7826358763441</v>
      </c>
      <c r="L1299" s="11">
        <v>0</v>
      </c>
    </row>
    <row r="1300" s="1" customFormat="1" spans="1:12">
      <c r="A1300" s="7">
        <v>19880722</v>
      </c>
      <c r="B1300" s="7">
        <v>1988.55373032162</v>
      </c>
      <c r="C1300" s="8">
        <v>1745</v>
      </c>
      <c r="D1300" s="9">
        <v>2</v>
      </c>
      <c r="E1300" s="9">
        <v>2</v>
      </c>
      <c r="F1300" s="9">
        <v>0</v>
      </c>
      <c r="G1300" s="10">
        <f t="shared" si="81"/>
        <v>0.00114613180515759</v>
      </c>
      <c r="H1300" s="10">
        <f t="shared" si="82"/>
        <v>0.00114613180515759</v>
      </c>
      <c r="I1300" s="10">
        <f t="shared" si="83"/>
        <v>0</v>
      </c>
      <c r="J1300" s="11">
        <f t="shared" si="84"/>
        <v>22.2489661264487</v>
      </c>
      <c r="K1300" s="11">
        <v>26.5200474763549</v>
      </c>
      <c r="L1300" s="11">
        <v>0</v>
      </c>
    </row>
    <row r="1301" s="1" customFormat="1" spans="1:12">
      <c r="A1301" s="7">
        <v>19880723</v>
      </c>
      <c r="B1301" s="7">
        <v>1988.5564681724</v>
      </c>
      <c r="C1301" s="8">
        <v>1365</v>
      </c>
      <c r="D1301" s="9">
        <v>1</v>
      </c>
      <c r="E1301" s="9">
        <v>0</v>
      </c>
      <c r="F1301" s="9">
        <v>1</v>
      </c>
      <c r="G1301" s="10">
        <f t="shared" si="81"/>
        <v>0.000732600732600733</v>
      </c>
      <c r="H1301" s="10">
        <f t="shared" si="82"/>
        <v>0</v>
      </c>
      <c r="I1301" s="10">
        <f t="shared" si="83"/>
        <v>0.000732600732600733</v>
      </c>
      <c r="J1301" s="11">
        <f t="shared" si="84"/>
        <v>14.221408751155</v>
      </c>
      <c r="K1301" s="11">
        <v>0</v>
      </c>
      <c r="L1301" s="11">
        <v>80.1305541182433</v>
      </c>
    </row>
    <row r="1302" s="1" customFormat="1" spans="1:12">
      <c r="A1302" s="7">
        <v>19880724</v>
      </c>
      <c r="B1302" s="7">
        <v>1988.55920602319</v>
      </c>
      <c r="C1302" s="8">
        <v>1576</v>
      </c>
      <c r="D1302" s="9">
        <v>8</v>
      </c>
      <c r="E1302" s="9">
        <v>7</v>
      </c>
      <c r="F1302" s="9">
        <v>1</v>
      </c>
      <c r="G1302" s="10">
        <f t="shared" si="81"/>
        <v>0.0050761421319797</v>
      </c>
      <c r="H1302" s="10">
        <f t="shared" si="82"/>
        <v>0.00444162436548223</v>
      </c>
      <c r="I1302" s="10">
        <f t="shared" si="83"/>
        <v>0.000634517766497462</v>
      </c>
      <c r="J1302" s="11">
        <f t="shared" si="84"/>
        <v>98.5392027681549</v>
      </c>
      <c r="K1302" s="11">
        <v>102.773597691521</v>
      </c>
      <c r="L1302" s="11">
        <v>69.4024152102806</v>
      </c>
    </row>
    <row r="1303" s="1" customFormat="1" spans="1:12">
      <c r="A1303" s="7">
        <v>19880725</v>
      </c>
      <c r="B1303" s="7">
        <v>1988.56194387398</v>
      </c>
      <c r="C1303" s="8">
        <v>1228</v>
      </c>
      <c r="D1303" s="9">
        <v>2</v>
      </c>
      <c r="E1303" s="9">
        <v>1</v>
      </c>
      <c r="F1303" s="9">
        <v>1</v>
      </c>
      <c r="G1303" s="10">
        <f t="shared" si="81"/>
        <v>0.00162866449511401</v>
      </c>
      <c r="H1303" s="10">
        <f t="shared" si="82"/>
        <v>0.000814332247557003</v>
      </c>
      <c r="I1303" s="10">
        <f t="shared" si="83"/>
        <v>0.000814332247557003</v>
      </c>
      <c r="J1303" s="11">
        <f t="shared" si="84"/>
        <v>31.6159982822907</v>
      </c>
      <c r="K1303" s="11">
        <v>18.8426233087293</v>
      </c>
      <c r="L1303" s="11">
        <v>89.0702006281777</v>
      </c>
    </row>
    <row r="1304" s="1" customFormat="1" spans="1:12">
      <c r="A1304" s="7">
        <v>19880726</v>
      </c>
      <c r="B1304" s="7">
        <v>1988.56468172477</v>
      </c>
      <c r="C1304" s="8">
        <v>1653</v>
      </c>
      <c r="D1304" s="9">
        <v>2</v>
      </c>
      <c r="E1304" s="9">
        <v>1</v>
      </c>
      <c r="F1304" s="9">
        <v>1</v>
      </c>
      <c r="G1304" s="10">
        <f t="shared" si="81"/>
        <v>0.00120992135511192</v>
      </c>
      <c r="H1304" s="10">
        <f t="shared" si="82"/>
        <v>0.000604960677555959</v>
      </c>
      <c r="I1304" s="10">
        <f t="shared" si="83"/>
        <v>0.000604960677555959</v>
      </c>
      <c r="J1304" s="11">
        <f t="shared" si="84"/>
        <v>23.4872630917441</v>
      </c>
      <c r="K1304" s="11">
        <v>13.9980286891226</v>
      </c>
      <c r="L1304" s="11">
        <v>66.169513836299</v>
      </c>
    </row>
    <row r="1305" s="1" customFormat="1" spans="1:12">
      <c r="A1305" s="7">
        <v>19880727</v>
      </c>
      <c r="B1305" s="7">
        <v>1988.56741957555</v>
      </c>
      <c r="C1305" s="8">
        <v>1652</v>
      </c>
      <c r="D1305" s="9">
        <v>6</v>
      </c>
      <c r="E1305" s="9">
        <v>2</v>
      </c>
      <c r="F1305" s="9">
        <v>4</v>
      </c>
      <c r="G1305" s="10">
        <f t="shared" si="81"/>
        <v>0.0036319612590799</v>
      </c>
      <c r="H1305" s="10">
        <f t="shared" si="82"/>
        <v>0.00121065375302663</v>
      </c>
      <c r="I1305" s="10">
        <f t="shared" si="83"/>
        <v>0.00242130750605327</v>
      </c>
      <c r="J1305" s="11">
        <f t="shared" si="84"/>
        <v>70.5044416900479</v>
      </c>
      <c r="K1305" s="11">
        <v>28.0130041442126</v>
      </c>
      <c r="L1305" s="11">
        <v>264.838272085719</v>
      </c>
    </row>
    <row r="1306" s="1" customFormat="1" spans="1:12">
      <c r="A1306" s="7">
        <v>19880728</v>
      </c>
      <c r="B1306" s="7">
        <v>1988.57015742634</v>
      </c>
      <c r="C1306" s="8">
        <v>1915</v>
      </c>
      <c r="D1306" s="9">
        <v>3</v>
      </c>
      <c r="E1306" s="9">
        <v>3</v>
      </c>
      <c r="F1306" s="9">
        <v>0</v>
      </c>
      <c r="G1306" s="10">
        <f t="shared" si="81"/>
        <v>0.00156657963446475</v>
      </c>
      <c r="H1306" s="10">
        <f t="shared" si="82"/>
        <v>0.00156657963446475</v>
      </c>
      <c r="I1306" s="10">
        <f t="shared" si="83"/>
        <v>0</v>
      </c>
      <c r="J1306" s="11">
        <f t="shared" si="84"/>
        <v>30.4107931258379</v>
      </c>
      <c r="K1306" s="11">
        <v>36.2486810806052</v>
      </c>
      <c r="L1306" s="11">
        <v>0</v>
      </c>
    </row>
    <row r="1307" s="1" customFormat="1" spans="1:12">
      <c r="A1307" s="7">
        <v>19880729</v>
      </c>
      <c r="B1307" s="7">
        <v>1988.57289527713</v>
      </c>
      <c r="C1307" s="8">
        <v>1791</v>
      </c>
      <c r="D1307" s="9">
        <v>2</v>
      </c>
      <c r="E1307" s="9">
        <v>1</v>
      </c>
      <c r="F1307" s="9">
        <v>1</v>
      </c>
      <c r="G1307" s="10">
        <f t="shared" si="81"/>
        <v>0.00111669458403127</v>
      </c>
      <c r="H1307" s="10">
        <f t="shared" si="82"/>
        <v>0.000558347292015634</v>
      </c>
      <c r="I1307" s="10">
        <f t="shared" si="83"/>
        <v>0.000558347292015634</v>
      </c>
      <c r="J1307" s="11">
        <f t="shared" si="84"/>
        <v>21.6775242270536</v>
      </c>
      <c r="K1307" s="11">
        <v>12.9194536142488</v>
      </c>
      <c r="L1307" s="11">
        <v>61.0710253329995</v>
      </c>
    </row>
    <row r="1308" s="1" customFormat="1" spans="1:12">
      <c r="A1308" s="7">
        <v>19880730</v>
      </c>
      <c r="B1308" s="7">
        <v>1988.57563312791</v>
      </c>
      <c r="C1308" s="8">
        <v>1464</v>
      </c>
      <c r="D1308" s="9">
        <v>1</v>
      </c>
      <c r="E1308" s="9">
        <v>1</v>
      </c>
      <c r="F1308" s="9">
        <v>0</v>
      </c>
      <c r="G1308" s="10">
        <f t="shared" si="81"/>
        <v>0.000683060109289617</v>
      </c>
      <c r="H1308" s="10">
        <f t="shared" si="82"/>
        <v>0.000683060109289617</v>
      </c>
      <c r="I1308" s="10">
        <f t="shared" si="83"/>
        <v>0</v>
      </c>
      <c r="J1308" s="11">
        <f t="shared" si="84"/>
        <v>13.2597151265891</v>
      </c>
      <c r="K1308" s="11">
        <v>15.8051512453003</v>
      </c>
      <c r="L1308" s="11">
        <v>0</v>
      </c>
    </row>
    <row r="1309" s="1" customFormat="1" spans="1:12">
      <c r="A1309" s="7">
        <v>19880731</v>
      </c>
      <c r="B1309" s="7">
        <v>1988.5783709787</v>
      </c>
      <c r="C1309" s="8">
        <v>1574</v>
      </c>
      <c r="D1309" s="9">
        <v>5</v>
      </c>
      <c r="E1309" s="9">
        <v>3</v>
      </c>
      <c r="F1309" s="9">
        <v>2</v>
      </c>
      <c r="G1309" s="10">
        <f t="shared" si="81"/>
        <v>0.00317662007623888</v>
      </c>
      <c r="H1309" s="10">
        <f t="shared" si="82"/>
        <v>0.00190597204574333</v>
      </c>
      <c r="I1309" s="10">
        <f t="shared" si="83"/>
        <v>0.00127064803049555</v>
      </c>
      <c r="J1309" s="11">
        <f t="shared" si="84"/>
        <v>61.6652571325493</v>
      </c>
      <c r="K1309" s="11">
        <v>44.1017943261492</v>
      </c>
      <c r="L1309" s="11">
        <v>138.981202504958</v>
      </c>
    </row>
    <row r="1310" s="1" customFormat="1" spans="1:12">
      <c r="A1310" s="7">
        <v>19880801</v>
      </c>
      <c r="B1310" s="7">
        <v>1988.58110882949</v>
      </c>
      <c r="C1310" s="8">
        <v>1156</v>
      </c>
      <c r="D1310" s="9">
        <v>1</v>
      </c>
      <c r="E1310" s="9">
        <v>1</v>
      </c>
      <c r="F1310" s="9">
        <v>0</v>
      </c>
      <c r="G1310" s="10">
        <f t="shared" si="81"/>
        <v>0.000865051903114187</v>
      </c>
      <c r="H1310" s="10">
        <f t="shared" si="82"/>
        <v>0.000865051903114187</v>
      </c>
      <c r="I1310" s="10">
        <f t="shared" si="83"/>
        <v>0</v>
      </c>
      <c r="J1310" s="11">
        <f t="shared" si="84"/>
        <v>16.7925804025316</v>
      </c>
      <c r="K1310" s="11">
        <v>20.0162123037367</v>
      </c>
      <c r="L1310" s="11">
        <v>0</v>
      </c>
    </row>
    <row r="1311" s="1" customFormat="1" spans="1:12">
      <c r="A1311" s="7">
        <v>19880802</v>
      </c>
      <c r="B1311" s="7">
        <v>1988.58384668028</v>
      </c>
      <c r="C1311" s="8">
        <v>1767</v>
      </c>
      <c r="D1311" s="9">
        <v>8</v>
      </c>
      <c r="E1311" s="9">
        <v>8</v>
      </c>
      <c r="F1311" s="9">
        <v>0</v>
      </c>
      <c r="G1311" s="10">
        <f t="shared" si="81"/>
        <v>0.00452744765138653</v>
      </c>
      <c r="H1311" s="10">
        <f t="shared" si="82"/>
        <v>0.00452744765138653</v>
      </c>
      <c r="I1311" s="10">
        <f t="shared" si="83"/>
        <v>0</v>
      </c>
      <c r="J1311" s="11">
        <f t="shared" si="84"/>
        <v>87.8878231820103</v>
      </c>
      <c r="K1311" s="11">
        <v>104.759440512143</v>
      </c>
      <c r="L1311" s="11">
        <v>0</v>
      </c>
    </row>
    <row r="1312" s="1" customFormat="1" spans="1:12">
      <c r="A1312" s="7">
        <v>19880803</v>
      </c>
      <c r="B1312" s="7">
        <v>1988.58658453106</v>
      </c>
      <c r="C1312" s="8">
        <v>1630</v>
      </c>
      <c r="D1312" s="9">
        <v>6</v>
      </c>
      <c r="E1312" s="9">
        <v>6</v>
      </c>
      <c r="F1312" s="9">
        <v>0</v>
      </c>
      <c r="G1312" s="10">
        <f t="shared" si="81"/>
        <v>0.00368098159509202</v>
      </c>
      <c r="H1312" s="10">
        <f t="shared" si="82"/>
        <v>0.00368098159509202</v>
      </c>
      <c r="I1312" s="10">
        <f t="shared" si="83"/>
        <v>0</v>
      </c>
      <c r="J1312" s="11">
        <f t="shared" si="84"/>
        <v>71.45603538157</v>
      </c>
      <c r="K1312" s="11">
        <v>85.1732813120968</v>
      </c>
      <c r="L1312" s="11">
        <v>0</v>
      </c>
    </row>
    <row r="1313" s="1" customFormat="1" spans="1:12">
      <c r="A1313" s="7">
        <v>19880804</v>
      </c>
      <c r="B1313" s="7">
        <v>1988.58932238185</v>
      </c>
      <c r="C1313" s="8">
        <v>1927</v>
      </c>
      <c r="D1313" s="9">
        <v>4</v>
      </c>
      <c r="E1313" s="9">
        <v>4</v>
      </c>
      <c r="F1313" s="9">
        <v>0</v>
      </c>
      <c r="G1313" s="10">
        <f t="shared" si="81"/>
        <v>0.00207576543850545</v>
      </c>
      <c r="H1313" s="10">
        <f t="shared" si="82"/>
        <v>0.00207576543850545</v>
      </c>
      <c r="I1313" s="10">
        <f t="shared" si="83"/>
        <v>0</v>
      </c>
      <c r="J1313" s="11">
        <f t="shared" si="84"/>
        <v>40.2952214744712</v>
      </c>
      <c r="K1313" s="11">
        <v>48.0305997366261</v>
      </c>
      <c r="L1313" s="11">
        <v>0</v>
      </c>
    </row>
    <row r="1314" s="1" customFormat="1" spans="1:12">
      <c r="A1314" s="7">
        <v>19880805</v>
      </c>
      <c r="B1314" s="7">
        <v>1988.59206023264</v>
      </c>
      <c r="C1314" s="8">
        <v>1721</v>
      </c>
      <c r="D1314" s="9">
        <v>4</v>
      </c>
      <c r="E1314" s="9">
        <v>1</v>
      </c>
      <c r="F1314" s="9">
        <v>3</v>
      </c>
      <c r="G1314" s="10">
        <f t="shared" si="81"/>
        <v>0.00232423009877978</v>
      </c>
      <c r="H1314" s="10">
        <f t="shared" si="82"/>
        <v>0.000581057524694945</v>
      </c>
      <c r="I1314" s="10">
        <f t="shared" si="83"/>
        <v>0.00174317257408483</v>
      </c>
      <c r="J1314" s="11">
        <f t="shared" si="84"/>
        <v>45.1184728537513</v>
      </c>
      <c r="K1314" s="11">
        <v>13.4449398158743</v>
      </c>
      <c r="L1314" s="11">
        <v>190.665089549219</v>
      </c>
    </row>
    <row r="1315" s="1" customFormat="1" spans="1:12">
      <c r="A1315" s="7">
        <v>19880806</v>
      </c>
      <c r="B1315" s="7">
        <v>1988.59479808342</v>
      </c>
      <c r="C1315" s="8">
        <v>1231</v>
      </c>
      <c r="D1315" s="9">
        <v>1</v>
      </c>
      <c r="E1315" s="9">
        <v>0</v>
      </c>
      <c r="F1315" s="9">
        <v>1</v>
      </c>
      <c r="G1315" s="10">
        <f t="shared" si="81"/>
        <v>0.000812347684809098</v>
      </c>
      <c r="H1315" s="10">
        <f t="shared" si="82"/>
        <v>0</v>
      </c>
      <c r="I1315" s="10">
        <f t="shared" si="83"/>
        <v>0.000812347684809098</v>
      </c>
      <c r="J1315" s="11">
        <f t="shared" si="84"/>
        <v>15.769474366634</v>
      </c>
      <c r="K1315" s="11">
        <v>0</v>
      </c>
      <c r="L1315" s="11">
        <v>88.8531327143803</v>
      </c>
    </row>
    <row r="1316" s="1" customFormat="1" spans="1:12">
      <c r="A1316" s="7">
        <v>19880807</v>
      </c>
      <c r="B1316" s="7">
        <v>1988.59753593421</v>
      </c>
      <c r="C1316" s="8">
        <v>1601</v>
      </c>
      <c r="D1316" s="9">
        <v>5</v>
      </c>
      <c r="E1316" s="9">
        <v>5</v>
      </c>
      <c r="F1316" s="9">
        <v>0</v>
      </c>
      <c r="G1316" s="10">
        <f t="shared" si="81"/>
        <v>0.00312304809494066</v>
      </c>
      <c r="H1316" s="10">
        <f t="shared" si="82"/>
        <v>0.00312304809494066</v>
      </c>
      <c r="I1316" s="10">
        <f t="shared" si="83"/>
        <v>0</v>
      </c>
      <c r="J1316" s="11">
        <f t="shared" si="84"/>
        <v>60.6253058879654</v>
      </c>
      <c r="K1316" s="11">
        <v>72.2634023207983</v>
      </c>
      <c r="L1316" s="11">
        <v>0</v>
      </c>
    </row>
    <row r="1317" s="1" customFormat="1" spans="1:12">
      <c r="A1317" s="7">
        <v>19880808</v>
      </c>
      <c r="B1317" s="7">
        <v>1988.600273785</v>
      </c>
      <c r="C1317" s="8">
        <v>1217</v>
      </c>
      <c r="D1317" s="9">
        <v>0</v>
      </c>
      <c r="E1317" s="9">
        <v>0</v>
      </c>
      <c r="F1317" s="9">
        <v>0</v>
      </c>
      <c r="G1317" s="10">
        <f t="shared" si="81"/>
        <v>0</v>
      </c>
      <c r="H1317" s="10">
        <f t="shared" si="82"/>
        <v>0</v>
      </c>
      <c r="I1317" s="10">
        <f t="shared" si="83"/>
        <v>0</v>
      </c>
      <c r="J1317" s="11">
        <f t="shared" si="84"/>
        <v>0</v>
      </c>
      <c r="K1317" s="11">
        <v>0</v>
      </c>
      <c r="L1317" s="11">
        <v>0</v>
      </c>
    </row>
    <row r="1318" s="1" customFormat="1" spans="1:12">
      <c r="A1318" s="7">
        <v>19880809</v>
      </c>
      <c r="B1318" s="7">
        <v>1988.60301163579</v>
      </c>
      <c r="C1318" s="8">
        <v>1546</v>
      </c>
      <c r="D1318" s="9">
        <v>2</v>
      </c>
      <c r="E1318" s="9">
        <v>2</v>
      </c>
      <c r="F1318" s="9">
        <v>0</v>
      </c>
      <c r="G1318" s="10">
        <f t="shared" si="81"/>
        <v>0.00129366106080207</v>
      </c>
      <c r="H1318" s="10">
        <f t="shared" si="82"/>
        <v>0.00129366106080207</v>
      </c>
      <c r="I1318" s="10">
        <f t="shared" si="83"/>
        <v>0</v>
      </c>
      <c r="J1318" s="11">
        <f t="shared" si="84"/>
        <v>25.1128369279774</v>
      </c>
      <c r="K1318" s="11">
        <v>29.9336887750577</v>
      </c>
      <c r="L1318" s="11">
        <v>0</v>
      </c>
    </row>
    <row r="1319" s="1" customFormat="1" spans="1:12">
      <c r="A1319" s="7">
        <v>19880810</v>
      </c>
      <c r="B1319" s="7">
        <v>1988.60574948657</v>
      </c>
      <c r="C1319" s="8">
        <v>1557</v>
      </c>
      <c r="D1319" s="9">
        <v>3</v>
      </c>
      <c r="E1319" s="9">
        <v>3</v>
      </c>
      <c r="F1319" s="9">
        <v>0</v>
      </c>
      <c r="G1319" s="10">
        <f t="shared" si="81"/>
        <v>0.00192678227360308</v>
      </c>
      <c r="H1319" s="10">
        <f t="shared" si="82"/>
        <v>0.00192678227360308</v>
      </c>
      <c r="I1319" s="10">
        <f t="shared" si="83"/>
        <v>0</v>
      </c>
      <c r="J1319" s="11">
        <f t="shared" si="84"/>
        <v>37.4031270622862</v>
      </c>
      <c r="K1319" s="11">
        <v>44.5833168075523</v>
      </c>
      <c r="L1319" s="11">
        <v>0</v>
      </c>
    </row>
    <row r="1320" s="1" customFormat="1" spans="1:12">
      <c r="A1320" s="7">
        <v>19880811</v>
      </c>
      <c r="B1320" s="7">
        <v>1988.60848733736</v>
      </c>
      <c r="C1320" s="8">
        <v>1778</v>
      </c>
      <c r="D1320" s="9">
        <v>2</v>
      </c>
      <c r="E1320" s="9">
        <v>2</v>
      </c>
      <c r="F1320" s="9">
        <v>0</v>
      </c>
      <c r="G1320" s="10">
        <f t="shared" si="81"/>
        <v>0.00112485939257593</v>
      </c>
      <c r="H1320" s="10">
        <f t="shared" si="82"/>
        <v>0.00112485939257593</v>
      </c>
      <c r="I1320" s="10">
        <f t="shared" si="83"/>
        <v>0</v>
      </c>
      <c r="J1320" s="11">
        <f t="shared" si="84"/>
        <v>21.8360213108285</v>
      </c>
      <c r="K1320" s="11">
        <v>26.0278306221818</v>
      </c>
      <c r="L1320" s="11">
        <v>0</v>
      </c>
    </row>
    <row r="1321" s="1" customFormat="1" spans="1:12">
      <c r="A1321" s="7">
        <v>19880812</v>
      </c>
      <c r="B1321" s="7">
        <v>1988.61122518815</v>
      </c>
      <c r="C1321" s="8">
        <v>1671</v>
      </c>
      <c r="D1321" s="9">
        <v>3</v>
      </c>
      <c r="E1321" s="9">
        <v>3</v>
      </c>
      <c r="F1321" s="9">
        <v>0</v>
      </c>
      <c r="G1321" s="10">
        <f t="shared" si="81"/>
        <v>0.00179533213644524</v>
      </c>
      <c r="H1321" s="10">
        <f t="shared" si="82"/>
        <v>0.00179533213644524</v>
      </c>
      <c r="I1321" s="10">
        <f t="shared" si="83"/>
        <v>0</v>
      </c>
      <c r="J1321" s="11">
        <f t="shared" si="84"/>
        <v>34.8513876935844</v>
      </c>
      <c r="K1321" s="11">
        <v>41.5417260738234</v>
      </c>
      <c r="L1321" s="11">
        <v>0</v>
      </c>
    </row>
    <row r="1322" s="1" customFormat="1" spans="1:12">
      <c r="A1322" s="7">
        <v>19880813</v>
      </c>
      <c r="B1322" s="7">
        <v>1988.61396303893</v>
      </c>
      <c r="C1322" s="8">
        <v>1304</v>
      </c>
      <c r="D1322" s="9">
        <v>2</v>
      </c>
      <c r="E1322" s="9">
        <v>1</v>
      </c>
      <c r="F1322" s="9">
        <v>1</v>
      </c>
      <c r="G1322" s="10">
        <f t="shared" si="81"/>
        <v>0.00153374233128834</v>
      </c>
      <c r="H1322" s="10">
        <f t="shared" si="82"/>
        <v>0.000766871165644172</v>
      </c>
      <c r="I1322" s="10">
        <f t="shared" si="83"/>
        <v>0.000766871165644172</v>
      </c>
      <c r="J1322" s="11">
        <f t="shared" si="84"/>
        <v>29.7733480756542</v>
      </c>
      <c r="K1322" s="11">
        <v>17.7444336066868</v>
      </c>
      <c r="L1322" s="11">
        <v>83.8789926161059</v>
      </c>
    </row>
    <row r="1323" s="1" customFormat="1" spans="1:12">
      <c r="A1323" s="7">
        <v>19880814</v>
      </c>
      <c r="B1323" s="7">
        <v>1988.61670088972</v>
      </c>
      <c r="C1323" s="8">
        <v>1628</v>
      </c>
      <c r="D1323" s="9">
        <v>6</v>
      </c>
      <c r="E1323" s="9">
        <v>6</v>
      </c>
      <c r="F1323" s="9">
        <v>0</v>
      </c>
      <c r="G1323" s="10">
        <f t="shared" si="81"/>
        <v>0.00368550368550369</v>
      </c>
      <c r="H1323" s="10">
        <f t="shared" si="82"/>
        <v>0.00368550368550369</v>
      </c>
      <c r="I1323" s="10">
        <f t="shared" si="83"/>
        <v>0</v>
      </c>
      <c r="J1323" s="11">
        <f t="shared" si="84"/>
        <v>71.5438192088201</v>
      </c>
      <c r="K1323" s="11">
        <v>85.2779167928242</v>
      </c>
      <c r="L1323" s="11">
        <v>0</v>
      </c>
    </row>
    <row r="1324" s="1" customFormat="1" spans="1:12">
      <c r="A1324" s="7">
        <v>19880815</v>
      </c>
      <c r="B1324" s="7">
        <v>1988.61943874051</v>
      </c>
      <c r="C1324" s="8">
        <v>1263</v>
      </c>
      <c r="D1324" s="9">
        <v>2</v>
      </c>
      <c r="E1324" s="9">
        <v>2</v>
      </c>
      <c r="F1324" s="9">
        <v>0</v>
      </c>
      <c r="G1324" s="10">
        <f t="shared" si="81"/>
        <v>0.00158353127474268</v>
      </c>
      <c r="H1324" s="10">
        <f t="shared" si="82"/>
        <v>0.00158353127474268</v>
      </c>
      <c r="I1324" s="10">
        <f t="shared" si="83"/>
        <v>0</v>
      </c>
      <c r="J1324" s="11">
        <f t="shared" si="84"/>
        <v>30.7398621462019</v>
      </c>
      <c r="K1324" s="11">
        <v>36.6409207016938</v>
      </c>
      <c r="L1324" s="11">
        <v>0</v>
      </c>
    </row>
    <row r="1325" s="1" customFormat="1" spans="1:12">
      <c r="A1325" s="7">
        <v>19880816</v>
      </c>
      <c r="B1325" s="7">
        <v>1988.62217659129</v>
      </c>
      <c r="C1325" s="8">
        <v>1653</v>
      </c>
      <c r="D1325" s="9">
        <v>6</v>
      </c>
      <c r="E1325" s="9">
        <v>5</v>
      </c>
      <c r="F1325" s="9">
        <v>1</v>
      </c>
      <c r="G1325" s="10">
        <f t="shared" si="81"/>
        <v>0.00362976406533575</v>
      </c>
      <c r="H1325" s="10">
        <f t="shared" si="82"/>
        <v>0.00302480338777979</v>
      </c>
      <c r="I1325" s="10">
        <f t="shared" si="83"/>
        <v>0.000604960677555959</v>
      </c>
      <c r="J1325" s="11">
        <f t="shared" si="84"/>
        <v>70.4617892752324</v>
      </c>
      <c r="K1325" s="11">
        <v>69.9901434456129</v>
      </c>
      <c r="L1325" s="11">
        <v>66.169513836299</v>
      </c>
    </row>
    <row r="1326" s="1" customFormat="1" spans="1:12">
      <c r="A1326" s="7">
        <v>19880817</v>
      </c>
      <c r="B1326" s="7">
        <v>1988.62491444208</v>
      </c>
      <c r="C1326" s="8">
        <v>1671</v>
      </c>
      <c r="D1326" s="9">
        <v>2</v>
      </c>
      <c r="E1326" s="9">
        <v>1</v>
      </c>
      <c r="F1326" s="9">
        <v>1</v>
      </c>
      <c r="G1326" s="10">
        <f t="shared" si="81"/>
        <v>0.00119688809096349</v>
      </c>
      <c r="H1326" s="10">
        <f t="shared" si="82"/>
        <v>0.000598444045481747</v>
      </c>
      <c r="I1326" s="10">
        <f t="shared" si="83"/>
        <v>0.000598444045481747</v>
      </c>
      <c r="J1326" s="11">
        <f t="shared" si="84"/>
        <v>23.2342584623896</v>
      </c>
      <c r="K1326" s="11">
        <v>13.8472420246078</v>
      </c>
      <c r="L1326" s="11">
        <v>65.4567363084394</v>
      </c>
    </row>
    <row r="1327" s="1" customFormat="1" spans="1:12">
      <c r="A1327" s="7">
        <v>19880818</v>
      </c>
      <c r="B1327" s="7">
        <v>1988.62765229287</v>
      </c>
      <c r="C1327" s="8">
        <v>1879</v>
      </c>
      <c r="D1327" s="9">
        <v>3</v>
      </c>
      <c r="E1327" s="9">
        <v>3</v>
      </c>
      <c r="F1327" s="9">
        <v>0</v>
      </c>
      <c r="G1327" s="10">
        <f t="shared" si="81"/>
        <v>0.00159659393294305</v>
      </c>
      <c r="H1327" s="10">
        <f t="shared" si="82"/>
        <v>0.00159659393294305</v>
      </c>
      <c r="I1327" s="10">
        <f t="shared" si="83"/>
        <v>0</v>
      </c>
      <c r="J1327" s="11">
        <f t="shared" si="84"/>
        <v>30.9934373794463</v>
      </c>
      <c r="K1327" s="11">
        <v>36.9431741720909</v>
      </c>
      <c r="L1327" s="11">
        <v>0</v>
      </c>
    </row>
    <row r="1328" s="1" customFormat="1" spans="1:12">
      <c r="A1328" s="7">
        <v>19880819</v>
      </c>
      <c r="B1328" s="7">
        <v>1988.63039014366</v>
      </c>
      <c r="C1328" s="8">
        <v>1674</v>
      </c>
      <c r="D1328" s="9">
        <v>6</v>
      </c>
      <c r="E1328" s="9">
        <v>6</v>
      </c>
      <c r="F1328" s="9">
        <v>0</v>
      </c>
      <c r="G1328" s="10">
        <f t="shared" si="81"/>
        <v>0.003584229390681</v>
      </c>
      <c r="H1328" s="10">
        <f t="shared" si="82"/>
        <v>0.003584229390681</v>
      </c>
      <c r="I1328" s="10">
        <f t="shared" si="83"/>
        <v>0</v>
      </c>
      <c r="J1328" s="11">
        <f t="shared" si="84"/>
        <v>69.5778600190914</v>
      </c>
      <c r="K1328" s="11">
        <v>82.9345570721133</v>
      </c>
      <c r="L1328" s="11">
        <v>0</v>
      </c>
    </row>
    <row r="1329" s="1" customFormat="1" spans="1:12">
      <c r="A1329" s="7">
        <v>19880820</v>
      </c>
      <c r="B1329" s="7">
        <v>1988.63312799444</v>
      </c>
      <c r="C1329" s="8">
        <v>1180</v>
      </c>
      <c r="D1329" s="9">
        <v>2</v>
      </c>
      <c r="E1329" s="9">
        <v>2</v>
      </c>
      <c r="F1329" s="9">
        <v>0</v>
      </c>
      <c r="G1329" s="10">
        <f t="shared" si="81"/>
        <v>0.00169491525423729</v>
      </c>
      <c r="H1329" s="10">
        <f t="shared" si="82"/>
        <v>0.00169491525423729</v>
      </c>
      <c r="I1329" s="10">
        <f t="shared" si="83"/>
        <v>0</v>
      </c>
      <c r="J1329" s="11">
        <f t="shared" si="84"/>
        <v>32.902072788689</v>
      </c>
      <c r="K1329" s="11">
        <v>39.2182058018977</v>
      </c>
      <c r="L1329" s="11">
        <v>0</v>
      </c>
    </row>
    <row r="1330" s="1" customFormat="1" spans="1:12">
      <c r="A1330" s="7">
        <v>19880821</v>
      </c>
      <c r="B1330" s="7">
        <v>1988.63586584523</v>
      </c>
      <c r="C1330" s="8">
        <v>1584</v>
      </c>
      <c r="D1330" s="9">
        <v>8</v>
      </c>
      <c r="E1330" s="9">
        <v>7</v>
      </c>
      <c r="F1330" s="9">
        <v>3</v>
      </c>
      <c r="G1330" s="10">
        <f t="shared" si="81"/>
        <v>0.00505050505050505</v>
      </c>
      <c r="H1330" s="10">
        <f t="shared" si="82"/>
        <v>0.00441919191919192</v>
      </c>
      <c r="I1330" s="10">
        <f t="shared" si="83"/>
        <v>0.00189393939393939</v>
      </c>
      <c r="J1330" s="11">
        <f t="shared" si="84"/>
        <v>98.0415300269016</v>
      </c>
      <c r="K1330" s="11">
        <v>102.254539117322</v>
      </c>
      <c r="L1330" s="11">
        <v>207.155693885231</v>
      </c>
    </row>
    <row r="1331" s="1" customFormat="1" spans="1:12">
      <c r="A1331" s="7">
        <v>19880822</v>
      </c>
      <c r="B1331" s="7">
        <v>1988.63860369602</v>
      </c>
      <c r="C1331" s="8">
        <v>1178</v>
      </c>
      <c r="D1331" s="9">
        <v>2</v>
      </c>
      <c r="E1331" s="9">
        <v>1</v>
      </c>
      <c r="F1331" s="9">
        <v>1</v>
      </c>
      <c r="G1331" s="10">
        <f t="shared" si="81"/>
        <v>0.00169779286926995</v>
      </c>
      <c r="H1331" s="10">
        <f t="shared" si="82"/>
        <v>0.000848896434634975</v>
      </c>
      <c r="I1331" s="10">
        <f t="shared" si="83"/>
        <v>0.000848896434634975</v>
      </c>
      <c r="J1331" s="11">
        <f t="shared" si="84"/>
        <v>32.9579336932538</v>
      </c>
      <c r="K1331" s="11">
        <v>19.6423950960268</v>
      </c>
      <c r="L1331" s="11">
        <v>92.8507694154518</v>
      </c>
    </row>
    <row r="1332" s="1" customFormat="1" spans="1:12">
      <c r="A1332" s="7">
        <v>19880823</v>
      </c>
      <c r="B1332" s="7">
        <v>1988.6413415468</v>
      </c>
      <c r="C1332" s="8">
        <v>1462</v>
      </c>
      <c r="D1332" s="9">
        <v>10</v>
      </c>
      <c r="E1332" s="9">
        <v>5</v>
      </c>
      <c r="F1332" s="9">
        <v>5</v>
      </c>
      <c r="G1332" s="10">
        <f t="shared" si="81"/>
        <v>0.00683994528043776</v>
      </c>
      <c r="H1332" s="10">
        <f t="shared" si="82"/>
        <v>0.00341997264021888</v>
      </c>
      <c r="I1332" s="10">
        <f t="shared" si="83"/>
        <v>0.00341997264021888</v>
      </c>
      <c r="J1332" s="11">
        <f t="shared" si="84"/>
        <v>132.778542717692</v>
      </c>
      <c r="K1332" s="11">
        <v>79.1338625961683</v>
      </c>
      <c r="L1332" s="11">
        <v>374.07047322641</v>
      </c>
    </row>
    <row r="1333" s="1" customFormat="1" spans="1:12">
      <c r="A1333" s="7">
        <v>19880824</v>
      </c>
      <c r="B1333" s="7">
        <v>1988.64407939759</v>
      </c>
      <c r="C1333" s="8">
        <v>1439</v>
      </c>
      <c r="D1333" s="9">
        <v>4</v>
      </c>
      <c r="E1333" s="9">
        <v>3</v>
      </c>
      <c r="F1333" s="9">
        <v>1</v>
      </c>
      <c r="G1333" s="10">
        <f t="shared" si="81"/>
        <v>0.00277970813064628</v>
      </c>
      <c r="H1333" s="10">
        <f t="shared" si="82"/>
        <v>0.00208478109798471</v>
      </c>
      <c r="I1333" s="10">
        <f t="shared" si="83"/>
        <v>0.000694927032661571</v>
      </c>
      <c r="J1333" s="11">
        <f t="shared" si="84"/>
        <v>53.9603139550424</v>
      </c>
      <c r="K1333" s="11">
        <v>48.2392107500756</v>
      </c>
      <c r="L1333" s="11">
        <v>76.0098723915234</v>
      </c>
    </row>
    <row r="1334" s="1" customFormat="1" spans="1:12">
      <c r="A1334" s="7">
        <v>19880825</v>
      </c>
      <c r="B1334" s="7">
        <v>1988.64681724838</v>
      </c>
      <c r="C1334" s="8">
        <v>1776</v>
      </c>
      <c r="D1334" s="9">
        <v>3</v>
      </c>
      <c r="E1334" s="9">
        <v>3</v>
      </c>
      <c r="F1334" s="9">
        <v>0</v>
      </c>
      <c r="G1334" s="10">
        <f t="shared" si="81"/>
        <v>0.00168918918918919</v>
      </c>
      <c r="H1334" s="10">
        <f t="shared" si="82"/>
        <v>0.00168918918918919</v>
      </c>
      <c r="I1334" s="10">
        <f t="shared" si="83"/>
        <v>0</v>
      </c>
      <c r="J1334" s="11">
        <f t="shared" si="84"/>
        <v>32.7909171373759</v>
      </c>
      <c r="K1334" s="11">
        <v>39.0857118633777</v>
      </c>
      <c r="L1334" s="11">
        <v>0</v>
      </c>
    </row>
    <row r="1335" s="1" customFormat="1" spans="1:12">
      <c r="A1335" s="7">
        <v>19880826</v>
      </c>
      <c r="B1335" s="7">
        <v>1988.64955509917</v>
      </c>
      <c r="C1335" s="8">
        <v>1620</v>
      </c>
      <c r="D1335" s="9">
        <v>6</v>
      </c>
      <c r="E1335" s="9">
        <v>5</v>
      </c>
      <c r="F1335" s="9">
        <v>2</v>
      </c>
      <c r="G1335" s="10">
        <f t="shared" si="81"/>
        <v>0.0037037037037037</v>
      </c>
      <c r="H1335" s="10">
        <f t="shared" si="82"/>
        <v>0.00308641975308642</v>
      </c>
      <c r="I1335" s="10">
        <f t="shared" si="83"/>
        <v>0.00123456790123457</v>
      </c>
      <c r="J1335" s="11">
        <f t="shared" si="84"/>
        <v>71.8971220197278</v>
      </c>
      <c r="K1335" s="11">
        <v>71.4158685898754</v>
      </c>
      <c r="L1335" s="11">
        <v>135.034822680743</v>
      </c>
    </row>
    <row r="1336" s="1" customFormat="1" spans="1:12">
      <c r="A1336" s="7">
        <v>19880827</v>
      </c>
      <c r="B1336" s="7">
        <v>1988.65229294995</v>
      </c>
      <c r="C1336" s="8">
        <v>1163</v>
      </c>
      <c r="D1336" s="9">
        <v>4</v>
      </c>
      <c r="E1336" s="9">
        <v>4</v>
      </c>
      <c r="F1336" s="9">
        <v>0</v>
      </c>
      <c r="G1336" s="10">
        <f t="shared" si="81"/>
        <v>0.00343938091143594</v>
      </c>
      <c r="H1336" s="10">
        <f t="shared" si="82"/>
        <v>0.00343938091143594</v>
      </c>
      <c r="I1336" s="10">
        <f t="shared" si="83"/>
        <v>0</v>
      </c>
      <c r="J1336" s="11">
        <f t="shared" si="84"/>
        <v>66.7660290466948</v>
      </c>
      <c r="K1336" s="11">
        <v>79.5829455653297</v>
      </c>
      <c r="L1336" s="11">
        <v>0</v>
      </c>
    </row>
    <row r="1337" s="1" customFormat="1" spans="1:12">
      <c r="A1337" s="7">
        <v>19880828</v>
      </c>
      <c r="B1337" s="7">
        <v>1988.65503080074</v>
      </c>
      <c r="C1337" s="8">
        <v>1531</v>
      </c>
      <c r="D1337" s="9">
        <v>4</v>
      </c>
      <c r="E1337" s="9">
        <v>4</v>
      </c>
      <c r="F1337" s="9">
        <v>0</v>
      </c>
      <c r="G1337" s="10">
        <f t="shared" si="81"/>
        <v>0.00261267145656434</v>
      </c>
      <c r="H1337" s="10">
        <f t="shared" si="82"/>
        <v>0.00261267145656434</v>
      </c>
      <c r="I1337" s="10">
        <f t="shared" si="83"/>
        <v>0</v>
      </c>
      <c r="J1337" s="11">
        <f t="shared" si="84"/>
        <v>50.7177607977179</v>
      </c>
      <c r="K1337" s="11">
        <v>60.4539292570075</v>
      </c>
      <c r="L1337" s="11">
        <v>0</v>
      </c>
    </row>
    <row r="1338" s="1" customFormat="1" spans="1:12">
      <c r="A1338" s="7">
        <v>19880829</v>
      </c>
      <c r="B1338" s="7">
        <v>1988.65776865153</v>
      </c>
      <c r="C1338" s="8">
        <v>1276</v>
      </c>
      <c r="D1338" s="9">
        <v>5</v>
      </c>
      <c r="E1338" s="9">
        <v>5</v>
      </c>
      <c r="F1338" s="9">
        <v>0</v>
      </c>
      <c r="G1338" s="10">
        <f t="shared" si="81"/>
        <v>0.00391849529780564</v>
      </c>
      <c r="H1338" s="10">
        <f t="shared" si="82"/>
        <v>0.00391849529780564</v>
      </c>
      <c r="I1338" s="10">
        <f t="shared" si="83"/>
        <v>0</v>
      </c>
      <c r="J1338" s="11">
        <f t="shared" si="84"/>
        <v>76.0667043312168</v>
      </c>
      <c r="K1338" s="11">
        <v>90.6690494636349</v>
      </c>
      <c r="L1338" s="11">
        <v>0</v>
      </c>
    </row>
    <row r="1339" s="1" customFormat="1" spans="1:12">
      <c r="A1339" s="7">
        <v>19880830</v>
      </c>
      <c r="B1339" s="7">
        <v>1988.66050650231</v>
      </c>
      <c r="C1339" s="8">
        <v>1482</v>
      </c>
      <c r="D1339" s="9">
        <v>2</v>
      </c>
      <c r="E1339" s="9">
        <v>2</v>
      </c>
      <c r="F1339" s="9">
        <v>0</v>
      </c>
      <c r="G1339" s="10">
        <f t="shared" si="81"/>
        <v>0.00134952766531714</v>
      </c>
      <c r="H1339" s="10">
        <f t="shared" si="82"/>
        <v>0.00134952766531714</v>
      </c>
      <c r="I1339" s="10">
        <f t="shared" si="83"/>
        <v>0</v>
      </c>
      <c r="J1339" s="11">
        <f t="shared" si="84"/>
        <v>26.1973319100223</v>
      </c>
      <c r="K1339" s="11">
        <v>31.2263716911196</v>
      </c>
      <c r="L1339" s="11">
        <v>0</v>
      </c>
    </row>
    <row r="1340" s="1" customFormat="1" spans="1:12">
      <c r="A1340" s="7">
        <v>19880831</v>
      </c>
      <c r="B1340" s="7">
        <v>1988.6632443531</v>
      </c>
      <c r="C1340" s="8">
        <v>1505</v>
      </c>
      <c r="D1340" s="9">
        <v>4</v>
      </c>
      <c r="E1340" s="9">
        <v>2</v>
      </c>
      <c r="F1340" s="9">
        <v>2</v>
      </c>
      <c r="G1340" s="10">
        <f t="shared" si="81"/>
        <v>0.0026578073089701</v>
      </c>
      <c r="H1340" s="10">
        <f t="shared" si="82"/>
        <v>0.00132890365448505</v>
      </c>
      <c r="I1340" s="10">
        <f t="shared" si="83"/>
        <v>0.00132890365448505</v>
      </c>
      <c r="J1340" s="11">
        <f t="shared" si="84"/>
        <v>51.5939480274459</v>
      </c>
      <c r="K1340" s="11">
        <v>30.7491580373683</v>
      </c>
      <c r="L1340" s="11">
        <v>145.353098167976</v>
      </c>
    </row>
    <row r="1341" s="1" customFormat="1" spans="1:12">
      <c r="A1341" s="7">
        <v>19880901</v>
      </c>
      <c r="B1341" s="7">
        <v>1988.66598220389</v>
      </c>
      <c r="C1341" s="8">
        <v>1870</v>
      </c>
      <c r="D1341" s="9">
        <v>1</v>
      </c>
      <c r="E1341" s="9">
        <v>1</v>
      </c>
      <c r="F1341" s="9">
        <v>0</v>
      </c>
      <c r="G1341" s="10">
        <f t="shared" si="81"/>
        <v>0.00053475935828877</v>
      </c>
      <c r="H1341" s="10">
        <f t="shared" si="82"/>
        <v>0.00053475935828877</v>
      </c>
      <c r="I1341" s="10">
        <f t="shared" si="83"/>
        <v>0</v>
      </c>
      <c r="J1341" s="11">
        <f t="shared" si="84"/>
        <v>10.3808678852013</v>
      </c>
      <c r="K1341" s="11">
        <v>12.3736585150372</v>
      </c>
      <c r="L1341" s="11">
        <v>0</v>
      </c>
    </row>
    <row r="1342" s="1" customFormat="1" spans="1:12">
      <c r="A1342" s="7">
        <v>19880902</v>
      </c>
      <c r="B1342" s="7">
        <v>1988.66872005467</v>
      </c>
      <c r="C1342" s="8">
        <v>1686</v>
      </c>
      <c r="D1342" s="9">
        <v>0</v>
      </c>
      <c r="E1342" s="9">
        <v>0</v>
      </c>
      <c r="F1342" s="9">
        <v>0</v>
      </c>
      <c r="G1342" s="10">
        <f t="shared" si="81"/>
        <v>0</v>
      </c>
      <c r="H1342" s="10">
        <f t="shared" si="82"/>
        <v>0</v>
      </c>
      <c r="I1342" s="10">
        <f t="shared" si="83"/>
        <v>0</v>
      </c>
      <c r="J1342" s="11">
        <f t="shared" si="84"/>
        <v>0</v>
      </c>
      <c r="K1342" s="11">
        <v>0</v>
      </c>
      <c r="L1342" s="11">
        <v>0</v>
      </c>
    </row>
    <row r="1343" s="1" customFormat="1" spans="1:12">
      <c r="A1343" s="7">
        <v>19880903</v>
      </c>
      <c r="B1343" s="7">
        <v>1988.67145790546</v>
      </c>
      <c r="C1343" s="8">
        <v>1164</v>
      </c>
      <c r="D1343" s="9">
        <v>1</v>
      </c>
      <c r="E1343" s="9">
        <v>1</v>
      </c>
      <c r="F1343" s="9">
        <v>0</v>
      </c>
      <c r="G1343" s="10">
        <f t="shared" si="81"/>
        <v>0.000859106529209622</v>
      </c>
      <c r="H1343" s="10">
        <f t="shared" si="82"/>
        <v>0.000859106529209622</v>
      </c>
      <c r="I1343" s="10">
        <f t="shared" si="83"/>
        <v>0</v>
      </c>
      <c r="J1343" s="11">
        <f t="shared" si="84"/>
        <v>16.6771674788028</v>
      </c>
      <c r="K1343" s="11">
        <v>19.8786438342952</v>
      </c>
      <c r="L1343" s="11">
        <v>0</v>
      </c>
    </row>
    <row r="1344" s="1" customFormat="1" spans="1:12">
      <c r="A1344" s="7">
        <v>19880904</v>
      </c>
      <c r="B1344" s="7">
        <v>1988.67419575625</v>
      </c>
      <c r="C1344" s="8">
        <v>1610</v>
      </c>
      <c r="D1344" s="9">
        <v>3</v>
      </c>
      <c r="E1344" s="9">
        <v>3</v>
      </c>
      <c r="F1344" s="9">
        <v>0</v>
      </c>
      <c r="G1344" s="10">
        <f t="shared" si="81"/>
        <v>0.00186335403726708</v>
      </c>
      <c r="H1344" s="10">
        <f t="shared" si="82"/>
        <v>0.00186335403726708</v>
      </c>
      <c r="I1344" s="10">
        <f t="shared" si="83"/>
        <v>0</v>
      </c>
      <c r="J1344" s="11">
        <f t="shared" si="84"/>
        <v>36.1718439975028</v>
      </c>
      <c r="K1344" s="11">
        <v>43.115667248049</v>
      </c>
      <c r="L1344" s="11">
        <v>0</v>
      </c>
    </row>
    <row r="1345" s="1" customFormat="1" spans="1:12">
      <c r="A1345" s="7">
        <v>19880905</v>
      </c>
      <c r="B1345" s="7">
        <v>1988.67693360704</v>
      </c>
      <c r="C1345" s="8">
        <v>987</v>
      </c>
      <c r="D1345" s="9">
        <v>6</v>
      </c>
      <c r="E1345" s="9">
        <v>6</v>
      </c>
      <c r="F1345" s="9">
        <v>0</v>
      </c>
      <c r="G1345" s="10">
        <f t="shared" si="81"/>
        <v>0.0060790273556231</v>
      </c>
      <c r="H1345" s="10">
        <f t="shared" si="82"/>
        <v>0.0060790273556231</v>
      </c>
      <c r="I1345" s="10">
        <f t="shared" si="83"/>
        <v>0</v>
      </c>
      <c r="J1345" s="11">
        <f t="shared" si="84"/>
        <v>118.007434318094</v>
      </c>
      <c r="K1345" s="11">
        <v>140.661042085834</v>
      </c>
      <c r="L1345" s="11">
        <v>0</v>
      </c>
    </row>
    <row r="1346" s="1" customFormat="1" spans="1:12">
      <c r="A1346" s="7">
        <v>19880906</v>
      </c>
      <c r="B1346" s="7">
        <v>1988.67967145782</v>
      </c>
      <c r="C1346" s="8">
        <v>1252</v>
      </c>
      <c r="D1346" s="9">
        <v>3</v>
      </c>
      <c r="E1346" s="9">
        <v>3</v>
      </c>
      <c r="F1346" s="9">
        <v>0</v>
      </c>
      <c r="G1346" s="10">
        <f t="shared" si="81"/>
        <v>0.0023961661341853</v>
      </c>
      <c r="H1346" s="10">
        <f t="shared" si="82"/>
        <v>0.0023961661341853</v>
      </c>
      <c r="I1346" s="10">
        <f t="shared" si="83"/>
        <v>0</v>
      </c>
      <c r="J1346" s="11">
        <f t="shared" si="84"/>
        <v>46.5149112108463</v>
      </c>
      <c r="K1346" s="11">
        <v>55.4442685857499</v>
      </c>
      <c r="L1346" s="11">
        <v>0</v>
      </c>
    </row>
    <row r="1347" s="1" customFormat="1" spans="1:12">
      <c r="A1347" s="7">
        <v>19880907</v>
      </c>
      <c r="B1347" s="7">
        <v>1988.68240930861</v>
      </c>
      <c r="C1347" s="8">
        <v>1494</v>
      </c>
      <c r="D1347" s="9">
        <v>3</v>
      </c>
      <c r="E1347" s="9">
        <v>0</v>
      </c>
      <c r="F1347" s="9">
        <v>3</v>
      </c>
      <c r="G1347" s="10">
        <f t="shared" ref="G1347:G1410" si="85">D1347/$C1347</f>
        <v>0.00200803212851406</v>
      </c>
      <c r="H1347" s="10">
        <f t="shared" ref="H1347:H1410" si="86">E1347/$C1347</f>
        <v>0</v>
      </c>
      <c r="I1347" s="10">
        <f t="shared" ref="I1347:I1410" si="87">F1347/$C1347</f>
        <v>0.00200803212851406</v>
      </c>
      <c r="J1347" s="11">
        <f t="shared" ref="J1347:J1410" si="88">G1347/AVERAGE(G$5480:G$9132)*100</f>
        <v>38.9803673600934</v>
      </c>
      <c r="K1347" s="11">
        <v>0</v>
      </c>
      <c r="L1347" s="11">
        <v>219.634952553016</v>
      </c>
    </row>
    <row r="1348" s="1" customFormat="1" spans="1:12">
      <c r="A1348" s="7">
        <v>19880908</v>
      </c>
      <c r="B1348" s="7">
        <v>1988.6851471594</v>
      </c>
      <c r="C1348" s="8">
        <v>1764</v>
      </c>
      <c r="D1348" s="9">
        <v>3</v>
      </c>
      <c r="E1348" s="9">
        <v>1</v>
      </c>
      <c r="F1348" s="9">
        <v>2</v>
      </c>
      <c r="G1348" s="10">
        <f t="shared" si="85"/>
        <v>0.00170068027210884</v>
      </c>
      <c r="H1348" s="10">
        <f t="shared" si="86"/>
        <v>0.000566893424036281</v>
      </c>
      <c r="I1348" s="10">
        <f t="shared" si="87"/>
        <v>0.00113378684807256</v>
      </c>
      <c r="J1348" s="11">
        <f t="shared" si="88"/>
        <v>33.0139846008954</v>
      </c>
      <c r="K1348" s="11">
        <v>13.1172003532424</v>
      </c>
      <c r="L1348" s="11">
        <v>124.011571849662</v>
      </c>
    </row>
    <row r="1349" s="1" customFormat="1" spans="1:12">
      <c r="A1349" s="7">
        <v>19880909</v>
      </c>
      <c r="B1349" s="7">
        <v>1988.68788501018</v>
      </c>
      <c r="C1349" s="8">
        <v>1681</v>
      </c>
      <c r="D1349" s="9">
        <v>6</v>
      </c>
      <c r="E1349" s="9">
        <v>6</v>
      </c>
      <c r="F1349" s="9">
        <v>0</v>
      </c>
      <c r="G1349" s="10">
        <f t="shared" si="85"/>
        <v>0.00356930398572278</v>
      </c>
      <c r="H1349" s="10">
        <f t="shared" si="86"/>
        <v>0.00356930398572278</v>
      </c>
      <c r="I1349" s="10">
        <f t="shared" si="87"/>
        <v>0</v>
      </c>
      <c r="J1349" s="11">
        <f t="shared" si="88"/>
        <v>69.2881247304932</v>
      </c>
      <c r="K1349" s="11">
        <v>82.5892019861497</v>
      </c>
      <c r="L1349" s="11">
        <v>0</v>
      </c>
    </row>
    <row r="1350" s="1" customFormat="1" spans="1:12">
      <c r="A1350" s="7">
        <v>19880910</v>
      </c>
      <c r="B1350" s="7">
        <v>1988.69062286097</v>
      </c>
      <c r="C1350" s="8">
        <v>1155</v>
      </c>
      <c r="D1350" s="9">
        <v>3</v>
      </c>
      <c r="E1350" s="9">
        <v>3</v>
      </c>
      <c r="F1350" s="9">
        <v>0</v>
      </c>
      <c r="G1350" s="10">
        <f t="shared" si="85"/>
        <v>0.0025974025974026</v>
      </c>
      <c r="H1350" s="10">
        <f t="shared" si="86"/>
        <v>0.0025974025974026</v>
      </c>
      <c r="I1350" s="10">
        <f t="shared" si="87"/>
        <v>0</v>
      </c>
      <c r="J1350" s="11">
        <f t="shared" si="88"/>
        <v>50.4213582995494</v>
      </c>
      <c r="K1350" s="11">
        <v>60.100627073038</v>
      </c>
      <c r="L1350" s="11">
        <v>0</v>
      </c>
    </row>
    <row r="1351" s="1" customFormat="1" spans="1:12">
      <c r="A1351" s="7">
        <v>19880911</v>
      </c>
      <c r="B1351" s="7">
        <v>1988.69336071176</v>
      </c>
      <c r="C1351" s="8">
        <v>1878</v>
      </c>
      <c r="D1351" s="9">
        <v>3</v>
      </c>
      <c r="E1351" s="9">
        <v>3</v>
      </c>
      <c r="F1351" s="9">
        <v>0</v>
      </c>
      <c r="G1351" s="10">
        <f t="shared" si="85"/>
        <v>0.00159744408945687</v>
      </c>
      <c r="H1351" s="10">
        <f t="shared" si="86"/>
        <v>0.00159744408945687</v>
      </c>
      <c r="I1351" s="10">
        <f t="shared" si="87"/>
        <v>0</v>
      </c>
      <c r="J1351" s="11">
        <f t="shared" si="88"/>
        <v>31.0099408072309</v>
      </c>
      <c r="K1351" s="11">
        <v>36.9628457238333</v>
      </c>
      <c r="L1351" s="11">
        <v>0</v>
      </c>
    </row>
    <row r="1352" s="1" customFormat="1" spans="1:12">
      <c r="A1352" s="7">
        <v>19880912</v>
      </c>
      <c r="B1352" s="7">
        <v>1988.69609856255</v>
      </c>
      <c r="C1352" s="8">
        <v>1263</v>
      </c>
      <c r="D1352" s="9">
        <v>1</v>
      </c>
      <c r="E1352" s="9">
        <v>0</v>
      </c>
      <c r="F1352" s="9">
        <v>1</v>
      </c>
      <c r="G1352" s="10">
        <f t="shared" si="85"/>
        <v>0.000791765637371338</v>
      </c>
      <c r="H1352" s="10">
        <f t="shared" si="86"/>
        <v>0</v>
      </c>
      <c r="I1352" s="10">
        <f t="shared" si="87"/>
        <v>0.000791765637371338</v>
      </c>
      <c r="J1352" s="11">
        <f t="shared" si="88"/>
        <v>15.369931073101</v>
      </c>
      <c r="K1352" s="11">
        <v>0</v>
      </c>
      <c r="L1352" s="11">
        <v>86.601905282187</v>
      </c>
    </row>
    <row r="1353" s="1" customFormat="1" spans="1:12">
      <c r="A1353" s="7">
        <v>19880913</v>
      </c>
      <c r="B1353" s="7">
        <v>1988.69883641333</v>
      </c>
      <c r="C1353" s="8">
        <v>1565</v>
      </c>
      <c r="D1353" s="9">
        <v>3</v>
      </c>
      <c r="E1353" s="9">
        <v>1</v>
      </c>
      <c r="F1353" s="9">
        <v>2</v>
      </c>
      <c r="G1353" s="10">
        <f t="shared" si="85"/>
        <v>0.00191693290734824</v>
      </c>
      <c r="H1353" s="10">
        <f t="shared" si="86"/>
        <v>0.000638977635782748</v>
      </c>
      <c r="I1353" s="10">
        <f t="shared" si="87"/>
        <v>0.0012779552715655</v>
      </c>
      <c r="J1353" s="11">
        <f t="shared" si="88"/>
        <v>37.211928968677</v>
      </c>
      <c r="K1353" s="11">
        <v>14.7851382895333</v>
      </c>
      <c r="L1353" s="11">
        <v>139.780455426712</v>
      </c>
    </row>
    <row r="1354" s="1" customFormat="1" spans="1:12">
      <c r="A1354" s="7">
        <v>19880914</v>
      </c>
      <c r="B1354" s="7">
        <v>1988.70157426412</v>
      </c>
      <c r="C1354" s="8">
        <v>1604</v>
      </c>
      <c r="D1354" s="9">
        <v>4</v>
      </c>
      <c r="E1354" s="9">
        <v>3</v>
      </c>
      <c r="F1354" s="9">
        <v>1</v>
      </c>
      <c r="G1354" s="10">
        <f t="shared" si="85"/>
        <v>0.00249376558603491</v>
      </c>
      <c r="H1354" s="10">
        <f t="shared" si="86"/>
        <v>0.00187032418952618</v>
      </c>
      <c r="I1354" s="10">
        <f t="shared" si="87"/>
        <v>0.000623441396508728</v>
      </c>
      <c r="J1354" s="11">
        <f t="shared" si="88"/>
        <v>48.4095335294926</v>
      </c>
      <c r="K1354" s="11">
        <v>43.2769477988522</v>
      </c>
      <c r="L1354" s="11">
        <v>68.1909017278068</v>
      </c>
    </row>
    <row r="1355" s="1" customFormat="1" spans="1:12">
      <c r="A1355" s="7">
        <v>19880915</v>
      </c>
      <c r="B1355" s="7">
        <v>1988.70431211491</v>
      </c>
      <c r="C1355" s="8">
        <v>1870</v>
      </c>
      <c r="D1355" s="9">
        <v>7</v>
      </c>
      <c r="E1355" s="9">
        <v>5</v>
      </c>
      <c r="F1355" s="9">
        <v>2</v>
      </c>
      <c r="G1355" s="10">
        <f t="shared" si="85"/>
        <v>0.00374331550802139</v>
      </c>
      <c r="H1355" s="10">
        <f t="shared" si="86"/>
        <v>0.00267379679144385</v>
      </c>
      <c r="I1355" s="10">
        <f t="shared" si="87"/>
        <v>0.00106951871657754</v>
      </c>
      <c r="J1355" s="11">
        <f t="shared" si="88"/>
        <v>72.6660751964094</v>
      </c>
      <c r="K1355" s="11">
        <v>61.8682925751862</v>
      </c>
      <c r="L1355" s="11">
        <v>116.982038899895</v>
      </c>
    </row>
    <row r="1356" s="1" customFormat="1" spans="1:12">
      <c r="A1356" s="7">
        <v>19880916</v>
      </c>
      <c r="B1356" s="7">
        <v>1988.70704996569</v>
      </c>
      <c r="C1356" s="8">
        <v>1806</v>
      </c>
      <c r="D1356" s="9">
        <v>8</v>
      </c>
      <c r="E1356" s="9">
        <v>8</v>
      </c>
      <c r="F1356" s="9">
        <v>0</v>
      </c>
      <c r="G1356" s="10">
        <f t="shared" si="85"/>
        <v>0.0044296788482835</v>
      </c>
      <c r="H1356" s="10">
        <f t="shared" si="86"/>
        <v>0.0044296788482835</v>
      </c>
      <c r="I1356" s="10">
        <f t="shared" si="87"/>
        <v>0</v>
      </c>
      <c r="J1356" s="11">
        <f t="shared" si="88"/>
        <v>85.9899133790765</v>
      </c>
      <c r="K1356" s="11">
        <v>102.497193457894</v>
      </c>
      <c r="L1356" s="11">
        <v>0</v>
      </c>
    </row>
    <row r="1357" s="1" customFormat="1" spans="1:12">
      <c r="A1357" s="7">
        <v>19880917</v>
      </c>
      <c r="B1357" s="7">
        <v>1988.70978781648</v>
      </c>
      <c r="C1357" s="8">
        <v>1202</v>
      </c>
      <c r="D1357" s="9">
        <v>5</v>
      </c>
      <c r="E1357" s="9">
        <v>4</v>
      </c>
      <c r="F1357" s="9">
        <v>1</v>
      </c>
      <c r="G1357" s="10">
        <f t="shared" si="85"/>
        <v>0.00415973377703827</v>
      </c>
      <c r="H1357" s="10">
        <f t="shared" si="86"/>
        <v>0.00332778702163062</v>
      </c>
      <c r="I1357" s="10">
        <f t="shared" si="87"/>
        <v>0.000831946755407654</v>
      </c>
      <c r="J1357" s="11">
        <f t="shared" si="88"/>
        <v>80.749679473072</v>
      </c>
      <c r="K1357" s="11">
        <v>77.0008034047242</v>
      </c>
      <c r="L1357" s="11">
        <v>90.9968439029968</v>
      </c>
    </row>
    <row r="1358" s="1" customFormat="1" spans="1:12">
      <c r="A1358" s="7">
        <v>19880918</v>
      </c>
      <c r="B1358" s="7">
        <v>1988.71252566727</v>
      </c>
      <c r="C1358" s="8">
        <v>1826</v>
      </c>
      <c r="D1358" s="9">
        <v>4</v>
      </c>
      <c r="E1358" s="9">
        <v>3</v>
      </c>
      <c r="F1358" s="9">
        <v>1</v>
      </c>
      <c r="G1358" s="10">
        <f t="shared" si="85"/>
        <v>0.00219058050383352</v>
      </c>
      <c r="H1358" s="10">
        <f t="shared" si="86"/>
        <v>0.00164293537787514</v>
      </c>
      <c r="I1358" s="10">
        <f t="shared" si="87"/>
        <v>0.000547645125958379</v>
      </c>
      <c r="J1358" s="11">
        <f t="shared" si="88"/>
        <v>42.5240371201019</v>
      </c>
      <c r="K1358" s="11">
        <v>38.0154568835481</v>
      </c>
      <c r="L1358" s="11">
        <v>59.9004416053681</v>
      </c>
    </row>
    <row r="1359" s="1" customFormat="1" spans="1:12">
      <c r="A1359" s="7">
        <v>19880919</v>
      </c>
      <c r="B1359" s="7">
        <v>1988.71526351806</v>
      </c>
      <c r="C1359" s="8">
        <v>1321</v>
      </c>
      <c r="D1359" s="9">
        <v>4</v>
      </c>
      <c r="E1359" s="9">
        <v>3</v>
      </c>
      <c r="F1359" s="9">
        <v>1</v>
      </c>
      <c r="G1359" s="10">
        <f t="shared" si="85"/>
        <v>0.00302800908402725</v>
      </c>
      <c r="H1359" s="10">
        <f t="shared" si="86"/>
        <v>0.00227100681302044</v>
      </c>
      <c r="I1359" s="10">
        <f t="shared" si="87"/>
        <v>0.000757002271006813</v>
      </c>
      <c r="J1359" s="11">
        <f t="shared" si="88"/>
        <v>58.7803874196109</v>
      </c>
      <c r="K1359" s="11">
        <v>52.5482394166229</v>
      </c>
      <c r="L1359" s="11">
        <v>82.7995506218033</v>
      </c>
    </row>
    <row r="1360" s="1" customFormat="1" spans="1:12">
      <c r="A1360" s="7">
        <v>19880920</v>
      </c>
      <c r="B1360" s="7">
        <v>1988.71800136884</v>
      </c>
      <c r="C1360" s="8">
        <v>1608</v>
      </c>
      <c r="D1360" s="9">
        <v>4</v>
      </c>
      <c r="E1360" s="9">
        <v>4</v>
      </c>
      <c r="F1360" s="9">
        <v>0</v>
      </c>
      <c r="G1360" s="10">
        <f t="shared" si="85"/>
        <v>0.00248756218905473</v>
      </c>
      <c r="H1360" s="10">
        <f t="shared" si="86"/>
        <v>0.00248756218905473</v>
      </c>
      <c r="I1360" s="10">
        <f t="shared" si="87"/>
        <v>0</v>
      </c>
      <c r="J1360" s="11">
        <f t="shared" si="88"/>
        <v>48.2891118042948</v>
      </c>
      <c r="K1360" s="11">
        <v>57.5590582664667</v>
      </c>
      <c r="L1360" s="11">
        <v>0</v>
      </c>
    </row>
    <row r="1361" s="1" customFormat="1" spans="1:12">
      <c r="A1361" s="7">
        <v>19880921</v>
      </c>
      <c r="B1361" s="7">
        <v>1988.72073921963</v>
      </c>
      <c r="C1361" s="8">
        <v>1588</v>
      </c>
      <c r="D1361" s="9">
        <v>5</v>
      </c>
      <c r="E1361" s="9">
        <v>5</v>
      </c>
      <c r="F1361" s="9">
        <v>0</v>
      </c>
      <c r="G1361" s="10">
        <f t="shared" si="85"/>
        <v>0.00314861460957179</v>
      </c>
      <c r="H1361" s="10">
        <f t="shared" si="86"/>
        <v>0.00314861460957179</v>
      </c>
      <c r="I1361" s="10">
        <f t="shared" si="87"/>
        <v>0</v>
      </c>
      <c r="J1361" s="11">
        <f t="shared" si="88"/>
        <v>61.1216087699198</v>
      </c>
      <c r="K1361" s="11">
        <v>72.8549792919384</v>
      </c>
      <c r="L1361" s="11">
        <v>0</v>
      </c>
    </row>
    <row r="1362" s="1" customFormat="1" spans="1:12">
      <c r="A1362" s="7">
        <v>19880922</v>
      </c>
      <c r="B1362" s="7">
        <v>1988.72347707042</v>
      </c>
      <c r="C1362" s="8">
        <v>1963</v>
      </c>
      <c r="D1362" s="9">
        <v>1</v>
      </c>
      <c r="E1362" s="9">
        <v>0</v>
      </c>
      <c r="F1362" s="9">
        <v>1</v>
      </c>
      <c r="G1362" s="10">
        <f t="shared" si="85"/>
        <v>0.000509424350483953</v>
      </c>
      <c r="H1362" s="10">
        <f t="shared" si="86"/>
        <v>0</v>
      </c>
      <c r="I1362" s="10">
        <f t="shared" si="87"/>
        <v>0.000509424350483953</v>
      </c>
      <c r="J1362" s="11">
        <f t="shared" si="88"/>
        <v>9.88905906537265</v>
      </c>
      <c r="K1362" s="11">
        <v>0</v>
      </c>
      <c r="L1362" s="11">
        <v>55.7199217378513</v>
      </c>
    </row>
    <row r="1363" s="1" customFormat="1" spans="1:12">
      <c r="A1363" s="7">
        <v>19880923</v>
      </c>
      <c r="B1363" s="7">
        <v>1988.7262149212</v>
      </c>
      <c r="C1363" s="8">
        <v>1740</v>
      </c>
      <c r="D1363" s="9">
        <v>3</v>
      </c>
      <c r="E1363" s="9">
        <v>2</v>
      </c>
      <c r="F1363" s="9">
        <v>1</v>
      </c>
      <c r="G1363" s="10">
        <f t="shared" si="85"/>
        <v>0.00172413793103448</v>
      </c>
      <c r="H1363" s="10">
        <f t="shared" si="86"/>
        <v>0.00114942528735632</v>
      </c>
      <c r="I1363" s="10">
        <f t="shared" si="87"/>
        <v>0.000574712643678161</v>
      </c>
      <c r="J1363" s="11">
        <f t="shared" si="88"/>
        <v>33.4693499057354</v>
      </c>
      <c r="K1363" s="11">
        <v>26.5962545093329</v>
      </c>
      <c r="L1363" s="11">
        <v>62.861038144484</v>
      </c>
    </row>
    <row r="1364" s="1" customFormat="1" spans="1:12">
      <c r="A1364" s="7">
        <v>19880924</v>
      </c>
      <c r="B1364" s="7">
        <v>1988.72895277199</v>
      </c>
      <c r="C1364" s="8">
        <v>1198</v>
      </c>
      <c r="D1364" s="9">
        <v>1</v>
      </c>
      <c r="E1364" s="9">
        <v>1</v>
      </c>
      <c r="F1364" s="9">
        <v>0</v>
      </c>
      <c r="G1364" s="10">
        <f t="shared" si="85"/>
        <v>0.000834724540901503</v>
      </c>
      <c r="H1364" s="10">
        <f t="shared" si="86"/>
        <v>0.000834724540901503</v>
      </c>
      <c r="I1364" s="10">
        <f t="shared" si="87"/>
        <v>0</v>
      </c>
      <c r="J1364" s="11">
        <f t="shared" si="88"/>
        <v>16.2038588859153</v>
      </c>
      <c r="K1364" s="11">
        <v>19.3144753114521</v>
      </c>
      <c r="L1364" s="11">
        <v>0</v>
      </c>
    </row>
    <row r="1365" s="1" customFormat="1" spans="1:12">
      <c r="A1365" s="7">
        <v>19880925</v>
      </c>
      <c r="B1365" s="7">
        <v>1988.73169062278</v>
      </c>
      <c r="C1365" s="8">
        <v>1833</v>
      </c>
      <c r="D1365" s="9">
        <v>4</v>
      </c>
      <c r="E1365" s="9">
        <v>3</v>
      </c>
      <c r="F1365" s="9">
        <v>1</v>
      </c>
      <c r="G1365" s="10">
        <f t="shared" si="85"/>
        <v>0.00218221494817239</v>
      </c>
      <c r="H1365" s="10">
        <f t="shared" si="86"/>
        <v>0.0016366612111293</v>
      </c>
      <c r="I1365" s="10">
        <f t="shared" si="87"/>
        <v>0.000545553737043099</v>
      </c>
      <c r="J1365" s="11">
        <f t="shared" si="88"/>
        <v>42.3616430885467</v>
      </c>
      <c r="K1365" s="11">
        <v>37.8702805615706</v>
      </c>
      <c r="L1365" s="11">
        <v>59.6716892369897</v>
      </c>
    </row>
    <row r="1366" s="1" customFormat="1" spans="1:12">
      <c r="A1366" s="7">
        <v>19880926</v>
      </c>
      <c r="B1366" s="7">
        <v>1988.73442847356</v>
      </c>
      <c r="C1366" s="8">
        <v>1315</v>
      </c>
      <c r="D1366" s="9">
        <v>1</v>
      </c>
      <c r="E1366" s="9">
        <v>1</v>
      </c>
      <c r="F1366" s="9">
        <v>0</v>
      </c>
      <c r="G1366" s="10">
        <f t="shared" si="85"/>
        <v>0.000760456273764259</v>
      </c>
      <c r="H1366" s="10">
        <f t="shared" si="86"/>
        <v>0.000760456273764259</v>
      </c>
      <c r="I1366" s="10">
        <f t="shared" si="87"/>
        <v>0</v>
      </c>
      <c r="J1366" s="11">
        <f t="shared" si="88"/>
        <v>14.762146726484</v>
      </c>
      <c r="K1366" s="11">
        <v>17.5960010822202</v>
      </c>
      <c r="L1366" s="11">
        <v>0</v>
      </c>
    </row>
    <row r="1367" s="1" customFormat="1" spans="1:12">
      <c r="A1367" s="7">
        <v>19880927</v>
      </c>
      <c r="B1367" s="7">
        <v>1988.73716632435</v>
      </c>
      <c r="C1367" s="8">
        <v>1577</v>
      </c>
      <c r="D1367" s="9">
        <v>10</v>
      </c>
      <c r="E1367" s="9">
        <v>9</v>
      </c>
      <c r="F1367" s="9">
        <v>1</v>
      </c>
      <c r="G1367" s="10">
        <f t="shared" si="85"/>
        <v>0.00634115409004439</v>
      </c>
      <c r="H1367" s="10">
        <f t="shared" si="86"/>
        <v>0.00570703868103995</v>
      </c>
      <c r="I1367" s="10">
        <f t="shared" si="87"/>
        <v>0.000634115409004439</v>
      </c>
      <c r="J1367" s="11">
        <f t="shared" si="88"/>
        <v>123.095896926611</v>
      </c>
      <c r="K1367" s="11">
        <v>132.053692332325</v>
      </c>
      <c r="L1367" s="11">
        <v>69.3584060693736</v>
      </c>
    </row>
    <row r="1368" s="1" customFormat="1" spans="1:12">
      <c r="A1368" s="7">
        <v>19880928</v>
      </c>
      <c r="B1368" s="7">
        <v>1988.73990417514</v>
      </c>
      <c r="C1368" s="8">
        <v>1610</v>
      </c>
      <c r="D1368" s="9">
        <v>5</v>
      </c>
      <c r="E1368" s="9">
        <v>3</v>
      </c>
      <c r="F1368" s="9">
        <v>2</v>
      </c>
      <c r="G1368" s="10">
        <f t="shared" si="85"/>
        <v>0.0031055900621118</v>
      </c>
      <c r="H1368" s="10">
        <f t="shared" si="86"/>
        <v>0.00186335403726708</v>
      </c>
      <c r="I1368" s="10">
        <f t="shared" si="87"/>
        <v>0.00124223602484472</v>
      </c>
      <c r="J1368" s="11">
        <f t="shared" si="88"/>
        <v>60.2864066625047</v>
      </c>
      <c r="K1368" s="11">
        <v>43.115667248049</v>
      </c>
      <c r="L1368" s="11">
        <v>135.873548287456</v>
      </c>
    </row>
    <row r="1369" s="1" customFormat="1" spans="1:12">
      <c r="A1369" s="7">
        <v>19880929</v>
      </c>
      <c r="B1369" s="7">
        <v>1988.74264202593</v>
      </c>
      <c r="C1369" s="8">
        <v>1942</v>
      </c>
      <c r="D1369" s="9">
        <v>3</v>
      </c>
      <c r="E1369" s="9">
        <v>3</v>
      </c>
      <c r="F1369" s="9">
        <v>0</v>
      </c>
      <c r="G1369" s="10">
        <f t="shared" si="85"/>
        <v>0.00154479917610711</v>
      </c>
      <c r="H1369" s="10">
        <f t="shared" si="86"/>
        <v>0.00154479917610711</v>
      </c>
      <c r="I1369" s="10">
        <f t="shared" si="87"/>
        <v>0</v>
      </c>
      <c r="J1369" s="11">
        <f t="shared" si="88"/>
        <v>29.9879860123479</v>
      </c>
      <c r="K1369" s="11">
        <v>35.7447086865906</v>
      </c>
      <c r="L1369" s="11">
        <v>0</v>
      </c>
    </row>
    <row r="1370" s="1" customFormat="1" spans="1:12">
      <c r="A1370" s="7">
        <v>19880930</v>
      </c>
      <c r="B1370" s="7">
        <v>1988.74537987671</v>
      </c>
      <c r="C1370" s="8">
        <v>1787</v>
      </c>
      <c r="D1370" s="9">
        <v>2</v>
      </c>
      <c r="E1370" s="9">
        <v>2</v>
      </c>
      <c r="F1370" s="9">
        <v>0</v>
      </c>
      <c r="G1370" s="10">
        <f t="shared" si="85"/>
        <v>0.00111919418019026</v>
      </c>
      <c r="H1370" s="10">
        <f t="shared" si="86"/>
        <v>0.00111919418019026</v>
      </c>
      <c r="I1370" s="10">
        <f t="shared" si="87"/>
        <v>0</v>
      </c>
      <c r="J1370" s="11">
        <f t="shared" si="88"/>
        <v>21.7260469449653</v>
      </c>
      <c r="K1370" s="11">
        <v>25.8967447376828</v>
      </c>
      <c r="L1370" s="11">
        <v>0</v>
      </c>
    </row>
    <row r="1371" s="1" customFormat="1" spans="1:12">
      <c r="A1371" s="7">
        <v>19881001</v>
      </c>
      <c r="B1371" s="7">
        <v>1988.7481177275</v>
      </c>
      <c r="C1371" s="8">
        <v>1277</v>
      </c>
      <c r="D1371" s="9">
        <v>0</v>
      </c>
      <c r="E1371" s="9">
        <v>0</v>
      </c>
      <c r="F1371" s="9">
        <v>0</v>
      </c>
      <c r="G1371" s="10">
        <f t="shared" si="85"/>
        <v>0</v>
      </c>
      <c r="H1371" s="10">
        <f t="shared" si="86"/>
        <v>0</v>
      </c>
      <c r="I1371" s="10">
        <f t="shared" si="87"/>
        <v>0</v>
      </c>
      <c r="J1371" s="11">
        <f t="shared" si="88"/>
        <v>0</v>
      </c>
      <c r="K1371" s="11">
        <v>0</v>
      </c>
      <c r="L1371" s="11">
        <v>0</v>
      </c>
    </row>
    <row r="1372" s="1" customFormat="1" spans="1:12">
      <c r="A1372" s="7">
        <v>19881002</v>
      </c>
      <c r="B1372" s="7">
        <v>1988.75085557829</v>
      </c>
      <c r="C1372" s="8">
        <v>1842</v>
      </c>
      <c r="D1372" s="9">
        <v>3</v>
      </c>
      <c r="E1372" s="9">
        <v>3</v>
      </c>
      <c r="F1372" s="9">
        <v>0</v>
      </c>
      <c r="G1372" s="10">
        <f t="shared" si="85"/>
        <v>0.00162866449511401</v>
      </c>
      <c r="H1372" s="10">
        <f t="shared" si="86"/>
        <v>0.00162866449511401</v>
      </c>
      <c r="I1372" s="10">
        <f t="shared" si="87"/>
        <v>0</v>
      </c>
      <c r="J1372" s="11">
        <f t="shared" si="88"/>
        <v>31.6159982822907</v>
      </c>
      <c r="K1372" s="11">
        <v>37.6852466174587</v>
      </c>
      <c r="L1372" s="11">
        <v>0</v>
      </c>
    </row>
    <row r="1373" s="1" customFormat="1" spans="1:12">
      <c r="A1373" s="7">
        <v>19881003</v>
      </c>
      <c r="B1373" s="7">
        <v>1988.75359342907</v>
      </c>
      <c r="C1373" s="8">
        <v>1377</v>
      </c>
      <c r="D1373" s="9">
        <v>2</v>
      </c>
      <c r="E1373" s="9">
        <v>2</v>
      </c>
      <c r="F1373" s="9">
        <v>0</v>
      </c>
      <c r="G1373" s="10">
        <f t="shared" si="85"/>
        <v>0.00145243282498184</v>
      </c>
      <c r="H1373" s="10">
        <f t="shared" si="86"/>
        <v>0.00145243282498184</v>
      </c>
      <c r="I1373" s="10">
        <f t="shared" si="87"/>
        <v>0</v>
      </c>
      <c r="J1373" s="11">
        <f t="shared" si="88"/>
        <v>28.194949811658</v>
      </c>
      <c r="K1373" s="11">
        <v>33.6074675717061</v>
      </c>
      <c r="L1373" s="11">
        <v>0</v>
      </c>
    </row>
    <row r="1374" s="1" customFormat="1" spans="1:12">
      <c r="A1374" s="7">
        <v>19881004</v>
      </c>
      <c r="B1374" s="7">
        <v>1988.75633127986</v>
      </c>
      <c r="C1374" s="8">
        <v>1634</v>
      </c>
      <c r="D1374" s="9">
        <v>5</v>
      </c>
      <c r="E1374" s="9">
        <v>5</v>
      </c>
      <c r="F1374" s="9">
        <v>0</v>
      </c>
      <c r="G1374" s="10">
        <f t="shared" si="85"/>
        <v>0.00305997552019584</v>
      </c>
      <c r="H1374" s="10">
        <f t="shared" si="86"/>
        <v>0.00305997552019584</v>
      </c>
      <c r="I1374" s="10">
        <f t="shared" si="87"/>
        <v>0</v>
      </c>
      <c r="J1374" s="11">
        <f t="shared" si="88"/>
        <v>59.4009270052831</v>
      </c>
      <c r="K1374" s="11">
        <v>70.8039823228875</v>
      </c>
      <c r="L1374" s="11">
        <v>0</v>
      </c>
    </row>
    <row r="1375" s="1" customFormat="1" spans="1:12">
      <c r="A1375" s="7">
        <v>19881005</v>
      </c>
      <c r="B1375" s="7">
        <v>1988.75906913065</v>
      </c>
      <c r="C1375" s="8">
        <v>1568</v>
      </c>
      <c r="D1375" s="9">
        <v>2</v>
      </c>
      <c r="E1375" s="9">
        <v>2</v>
      </c>
      <c r="F1375" s="9">
        <v>0</v>
      </c>
      <c r="G1375" s="10">
        <f t="shared" si="85"/>
        <v>0.00127551020408163</v>
      </c>
      <c r="H1375" s="10">
        <f t="shared" si="86"/>
        <v>0.00127551020408163</v>
      </c>
      <c r="I1375" s="10">
        <f t="shared" si="87"/>
        <v>0</v>
      </c>
      <c r="J1375" s="11">
        <f t="shared" si="88"/>
        <v>24.7604884506716</v>
      </c>
      <c r="K1375" s="11">
        <v>29.5137007947954</v>
      </c>
      <c r="L1375" s="11">
        <v>0</v>
      </c>
    </row>
    <row r="1376" s="1" customFormat="1" spans="1:12">
      <c r="A1376" s="7">
        <v>19881006</v>
      </c>
      <c r="B1376" s="7">
        <v>1988.76180698144</v>
      </c>
      <c r="C1376" s="8">
        <v>1941</v>
      </c>
      <c r="D1376" s="9">
        <v>2</v>
      </c>
      <c r="E1376" s="9">
        <v>2</v>
      </c>
      <c r="F1376" s="9">
        <v>0</v>
      </c>
      <c r="G1376" s="10">
        <f t="shared" si="85"/>
        <v>0.00103039670273055</v>
      </c>
      <c r="H1376" s="10">
        <f t="shared" si="86"/>
        <v>0.00103039670273055</v>
      </c>
      <c r="I1376" s="10">
        <f t="shared" si="87"/>
        <v>0</v>
      </c>
      <c r="J1376" s="11">
        <f t="shared" si="88"/>
        <v>20.0022905155348</v>
      </c>
      <c r="K1376" s="11">
        <v>23.8420828677173</v>
      </c>
      <c r="L1376" s="11">
        <v>0</v>
      </c>
    </row>
    <row r="1377" s="1" customFormat="1" spans="1:12">
      <c r="A1377" s="7">
        <v>19881007</v>
      </c>
      <c r="B1377" s="7">
        <v>1988.76454483222</v>
      </c>
      <c r="C1377" s="8">
        <v>1747</v>
      </c>
      <c r="D1377" s="9">
        <v>2</v>
      </c>
      <c r="E1377" s="9">
        <v>2</v>
      </c>
      <c r="F1377" s="9">
        <v>0</v>
      </c>
      <c r="G1377" s="10">
        <f t="shared" si="85"/>
        <v>0.00114481969089868</v>
      </c>
      <c r="H1377" s="10">
        <f t="shared" si="86"/>
        <v>0.00114481969089868</v>
      </c>
      <c r="I1377" s="10">
        <f t="shared" si="87"/>
        <v>0</v>
      </c>
      <c r="J1377" s="11">
        <f t="shared" si="88"/>
        <v>22.223495071925</v>
      </c>
      <c r="K1377" s="11">
        <v>26.4896868038004</v>
      </c>
      <c r="L1377" s="11">
        <v>0</v>
      </c>
    </row>
    <row r="1378" s="1" customFormat="1" spans="1:12">
      <c r="A1378" s="7">
        <v>19881008</v>
      </c>
      <c r="B1378" s="7">
        <v>1988.76728268301</v>
      </c>
      <c r="C1378" s="8">
        <v>1242</v>
      </c>
      <c r="D1378" s="9">
        <v>1</v>
      </c>
      <c r="E1378" s="9">
        <v>1</v>
      </c>
      <c r="F1378" s="9">
        <v>0</v>
      </c>
      <c r="G1378" s="10">
        <f t="shared" si="85"/>
        <v>0.000805152979066023</v>
      </c>
      <c r="H1378" s="10">
        <f t="shared" si="86"/>
        <v>0.000805152979066023</v>
      </c>
      <c r="I1378" s="10">
        <f t="shared" si="87"/>
        <v>0</v>
      </c>
      <c r="J1378" s="11">
        <f t="shared" si="88"/>
        <v>15.6298091347234</v>
      </c>
      <c r="K1378" s="11">
        <v>18.6302265886631</v>
      </c>
      <c r="L1378" s="11">
        <v>0</v>
      </c>
    </row>
    <row r="1379" s="1" customFormat="1" spans="1:12">
      <c r="A1379" s="7">
        <v>19881009</v>
      </c>
      <c r="B1379" s="7">
        <v>1988.7700205338</v>
      </c>
      <c r="C1379" s="8">
        <v>1893</v>
      </c>
      <c r="D1379" s="9">
        <v>1</v>
      </c>
      <c r="E1379" s="9">
        <v>1</v>
      </c>
      <c r="F1379" s="9">
        <v>0</v>
      </c>
      <c r="G1379" s="10">
        <f t="shared" si="85"/>
        <v>0.000528262017960909</v>
      </c>
      <c r="H1379" s="10">
        <f t="shared" si="86"/>
        <v>0.000528262017960909</v>
      </c>
      <c r="I1379" s="10">
        <f t="shared" si="87"/>
        <v>0</v>
      </c>
      <c r="J1379" s="11">
        <f t="shared" si="88"/>
        <v>10.2547400662052</v>
      </c>
      <c r="K1379" s="11">
        <v>12.2233182372528</v>
      </c>
      <c r="L1379" s="11">
        <v>0</v>
      </c>
    </row>
    <row r="1380" s="1" customFormat="1" spans="1:12">
      <c r="A1380" s="7">
        <v>19881010</v>
      </c>
      <c r="B1380" s="7">
        <v>1988.77275838458</v>
      </c>
      <c r="C1380" s="8">
        <v>1255</v>
      </c>
      <c r="D1380" s="9">
        <v>3</v>
      </c>
      <c r="E1380" s="9">
        <v>3</v>
      </c>
      <c r="F1380" s="9">
        <v>0</v>
      </c>
      <c r="G1380" s="10">
        <f t="shared" si="85"/>
        <v>0.00239043824701195</v>
      </c>
      <c r="H1380" s="10">
        <f t="shared" si="86"/>
        <v>0.00239043824701195</v>
      </c>
      <c r="I1380" s="10">
        <f t="shared" si="87"/>
        <v>0</v>
      </c>
      <c r="J1380" s="11">
        <f t="shared" si="88"/>
        <v>46.4037201880315</v>
      </c>
      <c r="K1380" s="11">
        <v>55.3117324855449</v>
      </c>
      <c r="L1380" s="11">
        <v>0</v>
      </c>
    </row>
    <row r="1381" s="1" customFormat="1" spans="1:12">
      <c r="A1381" s="7">
        <v>19881011</v>
      </c>
      <c r="B1381" s="7">
        <v>1988.77549623537</v>
      </c>
      <c r="C1381" s="8">
        <v>1449</v>
      </c>
      <c r="D1381" s="9">
        <v>1</v>
      </c>
      <c r="E1381" s="9">
        <v>1</v>
      </c>
      <c r="F1381" s="9">
        <v>0</v>
      </c>
      <c r="G1381" s="10">
        <f t="shared" si="85"/>
        <v>0.000690131124913734</v>
      </c>
      <c r="H1381" s="10">
        <f t="shared" si="86"/>
        <v>0.000690131124913734</v>
      </c>
      <c r="I1381" s="10">
        <f t="shared" si="87"/>
        <v>0</v>
      </c>
      <c r="J1381" s="11">
        <f t="shared" si="88"/>
        <v>13.3969792583344</v>
      </c>
      <c r="K1381" s="11">
        <v>15.9687656474256</v>
      </c>
      <c r="L1381" s="11">
        <v>0</v>
      </c>
    </row>
    <row r="1382" s="1" customFormat="1" spans="1:12">
      <c r="A1382" s="7">
        <v>19881012</v>
      </c>
      <c r="B1382" s="7">
        <v>1988.77823408616</v>
      </c>
      <c r="C1382" s="8">
        <v>1574</v>
      </c>
      <c r="D1382" s="9">
        <v>2</v>
      </c>
      <c r="E1382" s="9">
        <v>2</v>
      </c>
      <c r="F1382" s="9">
        <v>0</v>
      </c>
      <c r="G1382" s="10">
        <f t="shared" si="85"/>
        <v>0.00127064803049555</v>
      </c>
      <c r="H1382" s="10">
        <f t="shared" si="86"/>
        <v>0.00127064803049555</v>
      </c>
      <c r="I1382" s="10">
        <f t="shared" si="87"/>
        <v>0</v>
      </c>
      <c r="J1382" s="11">
        <f t="shared" si="88"/>
        <v>24.6661028530197</v>
      </c>
      <c r="K1382" s="11">
        <v>29.4011962174328</v>
      </c>
      <c r="L1382" s="11">
        <v>0</v>
      </c>
    </row>
    <row r="1383" s="1" customFormat="1" spans="1:12">
      <c r="A1383" s="7">
        <v>19881013</v>
      </c>
      <c r="B1383" s="7">
        <v>1988.78097193694</v>
      </c>
      <c r="C1383" s="8">
        <v>1912</v>
      </c>
      <c r="D1383" s="9">
        <v>2</v>
      </c>
      <c r="E1383" s="9">
        <v>1</v>
      </c>
      <c r="F1383" s="9">
        <v>1</v>
      </c>
      <c r="G1383" s="10">
        <f t="shared" si="85"/>
        <v>0.00104602510460251</v>
      </c>
      <c r="H1383" s="10">
        <f t="shared" si="86"/>
        <v>0.000523012552301255</v>
      </c>
      <c r="I1383" s="10">
        <f t="shared" si="87"/>
        <v>0.000523012552301255</v>
      </c>
      <c r="J1383" s="11">
        <f t="shared" si="88"/>
        <v>20.3056725369524</v>
      </c>
      <c r="K1383" s="11">
        <v>12.1018522087446</v>
      </c>
      <c r="L1383" s="11">
        <v>57.2061748804405</v>
      </c>
    </row>
    <row r="1384" s="1" customFormat="1" spans="1:12">
      <c r="A1384" s="7">
        <v>19881014</v>
      </c>
      <c r="B1384" s="7">
        <v>1988.78370978773</v>
      </c>
      <c r="C1384" s="8">
        <v>1810</v>
      </c>
      <c r="D1384" s="9">
        <v>4</v>
      </c>
      <c r="E1384" s="9">
        <v>4</v>
      </c>
      <c r="F1384" s="9">
        <v>0</v>
      </c>
      <c r="G1384" s="10">
        <f t="shared" si="85"/>
        <v>0.00220994475138122</v>
      </c>
      <c r="H1384" s="10">
        <f t="shared" si="86"/>
        <v>0.00220994475138122</v>
      </c>
      <c r="I1384" s="10">
        <f t="shared" si="87"/>
        <v>0</v>
      </c>
      <c r="J1384" s="11">
        <f t="shared" si="88"/>
        <v>42.8999402106663</v>
      </c>
      <c r="K1384" s="11">
        <v>51.1353401615903</v>
      </c>
      <c r="L1384" s="11">
        <v>0</v>
      </c>
    </row>
    <row r="1385" s="1" customFormat="1" spans="1:12">
      <c r="A1385" s="7">
        <v>19881015</v>
      </c>
      <c r="B1385" s="7">
        <v>1988.78644763852</v>
      </c>
      <c r="C1385" s="8">
        <v>1325</v>
      </c>
      <c r="D1385" s="9">
        <v>2</v>
      </c>
      <c r="E1385" s="9">
        <v>2</v>
      </c>
      <c r="F1385" s="9">
        <v>0</v>
      </c>
      <c r="G1385" s="10">
        <f t="shared" si="85"/>
        <v>0.00150943396226415</v>
      </c>
      <c r="H1385" s="10">
        <f t="shared" si="86"/>
        <v>0.00150943396226415</v>
      </c>
      <c r="I1385" s="10">
        <f t="shared" si="87"/>
        <v>0</v>
      </c>
      <c r="J1385" s="11">
        <f t="shared" si="88"/>
        <v>29.3014685967193</v>
      </c>
      <c r="K1385" s="11">
        <v>34.9264021481051</v>
      </c>
      <c r="L1385" s="11">
        <v>0</v>
      </c>
    </row>
    <row r="1386" s="1" customFormat="1" spans="1:12">
      <c r="A1386" s="7">
        <v>19881016</v>
      </c>
      <c r="B1386" s="7">
        <v>1988.78918548931</v>
      </c>
      <c r="C1386" s="8">
        <v>1763</v>
      </c>
      <c r="D1386" s="9">
        <v>3</v>
      </c>
      <c r="E1386" s="9">
        <v>3</v>
      </c>
      <c r="F1386" s="9">
        <v>0</v>
      </c>
      <c r="G1386" s="10">
        <f t="shared" si="85"/>
        <v>0.00170164492342598</v>
      </c>
      <c r="H1386" s="10">
        <f t="shared" si="86"/>
        <v>0.00170164492342598</v>
      </c>
      <c r="I1386" s="10">
        <f t="shared" si="87"/>
        <v>0</v>
      </c>
      <c r="J1386" s="11">
        <f t="shared" si="88"/>
        <v>33.0327106273282</v>
      </c>
      <c r="K1386" s="11">
        <v>39.3739218771179</v>
      </c>
      <c r="L1386" s="11">
        <v>0</v>
      </c>
    </row>
    <row r="1387" s="1" customFormat="1" spans="1:12">
      <c r="A1387" s="7">
        <v>19881017</v>
      </c>
      <c r="B1387" s="7">
        <v>1988.79192334009</v>
      </c>
      <c r="C1387" s="8">
        <v>1226</v>
      </c>
      <c r="D1387" s="9">
        <v>4</v>
      </c>
      <c r="E1387" s="9">
        <v>4</v>
      </c>
      <c r="F1387" s="9">
        <v>0</v>
      </c>
      <c r="G1387" s="10">
        <f t="shared" si="85"/>
        <v>0.0032626427406199</v>
      </c>
      <c r="H1387" s="10">
        <f t="shared" si="86"/>
        <v>0.0032626427406199</v>
      </c>
      <c r="I1387" s="10">
        <f t="shared" si="87"/>
        <v>0</v>
      </c>
      <c r="J1387" s="11">
        <f t="shared" si="88"/>
        <v>63.3351482718646</v>
      </c>
      <c r="K1387" s="11">
        <v>75.4934467312223</v>
      </c>
      <c r="L1387" s="11">
        <v>0</v>
      </c>
    </row>
    <row r="1388" s="1" customFormat="1" spans="1:12">
      <c r="A1388" s="7">
        <v>19881018</v>
      </c>
      <c r="B1388" s="7">
        <v>1988.79466119088</v>
      </c>
      <c r="C1388" s="8">
        <v>1656</v>
      </c>
      <c r="D1388" s="9">
        <v>4</v>
      </c>
      <c r="E1388" s="9">
        <v>3</v>
      </c>
      <c r="F1388" s="9">
        <v>1</v>
      </c>
      <c r="G1388" s="10">
        <f t="shared" si="85"/>
        <v>0.00241545893719807</v>
      </c>
      <c r="H1388" s="10">
        <f t="shared" si="86"/>
        <v>0.00181159420289855</v>
      </c>
      <c r="I1388" s="10">
        <f t="shared" si="87"/>
        <v>0.000603864734299517</v>
      </c>
      <c r="J1388" s="11">
        <f t="shared" si="88"/>
        <v>46.8894274041703</v>
      </c>
      <c r="K1388" s="11">
        <v>41.9180098244921</v>
      </c>
      <c r="L1388" s="11">
        <v>66.0496415286245</v>
      </c>
    </row>
    <row r="1389" s="1" customFormat="1" spans="1:12">
      <c r="A1389" s="7">
        <v>19881019</v>
      </c>
      <c r="B1389" s="7">
        <v>1988.79739904167</v>
      </c>
      <c r="C1389" s="8">
        <v>1569</v>
      </c>
      <c r="D1389" s="9">
        <v>3</v>
      </c>
      <c r="E1389" s="9">
        <v>3</v>
      </c>
      <c r="F1389" s="9">
        <v>1</v>
      </c>
      <c r="G1389" s="10">
        <f t="shared" si="85"/>
        <v>0.00191204588910134</v>
      </c>
      <c r="H1389" s="10">
        <f t="shared" si="86"/>
        <v>0.00191204588910134</v>
      </c>
      <c r="I1389" s="10">
        <f t="shared" si="87"/>
        <v>0.000637348629700446</v>
      </c>
      <c r="J1389" s="11">
        <f t="shared" si="88"/>
        <v>37.1170610809302</v>
      </c>
      <c r="K1389" s="11">
        <v>44.2423354170547</v>
      </c>
      <c r="L1389" s="11">
        <v>69.7120499499058</v>
      </c>
    </row>
    <row r="1390" s="1" customFormat="1" spans="1:12">
      <c r="A1390" s="7">
        <v>19881020</v>
      </c>
      <c r="B1390" s="7">
        <v>1988.80013689245</v>
      </c>
      <c r="C1390" s="8">
        <v>1954</v>
      </c>
      <c r="D1390" s="9">
        <v>4</v>
      </c>
      <c r="E1390" s="9">
        <v>3</v>
      </c>
      <c r="F1390" s="9">
        <v>1</v>
      </c>
      <c r="G1390" s="10">
        <f t="shared" si="85"/>
        <v>0.00204708290685773</v>
      </c>
      <c r="H1390" s="10">
        <f t="shared" si="86"/>
        <v>0.0015353121801433</v>
      </c>
      <c r="I1390" s="10">
        <f t="shared" si="87"/>
        <v>0.000511770726714432</v>
      </c>
      <c r="J1390" s="11">
        <f t="shared" si="88"/>
        <v>39.7384297754893</v>
      </c>
      <c r="K1390" s="11">
        <v>35.5251915401018</v>
      </c>
      <c r="L1390" s="11">
        <v>55.9765641614136</v>
      </c>
    </row>
    <row r="1391" s="1" customFormat="1" spans="1:12">
      <c r="A1391" s="7">
        <v>19881021</v>
      </c>
      <c r="B1391" s="7">
        <v>1988.80287474324</v>
      </c>
      <c r="C1391" s="8">
        <v>1880</v>
      </c>
      <c r="D1391" s="9">
        <v>8</v>
      </c>
      <c r="E1391" s="9">
        <v>7</v>
      </c>
      <c r="F1391" s="9">
        <v>1</v>
      </c>
      <c r="G1391" s="10">
        <f t="shared" si="85"/>
        <v>0.00425531914893617</v>
      </c>
      <c r="H1391" s="10">
        <f t="shared" si="86"/>
        <v>0.00372340425531915</v>
      </c>
      <c r="I1391" s="10">
        <f t="shared" si="87"/>
        <v>0.000531914893617021</v>
      </c>
      <c r="J1391" s="11">
        <f t="shared" si="88"/>
        <v>82.605204022666</v>
      </c>
      <c r="K1391" s="11">
        <v>86.1548882775731</v>
      </c>
      <c r="L1391" s="11">
        <v>58.179897006065</v>
      </c>
    </row>
    <row r="1392" s="1" customFormat="1" spans="1:12">
      <c r="A1392" s="7">
        <v>19881022</v>
      </c>
      <c r="B1392" s="7">
        <v>1988.80561259403</v>
      </c>
      <c r="C1392" s="8">
        <v>1386</v>
      </c>
      <c r="D1392" s="9">
        <v>2</v>
      </c>
      <c r="E1392" s="9">
        <v>2</v>
      </c>
      <c r="F1392" s="9">
        <v>1</v>
      </c>
      <c r="G1392" s="10">
        <f t="shared" si="85"/>
        <v>0.00144300144300144</v>
      </c>
      <c r="H1392" s="10">
        <f t="shared" si="86"/>
        <v>0.00144300144300144</v>
      </c>
      <c r="I1392" s="10">
        <f t="shared" si="87"/>
        <v>0.000721500721500721</v>
      </c>
      <c r="J1392" s="11">
        <f t="shared" si="88"/>
        <v>28.0118657219719</v>
      </c>
      <c r="K1392" s="11">
        <v>33.3892372627989</v>
      </c>
      <c r="L1392" s="11">
        <v>78.9164548134215</v>
      </c>
    </row>
    <row r="1393" s="1" customFormat="1" spans="1:12">
      <c r="A1393" s="7">
        <v>19881023</v>
      </c>
      <c r="B1393" s="7">
        <v>1988.80835044482</v>
      </c>
      <c r="C1393" s="8">
        <v>1791</v>
      </c>
      <c r="D1393" s="9">
        <v>10</v>
      </c>
      <c r="E1393" s="9">
        <v>9</v>
      </c>
      <c r="F1393" s="9">
        <v>1</v>
      </c>
      <c r="G1393" s="10">
        <f t="shared" si="85"/>
        <v>0.00558347292015634</v>
      </c>
      <c r="H1393" s="10">
        <f t="shared" si="86"/>
        <v>0.0050251256281407</v>
      </c>
      <c r="I1393" s="10">
        <f t="shared" si="87"/>
        <v>0.000558347292015634</v>
      </c>
      <c r="J1393" s="11">
        <f t="shared" si="88"/>
        <v>108.387621135268</v>
      </c>
      <c r="K1393" s="11">
        <v>116.275082528239</v>
      </c>
      <c r="L1393" s="11">
        <v>61.0710253329995</v>
      </c>
    </row>
    <row r="1394" s="1" customFormat="1" spans="1:12">
      <c r="A1394" s="7">
        <v>19881024</v>
      </c>
      <c r="B1394" s="7">
        <v>1988.8110882956</v>
      </c>
      <c r="C1394" s="8">
        <v>1243</v>
      </c>
      <c r="D1394" s="9">
        <v>1</v>
      </c>
      <c r="E1394" s="9">
        <v>1</v>
      </c>
      <c r="F1394" s="9">
        <v>0</v>
      </c>
      <c r="G1394" s="10">
        <f t="shared" si="85"/>
        <v>0.00080450522928399</v>
      </c>
      <c r="H1394" s="10">
        <f t="shared" si="86"/>
        <v>0.00080450522928399</v>
      </c>
      <c r="I1394" s="10">
        <f t="shared" si="87"/>
        <v>0</v>
      </c>
      <c r="J1394" s="11">
        <f t="shared" si="88"/>
        <v>15.6172348715418</v>
      </c>
      <c r="K1394" s="11">
        <v>18.6152384739498</v>
      </c>
      <c r="L1394" s="11">
        <v>0</v>
      </c>
    </row>
    <row r="1395" s="1" customFormat="1" spans="1:12">
      <c r="A1395" s="7">
        <v>19881025</v>
      </c>
      <c r="B1395" s="7">
        <v>1988.81382614639</v>
      </c>
      <c r="C1395" s="8">
        <v>1748</v>
      </c>
      <c r="D1395" s="9">
        <v>6</v>
      </c>
      <c r="E1395" s="9">
        <v>5</v>
      </c>
      <c r="F1395" s="9">
        <v>1</v>
      </c>
      <c r="G1395" s="10">
        <f t="shared" si="85"/>
        <v>0.0034324942791762</v>
      </c>
      <c r="H1395" s="10">
        <f t="shared" si="86"/>
        <v>0.0028604118993135</v>
      </c>
      <c r="I1395" s="10">
        <f t="shared" si="87"/>
        <v>0.0005720823798627</v>
      </c>
      <c r="J1395" s="11">
        <f t="shared" si="88"/>
        <v>66.6323442059263</v>
      </c>
      <c r="K1395" s="11">
        <v>66.1863313018296</v>
      </c>
      <c r="L1395" s="11">
        <v>62.5733446060653</v>
      </c>
    </row>
    <row r="1396" s="1" customFormat="1" spans="1:12">
      <c r="A1396" s="7">
        <v>19881026</v>
      </c>
      <c r="B1396" s="7">
        <v>1988.81656399718</v>
      </c>
      <c r="C1396" s="8">
        <v>1678</v>
      </c>
      <c r="D1396" s="9">
        <v>1</v>
      </c>
      <c r="E1396" s="9">
        <v>1</v>
      </c>
      <c r="F1396" s="9">
        <v>0</v>
      </c>
      <c r="G1396" s="10">
        <f t="shared" si="85"/>
        <v>0.000595947556615018</v>
      </c>
      <c r="H1396" s="10">
        <f t="shared" si="86"/>
        <v>0.000595947556615018</v>
      </c>
      <c r="I1396" s="10">
        <f t="shared" si="87"/>
        <v>0</v>
      </c>
      <c r="J1396" s="11">
        <f t="shared" si="88"/>
        <v>11.5686668327333</v>
      </c>
      <c r="K1396" s="11">
        <v>13.7894764142548</v>
      </c>
      <c r="L1396" s="11">
        <v>0</v>
      </c>
    </row>
    <row r="1397" s="1" customFormat="1" spans="1:12">
      <c r="A1397" s="7">
        <v>19881027</v>
      </c>
      <c r="B1397" s="7">
        <v>1988.81930184796</v>
      </c>
      <c r="C1397" s="8">
        <v>1970</v>
      </c>
      <c r="D1397" s="9">
        <v>2</v>
      </c>
      <c r="E1397" s="9">
        <v>2</v>
      </c>
      <c r="F1397" s="9">
        <v>0</v>
      </c>
      <c r="G1397" s="10">
        <f t="shared" si="85"/>
        <v>0.00101522842639594</v>
      </c>
      <c r="H1397" s="10">
        <f t="shared" si="86"/>
        <v>0.00101522842639594</v>
      </c>
      <c r="I1397" s="10">
        <f t="shared" si="87"/>
        <v>0</v>
      </c>
      <c r="J1397" s="11">
        <f t="shared" si="88"/>
        <v>19.707840553631</v>
      </c>
      <c r="K1397" s="11">
        <v>23.4911080437763</v>
      </c>
      <c r="L1397" s="11">
        <v>0</v>
      </c>
    </row>
    <row r="1398" s="1" customFormat="1" spans="1:12">
      <c r="A1398" s="7">
        <v>19881028</v>
      </c>
      <c r="B1398" s="7">
        <v>1988.82203969875</v>
      </c>
      <c r="C1398" s="8">
        <v>1762</v>
      </c>
      <c r="D1398" s="9">
        <v>2</v>
      </c>
      <c r="E1398" s="9">
        <v>2</v>
      </c>
      <c r="F1398" s="9">
        <v>0</v>
      </c>
      <c r="G1398" s="10">
        <f t="shared" si="85"/>
        <v>0.00113507377979569</v>
      </c>
      <c r="H1398" s="10">
        <f t="shared" si="86"/>
        <v>0.00113507377979569</v>
      </c>
      <c r="I1398" s="10">
        <f t="shared" si="87"/>
        <v>0</v>
      </c>
      <c r="J1398" s="11">
        <f t="shared" si="88"/>
        <v>22.0343052727883</v>
      </c>
      <c r="K1398" s="11">
        <v>26.2641786868554</v>
      </c>
      <c r="L1398" s="11">
        <v>0</v>
      </c>
    </row>
    <row r="1399" s="1" customFormat="1" spans="1:12">
      <c r="A1399" s="7">
        <v>19881029</v>
      </c>
      <c r="B1399" s="7">
        <v>1988.82477754954</v>
      </c>
      <c r="C1399" s="8">
        <v>1374</v>
      </c>
      <c r="D1399" s="9">
        <v>1</v>
      </c>
      <c r="E1399" s="9">
        <v>0</v>
      </c>
      <c r="F1399" s="9">
        <v>1</v>
      </c>
      <c r="G1399" s="10">
        <f t="shared" si="85"/>
        <v>0.000727802037845706</v>
      </c>
      <c r="H1399" s="10">
        <f t="shared" si="86"/>
        <v>0</v>
      </c>
      <c r="I1399" s="10">
        <f t="shared" si="87"/>
        <v>0.000727802037845706</v>
      </c>
      <c r="J1399" s="11">
        <f t="shared" si="88"/>
        <v>14.1282554187238</v>
      </c>
      <c r="K1399" s="11">
        <v>0</v>
      </c>
      <c r="L1399" s="11">
        <v>79.6056814930147</v>
      </c>
    </row>
    <row r="1400" s="1" customFormat="1" spans="1:12">
      <c r="A1400" s="7">
        <v>19881030</v>
      </c>
      <c r="B1400" s="7">
        <v>1988.82751540032</v>
      </c>
      <c r="C1400" s="8">
        <v>1983</v>
      </c>
      <c r="D1400" s="9">
        <v>23</v>
      </c>
      <c r="E1400" s="9">
        <v>22</v>
      </c>
      <c r="F1400" s="9">
        <v>1</v>
      </c>
      <c r="G1400" s="10">
        <f t="shared" si="85"/>
        <v>0.0115985879979829</v>
      </c>
      <c r="H1400" s="10">
        <f t="shared" si="86"/>
        <v>0.0110943015632879</v>
      </c>
      <c r="I1400" s="10">
        <f t="shared" si="87"/>
        <v>0.000504286434694907</v>
      </c>
      <c r="J1400" s="11">
        <f t="shared" si="88"/>
        <v>225.154376067831</v>
      </c>
      <c r="K1400" s="11">
        <v>256.708175143032</v>
      </c>
      <c r="L1400" s="11">
        <v>55.1579457243581</v>
      </c>
    </row>
    <row r="1401" s="1" customFormat="1" spans="1:12">
      <c r="A1401" s="7">
        <v>19881031</v>
      </c>
      <c r="B1401" s="7">
        <v>1988.83025325111</v>
      </c>
      <c r="C1401" s="8">
        <v>1267</v>
      </c>
      <c r="D1401" s="9">
        <v>0</v>
      </c>
      <c r="E1401" s="9">
        <v>0</v>
      </c>
      <c r="F1401" s="9">
        <v>0</v>
      </c>
      <c r="G1401" s="10">
        <f t="shared" si="85"/>
        <v>0</v>
      </c>
      <c r="H1401" s="10">
        <f t="shared" si="86"/>
        <v>0</v>
      </c>
      <c r="I1401" s="10">
        <f t="shared" si="87"/>
        <v>0</v>
      </c>
      <c r="J1401" s="11">
        <f t="shared" si="88"/>
        <v>0</v>
      </c>
      <c r="K1401" s="11">
        <v>0</v>
      </c>
      <c r="L1401" s="11">
        <v>0</v>
      </c>
    </row>
    <row r="1402" s="1" customFormat="1" spans="1:12">
      <c r="A1402" s="7">
        <v>19881101</v>
      </c>
      <c r="B1402" s="7">
        <v>1988.8329911019</v>
      </c>
      <c r="C1402" s="8">
        <v>1604</v>
      </c>
      <c r="D1402" s="9">
        <v>4</v>
      </c>
      <c r="E1402" s="9">
        <v>2</v>
      </c>
      <c r="F1402" s="9">
        <v>2</v>
      </c>
      <c r="G1402" s="10">
        <f t="shared" si="85"/>
        <v>0.00249376558603491</v>
      </c>
      <c r="H1402" s="10">
        <f t="shared" si="86"/>
        <v>0.00124688279301746</v>
      </c>
      <c r="I1402" s="10">
        <f t="shared" si="87"/>
        <v>0.00124688279301746</v>
      </c>
      <c r="J1402" s="11">
        <f t="shared" si="88"/>
        <v>48.4095335294926</v>
      </c>
      <c r="K1402" s="11">
        <v>28.8512985325681</v>
      </c>
      <c r="L1402" s="11">
        <v>136.381803455614</v>
      </c>
    </row>
    <row r="1403" s="1" customFormat="1" spans="1:12">
      <c r="A1403" s="7">
        <v>19881102</v>
      </c>
      <c r="B1403" s="7">
        <v>1988.83572895269</v>
      </c>
      <c r="C1403" s="8">
        <v>1666</v>
      </c>
      <c r="D1403" s="9">
        <v>2</v>
      </c>
      <c r="E1403" s="9">
        <v>1</v>
      </c>
      <c r="F1403" s="9">
        <v>1</v>
      </c>
      <c r="G1403" s="10">
        <f t="shared" si="85"/>
        <v>0.00120048019207683</v>
      </c>
      <c r="H1403" s="10">
        <f t="shared" si="86"/>
        <v>0.000600240096038415</v>
      </c>
      <c r="I1403" s="10">
        <f t="shared" si="87"/>
        <v>0.000600240096038415</v>
      </c>
      <c r="J1403" s="11">
        <f t="shared" si="88"/>
        <v>23.3039891300438</v>
      </c>
      <c r="K1403" s="11">
        <v>13.8888003740214</v>
      </c>
      <c r="L1403" s="11">
        <v>65.65318509688</v>
      </c>
    </row>
    <row r="1404" s="1" customFormat="1" spans="1:12">
      <c r="A1404" s="7">
        <v>19881103</v>
      </c>
      <c r="B1404" s="7">
        <v>1988.83846680347</v>
      </c>
      <c r="C1404" s="8">
        <v>2058</v>
      </c>
      <c r="D1404" s="9">
        <v>5</v>
      </c>
      <c r="E1404" s="9">
        <v>3</v>
      </c>
      <c r="F1404" s="9">
        <v>2</v>
      </c>
      <c r="G1404" s="10">
        <f t="shared" si="85"/>
        <v>0.00242954324586978</v>
      </c>
      <c r="H1404" s="10">
        <f t="shared" si="86"/>
        <v>0.00145772594752187</v>
      </c>
      <c r="I1404" s="10">
        <f t="shared" si="87"/>
        <v>0.000971817298347911</v>
      </c>
      <c r="J1404" s="11">
        <f t="shared" si="88"/>
        <v>47.1628351441363</v>
      </c>
      <c r="K1404" s="11">
        <v>33.7299437654805</v>
      </c>
      <c r="L1404" s="11">
        <v>106.295633013996</v>
      </c>
    </row>
    <row r="1405" s="1" customFormat="1" spans="1:12">
      <c r="A1405" s="7">
        <v>19881104</v>
      </c>
      <c r="B1405" s="7">
        <v>1988.84120465426</v>
      </c>
      <c r="C1405" s="8">
        <v>1817</v>
      </c>
      <c r="D1405" s="9">
        <v>4</v>
      </c>
      <c r="E1405" s="9">
        <v>2</v>
      </c>
      <c r="F1405" s="9">
        <v>2</v>
      </c>
      <c r="G1405" s="10">
        <f t="shared" si="85"/>
        <v>0.00220143093010457</v>
      </c>
      <c r="H1405" s="10">
        <f t="shared" si="86"/>
        <v>0.00110071546505228</v>
      </c>
      <c r="I1405" s="10">
        <f t="shared" si="87"/>
        <v>0.00110071546505228</v>
      </c>
      <c r="J1405" s="11">
        <f t="shared" si="88"/>
        <v>42.7346680139274</v>
      </c>
      <c r="K1405" s="11">
        <v>25.4691705262737</v>
      </c>
      <c r="L1405" s="11">
        <v>120.394283292683</v>
      </c>
    </row>
    <row r="1406" s="1" customFormat="1" spans="1:12">
      <c r="A1406" s="7">
        <v>19881105</v>
      </c>
      <c r="B1406" s="7">
        <v>1988.84394250505</v>
      </c>
      <c r="C1406" s="8">
        <v>1306</v>
      </c>
      <c r="D1406" s="9">
        <v>2</v>
      </c>
      <c r="E1406" s="9">
        <v>2</v>
      </c>
      <c r="F1406" s="9">
        <v>0</v>
      </c>
      <c r="G1406" s="10">
        <f t="shared" si="85"/>
        <v>0.00153139356814701</v>
      </c>
      <c r="H1406" s="10">
        <f t="shared" si="86"/>
        <v>0.00153139356814701</v>
      </c>
      <c r="I1406" s="10">
        <f t="shared" si="87"/>
        <v>0</v>
      </c>
      <c r="J1406" s="11">
        <f t="shared" si="88"/>
        <v>29.7277533619089</v>
      </c>
      <c r="K1406" s="11">
        <v>35.4345197903823</v>
      </c>
      <c r="L1406" s="11">
        <v>0</v>
      </c>
    </row>
    <row r="1407" s="1" customFormat="1" spans="1:12">
      <c r="A1407" s="7">
        <v>19881106</v>
      </c>
      <c r="B1407" s="7">
        <v>1988.84668035583</v>
      </c>
      <c r="C1407" s="8">
        <v>1798</v>
      </c>
      <c r="D1407" s="9">
        <v>6</v>
      </c>
      <c r="E1407" s="9">
        <v>6</v>
      </c>
      <c r="F1407" s="9">
        <v>0</v>
      </c>
      <c r="G1407" s="10">
        <f t="shared" si="85"/>
        <v>0.00333704115684093</v>
      </c>
      <c r="H1407" s="10">
        <f t="shared" si="86"/>
        <v>0.00333704115684093</v>
      </c>
      <c r="I1407" s="10">
        <f t="shared" si="87"/>
        <v>0</v>
      </c>
      <c r="J1407" s="11">
        <f t="shared" si="88"/>
        <v>64.7793869143265</v>
      </c>
      <c r="K1407" s="11">
        <v>77.2149324464504</v>
      </c>
      <c r="L1407" s="11">
        <v>0</v>
      </c>
    </row>
    <row r="1408" s="1" customFormat="1" spans="1:12">
      <c r="A1408" s="7">
        <v>19881107</v>
      </c>
      <c r="B1408" s="7">
        <v>1988.84941820662</v>
      </c>
      <c r="C1408" s="8">
        <v>1263</v>
      </c>
      <c r="D1408" s="9">
        <v>4</v>
      </c>
      <c r="E1408" s="9">
        <v>4</v>
      </c>
      <c r="F1408" s="9">
        <v>0</v>
      </c>
      <c r="G1408" s="10">
        <f t="shared" si="85"/>
        <v>0.00316706254948535</v>
      </c>
      <c r="H1408" s="10">
        <f t="shared" si="86"/>
        <v>0.00316706254948535</v>
      </c>
      <c r="I1408" s="10">
        <f t="shared" si="87"/>
        <v>0</v>
      </c>
      <c r="J1408" s="11">
        <f t="shared" si="88"/>
        <v>61.4797242924038</v>
      </c>
      <c r="K1408" s="11">
        <v>73.2818414033876</v>
      </c>
      <c r="L1408" s="11">
        <v>0</v>
      </c>
    </row>
    <row r="1409" s="1" customFormat="1" spans="1:12">
      <c r="A1409" s="7">
        <v>19881108</v>
      </c>
      <c r="B1409" s="7">
        <v>1988.85215605741</v>
      </c>
      <c r="C1409" s="8">
        <v>1661</v>
      </c>
      <c r="D1409" s="9">
        <v>0</v>
      </c>
      <c r="E1409" s="9">
        <v>0</v>
      </c>
      <c r="F1409" s="9">
        <v>0</v>
      </c>
      <c r="G1409" s="10">
        <f t="shared" si="85"/>
        <v>0</v>
      </c>
      <c r="H1409" s="10">
        <f t="shared" si="86"/>
        <v>0</v>
      </c>
      <c r="I1409" s="10">
        <f t="shared" si="87"/>
        <v>0</v>
      </c>
      <c r="J1409" s="11">
        <f t="shared" si="88"/>
        <v>0</v>
      </c>
      <c r="K1409" s="11">
        <v>0</v>
      </c>
      <c r="L1409" s="11">
        <v>0</v>
      </c>
    </row>
    <row r="1410" s="1" customFormat="1" spans="1:12">
      <c r="A1410" s="7">
        <v>19881109</v>
      </c>
      <c r="B1410" s="7">
        <v>1988.8548939082</v>
      </c>
      <c r="C1410" s="8">
        <v>1868</v>
      </c>
      <c r="D1410" s="9">
        <v>5</v>
      </c>
      <c r="E1410" s="9">
        <v>4</v>
      </c>
      <c r="F1410" s="9">
        <v>1</v>
      </c>
      <c r="G1410" s="10">
        <f t="shared" si="85"/>
        <v>0.00267665952890792</v>
      </c>
      <c r="H1410" s="10">
        <f t="shared" si="86"/>
        <v>0.00214132762312634</v>
      </c>
      <c r="I1410" s="10">
        <f t="shared" si="87"/>
        <v>0.000535331905781585</v>
      </c>
      <c r="J1410" s="11">
        <f t="shared" si="88"/>
        <v>51.9599115238932</v>
      </c>
      <c r="K1410" s="11">
        <v>49.5476261737037</v>
      </c>
      <c r="L1410" s="11">
        <v>58.5536436677742</v>
      </c>
    </row>
    <row r="1411" s="1" customFormat="1" spans="1:12">
      <c r="A1411" s="7">
        <v>19881110</v>
      </c>
      <c r="B1411" s="7">
        <v>1988.85763175898</v>
      </c>
      <c r="C1411" s="8">
        <v>2099</v>
      </c>
      <c r="D1411" s="9">
        <v>1</v>
      </c>
      <c r="E1411" s="9">
        <v>1</v>
      </c>
      <c r="F1411" s="9">
        <v>0</v>
      </c>
      <c r="G1411" s="10">
        <f t="shared" ref="G1411:G1474" si="89">D1411/$C1411</f>
        <v>0.000476417341591234</v>
      </c>
      <c r="H1411" s="10">
        <f t="shared" ref="H1411:H1474" si="90">E1411/$C1411</f>
        <v>0.000476417341591234</v>
      </c>
      <c r="I1411" s="10">
        <f t="shared" ref="I1411:I1474" si="91">F1411/$C1411</f>
        <v>0</v>
      </c>
      <c r="J1411" s="11">
        <f t="shared" ref="J1411:J1474" si="92">G1411/AVERAGE(G$5480:G$9132)*100</f>
        <v>9.24831964998881</v>
      </c>
      <c r="K1411" s="11">
        <v>11.0236976765696</v>
      </c>
      <c r="L1411" s="11">
        <v>0</v>
      </c>
    </row>
    <row r="1412" s="1" customFormat="1" spans="1:12">
      <c r="A1412" s="7">
        <v>19881111</v>
      </c>
      <c r="B1412" s="7">
        <v>1988.86036960977</v>
      </c>
      <c r="C1412" s="8">
        <v>1842</v>
      </c>
      <c r="D1412" s="9">
        <v>3</v>
      </c>
      <c r="E1412" s="9">
        <v>3</v>
      </c>
      <c r="F1412" s="9">
        <v>0</v>
      </c>
      <c r="G1412" s="10">
        <f t="shared" si="89"/>
        <v>0.00162866449511401</v>
      </c>
      <c r="H1412" s="10">
        <f t="shared" si="90"/>
        <v>0.00162866449511401</v>
      </c>
      <c r="I1412" s="10">
        <f t="shared" si="91"/>
        <v>0</v>
      </c>
      <c r="J1412" s="11">
        <f t="shared" si="92"/>
        <v>31.6159982822907</v>
      </c>
      <c r="K1412" s="11">
        <v>37.6852466174587</v>
      </c>
      <c r="L1412" s="11">
        <v>0</v>
      </c>
    </row>
    <row r="1413" s="1" customFormat="1" spans="1:12">
      <c r="A1413" s="7">
        <v>19881112</v>
      </c>
      <c r="B1413" s="7">
        <v>1988.86310746056</v>
      </c>
      <c r="C1413" s="8">
        <v>1249</v>
      </c>
      <c r="D1413" s="9">
        <v>1</v>
      </c>
      <c r="E1413" s="9">
        <v>0</v>
      </c>
      <c r="F1413" s="9">
        <v>1</v>
      </c>
      <c r="G1413" s="10">
        <f t="shared" si="89"/>
        <v>0.000800640512409928</v>
      </c>
      <c r="H1413" s="10">
        <f t="shared" si="90"/>
        <v>0</v>
      </c>
      <c r="I1413" s="10">
        <f t="shared" si="91"/>
        <v>0.000800640512409928</v>
      </c>
      <c r="J1413" s="11">
        <f t="shared" si="92"/>
        <v>15.542212125962</v>
      </c>
      <c r="K1413" s="11">
        <v>0</v>
      </c>
      <c r="L1413" s="11">
        <v>87.5726231956783</v>
      </c>
    </row>
    <row r="1414" s="1" customFormat="1" spans="1:12">
      <c r="A1414" s="7">
        <v>19881113</v>
      </c>
      <c r="B1414" s="7">
        <v>1988.86584531134</v>
      </c>
      <c r="C1414" s="8">
        <v>1801</v>
      </c>
      <c r="D1414" s="9">
        <v>4</v>
      </c>
      <c r="E1414" s="9">
        <v>2</v>
      </c>
      <c r="F1414" s="9">
        <v>2</v>
      </c>
      <c r="G1414" s="10">
        <f t="shared" si="89"/>
        <v>0.00222098833981122</v>
      </c>
      <c r="H1414" s="10">
        <f t="shared" si="90"/>
        <v>0.00111049416990561</v>
      </c>
      <c r="I1414" s="10">
        <f t="shared" si="91"/>
        <v>0.00111049416990561</v>
      </c>
      <c r="J1414" s="11">
        <f t="shared" si="92"/>
        <v>43.1143208113859</v>
      </c>
      <c r="K1414" s="11">
        <v>25.6954374493277</v>
      </c>
      <c r="L1414" s="11">
        <v>121.463860490175</v>
      </c>
    </row>
    <row r="1415" s="1" customFormat="1" spans="1:12">
      <c r="A1415" s="7">
        <v>19881114</v>
      </c>
      <c r="B1415" s="7">
        <v>1988.86858316213</v>
      </c>
      <c r="C1415" s="8">
        <v>1210</v>
      </c>
      <c r="D1415" s="9">
        <v>3</v>
      </c>
      <c r="E1415" s="9">
        <v>3</v>
      </c>
      <c r="F1415" s="9">
        <v>0</v>
      </c>
      <c r="G1415" s="10">
        <f t="shared" si="89"/>
        <v>0.00247933884297521</v>
      </c>
      <c r="H1415" s="10">
        <f t="shared" si="90"/>
        <v>0.00247933884297521</v>
      </c>
      <c r="I1415" s="10">
        <f t="shared" si="91"/>
        <v>0</v>
      </c>
      <c r="J1415" s="11">
        <f t="shared" si="92"/>
        <v>48.1294783768426</v>
      </c>
      <c r="K1415" s="11">
        <v>57.3687803878999</v>
      </c>
      <c r="L1415" s="11">
        <v>0</v>
      </c>
    </row>
    <row r="1416" s="1" customFormat="1" spans="1:12">
      <c r="A1416" s="7">
        <v>19881115</v>
      </c>
      <c r="B1416" s="7">
        <v>1988.87132101292</v>
      </c>
      <c r="C1416" s="8">
        <v>1716</v>
      </c>
      <c r="D1416" s="9">
        <v>2</v>
      </c>
      <c r="E1416" s="9">
        <v>1</v>
      </c>
      <c r="F1416" s="9">
        <v>1</v>
      </c>
      <c r="G1416" s="10">
        <f t="shared" si="89"/>
        <v>0.00116550116550117</v>
      </c>
      <c r="H1416" s="10">
        <f t="shared" si="90"/>
        <v>0.000582750582750583</v>
      </c>
      <c r="I1416" s="10">
        <f t="shared" si="91"/>
        <v>0.000582750582750583</v>
      </c>
      <c r="J1416" s="11">
        <f t="shared" si="92"/>
        <v>22.6249684677465</v>
      </c>
      <c r="K1416" s="11">
        <v>13.484115048438</v>
      </c>
      <c r="L1416" s="11">
        <v>63.7402135031481</v>
      </c>
    </row>
    <row r="1417" s="1" customFormat="1" spans="1:12">
      <c r="A1417" s="7">
        <v>19881116</v>
      </c>
      <c r="B1417" s="7">
        <v>1988.87405886371</v>
      </c>
      <c r="C1417" s="8">
        <v>1619</v>
      </c>
      <c r="D1417" s="9">
        <v>3</v>
      </c>
      <c r="E1417" s="9">
        <v>3</v>
      </c>
      <c r="F1417" s="9">
        <v>0</v>
      </c>
      <c r="G1417" s="10">
        <f t="shared" si="89"/>
        <v>0.00185299567634342</v>
      </c>
      <c r="H1417" s="10">
        <f t="shared" si="90"/>
        <v>0.00185299567634342</v>
      </c>
      <c r="I1417" s="10">
        <f t="shared" si="91"/>
        <v>0</v>
      </c>
      <c r="J1417" s="11">
        <f t="shared" si="92"/>
        <v>35.9707651859046</v>
      </c>
      <c r="K1417" s="11">
        <v>42.8759878130691</v>
      </c>
      <c r="L1417" s="11">
        <v>0</v>
      </c>
    </row>
    <row r="1418" s="1" customFormat="1" spans="1:12">
      <c r="A1418" s="7">
        <v>19881117</v>
      </c>
      <c r="B1418" s="7">
        <v>1988.87679671449</v>
      </c>
      <c r="C1418" s="8">
        <v>2066</v>
      </c>
      <c r="D1418" s="9">
        <v>1</v>
      </c>
      <c r="E1418" s="9">
        <v>1</v>
      </c>
      <c r="F1418" s="9">
        <v>0</v>
      </c>
      <c r="G1418" s="10">
        <f t="shared" si="89"/>
        <v>0.000484027105517909</v>
      </c>
      <c r="H1418" s="10">
        <f t="shared" si="90"/>
        <v>0.000484027105517909</v>
      </c>
      <c r="I1418" s="10">
        <f t="shared" si="91"/>
        <v>0</v>
      </c>
      <c r="J1418" s="11">
        <f t="shared" si="92"/>
        <v>9.39604208389473</v>
      </c>
      <c r="K1418" s="11">
        <v>11.1997780363599</v>
      </c>
      <c r="L1418" s="11">
        <v>0</v>
      </c>
    </row>
    <row r="1419" s="1" customFormat="1" spans="1:12">
      <c r="A1419" s="7">
        <v>19881118</v>
      </c>
      <c r="B1419" s="7">
        <v>1988.87953456528</v>
      </c>
      <c r="C1419" s="8">
        <v>1786</v>
      </c>
      <c r="D1419" s="9">
        <v>2</v>
      </c>
      <c r="E1419" s="9">
        <v>2</v>
      </c>
      <c r="F1419" s="9">
        <v>0</v>
      </c>
      <c r="G1419" s="10">
        <f t="shared" si="89"/>
        <v>0.00111982082866741</v>
      </c>
      <c r="H1419" s="10">
        <f t="shared" si="90"/>
        <v>0.00111982082866741</v>
      </c>
      <c r="I1419" s="10">
        <f t="shared" si="91"/>
        <v>0</v>
      </c>
      <c r="J1419" s="11">
        <f t="shared" si="92"/>
        <v>21.7382115849121</v>
      </c>
      <c r="K1419" s="11">
        <v>25.9112445947588</v>
      </c>
      <c r="L1419" s="11">
        <v>0</v>
      </c>
    </row>
    <row r="1420" s="1" customFormat="1" spans="1:12">
      <c r="A1420" s="7">
        <v>19881119</v>
      </c>
      <c r="B1420" s="7">
        <v>1988.88227241607</v>
      </c>
      <c r="C1420" s="8">
        <v>1284</v>
      </c>
      <c r="D1420" s="9">
        <v>8</v>
      </c>
      <c r="E1420" s="9">
        <v>7</v>
      </c>
      <c r="F1420" s="9">
        <v>1</v>
      </c>
      <c r="G1420" s="10">
        <f t="shared" si="89"/>
        <v>0.00623052959501558</v>
      </c>
      <c r="H1420" s="10">
        <f t="shared" si="90"/>
        <v>0.00545171339563863</v>
      </c>
      <c r="I1420" s="10">
        <f t="shared" si="91"/>
        <v>0.000778816199376947</v>
      </c>
      <c r="J1420" s="11">
        <f t="shared" si="92"/>
        <v>120.948429565897</v>
      </c>
      <c r="K1420" s="11">
        <v>126.14578657464</v>
      </c>
      <c r="L1420" s="11">
        <v>85.1855189808428</v>
      </c>
    </row>
    <row r="1421" s="1" customFormat="1" spans="1:12">
      <c r="A1421" s="7">
        <v>19881120</v>
      </c>
      <c r="B1421" s="7">
        <v>1988.88501026685</v>
      </c>
      <c r="C1421" s="8">
        <v>1872</v>
      </c>
      <c r="D1421" s="9">
        <v>4</v>
      </c>
      <c r="E1421" s="9">
        <v>4</v>
      </c>
      <c r="F1421" s="9">
        <v>0</v>
      </c>
      <c r="G1421" s="10">
        <f t="shared" si="89"/>
        <v>0.00213675213675214</v>
      </c>
      <c r="H1421" s="10">
        <f t="shared" si="90"/>
        <v>0.00213675213675214</v>
      </c>
      <c r="I1421" s="10">
        <f t="shared" si="91"/>
        <v>0</v>
      </c>
      <c r="J1421" s="11">
        <f t="shared" si="92"/>
        <v>41.4791088575353</v>
      </c>
      <c r="K1421" s="11">
        <v>49.441755177606</v>
      </c>
      <c r="L1421" s="11">
        <v>0</v>
      </c>
    </row>
    <row r="1422" s="1" customFormat="1" spans="1:12">
      <c r="A1422" s="7">
        <v>19881121</v>
      </c>
      <c r="B1422" s="7">
        <v>1988.88774811764</v>
      </c>
      <c r="C1422" s="8">
        <v>1337</v>
      </c>
      <c r="D1422" s="9">
        <v>0</v>
      </c>
      <c r="E1422" s="9">
        <v>0</v>
      </c>
      <c r="F1422" s="9">
        <v>0</v>
      </c>
      <c r="G1422" s="10">
        <f t="shared" si="89"/>
        <v>0</v>
      </c>
      <c r="H1422" s="10">
        <f t="shared" si="90"/>
        <v>0</v>
      </c>
      <c r="I1422" s="10">
        <f t="shared" si="91"/>
        <v>0</v>
      </c>
      <c r="J1422" s="11">
        <f t="shared" si="92"/>
        <v>0</v>
      </c>
      <c r="K1422" s="11">
        <v>0</v>
      </c>
      <c r="L1422" s="11">
        <v>0</v>
      </c>
    </row>
    <row r="1423" s="1" customFormat="1" spans="1:12">
      <c r="A1423" s="7">
        <v>19881122</v>
      </c>
      <c r="B1423" s="7">
        <v>1988.89048596843</v>
      </c>
      <c r="C1423" s="8">
        <v>1665</v>
      </c>
      <c r="D1423" s="9">
        <v>2</v>
      </c>
      <c r="E1423" s="9">
        <v>2</v>
      </c>
      <c r="F1423" s="9">
        <v>0</v>
      </c>
      <c r="G1423" s="10">
        <f t="shared" si="89"/>
        <v>0.0012012012012012</v>
      </c>
      <c r="H1423" s="10">
        <f t="shared" si="90"/>
        <v>0.0012012012012012</v>
      </c>
      <c r="I1423" s="10">
        <f t="shared" si="91"/>
        <v>0</v>
      </c>
      <c r="J1423" s="11">
        <f t="shared" si="92"/>
        <v>23.3179855199117</v>
      </c>
      <c r="K1423" s="11">
        <v>27.7942839917353</v>
      </c>
      <c r="L1423" s="11">
        <v>0</v>
      </c>
    </row>
    <row r="1424" s="1" customFormat="1" spans="1:12">
      <c r="A1424" s="7">
        <v>19881123</v>
      </c>
      <c r="B1424" s="7">
        <v>1988.89322381921</v>
      </c>
      <c r="C1424" s="8">
        <v>1692</v>
      </c>
      <c r="D1424" s="9">
        <v>4</v>
      </c>
      <c r="E1424" s="9">
        <v>2</v>
      </c>
      <c r="F1424" s="9">
        <v>2</v>
      </c>
      <c r="G1424" s="10">
        <f t="shared" si="89"/>
        <v>0.00236406619385343</v>
      </c>
      <c r="H1424" s="10">
        <f t="shared" si="90"/>
        <v>0.00118203309692671</v>
      </c>
      <c r="I1424" s="10">
        <f t="shared" si="91"/>
        <v>0.00118203309692671</v>
      </c>
      <c r="J1424" s="11">
        <f t="shared" si="92"/>
        <v>45.8917800125922</v>
      </c>
      <c r="K1424" s="11">
        <v>27.3507581833565</v>
      </c>
      <c r="L1424" s="11">
        <v>129.288660013478</v>
      </c>
    </row>
    <row r="1425" s="1" customFormat="1" spans="1:12">
      <c r="A1425" s="7">
        <v>19881124</v>
      </c>
      <c r="B1425" s="7">
        <v>1988.89596167</v>
      </c>
      <c r="C1425" s="8">
        <v>1748</v>
      </c>
      <c r="D1425" s="9">
        <v>1</v>
      </c>
      <c r="E1425" s="9">
        <v>0</v>
      </c>
      <c r="F1425" s="9">
        <v>1</v>
      </c>
      <c r="G1425" s="10">
        <f t="shared" si="89"/>
        <v>0.0005720823798627</v>
      </c>
      <c r="H1425" s="10">
        <f t="shared" si="90"/>
        <v>0</v>
      </c>
      <c r="I1425" s="10">
        <f t="shared" si="91"/>
        <v>0.0005720823798627</v>
      </c>
      <c r="J1425" s="11">
        <f t="shared" si="92"/>
        <v>11.1053907009877</v>
      </c>
      <c r="K1425" s="11">
        <v>0</v>
      </c>
      <c r="L1425" s="11">
        <v>62.5733446060653</v>
      </c>
    </row>
    <row r="1426" s="1" customFormat="1" spans="1:12">
      <c r="A1426" s="7">
        <v>19881125</v>
      </c>
      <c r="B1426" s="7">
        <v>1988.89869952079</v>
      </c>
      <c r="C1426" s="8">
        <v>1564</v>
      </c>
      <c r="D1426" s="9">
        <v>2</v>
      </c>
      <c r="E1426" s="9">
        <v>1</v>
      </c>
      <c r="F1426" s="9">
        <v>1</v>
      </c>
      <c r="G1426" s="10">
        <f t="shared" si="89"/>
        <v>0.00127877237851662</v>
      </c>
      <c r="H1426" s="10">
        <f t="shared" si="90"/>
        <v>0.000639386189258312</v>
      </c>
      <c r="I1426" s="10">
        <f t="shared" si="91"/>
        <v>0.000639386189258312</v>
      </c>
      <c r="J1426" s="11">
        <f t="shared" si="92"/>
        <v>24.8238145080902</v>
      </c>
      <c r="K1426" s="11">
        <v>14.7945917027619</v>
      </c>
      <c r="L1426" s="11">
        <v>69.9349145597201</v>
      </c>
    </row>
    <row r="1427" s="1" customFormat="1" spans="1:12">
      <c r="A1427" s="7">
        <v>19881126</v>
      </c>
      <c r="B1427" s="7">
        <v>1988.90143737158</v>
      </c>
      <c r="C1427" s="8">
        <v>1127</v>
      </c>
      <c r="D1427" s="9">
        <v>4</v>
      </c>
      <c r="E1427" s="9">
        <v>2</v>
      </c>
      <c r="F1427" s="9">
        <v>2</v>
      </c>
      <c r="G1427" s="10">
        <f t="shared" si="89"/>
        <v>0.00354924578527063</v>
      </c>
      <c r="H1427" s="10">
        <f t="shared" si="90"/>
        <v>0.00177462289263532</v>
      </c>
      <c r="I1427" s="10">
        <f t="shared" si="91"/>
        <v>0.00177462289263532</v>
      </c>
      <c r="J1427" s="11">
        <f t="shared" si="92"/>
        <v>68.898750471434</v>
      </c>
      <c r="K1427" s="11">
        <v>41.0625402362371</v>
      </c>
      <c r="L1427" s="11">
        <v>194.10506898208</v>
      </c>
    </row>
    <row r="1428" s="1" customFormat="1" spans="1:12">
      <c r="A1428" s="7">
        <v>19881127</v>
      </c>
      <c r="B1428" s="7">
        <v>1988.90417522236</v>
      </c>
      <c r="C1428" s="8">
        <v>1760</v>
      </c>
      <c r="D1428" s="9">
        <v>5</v>
      </c>
      <c r="E1428" s="9">
        <v>4</v>
      </c>
      <c r="F1428" s="9">
        <v>1</v>
      </c>
      <c r="G1428" s="10">
        <f t="shared" si="89"/>
        <v>0.00284090909090909</v>
      </c>
      <c r="H1428" s="10">
        <f t="shared" si="90"/>
        <v>0.00227272727272727</v>
      </c>
      <c r="I1428" s="10">
        <f t="shared" si="91"/>
        <v>0.000568181818181818</v>
      </c>
      <c r="J1428" s="11">
        <f t="shared" si="92"/>
        <v>55.1483606401321</v>
      </c>
      <c r="K1428" s="11">
        <v>52.5880486889082</v>
      </c>
      <c r="L1428" s="11">
        <v>62.1467081655694</v>
      </c>
    </row>
    <row r="1429" s="1" customFormat="1" spans="1:12">
      <c r="A1429" s="7">
        <v>19881128</v>
      </c>
      <c r="B1429" s="7">
        <v>1988.90691307315</v>
      </c>
      <c r="C1429" s="8">
        <v>1162</v>
      </c>
      <c r="D1429" s="9">
        <v>8</v>
      </c>
      <c r="E1429" s="9">
        <v>6</v>
      </c>
      <c r="F1429" s="9">
        <v>2</v>
      </c>
      <c r="G1429" s="10">
        <f t="shared" si="89"/>
        <v>0.00688468158347676</v>
      </c>
      <c r="H1429" s="10">
        <f t="shared" si="90"/>
        <v>0.00516351118760757</v>
      </c>
      <c r="I1429" s="10">
        <f t="shared" si="91"/>
        <v>0.00172117039586919</v>
      </c>
      <c r="J1429" s="11">
        <f t="shared" si="92"/>
        <v>133.646973806035</v>
      </c>
      <c r="K1429" s="11">
        <v>119.477150205437</v>
      </c>
      <c r="L1429" s="11">
        <v>188.258530759728</v>
      </c>
    </row>
    <row r="1430" s="1" customFormat="1" spans="1:12">
      <c r="A1430" s="7">
        <v>19881129</v>
      </c>
      <c r="B1430" s="7">
        <v>1988.90965092394</v>
      </c>
      <c r="C1430" s="8">
        <v>1504</v>
      </c>
      <c r="D1430" s="9">
        <v>7</v>
      </c>
      <c r="E1430" s="9">
        <v>1</v>
      </c>
      <c r="F1430" s="9">
        <v>6</v>
      </c>
      <c r="G1430" s="10">
        <f t="shared" si="89"/>
        <v>0.00465425531914894</v>
      </c>
      <c r="H1430" s="10">
        <f t="shared" si="90"/>
        <v>0.000664893617021277</v>
      </c>
      <c r="I1430" s="10">
        <f t="shared" si="91"/>
        <v>0.00398936170212766</v>
      </c>
      <c r="J1430" s="11">
        <f t="shared" si="92"/>
        <v>90.349441899791</v>
      </c>
      <c r="K1430" s="11">
        <v>15.384801478138</v>
      </c>
      <c r="L1430" s="11">
        <v>436.349227545487</v>
      </c>
    </row>
    <row r="1431" s="1" customFormat="1" spans="1:12">
      <c r="A1431" s="7">
        <v>19881130</v>
      </c>
      <c r="B1431" s="7">
        <v>1988.91238877472</v>
      </c>
      <c r="C1431" s="8">
        <v>1623</v>
      </c>
      <c r="D1431" s="9">
        <v>4</v>
      </c>
      <c r="E1431" s="9">
        <v>4</v>
      </c>
      <c r="F1431" s="9">
        <v>0</v>
      </c>
      <c r="G1431" s="10">
        <f t="shared" si="89"/>
        <v>0.00246457178065311</v>
      </c>
      <c r="H1431" s="10">
        <f t="shared" si="90"/>
        <v>0.00246457178065311</v>
      </c>
      <c r="I1431" s="10">
        <f t="shared" si="91"/>
        <v>0</v>
      </c>
      <c r="J1431" s="11">
        <f t="shared" si="92"/>
        <v>47.8428168707986</v>
      </c>
      <c r="K1431" s="11">
        <v>57.0270891512498</v>
      </c>
      <c r="L1431" s="11">
        <v>0</v>
      </c>
    </row>
    <row r="1432" s="1" customFormat="1" spans="1:12">
      <c r="A1432" s="7">
        <v>19881201</v>
      </c>
      <c r="B1432" s="7">
        <v>1988.91512662551</v>
      </c>
      <c r="C1432" s="8">
        <v>1946</v>
      </c>
      <c r="D1432" s="9">
        <v>5</v>
      </c>
      <c r="E1432" s="9">
        <v>4</v>
      </c>
      <c r="F1432" s="9">
        <v>1</v>
      </c>
      <c r="G1432" s="10">
        <f t="shared" si="89"/>
        <v>0.0025693730729702</v>
      </c>
      <c r="H1432" s="10">
        <f t="shared" si="90"/>
        <v>0.00205549845837616</v>
      </c>
      <c r="I1432" s="10">
        <f t="shared" si="91"/>
        <v>0.000513874614594039</v>
      </c>
      <c r="J1432" s="11">
        <f t="shared" si="92"/>
        <v>49.8772429222161</v>
      </c>
      <c r="K1432" s="11">
        <v>47.5616473239869</v>
      </c>
      <c r="L1432" s="11">
        <v>56.2066836440915</v>
      </c>
    </row>
    <row r="1433" s="1" customFormat="1" spans="1:12">
      <c r="A1433" s="7">
        <v>19881202</v>
      </c>
      <c r="B1433" s="7">
        <v>1988.9178644763</v>
      </c>
      <c r="C1433" s="8">
        <v>1707</v>
      </c>
      <c r="D1433" s="9">
        <v>1</v>
      </c>
      <c r="E1433" s="9">
        <v>0</v>
      </c>
      <c r="F1433" s="9">
        <v>1</v>
      </c>
      <c r="G1433" s="10">
        <f t="shared" si="89"/>
        <v>0.000585823081429408</v>
      </c>
      <c r="H1433" s="10">
        <f t="shared" si="90"/>
        <v>0</v>
      </c>
      <c r="I1433" s="10">
        <f t="shared" si="91"/>
        <v>0.000585823081429408</v>
      </c>
      <c r="J1433" s="11">
        <f t="shared" si="92"/>
        <v>11.3721282632258</v>
      </c>
      <c r="K1433" s="11">
        <v>0</v>
      </c>
      <c r="L1433" s="11">
        <v>64.0762778977166</v>
      </c>
    </row>
    <row r="1434" s="1" customFormat="1" spans="1:12">
      <c r="A1434" s="7">
        <v>19881203</v>
      </c>
      <c r="B1434" s="7">
        <v>1988.92060232709</v>
      </c>
      <c r="C1434" s="8">
        <v>1216</v>
      </c>
      <c r="D1434" s="9">
        <v>1</v>
      </c>
      <c r="E1434" s="9">
        <v>0</v>
      </c>
      <c r="F1434" s="9">
        <v>1</v>
      </c>
      <c r="G1434" s="10">
        <f t="shared" si="89"/>
        <v>0.000822368421052632</v>
      </c>
      <c r="H1434" s="10">
        <f t="shared" si="90"/>
        <v>0</v>
      </c>
      <c r="I1434" s="10">
        <f t="shared" si="91"/>
        <v>0.000822368421052632</v>
      </c>
      <c r="J1434" s="11">
        <f t="shared" si="92"/>
        <v>15.9639991326698</v>
      </c>
      <c r="K1434" s="11">
        <v>0</v>
      </c>
      <c r="L1434" s="11">
        <v>89.9491828712189</v>
      </c>
    </row>
    <row r="1435" s="1" customFormat="1" spans="1:12">
      <c r="A1435" s="7">
        <v>19881204</v>
      </c>
      <c r="B1435" s="7">
        <v>1988.92334017787</v>
      </c>
      <c r="C1435" s="8">
        <v>1852</v>
      </c>
      <c r="D1435" s="9">
        <v>5</v>
      </c>
      <c r="E1435" s="9">
        <v>4</v>
      </c>
      <c r="F1435" s="9">
        <v>1</v>
      </c>
      <c r="G1435" s="10">
        <f t="shared" si="89"/>
        <v>0.00269978401727862</v>
      </c>
      <c r="H1435" s="10">
        <f t="shared" si="90"/>
        <v>0.00215982721382289</v>
      </c>
      <c r="I1435" s="10">
        <f t="shared" si="91"/>
        <v>0.000539956803455724</v>
      </c>
      <c r="J1435" s="11">
        <f t="shared" si="92"/>
        <v>52.4088092476418</v>
      </c>
      <c r="K1435" s="11">
        <v>49.9756834192648</v>
      </c>
      <c r="L1435" s="11">
        <v>59.0595066800228</v>
      </c>
    </row>
    <row r="1436" s="1" customFormat="1" spans="1:12">
      <c r="A1436" s="7">
        <v>19881205</v>
      </c>
      <c r="B1436" s="7">
        <v>1988.92607802866</v>
      </c>
      <c r="C1436" s="8">
        <v>1243</v>
      </c>
      <c r="D1436" s="9">
        <v>3</v>
      </c>
      <c r="E1436" s="9">
        <v>3</v>
      </c>
      <c r="F1436" s="9">
        <v>0</v>
      </c>
      <c r="G1436" s="10">
        <f t="shared" si="89"/>
        <v>0.00241351568785197</v>
      </c>
      <c r="H1436" s="10">
        <f t="shared" si="90"/>
        <v>0.00241351568785197</v>
      </c>
      <c r="I1436" s="10">
        <f t="shared" si="91"/>
        <v>0</v>
      </c>
      <c r="J1436" s="11">
        <f t="shared" si="92"/>
        <v>46.8517046146255</v>
      </c>
      <c r="K1436" s="11">
        <v>55.8457154218494</v>
      </c>
      <c r="L1436" s="11">
        <v>0</v>
      </c>
    </row>
    <row r="1437" s="1" customFormat="1" spans="1:12">
      <c r="A1437" s="7">
        <v>19881206</v>
      </c>
      <c r="B1437" s="7">
        <v>1988.92881587945</v>
      </c>
      <c r="C1437" s="8">
        <v>1568</v>
      </c>
      <c r="D1437" s="9">
        <v>4</v>
      </c>
      <c r="E1437" s="9">
        <v>3</v>
      </c>
      <c r="F1437" s="9">
        <v>1</v>
      </c>
      <c r="G1437" s="10">
        <f t="shared" si="89"/>
        <v>0.00255102040816327</v>
      </c>
      <c r="H1437" s="10">
        <f t="shared" si="90"/>
        <v>0.00191326530612245</v>
      </c>
      <c r="I1437" s="10">
        <f t="shared" si="91"/>
        <v>0.000637755102040816</v>
      </c>
      <c r="J1437" s="11">
        <f t="shared" si="92"/>
        <v>49.5209769013431</v>
      </c>
      <c r="K1437" s="11">
        <v>44.2705511921932</v>
      </c>
      <c r="L1437" s="11">
        <v>69.756509165435</v>
      </c>
    </row>
    <row r="1438" s="1" customFormat="1" spans="1:12">
      <c r="A1438" s="7">
        <v>19881207</v>
      </c>
      <c r="B1438" s="7">
        <v>1988.93155373023</v>
      </c>
      <c r="C1438" s="8">
        <v>1588</v>
      </c>
      <c r="D1438" s="9">
        <v>4</v>
      </c>
      <c r="E1438" s="9">
        <v>4</v>
      </c>
      <c r="F1438" s="9">
        <v>0</v>
      </c>
      <c r="G1438" s="10">
        <f t="shared" si="89"/>
        <v>0.00251889168765743</v>
      </c>
      <c r="H1438" s="10">
        <f t="shared" si="90"/>
        <v>0.00251889168765743</v>
      </c>
      <c r="I1438" s="10">
        <f t="shared" si="91"/>
        <v>0</v>
      </c>
      <c r="J1438" s="11">
        <f t="shared" si="92"/>
        <v>48.8972870159358</v>
      </c>
      <c r="K1438" s="11">
        <v>58.2839834335507</v>
      </c>
      <c r="L1438" s="11">
        <v>0</v>
      </c>
    </row>
    <row r="1439" s="1" customFormat="1" spans="1:12">
      <c r="A1439" s="7">
        <v>19881208</v>
      </c>
      <c r="B1439" s="7">
        <v>1988.93429158102</v>
      </c>
      <c r="C1439" s="8">
        <v>1965</v>
      </c>
      <c r="D1439" s="9">
        <v>10</v>
      </c>
      <c r="E1439" s="9">
        <v>10</v>
      </c>
      <c r="F1439" s="9">
        <v>0</v>
      </c>
      <c r="G1439" s="10">
        <f t="shared" si="89"/>
        <v>0.00508905852417303</v>
      </c>
      <c r="H1439" s="10">
        <f t="shared" si="90"/>
        <v>0.00508905852417303</v>
      </c>
      <c r="I1439" s="10">
        <f t="shared" si="91"/>
        <v>0</v>
      </c>
      <c r="J1439" s="11">
        <f t="shared" si="92"/>
        <v>98.7899386530612</v>
      </c>
      <c r="K1439" s="11">
        <v>117.754409277962</v>
      </c>
      <c r="L1439" s="11">
        <v>0</v>
      </c>
    </row>
    <row r="1440" s="1" customFormat="1" spans="1:12">
      <c r="A1440" s="7">
        <v>19881209</v>
      </c>
      <c r="B1440" s="7">
        <v>1988.93702943181</v>
      </c>
      <c r="C1440" s="8">
        <v>1728</v>
      </c>
      <c r="D1440" s="9">
        <v>8</v>
      </c>
      <c r="E1440" s="9">
        <v>8</v>
      </c>
      <c r="F1440" s="9">
        <v>0</v>
      </c>
      <c r="G1440" s="10">
        <f t="shared" si="89"/>
        <v>0.00462962962962963</v>
      </c>
      <c r="H1440" s="10">
        <f t="shared" si="90"/>
        <v>0.00462962962962963</v>
      </c>
      <c r="I1440" s="10">
        <f t="shared" si="91"/>
        <v>0</v>
      </c>
      <c r="J1440" s="11">
        <f t="shared" si="92"/>
        <v>89.8714025246598</v>
      </c>
      <c r="K1440" s="11">
        <v>107.123802884813</v>
      </c>
      <c r="L1440" s="11">
        <v>0</v>
      </c>
    </row>
    <row r="1441" s="1" customFormat="1" spans="1:13">
      <c r="A1441" s="7">
        <v>19881210</v>
      </c>
      <c r="B1441" s="7">
        <v>1988.93976728259</v>
      </c>
      <c r="C1441" s="8">
        <v>1180</v>
      </c>
      <c r="D1441" s="9">
        <v>6</v>
      </c>
      <c r="E1441" s="9">
        <v>6</v>
      </c>
      <c r="F1441" s="9">
        <v>0</v>
      </c>
      <c r="G1441" s="10">
        <f t="shared" si="89"/>
        <v>0.00508474576271186</v>
      </c>
      <c r="H1441" s="10">
        <f t="shared" si="90"/>
        <v>0.00508474576271186</v>
      </c>
      <c r="I1441" s="10">
        <f t="shared" si="91"/>
        <v>0</v>
      </c>
      <c r="J1441" s="11">
        <f t="shared" si="92"/>
        <v>98.706218366067</v>
      </c>
      <c r="K1441" s="11">
        <v>117.654617405693</v>
      </c>
      <c r="L1441" s="11">
        <v>0</v>
      </c>
    </row>
    <row r="1442" s="1" customFormat="1" spans="1:13">
      <c r="A1442" s="7">
        <v>19881211</v>
      </c>
      <c r="B1442" s="7">
        <v>1988.94250513338</v>
      </c>
      <c r="C1442" s="8">
        <v>1752</v>
      </c>
      <c r="D1442" s="9">
        <v>7</v>
      </c>
      <c r="E1442" s="9">
        <v>7</v>
      </c>
      <c r="F1442" s="9">
        <v>1</v>
      </c>
      <c r="G1442" s="10">
        <f t="shared" si="89"/>
        <v>0.00399543378995434</v>
      </c>
      <c r="H1442" s="10">
        <f t="shared" si="90"/>
        <v>0.00399543378995434</v>
      </c>
      <c r="I1442" s="10">
        <f t="shared" si="91"/>
        <v>0.000570776255707763</v>
      </c>
      <c r="J1442" s="11">
        <f t="shared" si="92"/>
        <v>77.5602514938845</v>
      </c>
      <c r="K1442" s="11">
        <v>92.4493093389483</v>
      </c>
      <c r="L1442" s="11">
        <v>62.4304830886999</v>
      </c>
    </row>
    <row r="1443" s="1" customFormat="1" spans="1:13">
      <c r="A1443" s="7">
        <v>19881212</v>
      </c>
      <c r="B1443" s="7">
        <v>1988.94524298417</v>
      </c>
      <c r="C1443" s="8">
        <v>1220</v>
      </c>
      <c r="D1443" s="9">
        <v>4</v>
      </c>
      <c r="E1443" s="9">
        <v>4</v>
      </c>
      <c r="F1443" s="9">
        <v>0</v>
      </c>
      <c r="G1443" s="10">
        <f t="shared" si="89"/>
        <v>0.00327868852459016</v>
      </c>
      <c r="H1443" s="10">
        <f t="shared" si="90"/>
        <v>0.00327868852459016</v>
      </c>
      <c r="I1443" s="10">
        <f t="shared" si="91"/>
        <v>0</v>
      </c>
      <c r="J1443" s="11">
        <f t="shared" si="92"/>
        <v>63.6466326076279</v>
      </c>
      <c r="K1443" s="11">
        <v>75.8647259774414</v>
      </c>
      <c r="L1443" s="11">
        <v>0</v>
      </c>
    </row>
    <row r="1444" s="1" customFormat="1" spans="1:13">
      <c r="A1444" s="7">
        <v>19881213</v>
      </c>
      <c r="B1444" s="7">
        <v>1988.94798083496</v>
      </c>
      <c r="C1444" s="8">
        <v>1552</v>
      </c>
      <c r="D1444" s="9">
        <v>3</v>
      </c>
      <c r="E1444" s="9">
        <v>2</v>
      </c>
      <c r="F1444" s="9">
        <v>1</v>
      </c>
      <c r="G1444" s="10">
        <f t="shared" si="89"/>
        <v>0.00193298969072165</v>
      </c>
      <c r="H1444" s="10">
        <f t="shared" si="90"/>
        <v>0.00128865979381443</v>
      </c>
      <c r="I1444" s="10">
        <f t="shared" si="91"/>
        <v>0.000644329896907216</v>
      </c>
      <c r="J1444" s="11">
        <f t="shared" si="92"/>
        <v>37.5236268273064</v>
      </c>
      <c r="K1444" s="11">
        <v>29.8179657514428</v>
      </c>
      <c r="L1444" s="11">
        <v>70.4756484351818</v>
      </c>
    </row>
    <row r="1445" s="1" customFormat="1" spans="1:13">
      <c r="A1445" s="7">
        <v>19881214</v>
      </c>
      <c r="B1445" s="7">
        <v>1988.95071868574</v>
      </c>
      <c r="C1445" s="8">
        <v>1614</v>
      </c>
      <c r="D1445" s="9">
        <v>5</v>
      </c>
      <c r="E1445" s="9">
        <v>1</v>
      </c>
      <c r="F1445" s="9">
        <v>4</v>
      </c>
      <c r="G1445" s="10">
        <f t="shared" si="89"/>
        <v>0.00309789343246592</v>
      </c>
      <c r="H1445" s="10">
        <f t="shared" si="90"/>
        <v>0.000619578686493185</v>
      </c>
      <c r="I1445" s="10">
        <f t="shared" si="91"/>
        <v>0.00247831474597274</v>
      </c>
      <c r="J1445" s="11">
        <f t="shared" si="92"/>
        <v>60.1369979718913</v>
      </c>
      <c r="K1445" s="11">
        <v>14.3362710180419</v>
      </c>
      <c r="L1445" s="11">
        <v>271.073621738295</v>
      </c>
    </row>
    <row r="1446" s="1" customFormat="1" spans="1:13">
      <c r="A1446" s="7">
        <v>19881215</v>
      </c>
      <c r="B1446" s="7">
        <v>1988.95345653653</v>
      </c>
      <c r="C1446" s="8">
        <v>2018</v>
      </c>
      <c r="D1446" s="9">
        <v>7</v>
      </c>
      <c r="E1446" s="9">
        <v>3</v>
      </c>
      <c r="F1446" s="9">
        <v>4</v>
      </c>
      <c r="G1446" s="10">
        <f t="shared" si="89"/>
        <v>0.00346878097125867</v>
      </c>
      <c r="H1446" s="10">
        <f t="shared" si="90"/>
        <v>0.00148662041625372</v>
      </c>
      <c r="I1446" s="10">
        <f t="shared" si="91"/>
        <v>0.00198216055500496</v>
      </c>
      <c r="J1446" s="11">
        <f t="shared" si="92"/>
        <v>67.3367495625796</v>
      </c>
      <c r="K1446" s="11">
        <v>34.3985254060252</v>
      </c>
      <c r="L1446" s="11">
        <v>216.805166246585</v>
      </c>
    </row>
    <row r="1447" s="1" customFormat="1" spans="1:13">
      <c r="A1447" s="7">
        <v>19881216</v>
      </c>
      <c r="B1447" s="7">
        <v>1988.95619438732</v>
      </c>
      <c r="C1447" s="8">
        <v>1772</v>
      </c>
      <c r="D1447" s="9">
        <v>10</v>
      </c>
      <c r="E1447" s="9">
        <v>3</v>
      </c>
      <c r="F1447" s="9">
        <v>7</v>
      </c>
      <c r="G1447" s="10">
        <f t="shared" si="89"/>
        <v>0.00564334085778781</v>
      </c>
      <c r="H1447" s="10">
        <f t="shared" si="90"/>
        <v>0.00169300225733634</v>
      </c>
      <c r="I1447" s="10">
        <f t="shared" si="91"/>
        <v>0.00395033860045147</v>
      </c>
      <c r="J1447" s="11">
        <f t="shared" si="92"/>
        <v>109.549790887847</v>
      </c>
      <c r="K1447" s="11">
        <v>39.1739414612635</v>
      </c>
      <c r="L1447" s="11">
        <v>432.080950677097</v>
      </c>
    </row>
    <row r="1448" s="1" customFormat="1" spans="1:13">
      <c r="A1448" s="7">
        <v>19881217</v>
      </c>
      <c r="B1448" s="7">
        <v>1988.9589322381</v>
      </c>
      <c r="C1448" s="8">
        <v>1129</v>
      </c>
      <c r="D1448" s="9">
        <v>6</v>
      </c>
      <c r="E1448" s="9">
        <v>3</v>
      </c>
      <c r="F1448" s="9">
        <v>3</v>
      </c>
      <c r="G1448" s="10">
        <f t="shared" si="89"/>
        <v>0.00531443755535872</v>
      </c>
      <c r="H1448" s="10">
        <f t="shared" si="90"/>
        <v>0.00265721877767936</v>
      </c>
      <c r="I1448" s="10">
        <f t="shared" si="91"/>
        <v>0.00265721877767936</v>
      </c>
      <c r="J1448" s="11">
        <f t="shared" si="92"/>
        <v>103.16504665364</v>
      </c>
      <c r="K1448" s="11">
        <v>61.4846982013808</v>
      </c>
      <c r="L1448" s="11">
        <v>290.641823838978</v>
      </c>
    </row>
    <row r="1449" s="1" customFormat="1" spans="1:13">
      <c r="A1449" s="7">
        <v>19881218</v>
      </c>
      <c r="B1449" s="7">
        <v>1988.96167008889</v>
      </c>
      <c r="C1449" s="8">
        <v>1692</v>
      </c>
      <c r="D1449" s="9">
        <v>9</v>
      </c>
      <c r="E1449" s="9">
        <v>7</v>
      </c>
      <c r="F1449" s="9">
        <v>2</v>
      </c>
      <c r="G1449" s="10">
        <f t="shared" si="89"/>
        <v>0.00531914893617021</v>
      </c>
      <c r="H1449" s="10">
        <f t="shared" si="90"/>
        <v>0.0041371158392435</v>
      </c>
      <c r="I1449" s="10">
        <f t="shared" si="91"/>
        <v>0.00118203309692671</v>
      </c>
      <c r="J1449" s="11">
        <f t="shared" si="92"/>
        <v>103.256505028333</v>
      </c>
      <c r="K1449" s="11">
        <v>95.7276536417478</v>
      </c>
      <c r="L1449" s="11">
        <v>129.288660013478</v>
      </c>
    </row>
    <row r="1450" s="1" customFormat="1" spans="1:13">
      <c r="A1450" s="7">
        <v>19881219</v>
      </c>
      <c r="B1450" s="7">
        <v>1988.96440793968</v>
      </c>
      <c r="C1450" s="8">
        <v>1288</v>
      </c>
      <c r="D1450" s="9">
        <v>7</v>
      </c>
      <c r="E1450" s="9">
        <v>2</v>
      </c>
      <c r="F1450" s="9">
        <v>5</v>
      </c>
      <c r="G1450" s="10">
        <f t="shared" si="89"/>
        <v>0.00543478260869565</v>
      </c>
      <c r="H1450" s="10">
        <f t="shared" si="90"/>
        <v>0.0015527950310559</v>
      </c>
      <c r="I1450" s="10">
        <f t="shared" si="91"/>
        <v>0.00388198757763975</v>
      </c>
      <c r="J1450" s="11">
        <f t="shared" si="92"/>
        <v>105.501211659383</v>
      </c>
      <c r="K1450" s="11">
        <v>35.9297227067075</v>
      </c>
      <c r="L1450" s="11">
        <v>424.6048383983</v>
      </c>
    </row>
    <row r="1451" s="1" customFormat="1" spans="1:13">
      <c r="A1451" s="7">
        <v>19881220</v>
      </c>
      <c r="B1451" s="7">
        <v>1988.96714579047</v>
      </c>
      <c r="C1451" s="8">
        <v>1577</v>
      </c>
      <c r="D1451" s="9">
        <v>3</v>
      </c>
      <c r="E1451" s="9">
        <v>1</v>
      </c>
      <c r="F1451" s="9">
        <v>2</v>
      </c>
      <c r="G1451" s="10">
        <f t="shared" si="89"/>
        <v>0.00190234622701332</v>
      </c>
      <c r="H1451" s="10">
        <f t="shared" si="90"/>
        <v>0.000634115409004439</v>
      </c>
      <c r="I1451" s="10">
        <f t="shared" si="91"/>
        <v>0.00126823081800888</v>
      </c>
      <c r="J1451" s="11">
        <f t="shared" si="92"/>
        <v>36.9287690779832</v>
      </c>
      <c r="K1451" s="11">
        <v>14.6726324813694</v>
      </c>
      <c r="L1451" s="11">
        <v>138.716812138747</v>
      </c>
    </row>
    <row r="1452" s="1" customFormat="1" spans="1:13">
      <c r="A1452" s="7">
        <v>19881221</v>
      </c>
      <c r="B1452" s="7">
        <v>1988.96988364125</v>
      </c>
      <c r="C1452" s="8">
        <v>1564</v>
      </c>
      <c r="D1452" s="9">
        <v>5</v>
      </c>
      <c r="E1452" s="9">
        <v>2</v>
      </c>
      <c r="F1452" s="9">
        <v>3</v>
      </c>
      <c r="G1452" s="10">
        <f t="shared" si="89"/>
        <v>0.00319693094629156</v>
      </c>
      <c r="H1452" s="10">
        <f t="shared" si="90"/>
        <v>0.00127877237851662</v>
      </c>
      <c r="I1452" s="10">
        <f t="shared" si="91"/>
        <v>0.00191815856777494</v>
      </c>
      <c r="J1452" s="11">
        <f t="shared" si="92"/>
        <v>62.0595362702254</v>
      </c>
      <c r="K1452" s="11">
        <v>29.5891834055238</v>
      </c>
      <c r="L1452" s="11">
        <v>209.80474367916</v>
      </c>
    </row>
    <row r="1453" s="1" customFormat="1" spans="1:13">
      <c r="A1453" s="7">
        <v>19881222</v>
      </c>
      <c r="B1453" s="7">
        <v>1988.97262149204</v>
      </c>
      <c r="C1453" s="8">
        <v>1887</v>
      </c>
      <c r="D1453" s="9">
        <v>7</v>
      </c>
      <c r="E1453" s="9">
        <v>4</v>
      </c>
      <c r="F1453" s="9">
        <v>3</v>
      </c>
      <c r="G1453" s="10">
        <f t="shared" si="89"/>
        <v>0.00370959194488606</v>
      </c>
      <c r="H1453" s="10">
        <f t="shared" si="90"/>
        <v>0.00211976682564918</v>
      </c>
      <c r="I1453" s="10">
        <f t="shared" si="91"/>
        <v>0.00158982511923688</v>
      </c>
      <c r="J1453" s="11">
        <f t="shared" si="92"/>
        <v>72.0114258703156</v>
      </c>
      <c r="K1453" s="11">
        <v>49.0487364560034</v>
      </c>
      <c r="L1453" s="11">
        <v>173.892219986331</v>
      </c>
    </row>
    <row r="1454" s="1" customFormat="1" spans="1:13">
      <c r="A1454" s="7">
        <v>19881223</v>
      </c>
      <c r="B1454" s="7">
        <v>1988.97535934283</v>
      </c>
      <c r="C1454" s="8">
        <v>1695</v>
      </c>
      <c r="D1454" s="9">
        <v>16</v>
      </c>
      <c r="E1454" s="9">
        <v>14</v>
      </c>
      <c r="F1454" s="9">
        <v>3</v>
      </c>
      <c r="G1454" s="10">
        <f t="shared" si="89"/>
        <v>0.00943952802359882</v>
      </c>
      <c r="H1454" s="10">
        <f t="shared" si="90"/>
        <v>0.00825958702064897</v>
      </c>
      <c r="I1454" s="10">
        <f t="shared" si="91"/>
        <v>0.00176991150442478</v>
      </c>
      <c r="J1454" s="11">
        <f t="shared" si="92"/>
        <v>183.242222492758</v>
      </c>
      <c r="K1454" s="11">
        <v>191.116448332551</v>
      </c>
      <c r="L1454" s="11">
        <v>193.589745790092</v>
      </c>
      <c r="M1454" s="1" t="s">
        <v>24</v>
      </c>
    </row>
    <row r="1455" s="1" customFormat="1" spans="1:13">
      <c r="A1455" s="7">
        <v>19881224</v>
      </c>
      <c r="B1455" s="7">
        <v>1988.97809719361</v>
      </c>
      <c r="C1455" s="8">
        <v>1133</v>
      </c>
      <c r="D1455" s="9">
        <v>6</v>
      </c>
      <c r="E1455" s="9">
        <v>4</v>
      </c>
      <c r="F1455" s="9">
        <v>2</v>
      </c>
      <c r="G1455" s="10">
        <f t="shared" si="89"/>
        <v>0.00529567519858782</v>
      </c>
      <c r="H1455" s="10">
        <f t="shared" si="90"/>
        <v>0.00353045013239188</v>
      </c>
      <c r="I1455" s="10">
        <f t="shared" si="91"/>
        <v>0.00176522506619594</v>
      </c>
      <c r="J1455" s="11">
        <f t="shared" si="92"/>
        <v>102.800827601023</v>
      </c>
      <c r="K1455" s="11">
        <v>81.6901727206342</v>
      </c>
      <c r="L1455" s="11">
        <v>193.077151582352</v>
      </c>
    </row>
    <row r="1456" s="1" customFormat="1" spans="1:13">
      <c r="A1456" s="7">
        <v>19881225</v>
      </c>
      <c r="B1456" s="7">
        <v>1988.9808350444</v>
      </c>
      <c r="C1456" s="8">
        <v>1703</v>
      </c>
      <c r="D1456" s="9">
        <v>5</v>
      </c>
      <c r="E1456" s="9">
        <v>5</v>
      </c>
      <c r="F1456" s="9">
        <v>0</v>
      </c>
      <c r="G1456" s="10">
        <f t="shared" si="89"/>
        <v>0.00293599530240752</v>
      </c>
      <c r="H1456" s="10">
        <f t="shared" si="90"/>
        <v>0.00293599530240752</v>
      </c>
      <c r="I1456" s="10">
        <f t="shared" si="91"/>
        <v>0</v>
      </c>
      <c r="J1456" s="11">
        <f t="shared" si="92"/>
        <v>56.994195376766</v>
      </c>
      <c r="K1456" s="11">
        <v>67.9352361219014</v>
      </c>
      <c r="L1456" s="11">
        <v>0</v>
      </c>
    </row>
    <row r="1457" s="1" customFormat="1" spans="1:12">
      <c r="A1457" s="7">
        <v>19881226</v>
      </c>
      <c r="B1457" s="7">
        <v>1988.98357289519</v>
      </c>
      <c r="C1457" s="8">
        <v>1005</v>
      </c>
      <c r="D1457" s="9">
        <v>1</v>
      </c>
      <c r="E1457" s="9">
        <v>1</v>
      </c>
      <c r="F1457" s="9">
        <v>0</v>
      </c>
      <c r="G1457" s="10">
        <f t="shared" si="89"/>
        <v>0.00099502487562189</v>
      </c>
      <c r="H1457" s="10">
        <f t="shared" si="90"/>
        <v>0.00099502487562189</v>
      </c>
      <c r="I1457" s="10">
        <f t="shared" si="91"/>
        <v>0</v>
      </c>
      <c r="J1457" s="11">
        <f t="shared" si="92"/>
        <v>19.3156447217179</v>
      </c>
      <c r="K1457" s="11">
        <v>23.0236233065867</v>
      </c>
      <c r="L1457" s="11">
        <v>0</v>
      </c>
    </row>
    <row r="1458" s="1" customFormat="1" spans="1:12">
      <c r="A1458" s="7">
        <v>19881227</v>
      </c>
      <c r="B1458" s="7">
        <v>1988.98631074598</v>
      </c>
      <c r="C1458" s="8">
        <v>1381</v>
      </c>
      <c r="D1458" s="9">
        <v>5</v>
      </c>
      <c r="E1458" s="9">
        <v>5</v>
      </c>
      <c r="F1458" s="9">
        <v>0</v>
      </c>
      <c r="G1458" s="10">
        <f t="shared" si="89"/>
        <v>0.00362056480811007</v>
      </c>
      <c r="H1458" s="10">
        <f t="shared" si="90"/>
        <v>0.00362056480811007</v>
      </c>
      <c r="I1458" s="10">
        <f t="shared" si="91"/>
        <v>0</v>
      </c>
      <c r="J1458" s="11">
        <f t="shared" si="92"/>
        <v>70.2832112430359</v>
      </c>
      <c r="K1458" s="11">
        <v>83.7753129005055</v>
      </c>
      <c r="L1458" s="11">
        <v>0</v>
      </c>
    </row>
    <row r="1459" s="1" customFormat="1" spans="1:12">
      <c r="A1459" s="7">
        <v>19881228</v>
      </c>
      <c r="B1459" s="7">
        <v>1988.98904859676</v>
      </c>
      <c r="C1459" s="8">
        <v>1581</v>
      </c>
      <c r="D1459" s="9">
        <v>6</v>
      </c>
      <c r="E1459" s="9">
        <v>5</v>
      </c>
      <c r="F1459" s="9">
        <v>1</v>
      </c>
      <c r="G1459" s="10">
        <f t="shared" si="89"/>
        <v>0.00379506641366224</v>
      </c>
      <c r="H1459" s="10">
        <f t="shared" si="90"/>
        <v>0.00316255534471853</v>
      </c>
      <c r="I1459" s="10">
        <f t="shared" si="91"/>
        <v>0.000632511068943707</v>
      </c>
      <c r="J1459" s="11">
        <f t="shared" si="92"/>
        <v>73.6706753143321</v>
      </c>
      <c r="K1459" s="11">
        <v>73.1775503577471</v>
      </c>
      <c r="L1459" s="11">
        <v>69.1829262311209</v>
      </c>
    </row>
    <row r="1460" s="1" customFormat="1" spans="1:12">
      <c r="A1460" s="7">
        <v>19881229</v>
      </c>
      <c r="B1460" s="7">
        <v>1988.99178644755</v>
      </c>
      <c r="C1460" s="8">
        <v>1836</v>
      </c>
      <c r="D1460" s="9">
        <v>13</v>
      </c>
      <c r="E1460" s="9">
        <v>8</v>
      </c>
      <c r="F1460" s="9">
        <v>7</v>
      </c>
      <c r="G1460" s="10">
        <f t="shared" si="89"/>
        <v>0.00708061002178649</v>
      </c>
      <c r="H1460" s="10">
        <f t="shared" si="90"/>
        <v>0.00435729847494553</v>
      </c>
      <c r="I1460" s="10">
        <f t="shared" si="91"/>
        <v>0.00381263616557734</v>
      </c>
      <c r="J1460" s="11">
        <f t="shared" si="92"/>
        <v>137.450380331833</v>
      </c>
      <c r="K1460" s="11">
        <v>100.822402715118</v>
      </c>
      <c r="L1460" s="11">
        <v>417.01930533759</v>
      </c>
    </row>
    <row r="1461" s="1" customFormat="1" spans="1:12">
      <c r="A1461" s="7">
        <v>19881230</v>
      </c>
      <c r="B1461" s="7">
        <v>1988.99452429834</v>
      </c>
      <c r="C1461" s="8">
        <v>1811</v>
      </c>
      <c r="D1461" s="9">
        <v>10</v>
      </c>
      <c r="E1461" s="9">
        <v>3</v>
      </c>
      <c r="F1461" s="9">
        <v>7</v>
      </c>
      <c r="G1461" s="10">
        <f t="shared" si="89"/>
        <v>0.00552181115405853</v>
      </c>
      <c r="H1461" s="10">
        <f t="shared" si="90"/>
        <v>0.00165654334621756</v>
      </c>
      <c r="I1461" s="10">
        <f t="shared" si="91"/>
        <v>0.00386526780784097</v>
      </c>
      <c r="J1461" s="11">
        <f t="shared" si="92"/>
        <v>107.190629184575</v>
      </c>
      <c r="K1461" s="11">
        <v>38.3303281443174</v>
      </c>
      <c r="L1461" s="11">
        <v>422.776059966767</v>
      </c>
    </row>
    <row r="1462" s="1" customFormat="1" spans="1:12">
      <c r="A1462" s="7">
        <v>19881231</v>
      </c>
      <c r="B1462" s="7">
        <v>1988.99726214912</v>
      </c>
      <c r="C1462" s="8">
        <v>1128</v>
      </c>
      <c r="D1462" s="9">
        <v>9</v>
      </c>
      <c r="E1462" s="9">
        <v>4</v>
      </c>
      <c r="F1462" s="9">
        <v>5</v>
      </c>
      <c r="G1462" s="10">
        <f t="shared" si="89"/>
        <v>0.00797872340425532</v>
      </c>
      <c r="H1462" s="10">
        <f t="shared" si="90"/>
        <v>0.00354609929078014</v>
      </c>
      <c r="I1462" s="10">
        <f t="shared" si="91"/>
        <v>0.00443262411347518</v>
      </c>
      <c r="J1462" s="11">
        <f t="shared" si="92"/>
        <v>154.884757542499</v>
      </c>
      <c r="K1462" s="11">
        <v>82.0522745500696</v>
      </c>
      <c r="L1462" s="11">
        <v>484.832475050542</v>
      </c>
    </row>
    <row r="1463" s="1" customFormat="1" spans="1:12">
      <c r="A1463" s="7">
        <v>19890101</v>
      </c>
      <c r="B1463" s="7">
        <v>1988.99999999991</v>
      </c>
      <c r="C1463" s="8">
        <v>1796</v>
      </c>
      <c r="D1463" s="9">
        <v>8</v>
      </c>
      <c r="E1463" s="9">
        <v>8</v>
      </c>
      <c r="F1463" s="9">
        <v>0</v>
      </c>
      <c r="G1463" s="10">
        <f t="shared" si="89"/>
        <v>0.0044543429844098</v>
      </c>
      <c r="H1463" s="10">
        <f t="shared" si="90"/>
        <v>0.0044543429844098</v>
      </c>
      <c r="I1463" s="10">
        <f t="shared" si="91"/>
        <v>0</v>
      </c>
      <c r="J1463" s="11">
        <f t="shared" si="92"/>
        <v>86.4686990883141</v>
      </c>
      <c r="K1463" s="11">
        <v>103.067890526145</v>
      </c>
      <c r="L1463" s="11">
        <v>0</v>
      </c>
    </row>
    <row r="1464" s="1" customFormat="1" spans="1:12">
      <c r="A1464" s="7">
        <v>19890102</v>
      </c>
      <c r="B1464" s="7">
        <v>1989.0027378507</v>
      </c>
      <c r="C1464" s="8">
        <v>1124</v>
      </c>
      <c r="D1464" s="9">
        <v>8</v>
      </c>
      <c r="E1464" s="9">
        <v>7</v>
      </c>
      <c r="F1464" s="9">
        <v>2</v>
      </c>
      <c r="G1464" s="10">
        <f t="shared" si="89"/>
        <v>0.00711743772241993</v>
      </c>
      <c r="H1464" s="10">
        <f t="shared" si="90"/>
        <v>0.00622775800711744</v>
      </c>
      <c r="I1464" s="10">
        <f t="shared" si="91"/>
        <v>0.00177935943060498</v>
      </c>
      <c r="J1464" s="11">
        <f t="shared" si="92"/>
        <v>138.165287867093</v>
      </c>
      <c r="K1464" s="11">
        <v>144.102482172453</v>
      </c>
      <c r="L1464" s="11">
        <v>194.623143009612</v>
      </c>
    </row>
    <row r="1465" s="1" customFormat="1" spans="1:12">
      <c r="A1465" s="7">
        <v>19890103</v>
      </c>
      <c r="B1465" s="7">
        <v>1989.00547570148</v>
      </c>
      <c r="C1465" s="8">
        <v>1490</v>
      </c>
      <c r="D1465" s="9">
        <v>6</v>
      </c>
      <c r="E1465" s="9">
        <v>5</v>
      </c>
      <c r="F1465" s="9">
        <v>1</v>
      </c>
      <c r="G1465" s="10">
        <f t="shared" si="89"/>
        <v>0.00402684563758389</v>
      </c>
      <c r="H1465" s="10">
        <f t="shared" si="90"/>
        <v>0.00335570469798658</v>
      </c>
      <c r="I1465" s="10">
        <f t="shared" si="91"/>
        <v>0.000671140939597315</v>
      </c>
      <c r="J1465" s="11">
        <f t="shared" si="92"/>
        <v>78.170025283194</v>
      </c>
      <c r="K1465" s="11">
        <v>77.6467832990591</v>
      </c>
      <c r="L1465" s="11">
        <v>73.4081921955719</v>
      </c>
    </row>
    <row r="1466" s="1" customFormat="1" spans="1:12">
      <c r="A1466" s="7">
        <v>19890104</v>
      </c>
      <c r="B1466" s="7">
        <v>1989.00821355227</v>
      </c>
      <c r="C1466" s="8">
        <v>1866</v>
      </c>
      <c r="D1466" s="9">
        <v>3</v>
      </c>
      <c r="E1466" s="9">
        <v>0</v>
      </c>
      <c r="F1466" s="9">
        <v>3</v>
      </c>
      <c r="G1466" s="10">
        <f t="shared" si="89"/>
        <v>0.00160771704180064</v>
      </c>
      <c r="H1466" s="10">
        <f t="shared" si="90"/>
        <v>0</v>
      </c>
      <c r="I1466" s="10">
        <f t="shared" si="91"/>
        <v>0.00160771704180064</v>
      </c>
      <c r="J1466" s="11">
        <f t="shared" si="92"/>
        <v>31.2093616484349</v>
      </c>
      <c r="K1466" s="11">
        <v>0</v>
      </c>
      <c r="L1466" s="11">
        <v>175.849206384891</v>
      </c>
    </row>
    <row r="1467" s="1" customFormat="1" spans="1:12">
      <c r="A1467" s="7">
        <v>19890105</v>
      </c>
      <c r="B1467" s="7">
        <v>1989.01095140306</v>
      </c>
      <c r="C1467" s="8">
        <v>2184</v>
      </c>
      <c r="D1467" s="9">
        <v>16</v>
      </c>
      <c r="E1467" s="9">
        <v>13</v>
      </c>
      <c r="F1467" s="9">
        <v>5</v>
      </c>
      <c r="G1467" s="10">
        <f t="shared" si="89"/>
        <v>0.00732600732600733</v>
      </c>
      <c r="H1467" s="10">
        <f t="shared" si="90"/>
        <v>0.00595238095238095</v>
      </c>
      <c r="I1467" s="10">
        <f t="shared" si="91"/>
        <v>0.00228937728937729</v>
      </c>
      <c r="J1467" s="11">
        <f t="shared" si="92"/>
        <v>142.21408751155</v>
      </c>
      <c r="K1467" s="11">
        <v>137.730603709045</v>
      </c>
      <c r="L1467" s="11">
        <v>250.40798161951</v>
      </c>
    </row>
    <row r="1468" s="1" customFormat="1" spans="1:12">
      <c r="A1468" s="7">
        <v>19890106</v>
      </c>
      <c r="B1468" s="7">
        <v>1989.01368925385</v>
      </c>
      <c r="C1468" s="8">
        <v>2044</v>
      </c>
      <c r="D1468" s="9">
        <v>11</v>
      </c>
      <c r="E1468" s="9">
        <v>9</v>
      </c>
      <c r="F1468" s="9">
        <v>2</v>
      </c>
      <c r="G1468" s="10">
        <f t="shared" si="89"/>
        <v>0.00538160469667319</v>
      </c>
      <c r="H1468" s="10">
        <f t="shared" si="90"/>
        <v>0.00440313111545988</v>
      </c>
      <c r="I1468" s="10">
        <f t="shared" si="91"/>
        <v>0.000978473581213307</v>
      </c>
      <c r="J1468" s="11">
        <f t="shared" si="92"/>
        <v>104.468910175436</v>
      </c>
      <c r="K1468" s="11">
        <v>101.882912332718</v>
      </c>
      <c r="L1468" s="11">
        <v>107.023685294914</v>
      </c>
    </row>
    <row r="1469" s="1" customFormat="1" spans="1:12">
      <c r="A1469" s="7">
        <v>19890107</v>
      </c>
      <c r="B1469" s="7">
        <v>1989.01642710463</v>
      </c>
      <c r="C1469" s="8">
        <v>1419</v>
      </c>
      <c r="D1469" s="9">
        <v>3</v>
      </c>
      <c r="E1469" s="9">
        <v>2</v>
      </c>
      <c r="F1469" s="9">
        <v>1</v>
      </c>
      <c r="G1469" s="10">
        <f t="shared" si="89"/>
        <v>0.00211416490486258</v>
      </c>
      <c r="H1469" s="10">
        <f t="shared" si="90"/>
        <v>0.00140944326990839</v>
      </c>
      <c r="I1469" s="10">
        <f t="shared" si="91"/>
        <v>0.000704721634954193</v>
      </c>
      <c r="J1469" s="11">
        <f t="shared" si="92"/>
        <v>41.0406404763774</v>
      </c>
      <c r="K1469" s="11">
        <v>32.6127433729663</v>
      </c>
      <c r="L1469" s="11">
        <v>77.0811884224117</v>
      </c>
    </row>
    <row r="1470" s="1" customFormat="1" spans="1:12">
      <c r="A1470" s="7">
        <v>19890108</v>
      </c>
      <c r="B1470" s="7">
        <v>1989.01916495542</v>
      </c>
      <c r="C1470" s="8">
        <v>1958</v>
      </c>
      <c r="D1470" s="9">
        <v>10</v>
      </c>
      <c r="E1470" s="9">
        <v>9</v>
      </c>
      <c r="F1470" s="9">
        <v>2</v>
      </c>
      <c r="G1470" s="10">
        <f t="shared" si="89"/>
        <v>0.00510725229826353</v>
      </c>
      <c r="H1470" s="10">
        <f t="shared" si="90"/>
        <v>0.00459652706843718</v>
      </c>
      <c r="I1470" s="10">
        <f t="shared" si="91"/>
        <v>0.00102145045965271</v>
      </c>
      <c r="J1470" s="11">
        <f t="shared" si="92"/>
        <v>99.143120251923</v>
      </c>
      <c r="K1470" s="11">
        <v>106.357851280938</v>
      </c>
      <c r="L1470" s="11">
        <v>111.724419174057</v>
      </c>
    </row>
    <row r="1471" s="1" customFormat="1" spans="1:12">
      <c r="A1471" s="7">
        <v>19890109</v>
      </c>
      <c r="B1471" s="7">
        <v>1989.02190280621</v>
      </c>
      <c r="C1471" s="8">
        <v>1510</v>
      </c>
      <c r="D1471" s="9">
        <v>3</v>
      </c>
      <c r="E1471" s="9">
        <v>2</v>
      </c>
      <c r="F1471" s="9">
        <v>1</v>
      </c>
      <c r="G1471" s="10">
        <f t="shared" si="89"/>
        <v>0.00198675496688742</v>
      </c>
      <c r="H1471" s="10">
        <f t="shared" si="90"/>
        <v>0.00132450331125828</v>
      </c>
      <c r="I1471" s="10">
        <f t="shared" si="91"/>
        <v>0.000662251655629139</v>
      </c>
      <c r="J1471" s="11">
        <f t="shared" si="92"/>
        <v>38.5673303549533</v>
      </c>
      <c r="K1471" s="11">
        <v>30.647339633271</v>
      </c>
      <c r="L1471" s="11">
        <v>72.4358982592067</v>
      </c>
    </row>
    <row r="1472" s="1" customFormat="1" spans="1:12">
      <c r="A1472" s="7">
        <v>19890110</v>
      </c>
      <c r="B1472" s="7">
        <v>1989.02464065699</v>
      </c>
      <c r="C1472" s="8">
        <v>1926</v>
      </c>
      <c r="D1472" s="9">
        <v>4</v>
      </c>
      <c r="E1472" s="9">
        <v>3</v>
      </c>
      <c r="F1472" s="9">
        <v>1</v>
      </c>
      <c r="G1472" s="10">
        <f t="shared" si="89"/>
        <v>0.00207684319833853</v>
      </c>
      <c r="H1472" s="10">
        <f t="shared" si="90"/>
        <v>0.00155763239875389</v>
      </c>
      <c r="I1472" s="10">
        <f t="shared" si="91"/>
        <v>0.000519210799584631</v>
      </c>
      <c r="J1472" s="11">
        <f t="shared" si="92"/>
        <v>40.3161431886324</v>
      </c>
      <c r="K1472" s="11">
        <v>36.0416533070399</v>
      </c>
      <c r="L1472" s="11">
        <v>56.7903459872285</v>
      </c>
    </row>
    <row r="1473" s="1" customFormat="1" spans="1:12">
      <c r="A1473" s="7">
        <v>19890111</v>
      </c>
      <c r="B1473" s="7">
        <v>1989.02737850778</v>
      </c>
      <c r="C1473" s="8">
        <v>2034</v>
      </c>
      <c r="D1473" s="9">
        <v>3</v>
      </c>
      <c r="E1473" s="9">
        <v>3</v>
      </c>
      <c r="F1473" s="9">
        <v>0</v>
      </c>
      <c r="G1473" s="10">
        <f t="shared" si="89"/>
        <v>0.00147492625368732</v>
      </c>
      <c r="H1473" s="10">
        <f t="shared" si="90"/>
        <v>0.00147492625368732</v>
      </c>
      <c r="I1473" s="10">
        <f t="shared" si="91"/>
        <v>0</v>
      </c>
      <c r="J1473" s="11">
        <f t="shared" si="92"/>
        <v>28.6315972644934</v>
      </c>
      <c r="K1473" s="11">
        <v>34.1279372022413</v>
      </c>
      <c r="L1473" s="11">
        <v>0</v>
      </c>
    </row>
    <row r="1474" s="1" customFormat="1" spans="1:12">
      <c r="A1474" s="7">
        <v>19890112</v>
      </c>
      <c r="B1474" s="7">
        <v>1989.03011635857</v>
      </c>
      <c r="C1474" s="8">
        <v>2350</v>
      </c>
      <c r="D1474" s="9">
        <v>8</v>
      </c>
      <c r="E1474" s="9">
        <v>7</v>
      </c>
      <c r="F1474" s="9">
        <v>1</v>
      </c>
      <c r="G1474" s="10">
        <f t="shared" si="89"/>
        <v>0.00340425531914894</v>
      </c>
      <c r="H1474" s="10">
        <f t="shared" si="90"/>
        <v>0.00297872340425532</v>
      </c>
      <c r="I1474" s="10">
        <f t="shared" si="91"/>
        <v>0.000425531914893617</v>
      </c>
      <c r="J1474" s="11">
        <f t="shared" si="92"/>
        <v>66.0841632181328</v>
      </c>
      <c r="K1474" s="11">
        <v>68.9239106220585</v>
      </c>
      <c r="L1474" s="11">
        <v>46.543917604852</v>
      </c>
    </row>
    <row r="1475" s="1" customFormat="1" spans="1:12">
      <c r="A1475" s="7">
        <v>19890113</v>
      </c>
      <c r="B1475" s="7">
        <v>1989.03285420936</v>
      </c>
      <c r="C1475" s="8">
        <v>2141</v>
      </c>
      <c r="D1475" s="9">
        <v>3</v>
      </c>
      <c r="E1475" s="9">
        <v>3</v>
      </c>
      <c r="F1475" s="9">
        <v>0</v>
      </c>
      <c r="G1475" s="10">
        <f t="shared" ref="G1475:G1538" si="93">D1475/$C1475</f>
        <v>0.00140121438580103</v>
      </c>
      <c r="H1475" s="10">
        <f t="shared" ref="H1475:H1538" si="94">E1475/$C1475</f>
        <v>0.00140121438580103</v>
      </c>
      <c r="I1475" s="10">
        <f t="shared" ref="I1475:I1538" si="95">F1475/$C1475</f>
        <v>0</v>
      </c>
      <c r="J1475" s="11">
        <f t="shared" ref="J1475:J1538" si="96">G1475/AVERAGE(G$5480:G$9132)*100</f>
        <v>27.2006860513683</v>
      </c>
      <c r="K1475" s="11">
        <v>32.4223373514054</v>
      </c>
      <c r="L1475" s="11">
        <v>0</v>
      </c>
    </row>
    <row r="1476" s="1" customFormat="1" spans="1:12">
      <c r="A1476" s="7">
        <v>19890114</v>
      </c>
      <c r="B1476" s="7">
        <v>1989.03559206014</v>
      </c>
      <c r="C1476" s="8">
        <v>1485</v>
      </c>
      <c r="D1476" s="9">
        <v>4</v>
      </c>
      <c r="E1476" s="9">
        <v>1</v>
      </c>
      <c r="F1476" s="9">
        <v>3</v>
      </c>
      <c r="G1476" s="10">
        <f t="shared" si="93"/>
        <v>0.00269360269360269</v>
      </c>
      <c r="H1476" s="10">
        <f t="shared" si="94"/>
        <v>0.000673400673400673</v>
      </c>
      <c r="I1476" s="10">
        <f t="shared" si="95"/>
        <v>0.00202020202020202</v>
      </c>
      <c r="J1476" s="11">
        <f t="shared" si="96"/>
        <v>52.2888160143475</v>
      </c>
      <c r="K1476" s="11">
        <v>15.5816440559728</v>
      </c>
      <c r="L1476" s="11">
        <v>220.96607347758</v>
      </c>
    </row>
    <row r="1477" s="1" customFormat="1" spans="1:12">
      <c r="A1477" s="7">
        <v>19890115</v>
      </c>
      <c r="B1477" s="7">
        <v>1989.03832991093</v>
      </c>
      <c r="C1477" s="8">
        <v>1967</v>
      </c>
      <c r="D1477" s="9">
        <v>9</v>
      </c>
      <c r="E1477" s="9">
        <v>9</v>
      </c>
      <c r="F1477" s="9">
        <v>1</v>
      </c>
      <c r="G1477" s="10">
        <f t="shared" si="93"/>
        <v>0.00457549567869853</v>
      </c>
      <c r="H1477" s="10">
        <f t="shared" si="94"/>
        <v>0.00457549567869853</v>
      </c>
      <c r="I1477" s="10">
        <f t="shared" si="95"/>
        <v>0.000508388408744281</v>
      </c>
      <c r="J1477" s="11">
        <f t="shared" si="96"/>
        <v>88.8205422002738</v>
      </c>
      <c r="K1477" s="11">
        <v>105.871211392006</v>
      </c>
      <c r="L1477" s="11">
        <v>55.6066122884607</v>
      </c>
    </row>
    <row r="1478" s="1" customFormat="1" spans="1:12">
      <c r="A1478" s="7">
        <v>19890116</v>
      </c>
      <c r="B1478" s="7">
        <v>1989.04106776172</v>
      </c>
      <c r="C1478" s="8">
        <v>1489</v>
      </c>
      <c r="D1478" s="9">
        <v>0</v>
      </c>
      <c r="E1478" s="9">
        <v>0</v>
      </c>
      <c r="F1478" s="9">
        <v>0</v>
      </c>
      <c r="G1478" s="10">
        <f t="shared" si="93"/>
        <v>0</v>
      </c>
      <c r="H1478" s="10">
        <f t="shared" si="94"/>
        <v>0</v>
      </c>
      <c r="I1478" s="10">
        <f t="shared" si="95"/>
        <v>0</v>
      </c>
      <c r="J1478" s="11">
        <f t="shared" si="96"/>
        <v>0</v>
      </c>
      <c r="K1478" s="11">
        <v>0</v>
      </c>
      <c r="L1478" s="11">
        <v>0</v>
      </c>
    </row>
    <row r="1479" s="1" customFormat="1" spans="1:12">
      <c r="A1479" s="7">
        <v>19890117</v>
      </c>
      <c r="B1479" s="7">
        <v>1989.0438056125</v>
      </c>
      <c r="C1479" s="8">
        <v>1891</v>
      </c>
      <c r="D1479" s="9">
        <v>4</v>
      </c>
      <c r="E1479" s="9">
        <v>3</v>
      </c>
      <c r="F1479" s="9">
        <v>1</v>
      </c>
      <c r="G1479" s="10">
        <f t="shared" si="93"/>
        <v>0.00211528291909043</v>
      </c>
      <c r="H1479" s="10">
        <f t="shared" si="94"/>
        <v>0.00158646218931782</v>
      </c>
      <c r="I1479" s="10">
        <f t="shared" si="95"/>
        <v>0.000528820729772607</v>
      </c>
      <c r="J1479" s="11">
        <f t="shared" si="96"/>
        <v>41.0623436178245</v>
      </c>
      <c r="K1479" s="11">
        <v>36.7087383761813</v>
      </c>
      <c r="L1479" s="11">
        <v>57.8414629145437</v>
      </c>
    </row>
    <row r="1480" s="1" customFormat="1" spans="1:12">
      <c r="A1480" s="7">
        <v>19890118</v>
      </c>
      <c r="B1480" s="7">
        <v>1989.04654346329</v>
      </c>
      <c r="C1480" s="8">
        <v>1984</v>
      </c>
      <c r="D1480" s="9">
        <v>3</v>
      </c>
      <c r="E1480" s="9">
        <v>3</v>
      </c>
      <c r="F1480" s="9">
        <v>0</v>
      </c>
      <c r="G1480" s="10">
        <f t="shared" si="93"/>
        <v>0.00151209677419355</v>
      </c>
      <c r="H1480" s="10">
        <f t="shared" si="94"/>
        <v>0.00151209677419355</v>
      </c>
      <c r="I1480" s="10">
        <f t="shared" si="95"/>
        <v>0</v>
      </c>
      <c r="J1480" s="11">
        <f t="shared" si="96"/>
        <v>29.3531596955542</v>
      </c>
      <c r="K1480" s="11">
        <v>34.9880162647978</v>
      </c>
      <c r="L1480" s="11">
        <v>0</v>
      </c>
    </row>
    <row r="1481" s="1" customFormat="1" spans="1:12">
      <c r="A1481" s="7">
        <v>19890119</v>
      </c>
      <c r="B1481" s="7">
        <v>1989.04928131408</v>
      </c>
      <c r="C1481" s="8">
        <v>2446</v>
      </c>
      <c r="D1481" s="9">
        <v>4</v>
      </c>
      <c r="E1481" s="9">
        <v>2</v>
      </c>
      <c r="F1481" s="9">
        <v>2</v>
      </c>
      <c r="G1481" s="10">
        <f t="shared" si="93"/>
        <v>0.00163532297628782</v>
      </c>
      <c r="H1481" s="10">
        <f t="shared" si="94"/>
        <v>0.000817661488143908</v>
      </c>
      <c r="I1481" s="10">
        <f t="shared" si="95"/>
        <v>0.000817661488143908</v>
      </c>
      <c r="J1481" s="11">
        <f t="shared" si="96"/>
        <v>31.745254203314</v>
      </c>
      <c r="K1481" s="11">
        <v>18.9196577458051</v>
      </c>
      <c r="L1481" s="11">
        <v>89.4343469921522</v>
      </c>
    </row>
    <row r="1482" s="1" customFormat="1" spans="1:12">
      <c r="A1482" s="7">
        <v>19890120</v>
      </c>
      <c r="B1482" s="7">
        <v>1989.05201916486</v>
      </c>
      <c r="C1482" s="8">
        <v>2146</v>
      </c>
      <c r="D1482" s="9">
        <v>9</v>
      </c>
      <c r="E1482" s="9">
        <v>9</v>
      </c>
      <c r="F1482" s="9">
        <v>0</v>
      </c>
      <c r="G1482" s="10">
        <f t="shared" si="93"/>
        <v>0.00419384902143523</v>
      </c>
      <c r="H1482" s="10">
        <f t="shared" si="94"/>
        <v>0.00419384902143523</v>
      </c>
      <c r="I1482" s="10">
        <f t="shared" si="95"/>
        <v>0</v>
      </c>
      <c r="J1482" s="11">
        <f t="shared" si="96"/>
        <v>81.4119322031401</v>
      </c>
      <c r="K1482" s="11">
        <v>97.040388074593</v>
      </c>
      <c r="L1482" s="11">
        <v>0</v>
      </c>
    </row>
    <row r="1483" s="1" customFormat="1" spans="1:12">
      <c r="A1483" s="7">
        <v>19890121</v>
      </c>
      <c r="B1483" s="7">
        <v>1989.05475701565</v>
      </c>
      <c r="C1483" s="8">
        <v>1624</v>
      </c>
      <c r="D1483" s="9">
        <v>3</v>
      </c>
      <c r="E1483" s="9">
        <v>2</v>
      </c>
      <c r="F1483" s="9">
        <v>1</v>
      </c>
      <c r="G1483" s="10">
        <f t="shared" si="93"/>
        <v>0.00184729064039409</v>
      </c>
      <c r="H1483" s="10">
        <f t="shared" si="94"/>
        <v>0.00123152709359606</v>
      </c>
      <c r="I1483" s="10">
        <f t="shared" si="95"/>
        <v>0.00061576354679803</v>
      </c>
      <c r="J1483" s="11">
        <f t="shared" si="96"/>
        <v>35.860017756145</v>
      </c>
      <c r="K1483" s="11">
        <v>28.4959869742852</v>
      </c>
      <c r="L1483" s="11">
        <v>67.3511122976614</v>
      </c>
    </row>
    <row r="1484" s="1" customFormat="1" spans="1:12">
      <c r="A1484" s="7">
        <v>19890122</v>
      </c>
      <c r="B1484" s="7">
        <v>1989.05749486644</v>
      </c>
      <c r="C1484" s="8">
        <v>1979</v>
      </c>
      <c r="D1484" s="9">
        <v>6</v>
      </c>
      <c r="E1484" s="9">
        <v>5</v>
      </c>
      <c r="F1484" s="9">
        <v>1</v>
      </c>
      <c r="G1484" s="10">
        <f t="shared" si="93"/>
        <v>0.00303183425972713</v>
      </c>
      <c r="H1484" s="10">
        <f t="shared" si="94"/>
        <v>0.00252652854977261</v>
      </c>
      <c r="I1484" s="10">
        <f t="shared" si="95"/>
        <v>0.000505305709954523</v>
      </c>
      <c r="J1484" s="11">
        <f t="shared" si="96"/>
        <v>58.8546425831021</v>
      </c>
      <c r="K1484" s="11">
        <v>58.4606908113179</v>
      </c>
      <c r="L1484" s="11">
        <v>55.2694322240537</v>
      </c>
    </row>
    <row r="1485" s="1" customFormat="1" spans="1:12">
      <c r="A1485" s="7">
        <v>19890123</v>
      </c>
      <c r="B1485" s="7">
        <v>1989.06023271723</v>
      </c>
      <c r="C1485" s="8">
        <v>1502</v>
      </c>
      <c r="D1485" s="9">
        <v>2</v>
      </c>
      <c r="E1485" s="9">
        <v>1</v>
      </c>
      <c r="F1485" s="9">
        <v>1</v>
      </c>
      <c r="G1485" s="10">
        <f t="shared" si="93"/>
        <v>0.00133155792276964</v>
      </c>
      <c r="H1485" s="10">
        <f t="shared" si="94"/>
        <v>0.00066577896138482</v>
      </c>
      <c r="I1485" s="10">
        <f t="shared" si="95"/>
        <v>0.00066577896138482</v>
      </c>
      <c r="J1485" s="11">
        <f t="shared" si="96"/>
        <v>25.8484992614201</v>
      </c>
      <c r="K1485" s="11">
        <v>15.4052872324365</v>
      </c>
      <c r="L1485" s="11">
        <v>72.8217086360867</v>
      </c>
    </row>
    <row r="1486" s="1" customFormat="1" spans="1:12">
      <c r="A1486" s="7">
        <v>19890124</v>
      </c>
      <c r="B1486" s="7">
        <v>1989.06297056801</v>
      </c>
      <c r="C1486" s="8">
        <v>1919</v>
      </c>
      <c r="D1486" s="9">
        <v>2</v>
      </c>
      <c r="E1486" s="9">
        <v>2</v>
      </c>
      <c r="F1486" s="9">
        <v>0</v>
      </c>
      <c r="G1486" s="10">
        <f t="shared" si="93"/>
        <v>0.00104220948410631</v>
      </c>
      <c r="H1486" s="10">
        <f t="shared" si="94"/>
        <v>0.00104220948410631</v>
      </c>
      <c r="I1486" s="10">
        <f t="shared" si="95"/>
        <v>0</v>
      </c>
      <c r="J1486" s="11">
        <f t="shared" si="96"/>
        <v>20.2316028612053</v>
      </c>
      <c r="K1486" s="11">
        <v>24.1154157614587</v>
      </c>
      <c r="L1486" s="11">
        <v>0</v>
      </c>
    </row>
    <row r="1487" s="1" customFormat="1" spans="1:12">
      <c r="A1487" s="7">
        <v>19890125</v>
      </c>
      <c r="B1487" s="7">
        <v>1989.0657084188</v>
      </c>
      <c r="C1487" s="8">
        <v>2110</v>
      </c>
      <c r="D1487" s="9">
        <v>5</v>
      </c>
      <c r="E1487" s="9">
        <v>5</v>
      </c>
      <c r="F1487" s="9">
        <v>0</v>
      </c>
      <c r="G1487" s="10">
        <f t="shared" si="93"/>
        <v>0.0023696682464455</v>
      </c>
      <c r="H1487" s="10">
        <f t="shared" si="94"/>
        <v>0.0023696682464455</v>
      </c>
      <c r="I1487" s="10">
        <f t="shared" si="95"/>
        <v>0</v>
      </c>
      <c r="J1487" s="11">
        <f t="shared" si="96"/>
        <v>46.0005283064609</v>
      </c>
      <c r="K1487" s="11">
        <v>54.8311408130797</v>
      </c>
      <c r="L1487" s="11">
        <v>0</v>
      </c>
    </row>
    <row r="1488" s="1" customFormat="1" spans="1:12">
      <c r="A1488" s="7">
        <v>19890126</v>
      </c>
      <c r="B1488" s="7">
        <v>1989.06844626959</v>
      </c>
      <c r="C1488" s="8">
        <v>2330</v>
      </c>
      <c r="D1488" s="9">
        <v>2</v>
      </c>
      <c r="E1488" s="9">
        <v>2</v>
      </c>
      <c r="F1488" s="9">
        <v>0</v>
      </c>
      <c r="G1488" s="10">
        <f t="shared" si="93"/>
        <v>0.000858369098712446</v>
      </c>
      <c r="H1488" s="10">
        <f t="shared" si="94"/>
        <v>0.000858369098712446</v>
      </c>
      <c r="I1488" s="10">
        <f t="shared" si="95"/>
        <v>0</v>
      </c>
      <c r="J1488" s="11">
        <f t="shared" si="96"/>
        <v>16.662852313585</v>
      </c>
      <c r="K1488" s="11">
        <v>19.8615806207035</v>
      </c>
      <c r="L1488" s="11">
        <v>0</v>
      </c>
    </row>
    <row r="1489" s="1" customFormat="1" spans="1:12">
      <c r="A1489" s="7">
        <v>19890127</v>
      </c>
      <c r="B1489" s="7">
        <v>1989.07118412037</v>
      </c>
      <c r="C1489" s="8">
        <v>2226</v>
      </c>
      <c r="D1489" s="9">
        <v>4</v>
      </c>
      <c r="E1489" s="9">
        <v>2</v>
      </c>
      <c r="F1489" s="9">
        <v>2</v>
      </c>
      <c r="G1489" s="10">
        <f t="shared" si="93"/>
        <v>0.00179694519317161</v>
      </c>
      <c r="H1489" s="10">
        <f t="shared" si="94"/>
        <v>0.000898472596585804</v>
      </c>
      <c r="I1489" s="10">
        <f t="shared" si="95"/>
        <v>0.000898472596585804</v>
      </c>
      <c r="J1489" s="11">
        <f t="shared" si="96"/>
        <v>34.8827007103801</v>
      </c>
      <c r="K1489" s="11">
        <v>20.7895250881578</v>
      </c>
      <c r="L1489" s="11">
        <v>98.2733210884116</v>
      </c>
    </row>
    <row r="1490" s="1" customFormat="1" spans="1:12">
      <c r="A1490" s="7">
        <v>19890128</v>
      </c>
      <c r="B1490" s="7">
        <v>1989.07392197116</v>
      </c>
      <c r="C1490" s="8">
        <v>1470</v>
      </c>
      <c r="D1490" s="9">
        <v>7</v>
      </c>
      <c r="E1490" s="9">
        <v>7</v>
      </c>
      <c r="F1490" s="9">
        <v>0</v>
      </c>
      <c r="G1490" s="10">
        <f t="shared" si="93"/>
        <v>0.00476190476190476</v>
      </c>
      <c r="H1490" s="10">
        <f t="shared" si="94"/>
        <v>0.00476190476190476</v>
      </c>
      <c r="I1490" s="10">
        <f t="shared" si="95"/>
        <v>0</v>
      </c>
      <c r="J1490" s="11">
        <f t="shared" si="96"/>
        <v>92.4391568825072</v>
      </c>
      <c r="K1490" s="11">
        <v>110.184482967236</v>
      </c>
      <c r="L1490" s="11">
        <v>0</v>
      </c>
    </row>
    <row r="1491" s="1" customFormat="1" spans="1:12">
      <c r="A1491" s="7">
        <v>19890129</v>
      </c>
      <c r="B1491" s="7">
        <v>1989.07665982195</v>
      </c>
      <c r="C1491" s="8">
        <v>2003</v>
      </c>
      <c r="D1491" s="9">
        <v>8</v>
      </c>
      <c r="E1491" s="9">
        <v>7</v>
      </c>
      <c r="F1491" s="9">
        <v>4</v>
      </c>
      <c r="G1491" s="10">
        <f t="shared" si="93"/>
        <v>0.00399400898652022</v>
      </c>
      <c r="H1491" s="10">
        <f t="shared" si="94"/>
        <v>0.00349475786320519</v>
      </c>
      <c r="I1491" s="10">
        <f t="shared" si="95"/>
        <v>0.00199700449326011</v>
      </c>
      <c r="J1491" s="11">
        <f t="shared" si="96"/>
        <v>77.5325928919681</v>
      </c>
      <c r="K1491" s="11">
        <v>80.864298533119</v>
      </c>
      <c r="L1491" s="11">
        <v>218.428769588422</v>
      </c>
    </row>
    <row r="1492" s="1" customFormat="1" spans="1:12">
      <c r="A1492" s="7">
        <v>19890130</v>
      </c>
      <c r="B1492" s="7">
        <v>1989.07939767274</v>
      </c>
      <c r="C1492" s="8">
        <v>1491</v>
      </c>
      <c r="D1492" s="9">
        <v>6</v>
      </c>
      <c r="E1492" s="9">
        <v>6</v>
      </c>
      <c r="F1492" s="9">
        <v>0</v>
      </c>
      <c r="G1492" s="10">
        <f t="shared" si="93"/>
        <v>0.00402414486921529</v>
      </c>
      <c r="H1492" s="10">
        <f t="shared" si="94"/>
        <v>0.00402414486921529</v>
      </c>
      <c r="I1492" s="10">
        <f t="shared" si="95"/>
        <v>0</v>
      </c>
      <c r="J1492" s="11">
        <f t="shared" si="96"/>
        <v>78.1175973654991</v>
      </c>
      <c r="K1492" s="11">
        <v>93.1136475779462</v>
      </c>
      <c r="L1492" s="11">
        <v>0</v>
      </c>
    </row>
    <row r="1493" s="1" customFormat="1" spans="1:12">
      <c r="A1493" s="7">
        <v>19890131</v>
      </c>
      <c r="B1493" s="7">
        <v>1989.08213552352</v>
      </c>
      <c r="C1493" s="8">
        <v>2059</v>
      </c>
      <c r="D1493" s="9">
        <v>8</v>
      </c>
      <c r="E1493" s="9">
        <v>8</v>
      </c>
      <c r="F1493" s="9">
        <v>0</v>
      </c>
      <c r="G1493" s="10">
        <f t="shared" si="93"/>
        <v>0.00388538125303545</v>
      </c>
      <c r="H1493" s="10">
        <f t="shared" si="94"/>
        <v>0.00388538125303545</v>
      </c>
      <c r="I1493" s="10">
        <f t="shared" si="95"/>
        <v>0</v>
      </c>
      <c r="J1493" s="11">
        <f t="shared" si="96"/>
        <v>75.4238871115163</v>
      </c>
      <c r="K1493" s="11">
        <v>89.9028321442239</v>
      </c>
      <c r="L1493" s="11">
        <v>0</v>
      </c>
    </row>
    <row r="1494" s="1" customFormat="1" spans="1:12">
      <c r="A1494" s="7">
        <v>19890201</v>
      </c>
      <c r="B1494" s="7">
        <v>1989.08487337431</v>
      </c>
      <c r="C1494" s="8">
        <v>2032</v>
      </c>
      <c r="D1494" s="9">
        <v>2</v>
      </c>
      <c r="E1494" s="9">
        <v>2</v>
      </c>
      <c r="F1494" s="9">
        <v>1</v>
      </c>
      <c r="G1494" s="10">
        <f t="shared" si="93"/>
        <v>0.000984251968503937</v>
      </c>
      <c r="H1494" s="10">
        <f t="shared" si="94"/>
        <v>0.000984251968503937</v>
      </c>
      <c r="I1494" s="10">
        <f t="shared" si="95"/>
        <v>0.000492125984251968</v>
      </c>
      <c r="J1494" s="11">
        <f t="shared" si="96"/>
        <v>19.1065186469749</v>
      </c>
      <c r="K1494" s="11">
        <v>22.7743517944091</v>
      </c>
      <c r="L1494" s="11">
        <v>53.8278574662412</v>
      </c>
    </row>
    <row r="1495" s="1" customFormat="1" spans="1:12">
      <c r="A1495" s="7">
        <v>19890202</v>
      </c>
      <c r="B1495" s="7">
        <v>1989.0876112251</v>
      </c>
      <c r="C1495" s="8">
        <v>2337</v>
      </c>
      <c r="D1495" s="9">
        <v>4</v>
      </c>
      <c r="E1495" s="9">
        <v>4</v>
      </c>
      <c r="F1495" s="9">
        <v>0</v>
      </c>
      <c r="G1495" s="10">
        <f t="shared" si="93"/>
        <v>0.00171159606332905</v>
      </c>
      <c r="H1495" s="10">
        <f t="shared" si="94"/>
        <v>0.00171159606332905</v>
      </c>
      <c r="I1495" s="10">
        <f t="shared" si="95"/>
        <v>0</v>
      </c>
      <c r="J1495" s="11">
        <f t="shared" si="96"/>
        <v>33.2258843736868</v>
      </c>
      <c r="K1495" s="11">
        <v>39.6041787302005</v>
      </c>
      <c r="L1495" s="11">
        <v>0</v>
      </c>
    </row>
    <row r="1496" s="1" customFormat="1" spans="1:12">
      <c r="A1496" s="7">
        <v>19890203</v>
      </c>
      <c r="B1496" s="7">
        <v>1989.09034907588</v>
      </c>
      <c r="C1496" s="8">
        <v>2162</v>
      </c>
      <c r="D1496" s="9">
        <v>5</v>
      </c>
      <c r="E1496" s="9">
        <v>4</v>
      </c>
      <c r="F1496" s="9">
        <v>1</v>
      </c>
      <c r="G1496" s="10">
        <f t="shared" si="93"/>
        <v>0.00231267345050879</v>
      </c>
      <c r="H1496" s="10">
        <f t="shared" si="94"/>
        <v>0.00185013876040703</v>
      </c>
      <c r="I1496" s="10">
        <f t="shared" si="95"/>
        <v>0.000462534690101758</v>
      </c>
      <c r="J1496" s="11">
        <f t="shared" si="96"/>
        <v>44.8941326210141</v>
      </c>
      <c r="K1496" s="11">
        <v>42.8098823739493</v>
      </c>
      <c r="L1496" s="11">
        <v>50.5912147878826</v>
      </c>
    </row>
    <row r="1497" s="1" customFormat="1" spans="1:12">
      <c r="A1497" s="7">
        <v>19890204</v>
      </c>
      <c r="B1497" s="7">
        <v>1989.09308692667</v>
      </c>
      <c r="C1497" s="8">
        <v>1535</v>
      </c>
      <c r="D1497" s="9">
        <v>4</v>
      </c>
      <c r="E1497" s="9">
        <v>3</v>
      </c>
      <c r="F1497" s="9">
        <v>1</v>
      </c>
      <c r="G1497" s="10">
        <f t="shared" si="93"/>
        <v>0.00260586319218241</v>
      </c>
      <c r="H1497" s="10">
        <f t="shared" si="94"/>
        <v>0.00195439739413681</v>
      </c>
      <c r="I1497" s="10">
        <f t="shared" si="95"/>
        <v>0.000651465798045603</v>
      </c>
      <c r="J1497" s="11">
        <f t="shared" si="96"/>
        <v>50.5855972516652</v>
      </c>
      <c r="K1497" s="11">
        <v>45.2222959409504</v>
      </c>
      <c r="L1497" s="11">
        <v>71.2561605025421</v>
      </c>
    </row>
    <row r="1498" s="1" customFormat="1" spans="1:12">
      <c r="A1498" s="7">
        <v>19890205</v>
      </c>
      <c r="B1498" s="7">
        <v>1989.09582477746</v>
      </c>
      <c r="C1498" s="8">
        <v>2062</v>
      </c>
      <c r="D1498" s="9">
        <v>9</v>
      </c>
      <c r="E1498" s="9">
        <v>8</v>
      </c>
      <c r="F1498" s="9">
        <v>2</v>
      </c>
      <c r="G1498" s="10">
        <f t="shared" si="93"/>
        <v>0.004364694471387</v>
      </c>
      <c r="H1498" s="10">
        <f t="shared" si="94"/>
        <v>0.00387972841901067</v>
      </c>
      <c r="I1498" s="10">
        <f t="shared" si="95"/>
        <v>0.000969932104752667</v>
      </c>
      <c r="J1498" s="11">
        <f t="shared" si="96"/>
        <v>84.7284221667986</v>
      </c>
      <c r="K1498" s="11">
        <v>89.7720326794166</v>
      </c>
      <c r="L1498" s="11">
        <v>106.089433919886</v>
      </c>
    </row>
    <row r="1499" s="1" customFormat="1" spans="1:12">
      <c r="A1499" s="7">
        <v>19890206</v>
      </c>
      <c r="B1499" s="7">
        <v>1989.09856262824</v>
      </c>
      <c r="C1499" s="8">
        <v>1490</v>
      </c>
      <c r="D1499" s="9">
        <v>4</v>
      </c>
      <c r="E1499" s="9">
        <v>3</v>
      </c>
      <c r="F1499" s="9">
        <v>1</v>
      </c>
      <c r="G1499" s="10">
        <f t="shared" si="93"/>
        <v>0.00268456375838926</v>
      </c>
      <c r="H1499" s="10">
        <f t="shared" si="94"/>
        <v>0.00201342281879195</v>
      </c>
      <c r="I1499" s="10">
        <f t="shared" si="95"/>
        <v>0.000671140939597315</v>
      </c>
      <c r="J1499" s="11">
        <f t="shared" si="96"/>
        <v>52.113350188796</v>
      </c>
      <c r="K1499" s="11">
        <v>46.5880699794355</v>
      </c>
      <c r="L1499" s="11">
        <v>73.4081921955719</v>
      </c>
    </row>
    <row r="1500" s="1" customFormat="1" spans="1:12">
      <c r="A1500" s="7">
        <v>19890207</v>
      </c>
      <c r="B1500" s="7">
        <v>1989.10130047903</v>
      </c>
      <c r="C1500" s="8">
        <v>1953</v>
      </c>
      <c r="D1500" s="9">
        <v>7</v>
      </c>
      <c r="E1500" s="9">
        <v>3</v>
      </c>
      <c r="F1500" s="9">
        <v>4</v>
      </c>
      <c r="G1500" s="10">
        <f t="shared" si="93"/>
        <v>0.003584229390681</v>
      </c>
      <c r="H1500" s="10">
        <f t="shared" si="94"/>
        <v>0.00153609831029186</v>
      </c>
      <c r="I1500" s="10">
        <f t="shared" si="95"/>
        <v>0.00204813108038914</v>
      </c>
      <c r="J1500" s="11">
        <f t="shared" si="96"/>
        <v>69.5778600190914</v>
      </c>
      <c r="K1500" s="11">
        <v>35.5433816023343</v>
      </c>
      <c r="L1500" s="11">
        <v>224.020903986487</v>
      </c>
    </row>
    <row r="1501" s="1" customFormat="1" spans="1:12">
      <c r="A1501" s="7">
        <v>19890208</v>
      </c>
      <c r="B1501" s="7">
        <v>1989.10403832982</v>
      </c>
      <c r="C1501" s="8">
        <v>1955</v>
      </c>
      <c r="D1501" s="9">
        <v>2</v>
      </c>
      <c r="E1501" s="9">
        <v>2</v>
      </c>
      <c r="F1501" s="9">
        <v>0</v>
      </c>
      <c r="G1501" s="10">
        <f t="shared" si="93"/>
        <v>0.0010230179028133</v>
      </c>
      <c r="H1501" s="10">
        <f t="shared" si="94"/>
        <v>0.0010230179028133</v>
      </c>
      <c r="I1501" s="10">
        <f t="shared" si="95"/>
        <v>0</v>
      </c>
      <c r="J1501" s="11">
        <f t="shared" si="96"/>
        <v>19.8590516064721</v>
      </c>
      <c r="K1501" s="11">
        <v>23.671346724419</v>
      </c>
      <c r="L1501" s="11">
        <v>0</v>
      </c>
    </row>
    <row r="1502" s="1" customFormat="1" spans="1:12">
      <c r="A1502" s="7">
        <v>19890209</v>
      </c>
      <c r="B1502" s="7">
        <v>1989.10677618061</v>
      </c>
      <c r="C1502" s="8">
        <v>2327</v>
      </c>
      <c r="D1502" s="9">
        <v>2</v>
      </c>
      <c r="E1502" s="9">
        <v>2</v>
      </c>
      <c r="F1502" s="9">
        <v>0</v>
      </c>
      <c r="G1502" s="10">
        <f t="shared" si="93"/>
        <v>0.000859475719810915</v>
      </c>
      <c r="H1502" s="10">
        <f t="shared" si="94"/>
        <v>0.000859475719810915</v>
      </c>
      <c r="I1502" s="10">
        <f t="shared" si="95"/>
        <v>0</v>
      </c>
      <c r="J1502" s="11">
        <f t="shared" si="96"/>
        <v>16.6843342890645</v>
      </c>
      <c r="K1502" s="11">
        <v>19.8871864401544</v>
      </c>
      <c r="L1502" s="11">
        <v>0</v>
      </c>
    </row>
    <row r="1503" s="1" customFormat="1" spans="1:12">
      <c r="A1503" s="7">
        <v>19890210</v>
      </c>
      <c r="B1503" s="7">
        <v>1989.10951403139</v>
      </c>
      <c r="C1503" s="8">
        <v>2211</v>
      </c>
      <c r="D1503" s="9">
        <v>6</v>
      </c>
      <c r="E1503" s="9">
        <v>6</v>
      </c>
      <c r="F1503" s="9">
        <v>1</v>
      </c>
      <c r="G1503" s="10">
        <f t="shared" si="93"/>
        <v>0.00271370420624152</v>
      </c>
      <c r="H1503" s="10">
        <f t="shared" si="94"/>
        <v>0.00271370420624152</v>
      </c>
      <c r="I1503" s="10">
        <f t="shared" si="95"/>
        <v>0.000452284034373587</v>
      </c>
      <c r="J1503" s="11">
        <f t="shared" si="96"/>
        <v>52.6790310592307</v>
      </c>
      <c r="K1503" s="11">
        <v>62.7916999270546</v>
      </c>
      <c r="L1503" s="11">
        <v>49.4700164502045</v>
      </c>
    </row>
    <row r="1504" s="1" customFormat="1" spans="1:12">
      <c r="A1504" s="7">
        <v>19890211</v>
      </c>
      <c r="B1504" s="7">
        <v>1989.11225188218</v>
      </c>
      <c r="C1504" s="8">
        <v>1517</v>
      </c>
      <c r="D1504" s="9">
        <v>3</v>
      </c>
      <c r="E1504" s="9">
        <v>3</v>
      </c>
      <c r="F1504" s="9">
        <v>0</v>
      </c>
      <c r="G1504" s="10">
        <f t="shared" si="93"/>
        <v>0.001977587343441</v>
      </c>
      <c r="H1504" s="10">
        <f t="shared" si="94"/>
        <v>0.001977587343441</v>
      </c>
      <c r="I1504" s="10">
        <f t="shared" si="95"/>
        <v>0</v>
      </c>
      <c r="J1504" s="11">
        <f t="shared" si="96"/>
        <v>38.3893664047327</v>
      </c>
      <c r="K1504" s="11">
        <v>45.7588821815154</v>
      </c>
      <c r="L1504" s="11">
        <v>0</v>
      </c>
    </row>
    <row r="1505" s="1" customFormat="1" spans="1:12">
      <c r="A1505" s="7">
        <v>19890212</v>
      </c>
      <c r="B1505" s="7">
        <v>1989.11498973297</v>
      </c>
      <c r="C1505" s="8">
        <v>2018</v>
      </c>
      <c r="D1505" s="9">
        <v>6</v>
      </c>
      <c r="E1505" s="9">
        <v>5</v>
      </c>
      <c r="F1505" s="9">
        <v>1</v>
      </c>
      <c r="G1505" s="10">
        <f t="shared" si="93"/>
        <v>0.00297324083250743</v>
      </c>
      <c r="H1505" s="10">
        <f t="shared" si="94"/>
        <v>0.00247770069375619</v>
      </c>
      <c r="I1505" s="10">
        <f t="shared" si="95"/>
        <v>0.000495540138751239</v>
      </c>
      <c r="J1505" s="11">
        <f t="shared" si="96"/>
        <v>57.7172139107825</v>
      </c>
      <c r="K1505" s="11">
        <v>57.3308756767087</v>
      </c>
      <c r="L1505" s="11">
        <v>54.2012915616463</v>
      </c>
    </row>
    <row r="1506" s="1" customFormat="1" spans="1:12">
      <c r="A1506" s="7">
        <v>19890213</v>
      </c>
      <c r="B1506" s="7">
        <v>1989.11772758375</v>
      </c>
      <c r="C1506" s="8">
        <v>1591</v>
      </c>
      <c r="D1506" s="9">
        <v>6</v>
      </c>
      <c r="E1506" s="9">
        <v>6</v>
      </c>
      <c r="F1506" s="9">
        <v>0</v>
      </c>
      <c r="G1506" s="10">
        <f t="shared" si="93"/>
        <v>0.00377121307353866</v>
      </c>
      <c r="H1506" s="10">
        <f t="shared" si="94"/>
        <v>0.00377121307353866</v>
      </c>
      <c r="I1506" s="10">
        <f t="shared" si="95"/>
        <v>0</v>
      </c>
      <c r="J1506" s="11">
        <f t="shared" si="96"/>
        <v>73.2076289578624</v>
      </c>
      <c r="K1506" s="11">
        <v>87.2611241600991</v>
      </c>
      <c r="L1506" s="11">
        <v>0</v>
      </c>
    </row>
    <row r="1507" s="1" customFormat="1" spans="1:12">
      <c r="A1507" s="7">
        <v>19890214</v>
      </c>
      <c r="B1507" s="7">
        <v>1989.12046543454</v>
      </c>
      <c r="C1507" s="8">
        <v>1924</v>
      </c>
      <c r="D1507" s="9">
        <v>9</v>
      </c>
      <c r="E1507" s="9">
        <v>7</v>
      </c>
      <c r="F1507" s="9">
        <v>2</v>
      </c>
      <c r="G1507" s="10">
        <f t="shared" si="93"/>
        <v>0.00467775467775468</v>
      </c>
      <c r="H1507" s="10">
        <f t="shared" si="94"/>
        <v>0.00363825363825364</v>
      </c>
      <c r="I1507" s="10">
        <f t="shared" si="95"/>
        <v>0.00103950103950104</v>
      </c>
      <c r="J1507" s="11">
        <f t="shared" si="96"/>
        <v>90.8056166881178</v>
      </c>
      <c r="K1507" s="11">
        <v>84.1846101672751</v>
      </c>
      <c r="L1507" s="11">
        <v>113.698759221832</v>
      </c>
    </row>
    <row r="1508" s="1" customFormat="1" spans="1:12">
      <c r="A1508" s="7">
        <v>19890215</v>
      </c>
      <c r="B1508" s="7">
        <v>1989.12320328533</v>
      </c>
      <c r="C1508" s="8">
        <v>1964</v>
      </c>
      <c r="D1508" s="9">
        <v>6</v>
      </c>
      <c r="E1508" s="9">
        <v>6</v>
      </c>
      <c r="F1508" s="9">
        <v>1</v>
      </c>
      <c r="G1508" s="10">
        <f t="shared" si="93"/>
        <v>0.00305498981670061</v>
      </c>
      <c r="H1508" s="10">
        <f t="shared" si="94"/>
        <v>0.00305498981670061</v>
      </c>
      <c r="I1508" s="10">
        <f t="shared" si="95"/>
        <v>0.000509164969450102</v>
      </c>
      <c r="J1508" s="11">
        <f t="shared" si="96"/>
        <v>59.3041434174945</v>
      </c>
      <c r="K1508" s="11">
        <v>70.6886194188991</v>
      </c>
      <c r="L1508" s="11">
        <v>55.6915511056019</v>
      </c>
    </row>
    <row r="1509" s="1" customFormat="1" spans="1:12">
      <c r="A1509" s="7">
        <v>19890216</v>
      </c>
      <c r="B1509" s="7">
        <v>1989.12594113612</v>
      </c>
      <c r="C1509" s="8">
        <v>2490</v>
      </c>
      <c r="D1509" s="9">
        <v>7</v>
      </c>
      <c r="E1509" s="9">
        <v>7</v>
      </c>
      <c r="F1509" s="9">
        <v>0</v>
      </c>
      <c r="G1509" s="10">
        <f t="shared" si="93"/>
        <v>0.00281124497991968</v>
      </c>
      <c r="H1509" s="10">
        <f t="shared" si="94"/>
        <v>0.00281124497991968</v>
      </c>
      <c r="I1509" s="10">
        <f t="shared" si="95"/>
        <v>0</v>
      </c>
      <c r="J1509" s="11">
        <f t="shared" si="96"/>
        <v>54.5725143041308</v>
      </c>
      <c r="K1509" s="11">
        <v>65.0486706674046</v>
      </c>
      <c r="L1509" s="11">
        <v>0</v>
      </c>
    </row>
    <row r="1510" s="1" customFormat="1" spans="1:12">
      <c r="A1510" s="7">
        <v>19890217</v>
      </c>
      <c r="B1510" s="7">
        <v>1989.1286789869</v>
      </c>
      <c r="C1510" s="8">
        <v>2266</v>
      </c>
      <c r="D1510" s="9">
        <v>6</v>
      </c>
      <c r="E1510" s="9">
        <v>4</v>
      </c>
      <c r="F1510" s="9">
        <v>2</v>
      </c>
      <c r="G1510" s="10">
        <f t="shared" si="93"/>
        <v>0.00264783759929391</v>
      </c>
      <c r="H1510" s="10">
        <f t="shared" si="94"/>
        <v>0.00176522506619594</v>
      </c>
      <c r="I1510" s="10">
        <f t="shared" si="95"/>
        <v>0.00088261253309797</v>
      </c>
      <c r="J1510" s="11">
        <f t="shared" si="96"/>
        <v>51.4004138005115</v>
      </c>
      <c r="K1510" s="11">
        <v>40.8450863603171</v>
      </c>
      <c r="L1510" s="11">
        <v>96.5385757911758</v>
      </c>
    </row>
    <row r="1511" s="1" customFormat="1" spans="1:12">
      <c r="A1511" s="7">
        <v>19890218</v>
      </c>
      <c r="B1511" s="7">
        <v>1989.13141683769</v>
      </c>
      <c r="C1511" s="8">
        <v>1557</v>
      </c>
      <c r="D1511" s="9">
        <v>8</v>
      </c>
      <c r="E1511" s="9">
        <v>8</v>
      </c>
      <c r="F1511" s="9">
        <v>3</v>
      </c>
      <c r="G1511" s="10">
        <f t="shared" si="93"/>
        <v>0.00513808606294155</v>
      </c>
      <c r="H1511" s="10">
        <f t="shared" si="94"/>
        <v>0.00513808606294155</v>
      </c>
      <c r="I1511" s="10">
        <f t="shared" si="95"/>
        <v>0.00192678227360308</v>
      </c>
      <c r="J1511" s="11">
        <f t="shared" si="96"/>
        <v>99.7416721660964</v>
      </c>
      <c r="K1511" s="11">
        <v>118.888844820139</v>
      </c>
      <c r="L1511" s="11">
        <v>210.747989154917</v>
      </c>
    </row>
    <row r="1512" s="1" customFormat="1" spans="1:12">
      <c r="A1512" s="7">
        <v>19890219</v>
      </c>
      <c r="B1512" s="7">
        <v>1989.13415468848</v>
      </c>
      <c r="C1512" s="8">
        <v>2122</v>
      </c>
      <c r="D1512" s="9">
        <v>9</v>
      </c>
      <c r="E1512" s="9">
        <v>7</v>
      </c>
      <c r="F1512" s="9">
        <v>2</v>
      </c>
      <c r="G1512" s="10">
        <f t="shared" si="93"/>
        <v>0.00424128180961357</v>
      </c>
      <c r="H1512" s="10">
        <f t="shared" si="94"/>
        <v>0.00329877474081056</v>
      </c>
      <c r="I1512" s="10">
        <f t="shared" si="95"/>
        <v>0.000942507068803016</v>
      </c>
      <c r="J1512" s="11">
        <f t="shared" si="96"/>
        <v>82.3327080621765</v>
      </c>
      <c r="K1512" s="11">
        <v>76.3294957407339</v>
      </c>
      <c r="L1512" s="11">
        <v>103.089732678042</v>
      </c>
    </row>
    <row r="1513" s="1" customFormat="1" spans="1:12">
      <c r="A1513" s="7">
        <v>19890220</v>
      </c>
      <c r="B1513" s="7">
        <v>1989.13689253926</v>
      </c>
      <c r="C1513" s="8">
        <v>1256</v>
      </c>
      <c r="D1513" s="9">
        <v>4</v>
      </c>
      <c r="E1513" s="9">
        <v>4</v>
      </c>
      <c r="F1513" s="9">
        <v>0</v>
      </c>
      <c r="G1513" s="10">
        <f t="shared" si="93"/>
        <v>0.00318471337579618</v>
      </c>
      <c r="H1513" s="10">
        <f t="shared" si="94"/>
        <v>0.00318471337579618</v>
      </c>
      <c r="I1513" s="10">
        <f t="shared" si="95"/>
        <v>0</v>
      </c>
      <c r="J1513" s="11">
        <f t="shared" si="96"/>
        <v>61.8223660679188</v>
      </c>
      <c r="K1513" s="11">
        <v>73.6902593092982</v>
      </c>
      <c r="L1513" s="11">
        <v>0</v>
      </c>
    </row>
    <row r="1514" s="1" customFormat="1" spans="1:12">
      <c r="A1514" s="7">
        <v>19890221</v>
      </c>
      <c r="B1514" s="7">
        <v>1989.13963039005</v>
      </c>
      <c r="C1514" s="8">
        <v>1724</v>
      </c>
      <c r="D1514" s="9">
        <v>6</v>
      </c>
      <c r="E1514" s="9">
        <v>6</v>
      </c>
      <c r="F1514" s="9">
        <v>0</v>
      </c>
      <c r="G1514" s="10">
        <f t="shared" si="93"/>
        <v>0.00348027842227378</v>
      </c>
      <c r="H1514" s="10">
        <f t="shared" si="94"/>
        <v>0.00348027842227378</v>
      </c>
      <c r="I1514" s="10">
        <f t="shared" si="95"/>
        <v>0</v>
      </c>
      <c r="J1514" s="11">
        <f t="shared" si="96"/>
        <v>67.5599406449879</v>
      </c>
      <c r="K1514" s="11">
        <v>80.5292624934558</v>
      </c>
      <c r="L1514" s="11">
        <v>0</v>
      </c>
    </row>
    <row r="1515" s="1" customFormat="1" spans="1:12">
      <c r="A1515" s="7">
        <v>19890222</v>
      </c>
      <c r="B1515" s="7">
        <v>1989.14236824084</v>
      </c>
      <c r="C1515" s="8">
        <v>2027</v>
      </c>
      <c r="D1515" s="9">
        <v>5</v>
      </c>
      <c r="E1515" s="9">
        <v>4</v>
      </c>
      <c r="F1515" s="9">
        <v>1</v>
      </c>
      <c r="G1515" s="10">
        <f t="shared" si="93"/>
        <v>0.00246669955599408</v>
      </c>
      <c r="H1515" s="10">
        <f t="shared" si="94"/>
        <v>0.00197335964479526</v>
      </c>
      <c r="I1515" s="10">
        <f t="shared" si="95"/>
        <v>0.000493339911198816</v>
      </c>
      <c r="J1515" s="11">
        <f t="shared" si="96"/>
        <v>47.884121720095</v>
      </c>
      <c r="K1515" s="11">
        <v>45.6610585557368</v>
      </c>
      <c r="L1515" s="11">
        <v>53.9606346183533</v>
      </c>
    </row>
    <row r="1516" s="1" customFormat="1" spans="1:12">
      <c r="A1516" s="7">
        <v>19890223</v>
      </c>
      <c r="B1516" s="7">
        <v>1989.14510609163</v>
      </c>
      <c r="C1516" s="8">
        <v>2348</v>
      </c>
      <c r="D1516" s="9">
        <v>4</v>
      </c>
      <c r="E1516" s="9">
        <v>4</v>
      </c>
      <c r="F1516" s="9">
        <v>0</v>
      </c>
      <c r="G1516" s="10">
        <f t="shared" si="93"/>
        <v>0.00170357751277683</v>
      </c>
      <c r="H1516" s="10">
        <f t="shared" si="94"/>
        <v>0.00170357751277683</v>
      </c>
      <c r="I1516" s="10">
        <f t="shared" si="95"/>
        <v>0</v>
      </c>
      <c r="J1516" s="11">
        <f t="shared" si="96"/>
        <v>33.0702264826687</v>
      </c>
      <c r="K1516" s="11">
        <v>39.4186395623844</v>
      </c>
      <c r="L1516" s="11">
        <v>0</v>
      </c>
    </row>
    <row r="1517" s="1" customFormat="1" spans="1:12">
      <c r="A1517" s="7">
        <v>19890224</v>
      </c>
      <c r="B1517" s="7">
        <v>1989.14784394241</v>
      </c>
      <c r="C1517" s="8">
        <v>2152</v>
      </c>
      <c r="D1517" s="9">
        <v>0</v>
      </c>
      <c r="E1517" s="9">
        <v>0</v>
      </c>
      <c r="F1517" s="9">
        <v>0</v>
      </c>
      <c r="G1517" s="10">
        <f t="shared" si="93"/>
        <v>0</v>
      </c>
      <c r="H1517" s="10">
        <f t="shared" si="94"/>
        <v>0</v>
      </c>
      <c r="I1517" s="10">
        <f t="shared" si="95"/>
        <v>0</v>
      </c>
      <c r="J1517" s="11">
        <f t="shared" si="96"/>
        <v>0</v>
      </c>
      <c r="K1517" s="11">
        <v>0</v>
      </c>
      <c r="L1517" s="11">
        <v>0</v>
      </c>
    </row>
    <row r="1518" s="1" customFormat="1" spans="1:12">
      <c r="A1518" s="7">
        <v>19890225</v>
      </c>
      <c r="B1518" s="7">
        <v>1989.1505817932</v>
      </c>
      <c r="C1518" s="8">
        <v>1538</v>
      </c>
      <c r="D1518" s="9">
        <v>2</v>
      </c>
      <c r="E1518" s="9">
        <v>2</v>
      </c>
      <c r="F1518" s="9">
        <v>0</v>
      </c>
      <c r="G1518" s="10">
        <f t="shared" si="93"/>
        <v>0.00130039011703511</v>
      </c>
      <c r="H1518" s="10">
        <f t="shared" si="94"/>
        <v>0.00130039011703511</v>
      </c>
      <c r="I1518" s="10">
        <f t="shared" si="95"/>
        <v>0</v>
      </c>
      <c r="J1518" s="11">
        <f t="shared" si="96"/>
        <v>25.2434628677848</v>
      </c>
      <c r="K1518" s="11">
        <v>30.0893906672557</v>
      </c>
      <c r="L1518" s="11">
        <v>0</v>
      </c>
    </row>
    <row r="1519" s="1" customFormat="1" spans="1:12">
      <c r="A1519" s="7">
        <v>19890226</v>
      </c>
      <c r="B1519" s="7">
        <v>1989.15331964399</v>
      </c>
      <c r="C1519" s="8">
        <v>2095</v>
      </c>
      <c r="D1519" s="9">
        <v>9</v>
      </c>
      <c r="E1519" s="9">
        <v>9</v>
      </c>
      <c r="F1519" s="9">
        <v>1</v>
      </c>
      <c r="G1519" s="10">
        <f t="shared" si="93"/>
        <v>0.00429594272076372</v>
      </c>
      <c r="H1519" s="10">
        <f t="shared" si="94"/>
        <v>0.00429594272076372</v>
      </c>
      <c r="I1519" s="10">
        <f t="shared" si="95"/>
        <v>0.000477326968973747</v>
      </c>
      <c r="J1519" s="11">
        <f t="shared" si="96"/>
        <v>83.393797855818</v>
      </c>
      <c r="K1519" s="11">
        <v>99.4027077842848</v>
      </c>
      <c r="L1519" s="11">
        <v>52.2091677190464</v>
      </c>
    </row>
    <row r="1520" s="1" customFormat="1" spans="1:12">
      <c r="A1520" s="7">
        <v>19890227</v>
      </c>
      <c r="B1520" s="7">
        <v>1989.15605749477</v>
      </c>
      <c r="C1520" s="8">
        <v>1520</v>
      </c>
      <c r="D1520" s="9">
        <v>2</v>
      </c>
      <c r="E1520" s="9">
        <v>1</v>
      </c>
      <c r="F1520" s="9">
        <v>1</v>
      </c>
      <c r="G1520" s="10">
        <f t="shared" si="93"/>
        <v>0.00131578947368421</v>
      </c>
      <c r="H1520" s="10">
        <f t="shared" si="94"/>
        <v>0.000657894736842105</v>
      </c>
      <c r="I1520" s="10">
        <f t="shared" si="95"/>
        <v>0.000657894736842105</v>
      </c>
      <c r="J1520" s="11">
        <f t="shared" si="96"/>
        <v>25.5423986122717</v>
      </c>
      <c r="K1520" s="11">
        <v>15.2228561994208</v>
      </c>
      <c r="L1520" s="11">
        <v>71.9593462969751</v>
      </c>
    </row>
    <row r="1521" s="1" customFormat="1" spans="1:12">
      <c r="A1521" s="7">
        <v>19890228</v>
      </c>
      <c r="B1521" s="7">
        <v>1989.15879534556</v>
      </c>
      <c r="C1521" s="8">
        <v>1959</v>
      </c>
      <c r="D1521" s="9">
        <v>4</v>
      </c>
      <c r="E1521" s="9">
        <v>4</v>
      </c>
      <c r="F1521" s="9">
        <v>0</v>
      </c>
      <c r="G1521" s="10">
        <f t="shared" si="93"/>
        <v>0.00204185809086269</v>
      </c>
      <c r="H1521" s="10">
        <f t="shared" si="94"/>
        <v>0.00204185809086269</v>
      </c>
      <c r="I1521" s="10">
        <f t="shared" si="95"/>
        <v>0</v>
      </c>
      <c r="J1521" s="11">
        <f t="shared" si="96"/>
        <v>39.6370044825452</v>
      </c>
      <c r="K1521" s="11">
        <v>47.2460263871764</v>
      </c>
      <c r="L1521" s="11">
        <v>0</v>
      </c>
    </row>
    <row r="1522" s="1" customFormat="1" spans="1:12">
      <c r="A1522" s="7">
        <v>19890301</v>
      </c>
      <c r="B1522" s="7">
        <v>1989.16153319635</v>
      </c>
      <c r="C1522" s="8">
        <v>2051</v>
      </c>
      <c r="D1522" s="9">
        <v>9</v>
      </c>
      <c r="E1522" s="9">
        <v>4</v>
      </c>
      <c r="F1522" s="9">
        <v>6</v>
      </c>
      <c r="G1522" s="10">
        <f t="shared" si="93"/>
        <v>0.00438810336421258</v>
      </c>
      <c r="H1522" s="10">
        <f t="shared" si="94"/>
        <v>0.00195026816187226</v>
      </c>
      <c r="I1522" s="10">
        <f t="shared" si="95"/>
        <v>0.00292540224280839</v>
      </c>
      <c r="J1522" s="11">
        <f t="shared" si="96"/>
        <v>85.1828408132319</v>
      </c>
      <c r="K1522" s="11">
        <v>45.126750703305</v>
      </c>
      <c r="L1522" s="11">
        <v>319.975250233258</v>
      </c>
    </row>
    <row r="1523" s="1" customFormat="1" spans="1:12">
      <c r="A1523" s="7">
        <v>19890302</v>
      </c>
      <c r="B1523" s="7">
        <v>1989.16427104713</v>
      </c>
      <c r="C1523" s="8">
        <v>2335</v>
      </c>
      <c r="D1523" s="9">
        <v>3</v>
      </c>
      <c r="E1523" s="9">
        <v>3</v>
      </c>
      <c r="F1523" s="9">
        <v>0</v>
      </c>
      <c r="G1523" s="10">
        <f t="shared" si="93"/>
        <v>0.0012847965738758</v>
      </c>
      <c r="H1523" s="10">
        <f t="shared" si="94"/>
        <v>0.0012847965738758</v>
      </c>
      <c r="I1523" s="10">
        <f t="shared" si="95"/>
        <v>0</v>
      </c>
      <c r="J1523" s="11">
        <f t="shared" si="96"/>
        <v>24.9407575314688</v>
      </c>
      <c r="K1523" s="11">
        <v>29.7285757042222</v>
      </c>
      <c r="L1523" s="11">
        <v>0</v>
      </c>
    </row>
    <row r="1524" s="1" customFormat="1" spans="1:12">
      <c r="A1524" s="7">
        <v>19890303</v>
      </c>
      <c r="B1524" s="7">
        <v>1989.16700889792</v>
      </c>
      <c r="C1524" s="8">
        <v>2268</v>
      </c>
      <c r="D1524" s="9">
        <v>2</v>
      </c>
      <c r="E1524" s="9">
        <v>2</v>
      </c>
      <c r="F1524" s="9">
        <v>0</v>
      </c>
      <c r="G1524" s="10">
        <f t="shared" si="93"/>
        <v>0.000881834215167548</v>
      </c>
      <c r="H1524" s="10">
        <f t="shared" si="94"/>
        <v>0.000881834215167548</v>
      </c>
      <c r="I1524" s="10">
        <f t="shared" si="95"/>
        <v>0</v>
      </c>
      <c r="J1524" s="11">
        <f t="shared" si="96"/>
        <v>17.1183623856495</v>
      </c>
      <c r="K1524" s="11">
        <v>20.4045338828215</v>
      </c>
      <c r="L1524" s="11">
        <v>0</v>
      </c>
    </row>
    <row r="1525" s="1" customFormat="1" spans="1:12">
      <c r="A1525" s="7">
        <v>19890304</v>
      </c>
      <c r="B1525" s="7">
        <v>1989.16974674871</v>
      </c>
      <c r="C1525" s="8">
        <v>1555</v>
      </c>
      <c r="D1525" s="9">
        <v>3</v>
      </c>
      <c r="E1525" s="9">
        <v>1</v>
      </c>
      <c r="F1525" s="9">
        <v>2</v>
      </c>
      <c r="G1525" s="10">
        <f t="shared" si="93"/>
        <v>0.00192926045016077</v>
      </c>
      <c r="H1525" s="10">
        <f t="shared" si="94"/>
        <v>0.000643086816720257</v>
      </c>
      <c r="I1525" s="10">
        <f t="shared" si="95"/>
        <v>0.00128617363344051</v>
      </c>
      <c r="J1525" s="11">
        <f t="shared" si="96"/>
        <v>37.4512339781219</v>
      </c>
      <c r="K1525" s="11">
        <v>14.8802195647072</v>
      </c>
      <c r="L1525" s="11">
        <v>140.679365107913</v>
      </c>
    </row>
    <row r="1526" s="1" customFormat="1" spans="1:12">
      <c r="A1526" s="7">
        <v>19890305</v>
      </c>
      <c r="B1526" s="7">
        <v>1989.1724845995</v>
      </c>
      <c r="C1526" s="8">
        <v>2312</v>
      </c>
      <c r="D1526" s="9">
        <v>6</v>
      </c>
      <c r="E1526" s="9">
        <v>6</v>
      </c>
      <c r="F1526" s="9">
        <v>1</v>
      </c>
      <c r="G1526" s="10">
        <f t="shared" si="93"/>
        <v>0.00259515570934256</v>
      </c>
      <c r="H1526" s="10">
        <f t="shared" si="94"/>
        <v>0.00259515570934256</v>
      </c>
      <c r="I1526" s="10">
        <f t="shared" si="95"/>
        <v>0.000432525951557093</v>
      </c>
      <c r="J1526" s="11">
        <f t="shared" si="96"/>
        <v>50.3777412075948</v>
      </c>
      <c r="K1526" s="11">
        <v>60.0486369112101</v>
      </c>
      <c r="L1526" s="11">
        <v>47.3089127903989</v>
      </c>
    </row>
    <row r="1527" s="1" customFormat="1" spans="1:12">
      <c r="A1527" s="7">
        <v>19890306</v>
      </c>
      <c r="B1527" s="7">
        <v>1989.17522245028</v>
      </c>
      <c r="C1527" s="8">
        <v>1543</v>
      </c>
      <c r="D1527" s="9">
        <v>3</v>
      </c>
      <c r="E1527" s="9">
        <v>3</v>
      </c>
      <c r="F1527" s="9">
        <v>0</v>
      </c>
      <c r="G1527" s="10">
        <f t="shared" si="93"/>
        <v>0.00194426441996111</v>
      </c>
      <c r="H1527" s="10">
        <f t="shared" si="94"/>
        <v>0.00194426441996111</v>
      </c>
      <c r="I1527" s="10">
        <f t="shared" si="95"/>
        <v>0</v>
      </c>
      <c r="J1527" s="11">
        <f t="shared" si="96"/>
        <v>37.7424943849511</v>
      </c>
      <c r="K1527" s="11">
        <v>44.9878316716519</v>
      </c>
      <c r="L1527" s="11">
        <v>0</v>
      </c>
    </row>
    <row r="1528" s="1" customFormat="1" spans="1:12">
      <c r="A1528" s="7">
        <v>19890307</v>
      </c>
      <c r="B1528" s="7">
        <v>1989.17796030107</v>
      </c>
      <c r="C1528" s="8">
        <v>1907</v>
      </c>
      <c r="D1528" s="9">
        <v>4</v>
      </c>
      <c r="E1528" s="9">
        <v>4</v>
      </c>
      <c r="F1528" s="9">
        <v>1</v>
      </c>
      <c r="G1528" s="10">
        <f t="shared" si="93"/>
        <v>0.00209753539590981</v>
      </c>
      <c r="H1528" s="10">
        <f t="shared" si="94"/>
        <v>0.00209753539590981</v>
      </c>
      <c r="I1528" s="10">
        <f t="shared" si="95"/>
        <v>0.000524383848977451</v>
      </c>
      <c r="J1528" s="11">
        <f t="shared" si="96"/>
        <v>40.7178247411149</v>
      </c>
      <c r="K1528" s="11">
        <v>48.5343291517978</v>
      </c>
      <c r="L1528" s="11">
        <v>57.3561648512859</v>
      </c>
    </row>
    <row r="1529" s="1" customFormat="1" spans="1:12">
      <c r="A1529" s="7">
        <v>19890308</v>
      </c>
      <c r="B1529" s="7">
        <v>1989.18069815186</v>
      </c>
      <c r="C1529" s="8">
        <v>2063</v>
      </c>
      <c r="D1529" s="9">
        <v>7</v>
      </c>
      <c r="E1529" s="9">
        <v>4</v>
      </c>
      <c r="F1529" s="9">
        <v>3</v>
      </c>
      <c r="G1529" s="10">
        <f t="shared" si="93"/>
        <v>0.00339311682016481</v>
      </c>
      <c r="H1529" s="10">
        <f t="shared" si="94"/>
        <v>0.00193892389723703</v>
      </c>
      <c r="I1529" s="10">
        <f t="shared" si="95"/>
        <v>0.00145419292292777</v>
      </c>
      <c r="J1529" s="11">
        <f t="shared" si="96"/>
        <v>65.8679401925766</v>
      </c>
      <c r="K1529" s="11">
        <v>44.8642586972751</v>
      </c>
      <c r="L1529" s="11">
        <v>159.057013627827</v>
      </c>
    </row>
    <row r="1530" s="1" customFormat="1" spans="1:12">
      <c r="A1530" s="7">
        <v>19890309</v>
      </c>
      <c r="B1530" s="7">
        <v>1989.18343600264</v>
      </c>
      <c r="C1530" s="8">
        <v>2307</v>
      </c>
      <c r="D1530" s="9">
        <v>6</v>
      </c>
      <c r="E1530" s="9">
        <v>6</v>
      </c>
      <c r="F1530" s="9">
        <v>0</v>
      </c>
      <c r="G1530" s="10">
        <f t="shared" si="93"/>
        <v>0.00260078023407022</v>
      </c>
      <c r="H1530" s="10">
        <f t="shared" si="94"/>
        <v>0.00260078023407022</v>
      </c>
      <c r="I1530" s="10">
        <f t="shared" si="95"/>
        <v>0</v>
      </c>
      <c r="J1530" s="11">
        <f t="shared" si="96"/>
        <v>50.4869257355696</v>
      </c>
      <c r="K1530" s="11">
        <v>60.1787813345114</v>
      </c>
      <c r="L1530" s="11">
        <v>0</v>
      </c>
    </row>
    <row r="1531" s="1" customFormat="1" spans="1:12">
      <c r="A1531" s="7">
        <v>19890310</v>
      </c>
      <c r="B1531" s="7">
        <v>1989.18617385343</v>
      </c>
      <c r="C1531" s="8">
        <v>2155</v>
      </c>
      <c r="D1531" s="9">
        <v>4</v>
      </c>
      <c r="E1531" s="9">
        <v>4</v>
      </c>
      <c r="F1531" s="9">
        <v>0</v>
      </c>
      <c r="G1531" s="10">
        <f t="shared" si="93"/>
        <v>0.00185614849187935</v>
      </c>
      <c r="H1531" s="10">
        <f t="shared" si="94"/>
        <v>0.00185614849187935</v>
      </c>
      <c r="I1531" s="10">
        <f t="shared" si="95"/>
        <v>0</v>
      </c>
      <c r="J1531" s="11">
        <f t="shared" si="96"/>
        <v>36.0319683439935</v>
      </c>
      <c r="K1531" s="11">
        <v>42.9489399965097</v>
      </c>
      <c r="L1531" s="11">
        <v>0</v>
      </c>
    </row>
    <row r="1532" s="1" customFormat="1" spans="1:12">
      <c r="A1532" s="7">
        <v>19890311</v>
      </c>
      <c r="B1532" s="7">
        <v>1989.18891170422</v>
      </c>
      <c r="C1532" s="8">
        <v>1387</v>
      </c>
      <c r="D1532" s="9">
        <v>7</v>
      </c>
      <c r="E1532" s="9">
        <v>5</v>
      </c>
      <c r="F1532" s="9">
        <v>2</v>
      </c>
      <c r="G1532" s="10">
        <f t="shared" si="93"/>
        <v>0.00504686373467916</v>
      </c>
      <c r="H1532" s="10">
        <f t="shared" si="94"/>
        <v>0.00360490266762797</v>
      </c>
      <c r="I1532" s="10">
        <f t="shared" si="95"/>
        <v>0.00144196106705119</v>
      </c>
      <c r="J1532" s="11">
        <f t="shared" si="96"/>
        <v>97.9708439922751</v>
      </c>
      <c r="K1532" s="11">
        <v>83.4129106817578</v>
      </c>
      <c r="L1532" s="11">
        <v>157.719115171452</v>
      </c>
    </row>
    <row r="1533" s="1" customFormat="1" spans="1:12">
      <c r="A1533" s="7">
        <v>19890312</v>
      </c>
      <c r="B1533" s="7">
        <v>1989.19164955501</v>
      </c>
      <c r="C1533" s="8">
        <v>2176</v>
      </c>
      <c r="D1533" s="9">
        <v>4</v>
      </c>
      <c r="E1533" s="9">
        <v>2</v>
      </c>
      <c r="F1533" s="9">
        <v>3</v>
      </c>
      <c r="G1533" s="10">
        <f t="shared" si="93"/>
        <v>0.00183823529411765</v>
      </c>
      <c r="H1533" s="10">
        <f t="shared" si="94"/>
        <v>0.000919117647058824</v>
      </c>
      <c r="I1533" s="10">
        <f t="shared" si="95"/>
        <v>0.00137867647058824</v>
      </c>
      <c r="J1533" s="11">
        <f t="shared" si="96"/>
        <v>35.6842333553796</v>
      </c>
      <c r="K1533" s="11">
        <v>21.2672255727202</v>
      </c>
      <c r="L1533" s="11">
        <v>150.797159519396</v>
      </c>
    </row>
    <row r="1534" s="1" customFormat="1" spans="1:12">
      <c r="A1534" s="7">
        <v>19890313</v>
      </c>
      <c r="B1534" s="7">
        <v>1989.19438740579</v>
      </c>
      <c r="C1534" s="8">
        <v>1531</v>
      </c>
      <c r="D1534" s="9">
        <v>5</v>
      </c>
      <c r="E1534" s="9">
        <v>3</v>
      </c>
      <c r="F1534" s="9">
        <v>2</v>
      </c>
      <c r="G1534" s="10">
        <f t="shared" si="93"/>
        <v>0.00326583932070542</v>
      </c>
      <c r="H1534" s="10">
        <f t="shared" si="94"/>
        <v>0.00195950359242325</v>
      </c>
      <c r="I1534" s="10">
        <f t="shared" si="95"/>
        <v>0.00130633572828217</v>
      </c>
      <c r="J1534" s="11">
        <f t="shared" si="96"/>
        <v>63.3972009971473</v>
      </c>
      <c r="K1534" s="11">
        <v>45.3404469427556</v>
      </c>
      <c r="L1534" s="11">
        <v>142.884658878383</v>
      </c>
    </row>
    <row r="1535" s="1" customFormat="1" spans="1:12">
      <c r="A1535" s="7">
        <v>19890314</v>
      </c>
      <c r="B1535" s="7">
        <v>1989.19712525658</v>
      </c>
      <c r="C1535" s="8">
        <v>1888</v>
      </c>
      <c r="D1535" s="9">
        <v>10</v>
      </c>
      <c r="E1535" s="9">
        <v>6</v>
      </c>
      <c r="F1535" s="9">
        <v>4</v>
      </c>
      <c r="G1535" s="10">
        <f t="shared" si="93"/>
        <v>0.00529661016949153</v>
      </c>
      <c r="H1535" s="10">
        <f t="shared" si="94"/>
        <v>0.00317796610169492</v>
      </c>
      <c r="I1535" s="10">
        <f t="shared" si="95"/>
        <v>0.00211864406779661</v>
      </c>
      <c r="J1535" s="11">
        <f t="shared" si="96"/>
        <v>102.818977464653</v>
      </c>
      <c r="K1535" s="11">
        <v>73.5341358785581</v>
      </c>
      <c r="L1535" s="11">
        <v>231.733488075005</v>
      </c>
    </row>
    <row r="1536" s="1" customFormat="1" spans="1:12">
      <c r="A1536" s="7">
        <v>19890315</v>
      </c>
      <c r="B1536" s="7">
        <v>1989.19986310737</v>
      </c>
      <c r="C1536" s="8">
        <v>1899</v>
      </c>
      <c r="D1536" s="9">
        <v>10</v>
      </c>
      <c r="E1536" s="9">
        <v>6</v>
      </c>
      <c r="F1536" s="9">
        <v>4</v>
      </c>
      <c r="G1536" s="10">
        <f t="shared" si="93"/>
        <v>0.00526592943654555</v>
      </c>
      <c r="H1536" s="10">
        <f t="shared" si="94"/>
        <v>0.00315955766192733</v>
      </c>
      <c r="I1536" s="10">
        <f t="shared" si="95"/>
        <v>0.00210637177461822</v>
      </c>
      <c r="J1536" s="11">
        <f t="shared" si="96"/>
        <v>102.22339623658</v>
      </c>
      <c r="K1536" s="11">
        <v>73.1081877507729</v>
      </c>
      <c r="L1536" s="11">
        <v>230.391166659088</v>
      </c>
    </row>
    <row r="1537" s="1" customFormat="1" spans="1:12">
      <c r="A1537" s="7">
        <v>19890316</v>
      </c>
      <c r="B1537" s="7">
        <v>1989.20260095815</v>
      </c>
      <c r="C1537" s="8">
        <v>2431</v>
      </c>
      <c r="D1537" s="9">
        <v>7</v>
      </c>
      <c r="E1537" s="9">
        <v>3</v>
      </c>
      <c r="F1537" s="9">
        <v>4</v>
      </c>
      <c r="G1537" s="10">
        <f t="shared" si="93"/>
        <v>0.00287947346770876</v>
      </c>
      <c r="H1537" s="10">
        <f t="shared" si="94"/>
        <v>0.00123406005758947</v>
      </c>
      <c r="I1537" s="10">
        <f t="shared" si="95"/>
        <v>0.00164541341011929</v>
      </c>
      <c r="J1537" s="11">
        <f t="shared" si="96"/>
        <v>55.8969809203149</v>
      </c>
      <c r="K1537" s="11">
        <v>28.5545965731628</v>
      </c>
      <c r="L1537" s="11">
        <v>179.972367538301</v>
      </c>
    </row>
    <row r="1538" s="1" customFormat="1" spans="1:12">
      <c r="A1538" s="7">
        <v>19890317</v>
      </c>
      <c r="B1538" s="7">
        <v>1989.20533880894</v>
      </c>
      <c r="C1538" s="8">
        <v>2097</v>
      </c>
      <c r="D1538" s="9">
        <v>4</v>
      </c>
      <c r="E1538" s="9">
        <v>3</v>
      </c>
      <c r="F1538" s="9">
        <v>1</v>
      </c>
      <c r="G1538" s="10">
        <f t="shared" si="93"/>
        <v>0.00190748688602766</v>
      </c>
      <c r="H1538" s="10">
        <f t="shared" si="94"/>
        <v>0.00143061516452074</v>
      </c>
      <c r="I1538" s="10">
        <f t="shared" si="95"/>
        <v>0.000476871721506915</v>
      </c>
      <c r="J1538" s="11">
        <f t="shared" si="96"/>
        <v>37.0285606968555</v>
      </c>
      <c r="K1538" s="11">
        <v>33.1026343678392</v>
      </c>
      <c r="L1538" s="11">
        <v>52.1593735676691</v>
      </c>
    </row>
    <row r="1539" s="1" customFormat="1" spans="1:12">
      <c r="A1539" s="7">
        <v>19890318</v>
      </c>
      <c r="B1539" s="7">
        <v>1989.20807665973</v>
      </c>
      <c r="C1539" s="8">
        <v>1399</v>
      </c>
      <c r="D1539" s="9">
        <v>6</v>
      </c>
      <c r="E1539" s="9">
        <v>4</v>
      </c>
      <c r="F1539" s="9">
        <v>2</v>
      </c>
      <c r="G1539" s="10">
        <f t="shared" ref="G1539:G1602" si="97">D1539/$C1539</f>
        <v>0.00428877769835597</v>
      </c>
      <c r="H1539" s="10">
        <f t="shared" ref="H1539:H1602" si="98">E1539/$C1539</f>
        <v>0.00285918513223731</v>
      </c>
      <c r="I1539" s="10">
        <f t="shared" ref="I1539:I1602" si="99">F1539/$C1539</f>
        <v>0.00142959256611866</v>
      </c>
      <c r="J1539" s="11">
        <f t="shared" ref="J1539:J1602" si="100">G1539/AVERAGE(G$5480:G$9132)*100</f>
        <v>83.2547088434304</v>
      </c>
      <c r="K1539" s="11">
        <v>66.1579454556673</v>
      </c>
      <c r="L1539" s="11">
        <v>156.366270723949</v>
      </c>
    </row>
    <row r="1540" s="1" customFormat="1" spans="1:12">
      <c r="A1540" s="7">
        <v>19890319</v>
      </c>
      <c r="B1540" s="7">
        <v>1989.21081451051</v>
      </c>
      <c r="C1540" s="8">
        <v>2220</v>
      </c>
      <c r="D1540" s="9">
        <v>9</v>
      </c>
      <c r="E1540" s="9">
        <v>8</v>
      </c>
      <c r="F1540" s="9">
        <v>1</v>
      </c>
      <c r="G1540" s="10">
        <f t="shared" si="97"/>
        <v>0.00405405405405405</v>
      </c>
      <c r="H1540" s="10">
        <f t="shared" si="98"/>
        <v>0.0036036036036036</v>
      </c>
      <c r="I1540" s="10">
        <f t="shared" si="99"/>
        <v>0.00045045045045045</v>
      </c>
      <c r="J1540" s="11">
        <f t="shared" si="100"/>
        <v>78.6982011297021</v>
      </c>
      <c r="K1540" s="11">
        <v>83.3828519752059</v>
      </c>
      <c r="L1540" s="11">
        <v>49.2694623294604</v>
      </c>
    </row>
    <row r="1541" s="1" customFormat="1" spans="1:12">
      <c r="A1541" s="7">
        <v>19890320</v>
      </c>
      <c r="B1541" s="7">
        <v>1989.2135523613</v>
      </c>
      <c r="C1541" s="8">
        <v>1557</v>
      </c>
      <c r="D1541" s="9">
        <v>4</v>
      </c>
      <c r="E1541" s="9">
        <v>4</v>
      </c>
      <c r="F1541" s="9">
        <v>0</v>
      </c>
      <c r="G1541" s="10">
        <f t="shared" si="97"/>
        <v>0.00256904303147078</v>
      </c>
      <c r="H1541" s="10">
        <f t="shared" si="98"/>
        <v>0.00256904303147078</v>
      </c>
      <c r="I1541" s="10">
        <f t="shared" si="99"/>
        <v>0</v>
      </c>
      <c r="J1541" s="11">
        <f t="shared" si="100"/>
        <v>49.8708360830482</v>
      </c>
      <c r="K1541" s="11">
        <v>59.4444224100697</v>
      </c>
      <c r="L1541" s="11">
        <v>0</v>
      </c>
    </row>
    <row r="1542" s="1" customFormat="1" spans="1:12">
      <c r="A1542" s="7">
        <v>19890321</v>
      </c>
      <c r="B1542" s="7">
        <v>1989.21629021209</v>
      </c>
      <c r="C1542" s="8">
        <v>1967</v>
      </c>
      <c r="D1542" s="9">
        <v>3</v>
      </c>
      <c r="E1542" s="9">
        <v>3</v>
      </c>
      <c r="F1542" s="9">
        <v>0</v>
      </c>
      <c r="G1542" s="10">
        <f t="shared" si="97"/>
        <v>0.00152516522623284</v>
      </c>
      <c r="H1542" s="10">
        <f t="shared" si="98"/>
        <v>0.00152516522623284</v>
      </c>
      <c r="I1542" s="10">
        <f t="shared" si="99"/>
        <v>0</v>
      </c>
      <c r="J1542" s="11">
        <f t="shared" si="100"/>
        <v>29.6068474000913</v>
      </c>
      <c r="K1542" s="11">
        <v>35.2904037973355</v>
      </c>
      <c r="L1542" s="11">
        <v>0</v>
      </c>
    </row>
    <row r="1543" s="1" customFormat="1" spans="1:12">
      <c r="A1543" s="7">
        <v>19890322</v>
      </c>
      <c r="B1543" s="7">
        <v>1989.21902806288</v>
      </c>
      <c r="C1543" s="8">
        <v>1970</v>
      </c>
      <c r="D1543" s="9">
        <v>2</v>
      </c>
      <c r="E1543" s="9">
        <v>1</v>
      </c>
      <c r="F1543" s="9">
        <v>1</v>
      </c>
      <c r="G1543" s="10">
        <f t="shared" si="97"/>
        <v>0.00101522842639594</v>
      </c>
      <c r="H1543" s="10">
        <f t="shared" si="98"/>
        <v>0.00050761421319797</v>
      </c>
      <c r="I1543" s="10">
        <f t="shared" si="99"/>
        <v>0.00050761421319797</v>
      </c>
      <c r="J1543" s="11">
        <f t="shared" si="100"/>
        <v>19.707840553631</v>
      </c>
      <c r="K1543" s="11">
        <v>11.7455540218881</v>
      </c>
      <c r="L1543" s="11">
        <v>55.5219321682245</v>
      </c>
    </row>
    <row r="1544" s="1" customFormat="1" spans="1:12">
      <c r="A1544" s="7">
        <v>19890323</v>
      </c>
      <c r="B1544" s="7">
        <v>1989.22176591366</v>
      </c>
      <c r="C1544" s="8">
        <v>2279</v>
      </c>
      <c r="D1544" s="9">
        <v>7</v>
      </c>
      <c r="E1544" s="9">
        <v>5</v>
      </c>
      <c r="F1544" s="9">
        <v>2</v>
      </c>
      <c r="G1544" s="10">
        <f t="shared" si="97"/>
        <v>0.00307152259763054</v>
      </c>
      <c r="H1544" s="10">
        <f t="shared" si="98"/>
        <v>0.00219394471259324</v>
      </c>
      <c r="I1544" s="10">
        <f t="shared" si="99"/>
        <v>0.000877577885037297</v>
      </c>
      <c r="J1544" s="11">
        <f t="shared" si="100"/>
        <v>59.6250814468125</v>
      </c>
      <c r="K1544" s="11">
        <v>50.7651194013155</v>
      </c>
      <c r="L1544" s="11">
        <v>95.9878950165881</v>
      </c>
    </row>
    <row r="1545" s="1" customFormat="1" spans="1:12">
      <c r="A1545" s="7">
        <v>19890324</v>
      </c>
      <c r="B1545" s="7">
        <v>1989.22450376445</v>
      </c>
      <c r="C1545" s="8">
        <v>2058</v>
      </c>
      <c r="D1545" s="9">
        <v>5</v>
      </c>
      <c r="E1545" s="9">
        <v>5</v>
      </c>
      <c r="F1545" s="9">
        <v>0</v>
      </c>
      <c r="G1545" s="10">
        <f t="shared" si="97"/>
        <v>0.00242954324586978</v>
      </c>
      <c r="H1545" s="10">
        <f t="shared" si="98"/>
        <v>0.00242954324586978</v>
      </c>
      <c r="I1545" s="10">
        <f t="shared" si="99"/>
        <v>0</v>
      </c>
      <c r="J1545" s="11">
        <f t="shared" si="100"/>
        <v>47.1628351441363</v>
      </c>
      <c r="K1545" s="11">
        <v>56.2165729424675</v>
      </c>
      <c r="L1545" s="11">
        <v>0</v>
      </c>
    </row>
    <row r="1546" s="1" customFormat="1" spans="1:12">
      <c r="A1546" s="7">
        <v>19890325</v>
      </c>
      <c r="B1546" s="7">
        <v>1989.22724161524</v>
      </c>
      <c r="C1546" s="8">
        <v>1306</v>
      </c>
      <c r="D1546" s="9">
        <v>3</v>
      </c>
      <c r="E1546" s="9">
        <v>3</v>
      </c>
      <c r="F1546" s="9">
        <v>0</v>
      </c>
      <c r="G1546" s="10">
        <f t="shared" si="97"/>
        <v>0.00229709035222052</v>
      </c>
      <c r="H1546" s="10">
        <f t="shared" si="98"/>
        <v>0.00229709035222052</v>
      </c>
      <c r="I1546" s="10">
        <f t="shared" si="99"/>
        <v>0</v>
      </c>
      <c r="J1546" s="11">
        <f t="shared" si="100"/>
        <v>44.5916300428634</v>
      </c>
      <c r="K1546" s="11">
        <v>53.1517796855734</v>
      </c>
      <c r="L1546" s="11">
        <v>0</v>
      </c>
    </row>
    <row r="1547" s="1" customFormat="1" spans="1:12">
      <c r="A1547" s="7">
        <v>19890326</v>
      </c>
      <c r="B1547" s="7">
        <v>1989.22997946602</v>
      </c>
      <c r="C1547" s="8">
        <v>1899</v>
      </c>
      <c r="D1547" s="9">
        <v>7</v>
      </c>
      <c r="E1547" s="9">
        <v>5</v>
      </c>
      <c r="F1547" s="9">
        <v>2</v>
      </c>
      <c r="G1547" s="10">
        <f t="shared" si="97"/>
        <v>0.00368615060558189</v>
      </c>
      <c r="H1547" s="10">
        <f t="shared" si="98"/>
        <v>0.00263296471827278</v>
      </c>
      <c r="I1547" s="10">
        <f t="shared" si="99"/>
        <v>0.00105318588730911</v>
      </c>
      <c r="J1547" s="11">
        <f t="shared" si="100"/>
        <v>71.5563773656059</v>
      </c>
      <c r="K1547" s="11">
        <v>60.9234897923107</v>
      </c>
      <c r="L1547" s="11">
        <v>115.195583329544</v>
      </c>
    </row>
    <row r="1548" s="1" customFormat="1" spans="1:12">
      <c r="A1548" s="7">
        <v>19890327</v>
      </c>
      <c r="B1548" s="7">
        <v>1989.23271731681</v>
      </c>
      <c r="C1548" s="8">
        <v>1436</v>
      </c>
      <c r="D1548" s="9">
        <v>3</v>
      </c>
      <c r="E1548" s="9">
        <v>2</v>
      </c>
      <c r="F1548" s="9">
        <v>1</v>
      </c>
      <c r="G1548" s="10">
        <f t="shared" si="97"/>
        <v>0.0020891364902507</v>
      </c>
      <c r="H1548" s="10">
        <f t="shared" si="98"/>
        <v>0.00139275766016713</v>
      </c>
      <c r="I1548" s="10">
        <f t="shared" si="99"/>
        <v>0.000696378830083565</v>
      </c>
      <c r="J1548" s="11">
        <f t="shared" si="100"/>
        <v>40.5547833119635</v>
      </c>
      <c r="K1548" s="11">
        <v>32.2266593636764</v>
      </c>
      <c r="L1548" s="11">
        <v>76.1686673895558</v>
      </c>
    </row>
    <row r="1549" s="1" customFormat="1" spans="1:12">
      <c r="A1549" s="7">
        <v>19890328</v>
      </c>
      <c r="B1549" s="7">
        <v>1989.2354551676</v>
      </c>
      <c r="C1549" s="8">
        <v>1743</v>
      </c>
      <c r="D1549" s="9">
        <v>2</v>
      </c>
      <c r="E1549" s="9">
        <v>2</v>
      </c>
      <c r="F1549" s="9">
        <v>0</v>
      </c>
      <c r="G1549" s="10">
        <f t="shared" si="97"/>
        <v>0.00114744693057946</v>
      </c>
      <c r="H1549" s="10">
        <f t="shared" si="98"/>
        <v>0.00114744693057946</v>
      </c>
      <c r="I1549" s="10">
        <f t="shared" si="99"/>
        <v>0</v>
      </c>
      <c r="J1549" s="11">
        <f t="shared" si="100"/>
        <v>22.2744956343391</v>
      </c>
      <c r="K1549" s="11">
        <v>26.5504778234304</v>
      </c>
      <c r="L1549" s="11">
        <v>0</v>
      </c>
    </row>
    <row r="1550" s="1" customFormat="1" spans="1:12">
      <c r="A1550" s="7">
        <v>19890329</v>
      </c>
      <c r="B1550" s="7">
        <v>1989.23819301839</v>
      </c>
      <c r="C1550" s="8">
        <v>1895</v>
      </c>
      <c r="D1550" s="9">
        <v>1</v>
      </c>
      <c r="E1550" s="9">
        <v>1</v>
      </c>
      <c r="F1550" s="9">
        <v>0</v>
      </c>
      <c r="G1550" s="10">
        <f t="shared" si="97"/>
        <v>0.000527704485488127</v>
      </c>
      <c r="H1550" s="10">
        <f t="shared" si="98"/>
        <v>0.000527704485488127</v>
      </c>
      <c r="I1550" s="10">
        <f t="shared" si="99"/>
        <v>0</v>
      </c>
      <c r="J1550" s="11">
        <f t="shared" si="100"/>
        <v>10.2439171215443</v>
      </c>
      <c r="K1550" s="11">
        <v>12.2104176375301</v>
      </c>
      <c r="L1550" s="11">
        <v>0</v>
      </c>
    </row>
    <row r="1551" s="1" customFormat="1" spans="1:12">
      <c r="A1551" s="7">
        <v>19890330</v>
      </c>
      <c r="B1551" s="7">
        <v>1989.24093086917</v>
      </c>
      <c r="C1551" s="8">
        <v>2292</v>
      </c>
      <c r="D1551" s="9">
        <v>3</v>
      </c>
      <c r="E1551" s="9">
        <v>3</v>
      </c>
      <c r="F1551" s="9">
        <v>0</v>
      </c>
      <c r="G1551" s="10">
        <f t="shared" si="97"/>
        <v>0.00130890052356021</v>
      </c>
      <c r="H1551" s="10">
        <f t="shared" si="98"/>
        <v>0.00130890052356021</v>
      </c>
      <c r="I1551" s="10">
        <f t="shared" si="99"/>
        <v>0</v>
      </c>
      <c r="J1551" s="11">
        <f t="shared" si="100"/>
        <v>25.4086687766054</v>
      </c>
      <c r="K1551" s="11">
        <v>30.2863107632456</v>
      </c>
      <c r="L1551" s="11">
        <v>0</v>
      </c>
    </row>
    <row r="1552" s="1" customFormat="1" spans="1:12">
      <c r="A1552" s="7">
        <v>19890331</v>
      </c>
      <c r="B1552" s="7">
        <v>1989.24366871996</v>
      </c>
      <c r="C1552" s="8">
        <v>2082</v>
      </c>
      <c r="D1552" s="9">
        <v>4</v>
      </c>
      <c r="E1552" s="9">
        <v>3</v>
      </c>
      <c r="F1552" s="9">
        <v>1</v>
      </c>
      <c r="G1552" s="10">
        <f t="shared" si="97"/>
        <v>0.00192122958693564</v>
      </c>
      <c r="H1552" s="10">
        <f t="shared" si="98"/>
        <v>0.00144092219020173</v>
      </c>
      <c r="I1552" s="10">
        <f t="shared" si="99"/>
        <v>0.00048030739673391</v>
      </c>
      <c r="J1552" s="11">
        <f t="shared" si="100"/>
        <v>37.2953370707522</v>
      </c>
      <c r="K1552" s="11">
        <v>33.341125969913</v>
      </c>
      <c r="L1552" s="11">
        <v>52.5351615616725</v>
      </c>
    </row>
    <row r="1553" s="1" customFormat="1" spans="1:12">
      <c r="A1553" s="7">
        <v>19890401</v>
      </c>
      <c r="B1553" s="7">
        <v>1989.24640657075</v>
      </c>
      <c r="C1553" s="8">
        <v>1406</v>
      </c>
      <c r="D1553" s="9">
        <v>4</v>
      </c>
      <c r="E1553" s="9">
        <v>3</v>
      </c>
      <c r="F1553" s="9">
        <v>1</v>
      </c>
      <c r="G1553" s="10">
        <f t="shared" si="97"/>
        <v>0.00284495021337127</v>
      </c>
      <c r="H1553" s="10">
        <f t="shared" si="98"/>
        <v>0.00213371266002845</v>
      </c>
      <c r="I1553" s="10">
        <f t="shared" si="99"/>
        <v>0.000711237553342817</v>
      </c>
      <c r="J1553" s="11">
        <f t="shared" si="100"/>
        <v>55.2268078103173</v>
      </c>
      <c r="K1553" s="11">
        <v>49.371425511635</v>
      </c>
      <c r="L1553" s="11">
        <v>77.7938878886217</v>
      </c>
    </row>
    <row r="1554" s="1" customFormat="1" spans="1:12">
      <c r="A1554" s="7">
        <v>19890402</v>
      </c>
      <c r="B1554" s="7">
        <v>1989.24914442153</v>
      </c>
      <c r="C1554" s="8">
        <v>2166</v>
      </c>
      <c r="D1554" s="9">
        <v>4</v>
      </c>
      <c r="E1554" s="9">
        <v>4</v>
      </c>
      <c r="F1554" s="9">
        <v>0</v>
      </c>
      <c r="G1554" s="10">
        <f t="shared" si="97"/>
        <v>0.00184672206832872</v>
      </c>
      <c r="H1554" s="10">
        <f t="shared" si="98"/>
        <v>0.00184672206832872</v>
      </c>
      <c r="I1554" s="10">
        <f t="shared" si="99"/>
        <v>0</v>
      </c>
      <c r="J1554" s="11">
        <f t="shared" si="100"/>
        <v>35.8489805084515</v>
      </c>
      <c r="K1554" s="11">
        <v>42.7308244194268</v>
      </c>
      <c r="L1554" s="11">
        <v>0</v>
      </c>
    </row>
    <row r="1555" s="1" customFormat="1" spans="1:12">
      <c r="A1555" s="7">
        <v>19890403</v>
      </c>
      <c r="B1555" s="7">
        <v>1989.25188227232</v>
      </c>
      <c r="C1555" s="8">
        <v>1463</v>
      </c>
      <c r="D1555" s="9">
        <v>5</v>
      </c>
      <c r="E1555" s="9">
        <v>5</v>
      </c>
      <c r="F1555" s="9">
        <v>0</v>
      </c>
      <c r="G1555" s="10">
        <f t="shared" si="97"/>
        <v>0.00341763499658236</v>
      </c>
      <c r="H1555" s="10">
        <f t="shared" si="98"/>
        <v>0.00341763499658236</v>
      </c>
      <c r="I1555" s="10">
        <f t="shared" si="99"/>
        <v>0</v>
      </c>
      <c r="J1555" s="11">
        <f t="shared" si="100"/>
        <v>66.3438924994071</v>
      </c>
      <c r="K1555" s="11">
        <v>79.0797724645237</v>
      </c>
      <c r="L1555" s="11">
        <v>0</v>
      </c>
    </row>
    <row r="1556" s="1" customFormat="1" spans="1:12">
      <c r="A1556" s="7">
        <v>19890404</v>
      </c>
      <c r="B1556" s="7">
        <v>1989.25462012311</v>
      </c>
      <c r="C1556" s="8">
        <v>1865</v>
      </c>
      <c r="D1556" s="9">
        <v>6</v>
      </c>
      <c r="E1556" s="9">
        <v>6</v>
      </c>
      <c r="F1556" s="9">
        <v>1</v>
      </c>
      <c r="G1556" s="10">
        <f t="shared" si="97"/>
        <v>0.0032171581769437</v>
      </c>
      <c r="H1556" s="10">
        <f t="shared" si="98"/>
        <v>0.0032171581769437</v>
      </c>
      <c r="I1556" s="10">
        <f t="shared" si="99"/>
        <v>0.000536193029490617</v>
      </c>
      <c r="J1556" s="11">
        <f t="shared" si="100"/>
        <v>62.4521917812113</v>
      </c>
      <c r="K1556" s="11">
        <v>74.4409911735752</v>
      </c>
      <c r="L1556" s="11">
        <v>58.647831834532</v>
      </c>
    </row>
    <row r="1557" s="1" customFormat="1" spans="1:12">
      <c r="A1557" s="7">
        <v>19890405</v>
      </c>
      <c r="B1557" s="7">
        <v>1989.2573579739</v>
      </c>
      <c r="C1557" s="8">
        <v>2032</v>
      </c>
      <c r="D1557" s="9">
        <v>4</v>
      </c>
      <c r="E1557" s="9">
        <v>4</v>
      </c>
      <c r="F1557" s="9">
        <v>0</v>
      </c>
      <c r="G1557" s="10">
        <f t="shared" si="97"/>
        <v>0.00196850393700787</v>
      </c>
      <c r="H1557" s="10">
        <f t="shared" si="98"/>
        <v>0.00196850393700787</v>
      </c>
      <c r="I1557" s="10">
        <f t="shared" si="99"/>
        <v>0</v>
      </c>
      <c r="J1557" s="11">
        <f t="shared" si="100"/>
        <v>38.2130372939498</v>
      </c>
      <c r="K1557" s="11">
        <v>45.5487035888182</v>
      </c>
      <c r="L1557" s="11">
        <v>0</v>
      </c>
    </row>
    <row r="1558" s="1" customFormat="1" spans="1:12">
      <c r="A1558" s="7">
        <v>19890406</v>
      </c>
      <c r="B1558" s="7">
        <v>1989.26009582468</v>
      </c>
      <c r="C1558" s="8">
        <v>2265</v>
      </c>
      <c r="D1558" s="9">
        <v>5</v>
      </c>
      <c r="E1558" s="9">
        <v>5</v>
      </c>
      <c r="F1558" s="9">
        <v>0</v>
      </c>
      <c r="G1558" s="10">
        <f t="shared" si="97"/>
        <v>0.0022075055187638</v>
      </c>
      <c r="H1558" s="10">
        <f t="shared" si="98"/>
        <v>0.0022075055187638</v>
      </c>
      <c r="I1558" s="10">
        <f t="shared" si="99"/>
        <v>0</v>
      </c>
      <c r="J1558" s="11">
        <f t="shared" si="100"/>
        <v>42.8525892832815</v>
      </c>
      <c r="K1558" s="11">
        <v>51.078899388785</v>
      </c>
      <c r="L1558" s="11">
        <v>0</v>
      </c>
    </row>
    <row r="1559" s="1" customFormat="1" spans="1:12">
      <c r="A1559" s="7">
        <v>19890407</v>
      </c>
      <c r="B1559" s="7">
        <v>1989.26283367547</v>
      </c>
      <c r="C1559" s="8">
        <v>2104</v>
      </c>
      <c r="D1559" s="9">
        <v>4</v>
      </c>
      <c r="E1559" s="9">
        <v>4</v>
      </c>
      <c r="F1559" s="9">
        <v>0</v>
      </c>
      <c r="G1559" s="10">
        <f t="shared" si="97"/>
        <v>0.00190114068441065</v>
      </c>
      <c r="H1559" s="10">
        <f t="shared" si="98"/>
        <v>0.00190114068441065</v>
      </c>
      <c r="I1559" s="10">
        <f t="shared" si="99"/>
        <v>0</v>
      </c>
      <c r="J1559" s="11">
        <f t="shared" si="100"/>
        <v>36.9053668162101</v>
      </c>
      <c r="K1559" s="11">
        <v>43.9900027055506</v>
      </c>
      <c r="L1559" s="11">
        <v>0</v>
      </c>
    </row>
    <row r="1560" s="1" customFormat="1" spans="1:12">
      <c r="A1560" s="7">
        <v>19890408</v>
      </c>
      <c r="B1560" s="7">
        <v>1989.26557152626</v>
      </c>
      <c r="C1560" s="8">
        <v>1445</v>
      </c>
      <c r="D1560" s="9">
        <v>3</v>
      </c>
      <c r="E1560" s="9">
        <v>3</v>
      </c>
      <c r="F1560" s="9">
        <v>0</v>
      </c>
      <c r="G1560" s="10">
        <f t="shared" si="97"/>
        <v>0.00207612456747405</v>
      </c>
      <c r="H1560" s="10">
        <f t="shared" si="98"/>
        <v>0.00207612456747405</v>
      </c>
      <c r="I1560" s="10">
        <f t="shared" si="99"/>
        <v>0</v>
      </c>
      <c r="J1560" s="11">
        <f t="shared" si="100"/>
        <v>40.3021929660758</v>
      </c>
      <c r="K1560" s="11">
        <v>48.0389095289681</v>
      </c>
      <c r="L1560" s="11">
        <v>0</v>
      </c>
    </row>
    <row r="1561" s="1" customFormat="1" spans="1:12">
      <c r="A1561" s="7">
        <v>19890409</v>
      </c>
      <c r="B1561" s="7">
        <v>1989.26830937704</v>
      </c>
      <c r="C1561" s="8">
        <v>2238</v>
      </c>
      <c r="D1561" s="9">
        <v>6</v>
      </c>
      <c r="E1561" s="9">
        <v>6</v>
      </c>
      <c r="F1561" s="9">
        <v>0</v>
      </c>
      <c r="G1561" s="10">
        <f t="shared" si="97"/>
        <v>0.00268096514745308</v>
      </c>
      <c r="H1561" s="10">
        <f t="shared" si="98"/>
        <v>0.00268096514745308</v>
      </c>
      <c r="I1561" s="10">
        <f t="shared" si="99"/>
        <v>0</v>
      </c>
      <c r="J1561" s="11">
        <f t="shared" si="100"/>
        <v>52.0434931510094</v>
      </c>
      <c r="K1561" s="11">
        <v>62.0341593113127</v>
      </c>
      <c r="L1561" s="11">
        <v>0</v>
      </c>
    </row>
    <row r="1562" s="1" customFormat="1" spans="1:12">
      <c r="A1562" s="7">
        <v>19890410</v>
      </c>
      <c r="B1562" s="7">
        <v>1989.27104722783</v>
      </c>
      <c r="C1562" s="8">
        <v>1428</v>
      </c>
      <c r="D1562" s="9">
        <v>5</v>
      </c>
      <c r="E1562" s="9">
        <v>5</v>
      </c>
      <c r="F1562" s="9">
        <v>0</v>
      </c>
      <c r="G1562" s="10">
        <f t="shared" si="97"/>
        <v>0.00350140056022409</v>
      </c>
      <c r="H1562" s="10">
        <f t="shared" si="98"/>
        <v>0.00350140056022409</v>
      </c>
      <c r="I1562" s="10">
        <f t="shared" si="99"/>
        <v>0</v>
      </c>
      <c r="J1562" s="11">
        <f t="shared" si="100"/>
        <v>67.9699682959612</v>
      </c>
      <c r="K1562" s="11">
        <v>81.0180021817914</v>
      </c>
      <c r="L1562" s="11">
        <v>0</v>
      </c>
    </row>
    <row r="1563" s="1" customFormat="1" spans="1:12">
      <c r="A1563" s="7">
        <v>19890411</v>
      </c>
      <c r="B1563" s="7">
        <v>1989.27378507862</v>
      </c>
      <c r="C1563" s="8">
        <v>1644</v>
      </c>
      <c r="D1563" s="9">
        <v>5</v>
      </c>
      <c r="E1563" s="9">
        <v>5</v>
      </c>
      <c r="F1563" s="9">
        <v>1</v>
      </c>
      <c r="G1563" s="10">
        <f t="shared" si="97"/>
        <v>0.00304136253041363</v>
      </c>
      <c r="H1563" s="10">
        <f t="shared" si="98"/>
        <v>0.00304136253041363</v>
      </c>
      <c r="I1563" s="10">
        <f t="shared" si="99"/>
        <v>0.000608272506082725</v>
      </c>
      <c r="J1563" s="11">
        <f t="shared" si="100"/>
        <v>59.0396074979517</v>
      </c>
      <c r="K1563" s="11">
        <v>70.3733011652057</v>
      </c>
      <c r="L1563" s="11">
        <v>66.5317557003663</v>
      </c>
    </row>
    <row r="1564" s="1" customFormat="1" spans="1:12">
      <c r="A1564" s="7">
        <v>19890412</v>
      </c>
      <c r="B1564" s="7">
        <v>1989.2765229294</v>
      </c>
      <c r="C1564" s="8">
        <v>1945</v>
      </c>
      <c r="D1564" s="9">
        <v>4</v>
      </c>
      <c r="E1564" s="9">
        <v>3</v>
      </c>
      <c r="F1564" s="9">
        <v>1</v>
      </c>
      <c r="G1564" s="10">
        <f t="shared" si="97"/>
        <v>0.00205655526992288</v>
      </c>
      <c r="H1564" s="10">
        <f t="shared" si="98"/>
        <v>0.00154241645244216</v>
      </c>
      <c r="I1564" s="10">
        <f t="shared" si="99"/>
        <v>0.00051413881748072</v>
      </c>
      <c r="J1564" s="11">
        <f t="shared" si="100"/>
        <v>39.9223093991291</v>
      </c>
      <c r="K1564" s="11">
        <v>35.6895754598246</v>
      </c>
      <c r="L1564" s="11">
        <v>56.2355816819548</v>
      </c>
    </row>
    <row r="1565" s="1" customFormat="1" spans="1:12">
      <c r="A1565" s="7">
        <v>19890413</v>
      </c>
      <c r="B1565" s="7">
        <v>1989.27926078019</v>
      </c>
      <c r="C1565" s="8">
        <v>2244</v>
      </c>
      <c r="D1565" s="9">
        <v>3</v>
      </c>
      <c r="E1565" s="9">
        <v>3</v>
      </c>
      <c r="F1565" s="9">
        <v>0</v>
      </c>
      <c r="G1565" s="10">
        <f t="shared" si="97"/>
        <v>0.00133689839572193</v>
      </c>
      <c r="H1565" s="10">
        <f t="shared" si="98"/>
        <v>0.00133689839572193</v>
      </c>
      <c r="I1565" s="10">
        <f t="shared" si="99"/>
        <v>0</v>
      </c>
      <c r="J1565" s="11">
        <f t="shared" si="100"/>
        <v>25.9521697130034</v>
      </c>
      <c r="K1565" s="11">
        <v>30.9341462875931</v>
      </c>
      <c r="L1565" s="11">
        <v>0</v>
      </c>
    </row>
    <row r="1566" s="1" customFormat="1" spans="1:12">
      <c r="A1566" s="7">
        <v>19890414</v>
      </c>
      <c r="B1566" s="7">
        <v>1989.28199863098</v>
      </c>
      <c r="C1566" s="8">
        <v>2121</v>
      </c>
      <c r="D1566" s="9">
        <v>3</v>
      </c>
      <c r="E1566" s="9">
        <v>3</v>
      </c>
      <c r="F1566" s="9">
        <v>0</v>
      </c>
      <c r="G1566" s="10">
        <f t="shared" si="97"/>
        <v>0.00141442715700141</v>
      </c>
      <c r="H1566" s="10">
        <f t="shared" si="98"/>
        <v>0.00141442715700141</v>
      </c>
      <c r="I1566" s="10">
        <f t="shared" si="99"/>
        <v>0</v>
      </c>
      <c r="J1566" s="11">
        <f t="shared" si="100"/>
        <v>27.4571753116358</v>
      </c>
      <c r="K1566" s="11">
        <v>32.728064247694</v>
      </c>
      <c r="L1566" s="11">
        <v>0</v>
      </c>
    </row>
    <row r="1567" s="1" customFormat="1" spans="1:12">
      <c r="A1567" s="7">
        <v>19890415</v>
      </c>
      <c r="B1567" s="7">
        <v>1989.28473648177</v>
      </c>
      <c r="C1567" s="8">
        <v>1467</v>
      </c>
      <c r="D1567" s="9">
        <v>0</v>
      </c>
      <c r="E1567" s="9">
        <v>0</v>
      </c>
      <c r="F1567" s="9">
        <v>0</v>
      </c>
      <c r="G1567" s="10">
        <f t="shared" si="97"/>
        <v>0</v>
      </c>
      <c r="H1567" s="10">
        <f t="shared" si="98"/>
        <v>0</v>
      </c>
      <c r="I1567" s="10">
        <f t="shared" si="99"/>
        <v>0</v>
      </c>
      <c r="J1567" s="11">
        <f t="shared" si="100"/>
        <v>0</v>
      </c>
      <c r="K1567" s="11">
        <v>0</v>
      </c>
      <c r="L1567" s="11">
        <v>0</v>
      </c>
    </row>
    <row r="1568" s="1" customFormat="1" spans="1:12">
      <c r="A1568" s="7">
        <v>19890416</v>
      </c>
      <c r="B1568" s="7">
        <v>1989.28747433255</v>
      </c>
      <c r="C1568" s="8">
        <v>2148</v>
      </c>
      <c r="D1568" s="9">
        <v>2</v>
      </c>
      <c r="E1568" s="9">
        <v>2</v>
      </c>
      <c r="F1568" s="9">
        <v>0</v>
      </c>
      <c r="G1568" s="10">
        <f t="shared" si="97"/>
        <v>0.000931098696461825</v>
      </c>
      <c r="H1568" s="10">
        <f t="shared" si="98"/>
        <v>0.000931098696461825</v>
      </c>
      <c r="I1568" s="10">
        <f t="shared" si="99"/>
        <v>0</v>
      </c>
      <c r="J1568" s="11">
        <f t="shared" si="100"/>
        <v>18.0746954798198</v>
      </c>
      <c r="K1568" s="11">
        <v>21.5444519768339</v>
      </c>
      <c r="L1568" s="11">
        <v>0</v>
      </c>
    </row>
    <row r="1569" s="1" customFormat="1" spans="1:12">
      <c r="A1569" s="7">
        <v>19890417</v>
      </c>
      <c r="B1569" s="7">
        <v>1989.29021218334</v>
      </c>
      <c r="C1569" s="8">
        <v>1656</v>
      </c>
      <c r="D1569" s="9">
        <v>0</v>
      </c>
      <c r="E1569" s="9">
        <v>0</v>
      </c>
      <c r="F1569" s="9">
        <v>0</v>
      </c>
      <c r="G1569" s="10">
        <f t="shared" si="97"/>
        <v>0</v>
      </c>
      <c r="H1569" s="10">
        <f t="shared" si="98"/>
        <v>0</v>
      </c>
      <c r="I1569" s="10">
        <f t="shared" si="99"/>
        <v>0</v>
      </c>
      <c r="J1569" s="11">
        <f t="shared" si="100"/>
        <v>0</v>
      </c>
      <c r="K1569" s="11">
        <v>0</v>
      </c>
      <c r="L1569" s="11">
        <v>0</v>
      </c>
    </row>
    <row r="1570" s="1" customFormat="1" spans="1:12">
      <c r="A1570" s="7">
        <v>19890418</v>
      </c>
      <c r="B1570" s="7">
        <v>1989.29295003413</v>
      </c>
      <c r="C1570" s="8">
        <v>1930</v>
      </c>
      <c r="D1570" s="9">
        <v>1</v>
      </c>
      <c r="E1570" s="9">
        <v>1</v>
      </c>
      <c r="F1570" s="9">
        <v>0</v>
      </c>
      <c r="G1570" s="10">
        <f t="shared" si="97"/>
        <v>0.000518134715025907</v>
      </c>
      <c r="H1570" s="10">
        <f t="shared" si="98"/>
        <v>0.000518134715025907</v>
      </c>
      <c r="I1570" s="10">
        <f t="shared" si="99"/>
        <v>0</v>
      </c>
      <c r="J1570" s="11">
        <f t="shared" si="100"/>
        <v>10.0581466037961</v>
      </c>
      <c r="K1570" s="11">
        <v>11.9889851933262</v>
      </c>
      <c r="L1570" s="11">
        <v>0</v>
      </c>
    </row>
    <row r="1571" s="1" customFormat="1" spans="1:12">
      <c r="A1571" s="7">
        <v>19890419</v>
      </c>
      <c r="B1571" s="7">
        <v>1989.29568788491</v>
      </c>
      <c r="C1571" s="8">
        <v>2024</v>
      </c>
      <c r="D1571" s="9">
        <v>5</v>
      </c>
      <c r="E1571" s="9">
        <v>5</v>
      </c>
      <c r="F1571" s="9">
        <v>0</v>
      </c>
      <c r="G1571" s="10">
        <f t="shared" si="97"/>
        <v>0.0024703557312253</v>
      </c>
      <c r="H1571" s="10">
        <f t="shared" si="98"/>
        <v>0.0024703557312253</v>
      </c>
      <c r="I1571" s="10">
        <f t="shared" si="99"/>
        <v>0</v>
      </c>
      <c r="J1571" s="11">
        <f t="shared" si="100"/>
        <v>47.9550962088106</v>
      </c>
      <c r="K1571" s="11">
        <v>57.1609224879437</v>
      </c>
      <c r="L1571" s="11">
        <v>0</v>
      </c>
    </row>
    <row r="1572" s="1" customFormat="1" spans="1:12">
      <c r="A1572" s="7">
        <v>19890420</v>
      </c>
      <c r="B1572" s="7">
        <v>1989.2984257357</v>
      </c>
      <c r="C1572" s="8">
        <v>2403</v>
      </c>
      <c r="D1572" s="9">
        <v>7</v>
      </c>
      <c r="E1572" s="9">
        <v>6</v>
      </c>
      <c r="F1572" s="9">
        <v>1</v>
      </c>
      <c r="G1572" s="10">
        <f t="shared" si="97"/>
        <v>0.0029130253849355</v>
      </c>
      <c r="H1572" s="10">
        <f t="shared" si="98"/>
        <v>0.00249687890137328</v>
      </c>
      <c r="I1572" s="10">
        <f t="shared" si="99"/>
        <v>0.000416146483562214</v>
      </c>
      <c r="J1572" s="11">
        <f t="shared" si="100"/>
        <v>56.5482982177635</v>
      </c>
      <c r="K1572" s="11">
        <v>57.7746352637194</v>
      </c>
      <c r="L1572" s="11">
        <v>45.5173559598012</v>
      </c>
    </row>
    <row r="1573" s="1" customFormat="1" spans="1:12">
      <c r="A1573" s="7">
        <v>19890421</v>
      </c>
      <c r="B1573" s="7">
        <v>1989.30116358649</v>
      </c>
      <c r="C1573" s="8">
        <v>2091</v>
      </c>
      <c r="D1573" s="9">
        <v>5</v>
      </c>
      <c r="E1573" s="9">
        <v>4</v>
      </c>
      <c r="F1573" s="9">
        <v>1</v>
      </c>
      <c r="G1573" s="10">
        <f t="shared" si="97"/>
        <v>0.00239120038259206</v>
      </c>
      <c r="H1573" s="10">
        <f t="shared" si="98"/>
        <v>0.00191296030607365</v>
      </c>
      <c r="I1573" s="10">
        <f t="shared" si="99"/>
        <v>0.000478240076518412</v>
      </c>
      <c r="J1573" s="11">
        <f t="shared" si="100"/>
        <v>46.4185149338272</v>
      </c>
      <c r="K1573" s="11">
        <v>44.2634938749299</v>
      </c>
      <c r="L1573" s="11">
        <v>52.3090417845061</v>
      </c>
    </row>
    <row r="1574" s="1" customFormat="1" spans="1:12">
      <c r="A1574" s="7">
        <v>19890422</v>
      </c>
      <c r="B1574" s="7">
        <v>1989.30390143728</v>
      </c>
      <c r="C1574" s="8">
        <v>1647</v>
      </c>
      <c r="D1574" s="9">
        <v>6</v>
      </c>
      <c r="E1574" s="9">
        <v>6</v>
      </c>
      <c r="F1574" s="9">
        <v>0</v>
      </c>
      <c r="G1574" s="10">
        <f t="shared" si="97"/>
        <v>0.00364298724954463</v>
      </c>
      <c r="H1574" s="10">
        <f t="shared" si="98"/>
        <v>0.00364298724954463</v>
      </c>
      <c r="I1574" s="10">
        <f t="shared" si="99"/>
        <v>0</v>
      </c>
      <c r="J1574" s="11">
        <f t="shared" si="100"/>
        <v>70.7184806751421</v>
      </c>
      <c r="K1574" s="11">
        <v>84.2941399749349</v>
      </c>
      <c r="L1574" s="11">
        <v>0</v>
      </c>
    </row>
    <row r="1575" s="1" customFormat="1" spans="1:12">
      <c r="A1575" s="7">
        <v>19890423</v>
      </c>
      <c r="B1575" s="7">
        <v>1989.30663928806</v>
      </c>
      <c r="C1575" s="8">
        <v>2099</v>
      </c>
      <c r="D1575" s="9">
        <v>7</v>
      </c>
      <c r="E1575" s="9">
        <v>7</v>
      </c>
      <c r="F1575" s="9">
        <v>0</v>
      </c>
      <c r="G1575" s="10">
        <f t="shared" si="97"/>
        <v>0.00333492139113864</v>
      </c>
      <c r="H1575" s="10">
        <f t="shared" si="98"/>
        <v>0.00333492139113864</v>
      </c>
      <c r="I1575" s="10">
        <f t="shared" si="99"/>
        <v>0</v>
      </c>
      <c r="J1575" s="11">
        <f t="shared" si="100"/>
        <v>64.7382375499217</v>
      </c>
      <c r="K1575" s="11">
        <v>77.1658837359873</v>
      </c>
      <c r="L1575" s="11">
        <v>0</v>
      </c>
    </row>
    <row r="1576" s="1" customFormat="1" spans="1:12">
      <c r="A1576" s="7">
        <v>19890424</v>
      </c>
      <c r="B1576" s="7">
        <v>1989.30937713885</v>
      </c>
      <c r="C1576" s="8">
        <v>1556</v>
      </c>
      <c r="D1576" s="9">
        <v>6</v>
      </c>
      <c r="E1576" s="9">
        <v>5</v>
      </c>
      <c r="F1576" s="9">
        <v>2</v>
      </c>
      <c r="G1576" s="10">
        <f t="shared" si="97"/>
        <v>0.0038560411311054</v>
      </c>
      <c r="H1576" s="10">
        <f t="shared" si="98"/>
        <v>0.0032133676092545</v>
      </c>
      <c r="I1576" s="10">
        <f t="shared" si="99"/>
        <v>0.0012853470437018</v>
      </c>
      <c r="J1576" s="11">
        <f t="shared" si="100"/>
        <v>74.854330123367</v>
      </c>
      <c r="K1576" s="11">
        <v>74.3532822079679</v>
      </c>
      <c r="L1576" s="11">
        <v>140.588954204887</v>
      </c>
    </row>
    <row r="1577" s="1" customFormat="1" spans="1:12">
      <c r="A1577" s="7">
        <v>19890425</v>
      </c>
      <c r="B1577" s="7">
        <v>1989.31211498964</v>
      </c>
      <c r="C1577" s="8">
        <v>2049</v>
      </c>
      <c r="D1577" s="9">
        <v>5</v>
      </c>
      <c r="E1577" s="9">
        <v>5</v>
      </c>
      <c r="F1577" s="9">
        <v>0</v>
      </c>
      <c r="G1577" s="10">
        <f t="shared" si="97"/>
        <v>0.00244021473889702</v>
      </c>
      <c r="H1577" s="10">
        <f t="shared" si="98"/>
        <v>0.00244021473889702</v>
      </c>
      <c r="I1577" s="10">
        <f t="shared" si="99"/>
        <v>0</v>
      </c>
      <c r="J1577" s="11">
        <f t="shared" si="100"/>
        <v>47.3699925459407</v>
      </c>
      <c r="K1577" s="11">
        <v>56.4634978602236</v>
      </c>
      <c r="L1577" s="11">
        <v>0</v>
      </c>
    </row>
    <row r="1578" s="1" customFormat="1" spans="1:12">
      <c r="A1578" s="7">
        <v>19890426</v>
      </c>
      <c r="B1578" s="7">
        <v>1989.31485284042</v>
      </c>
      <c r="C1578" s="8">
        <v>2085</v>
      </c>
      <c r="D1578" s="9">
        <v>8</v>
      </c>
      <c r="E1578" s="9">
        <v>8</v>
      </c>
      <c r="F1578" s="9">
        <v>0</v>
      </c>
      <c r="G1578" s="10">
        <f t="shared" si="97"/>
        <v>0.00383693045563549</v>
      </c>
      <c r="H1578" s="10">
        <f t="shared" si="98"/>
        <v>0.00383693045563549</v>
      </c>
      <c r="I1578" s="10">
        <f t="shared" si="99"/>
        <v>0</v>
      </c>
      <c r="J1578" s="11">
        <f t="shared" si="100"/>
        <v>74.4833494305094</v>
      </c>
      <c r="K1578" s="11">
        <v>88.7817416714422</v>
      </c>
      <c r="L1578" s="11">
        <v>0</v>
      </c>
    </row>
    <row r="1579" s="1" customFormat="1" spans="1:12">
      <c r="A1579" s="7">
        <v>19890427</v>
      </c>
      <c r="B1579" s="7">
        <v>1989.31759069121</v>
      </c>
      <c r="C1579" s="8">
        <v>2409</v>
      </c>
      <c r="D1579" s="9">
        <v>7</v>
      </c>
      <c r="E1579" s="9">
        <v>7</v>
      </c>
      <c r="F1579" s="9">
        <v>0</v>
      </c>
      <c r="G1579" s="10">
        <f t="shared" si="97"/>
        <v>0.0029057700290577</v>
      </c>
      <c r="H1579" s="10">
        <f t="shared" si="98"/>
        <v>0.0029057700290577</v>
      </c>
      <c r="I1579" s="10">
        <f t="shared" si="99"/>
        <v>0</v>
      </c>
      <c r="J1579" s="11">
        <f t="shared" si="100"/>
        <v>56.407455631916</v>
      </c>
      <c r="K1579" s="11">
        <v>67.2358613374169</v>
      </c>
      <c r="L1579" s="11">
        <v>0</v>
      </c>
    </row>
    <row r="1580" s="1" customFormat="1" spans="1:12">
      <c r="A1580" s="7">
        <v>19890428</v>
      </c>
      <c r="B1580" s="7">
        <v>1989.320328542</v>
      </c>
      <c r="C1580" s="8">
        <v>2365</v>
      </c>
      <c r="D1580" s="9">
        <v>4</v>
      </c>
      <c r="E1580" s="9">
        <v>4</v>
      </c>
      <c r="F1580" s="9">
        <v>0</v>
      </c>
      <c r="G1580" s="10">
        <f t="shared" si="97"/>
        <v>0.00169133192389006</v>
      </c>
      <c r="H1580" s="10">
        <f t="shared" si="98"/>
        <v>0.00169133192389006</v>
      </c>
      <c r="I1580" s="10">
        <f t="shared" si="99"/>
        <v>0</v>
      </c>
      <c r="J1580" s="11">
        <f t="shared" si="100"/>
        <v>32.8325123811019</v>
      </c>
      <c r="K1580" s="11">
        <v>39.1352920475596</v>
      </c>
      <c r="L1580" s="11">
        <v>0</v>
      </c>
    </row>
    <row r="1581" s="1" customFormat="1" spans="1:12">
      <c r="A1581" s="7">
        <v>19890429</v>
      </c>
      <c r="B1581" s="7">
        <v>1989.32306639278</v>
      </c>
      <c r="C1581" s="8">
        <v>1556</v>
      </c>
      <c r="D1581" s="9">
        <v>2</v>
      </c>
      <c r="E1581" s="9">
        <v>0</v>
      </c>
      <c r="F1581" s="9">
        <v>2</v>
      </c>
      <c r="G1581" s="10">
        <f t="shared" si="97"/>
        <v>0.0012853470437018</v>
      </c>
      <c r="H1581" s="10">
        <f t="shared" si="98"/>
        <v>0</v>
      </c>
      <c r="I1581" s="10">
        <f t="shared" si="99"/>
        <v>0.0012853470437018</v>
      </c>
      <c r="J1581" s="11">
        <f t="shared" si="100"/>
        <v>24.9514433744557</v>
      </c>
      <c r="K1581" s="11">
        <v>0</v>
      </c>
      <c r="L1581" s="11">
        <v>140.588954204887</v>
      </c>
    </row>
    <row r="1582" s="1" customFormat="1" spans="1:12">
      <c r="A1582" s="7">
        <v>19890430</v>
      </c>
      <c r="B1582" s="7">
        <v>1989.32580424357</v>
      </c>
      <c r="C1582" s="8">
        <v>2196</v>
      </c>
      <c r="D1582" s="9">
        <v>8</v>
      </c>
      <c r="E1582" s="9">
        <v>8</v>
      </c>
      <c r="F1582" s="9">
        <v>0</v>
      </c>
      <c r="G1582" s="10">
        <f t="shared" si="97"/>
        <v>0.00364298724954463</v>
      </c>
      <c r="H1582" s="10">
        <f t="shared" si="98"/>
        <v>0.00364298724954463</v>
      </c>
      <c r="I1582" s="10">
        <f t="shared" si="99"/>
        <v>0</v>
      </c>
      <c r="J1582" s="11">
        <f t="shared" si="100"/>
        <v>70.7184806751421</v>
      </c>
      <c r="K1582" s="11">
        <v>84.2941399749349</v>
      </c>
      <c r="L1582" s="11">
        <v>0</v>
      </c>
    </row>
    <row r="1583" s="1" customFormat="1" spans="1:12">
      <c r="A1583" s="7">
        <v>19890501</v>
      </c>
      <c r="B1583" s="7">
        <v>1989.32854209436</v>
      </c>
      <c r="C1583" s="8">
        <v>1484</v>
      </c>
      <c r="D1583" s="9">
        <v>10</v>
      </c>
      <c r="E1583" s="9">
        <v>10</v>
      </c>
      <c r="F1583" s="9">
        <v>0</v>
      </c>
      <c r="G1583" s="10">
        <f t="shared" si="97"/>
        <v>0.00673854447439353</v>
      </c>
      <c r="H1583" s="10">
        <f t="shared" si="98"/>
        <v>0.00673854447439353</v>
      </c>
      <c r="I1583" s="10">
        <f t="shared" si="99"/>
        <v>0</v>
      </c>
      <c r="J1583" s="11">
        <f t="shared" si="100"/>
        <v>130.810127663925</v>
      </c>
      <c r="K1583" s="11">
        <v>155.921438161183</v>
      </c>
      <c r="L1583" s="11">
        <v>0</v>
      </c>
    </row>
    <row r="1584" s="1" customFormat="1" spans="1:12">
      <c r="A1584" s="7">
        <v>19890502</v>
      </c>
      <c r="B1584" s="7">
        <v>1989.33127994515</v>
      </c>
      <c r="C1584" s="8">
        <v>1964</v>
      </c>
      <c r="D1584" s="9">
        <v>8</v>
      </c>
      <c r="E1584" s="9">
        <v>8</v>
      </c>
      <c r="F1584" s="9">
        <v>0</v>
      </c>
      <c r="G1584" s="10">
        <f t="shared" si="97"/>
        <v>0.00407331975560081</v>
      </c>
      <c r="H1584" s="10">
        <f t="shared" si="98"/>
        <v>0.00407331975560081</v>
      </c>
      <c r="I1584" s="10">
        <f t="shared" si="99"/>
        <v>0</v>
      </c>
      <c r="J1584" s="11">
        <f t="shared" si="100"/>
        <v>79.0721912233259</v>
      </c>
      <c r="K1584" s="11">
        <v>94.2514925585321</v>
      </c>
      <c r="L1584" s="11">
        <v>0</v>
      </c>
    </row>
    <row r="1585" s="1" customFormat="1" spans="1:12">
      <c r="A1585" s="7">
        <v>19890503</v>
      </c>
      <c r="B1585" s="7">
        <v>1989.33401779593</v>
      </c>
      <c r="C1585" s="8">
        <v>2067</v>
      </c>
      <c r="D1585" s="9">
        <v>11</v>
      </c>
      <c r="E1585" s="9">
        <v>11</v>
      </c>
      <c r="F1585" s="9">
        <v>0</v>
      </c>
      <c r="G1585" s="10">
        <f t="shared" si="97"/>
        <v>0.00532172230285438</v>
      </c>
      <c r="H1585" s="10">
        <f t="shared" si="98"/>
        <v>0.00532172230285438</v>
      </c>
      <c r="I1585" s="10">
        <f t="shared" si="99"/>
        <v>0</v>
      </c>
      <c r="J1585" s="11">
        <f t="shared" si="100"/>
        <v>103.306459796126</v>
      </c>
      <c r="K1585" s="11">
        <v>123.137956291396</v>
      </c>
      <c r="L1585" s="11">
        <v>0</v>
      </c>
    </row>
    <row r="1586" s="1" customFormat="1" spans="1:12">
      <c r="A1586" s="7">
        <v>19890504</v>
      </c>
      <c r="B1586" s="7">
        <v>1989.33675564672</v>
      </c>
      <c r="C1586" s="8">
        <v>2431</v>
      </c>
      <c r="D1586" s="9">
        <v>8</v>
      </c>
      <c r="E1586" s="9">
        <v>8</v>
      </c>
      <c r="F1586" s="9">
        <v>0</v>
      </c>
      <c r="G1586" s="10">
        <f t="shared" si="97"/>
        <v>0.00329082682023859</v>
      </c>
      <c r="H1586" s="10">
        <f t="shared" si="98"/>
        <v>0.00329082682023859</v>
      </c>
      <c r="I1586" s="10">
        <f t="shared" si="99"/>
        <v>0</v>
      </c>
      <c r="J1586" s="11">
        <f t="shared" si="100"/>
        <v>63.8822639089314</v>
      </c>
      <c r="K1586" s="11">
        <v>76.1455908617676</v>
      </c>
      <c r="L1586" s="11">
        <v>0</v>
      </c>
    </row>
    <row r="1587" s="1" customFormat="1" spans="1:12">
      <c r="A1587" s="7">
        <v>19890505</v>
      </c>
      <c r="B1587" s="7">
        <v>1989.33949349751</v>
      </c>
      <c r="C1587" s="8">
        <v>2276</v>
      </c>
      <c r="D1587" s="9">
        <v>9</v>
      </c>
      <c r="E1587" s="9">
        <v>9</v>
      </c>
      <c r="F1587" s="9">
        <v>0</v>
      </c>
      <c r="G1587" s="10">
        <f t="shared" si="97"/>
        <v>0.00395430579964851</v>
      </c>
      <c r="H1587" s="10">
        <f t="shared" si="98"/>
        <v>0.00395430579964851</v>
      </c>
      <c r="I1587" s="10">
        <f t="shared" si="99"/>
        <v>0</v>
      </c>
      <c r="J1587" s="11">
        <f t="shared" si="100"/>
        <v>76.7618657767745</v>
      </c>
      <c r="K1587" s="11">
        <v>91.4976594060091</v>
      </c>
      <c r="L1587" s="11">
        <v>0</v>
      </c>
    </row>
    <row r="1588" s="1" customFormat="1" spans="1:12">
      <c r="A1588" s="7">
        <v>19890506</v>
      </c>
      <c r="B1588" s="7">
        <v>1989.34223134829</v>
      </c>
      <c r="C1588" s="8">
        <v>1512</v>
      </c>
      <c r="D1588" s="9">
        <v>3</v>
      </c>
      <c r="E1588" s="9">
        <v>3</v>
      </c>
      <c r="F1588" s="9">
        <v>0</v>
      </c>
      <c r="G1588" s="10">
        <f t="shared" si="97"/>
        <v>0.00198412698412698</v>
      </c>
      <c r="H1588" s="10">
        <f t="shared" si="98"/>
        <v>0.00198412698412698</v>
      </c>
      <c r="I1588" s="10">
        <f t="shared" si="99"/>
        <v>0</v>
      </c>
      <c r="J1588" s="11">
        <f t="shared" si="100"/>
        <v>38.5163153677113</v>
      </c>
      <c r="K1588" s="11">
        <v>45.9102012363485</v>
      </c>
      <c r="L1588" s="11">
        <v>0</v>
      </c>
    </row>
    <row r="1589" s="1" customFormat="1" spans="1:12">
      <c r="A1589" s="7">
        <v>19890507</v>
      </c>
      <c r="B1589" s="7">
        <v>1989.34496919908</v>
      </c>
      <c r="C1589" s="8">
        <v>2228</v>
      </c>
      <c r="D1589" s="9">
        <v>7</v>
      </c>
      <c r="E1589" s="9">
        <v>7</v>
      </c>
      <c r="F1589" s="9">
        <v>0</v>
      </c>
      <c r="G1589" s="10">
        <f t="shared" si="97"/>
        <v>0.00314183123877917</v>
      </c>
      <c r="H1589" s="10">
        <f t="shared" si="98"/>
        <v>0.00314183123877917</v>
      </c>
      <c r="I1589" s="10">
        <f t="shared" si="99"/>
        <v>0</v>
      </c>
      <c r="J1589" s="11">
        <f t="shared" si="100"/>
        <v>60.9899284637727</v>
      </c>
      <c r="K1589" s="11">
        <v>72.6980206291909</v>
      </c>
      <c r="L1589" s="11">
        <v>0</v>
      </c>
    </row>
    <row r="1590" s="1" customFormat="1" spans="1:12">
      <c r="A1590" s="7">
        <v>19890508</v>
      </c>
      <c r="B1590" s="7">
        <v>1989.34770704987</v>
      </c>
      <c r="C1590" s="8">
        <v>1525</v>
      </c>
      <c r="D1590" s="9">
        <v>9</v>
      </c>
      <c r="E1590" s="9">
        <v>8</v>
      </c>
      <c r="F1590" s="9">
        <v>1</v>
      </c>
      <c r="G1590" s="10">
        <f t="shared" si="97"/>
        <v>0.0059016393442623</v>
      </c>
      <c r="H1590" s="10">
        <f t="shared" si="98"/>
        <v>0.00524590163934426</v>
      </c>
      <c r="I1590" s="10">
        <f t="shared" si="99"/>
        <v>0.000655737704918033</v>
      </c>
      <c r="J1590" s="11">
        <f t="shared" si="100"/>
        <v>114.56393869373</v>
      </c>
      <c r="K1590" s="11">
        <v>121.383561563906</v>
      </c>
      <c r="L1590" s="11">
        <v>71.7234140140342</v>
      </c>
    </row>
    <row r="1591" s="1" customFormat="1" spans="1:12">
      <c r="A1591" s="7">
        <v>19890509</v>
      </c>
      <c r="B1591" s="7">
        <v>1989.35044490066</v>
      </c>
      <c r="C1591" s="8">
        <v>1973</v>
      </c>
      <c r="D1591" s="9">
        <v>3</v>
      </c>
      <c r="E1591" s="9">
        <v>3</v>
      </c>
      <c r="F1591" s="9">
        <v>0</v>
      </c>
      <c r="G1591" s="10">
        <f t="shared" si="97"/>
        <v>0.0015205271160669</v>
      </c>
      <c r="H1591" s="10">
        <f t="shared" si="98"/>
        <v>0.0015205271160669</v>
      </c>
      <c r="I1591" s="10">
        <f t="shared" si="99"/>
        <v>0</v>
      </c>
      <c r="J1591" s="11">
        <f t="shared" si="100"/>
        <v>29.5168113715051</v>
      </c>
      <c r="K1591" s="11">
        <v>35.1830837655139</v>
      </c>
      <c r="L1591" s="11">
        <v>0</v>
      </c>
    </row>
    <row r="1592" s="1" customFormat="1" spans="1:12">
      <c r="A1592" s="7">
        <v>19890510</v>
      </c>
      <c r="B1592" s="7">
        <v>1989.35318275144</v>
      </c>
      <c r="C1592" s="8">
        <v>1959</v>
      </c>
      <c r="D1592" s="9">
        <v>9</v>
      </c>
      <c r="E1592" s="9">
        <v>9</v>
      </c>
      <c r="F1592" s="9">
        <v>0</v>
      </c>
      <c r="G1592" s="10">
        <f t="shared" si="97"/>
        <v>0.00459418070444104</v>
      </c>
      <c r="H1592" s="10">
        <f t="shared" si="98"/>
        <v>0.00459418070444104</v>
      </c>
      <c r="I1592" s="10">
        <f t="shared" si="99"/>
        <v>0</v>
      </c>
      <c r="J1592" s="11">
        <f t="shared" si="100"/>
        <v>89.1832600857267</v>
      </c>
      <c r="K1592" s="11">
        <v>106.303559371147</v>
      </c>
      <c r="L1592" s="11">
        <v>0</v>
      </c>
    </row>
    <row r="1593" s="1" customFormat="1" spans="1:12">
      <c r="A1593" s="7">
        <v>19890511</v>
      </c>
      <c r="B1593" s="7">
        <v>1989.35592060223</v>
      </c>
      <c r="C1593" s="8">
        <v>2299</v>
      </c>
      <c r="D1593" s="9">
        <v>9</v>
      </c>
      <c r="E1593" s="9">
        <v>9</v>
      </c>
      <c r="F1593" s="9">
        <v>0</v>
      </c>
      <c r="G1593" s="10">
        <f t="shared" si="97"/>
        <v>0.0039147455415398</v>
      </c>
      <c r="H1593" s="10">
        <f t="shared" si="98"/>
        <v>0.0039147455415398</v>
      </c>
      <c r="I1593" s="10">
        <f t="shared" si="99"/>
        <v>0</v>
      </c>
      <c r="J1593" s="11">
        <f t="shared" si="100"/>
        <v>75.9939132265936</v>
      </c>
      <c r="K1593" s="11">
        <v>90.5822848229998</v>
      </c>
      <c r="L1593" s="11">
        <v>0</v>
      </c>
    </row>
    <row r="1594" s="1" customFormat="1" spans="1:12">
      <c r="A1594" s="7">
        <v>19890512</v>
      </c>
      <c r="B1594" s="7">
        <v>1989.35865845302</v>
      </c>
      <c r="C1594" s="8">
        <v>2037</v>
      </c>
      <c r="D1594" s="9">
        <v>12</v>
      </c>
      <c r="E1594" s="9">
        <v>12</v>
      </c>
      <c r="F1594" s="9">
        <v>0</v>
      </c>
      <c r="G1594" s="10">
        <f t="shared" si="97"/>
        <v>0.00589101620029455</v>
      </c>
      <c r="H1594" s="10">
        <f t="shared" si="98"/>
        <v>0.00589101620029455</v>
      </c>
      <c r="I1594" s="10">
        <f t="shared" si="99"/>
        <v>0</v>
      </c>
      <c r="J1594" s="11">
        <f t="shared" si="100"/>
        <v>114.357719854648</v>
      </c>
      <c r="K1594" s="11">
        <v>136.310700578024</v>
      </c>
      <c r="L1594" s="11">
        <v>0</v>
      </c>
    </row>
    <row r="1595" s="1" customFormat="1" spans="1:12">
      <c r="A1595" s="7">
        <v>19890513</v>
      </c>
      <c r="B1595" s="7">
        <v>1989.3613963038</v>
      </c>
      <c r="C1595" s="8">
        <v>1419</v>
      </c>
      <c r="D1595" s="9">
        <v>7</v>
      </c>
      <c r="E1595" s="9">
        <v>6</v>
      </c>
      <c r="F1595" s="9">
        <v>1</v>
      </c>
      <c r="G1595" s="10">
        <f t="shared" si="97"/>
        <v>0.00493305144467935</v>
      </c>
      <c r="H1595" s="10">
        <f t="shared" si="98"/>
        <v>0.00422832980972516</v>
      </c>
      <c r="I1595" s="10">
        <f t="shared" si="99"/>
        <v>0.000704721634954193</v>
      </c>
      <c r="J1595" s="11">
        <f t="shared" si="100"/>
        <v>95.7614944448806</v>
      </c>
      <c r="K1595" s="11">
        <v>97.838230118899</v>
      </c>
      <c r="L1595" s="11">
        <v>77.0811884224117</v>
      </c>
    </row>
    <row r="1596" s="1" customFormat="1" spans="1:12">
      <c r="A1596" s="7">
        <v>19890514</v>
      </c>
      <c r="B1596" s="7">
        <v>1989.36413415459</v>
      </c>
      <c r="C1596" s="8">
        <v>2108</v>
      </c>
      <c r="D1596" s="9">
        <v>13</v>
      </c>
      <c r="E1596" s="9">
        <v>13</v>
      </c>
      <c r="F1596" s="9">
        <v>0</v>
      </c>
      <c r="G1596" s="10">
        <f t="shared" si="97"/>
        <v>0.00616698292220114</v>
      </c>
      <c r="H1596" s="10">
        <f t="shared" si="98"/>
        <v>0.00616698292220114</v>
      </c>
      <c r="I1596" s="10">
        <f t="shared" si="99"/>
        <v>0</v>
      </c>
      <c r="J1596" s="11">
        <f t="shared" si="100"/>
        <v>119.71484738579</v>
      </c>
      <c r="K1596" s="11">
        <v>142.696223197607</v>
      </c>
      <c r="L1596" s="11">
        <v>0</v>
      </c>
    </row>
    <row r="1597" s="1" customFormat="1" spans="1:12">
      <c r="A1597" s="7">
        <v>19890515</v>
      </c>
      <c r="B1597" s="7">
        <v>1989.36687200538</v>
      </c>
      <c r="C1597" s="8">
        <v>1630</v>
      </c>
      <c r="D1597" s="9">
        <v>10</v>
      </c>
      <c r="E1597" s="9">
        <v>9</v>
      </c>
      <c r="F1597" s="9">
        <v>1</v>
      </c>
      <c r="G1597" s="10">
        <f t="shared" si="97"/>
        <v>0.00613496932515337</v>
      </c>
      <c r="H1597" s="10">
        <f t="shared" si="98"/>
        <v>0.00552147239263804</v>
      </c>
      <c r="I1597" s="10">
        <f t="shared" si="99"/>
        <v>0.000613496932515337</v>
      </c>
      <c r="J1597" s="11">
        <f t="shared" si="100"/>
        <v>119.093392302617</v>
      </c>
      <c r="K1597" s="11">
        <v>127.759921968145</v>
      </c>
      <c r="L1597" s="11">
        <v>67.1031940928848</v>
      </c>
    </row>
    <row r="1598" s="1" customFormat="1" spans="1:12">
      <c r="A1598" s="7">
        <v>19890516</v>
      </c>
      <c r="B1598" s="7">
        <v>1989.36960985616</v>
      </c>
      <c r="C1598" s="8">
        <v>1970</v>
      </c>
      <c r="D1598" s="9">
        <v>15</v>
      </c>
      <c r="E1598" s="9">
        <v>15</v>
      </c>
      <c r="F1598" s="9">
        <v>0</v>
      </c>
      <c r="G1598" s="10">
        <f t="shared" si="97"/>
        <v>0.00761421319796954</v>
      </c>
      <c r="H1598" s="10">
        <f t="shared" si="98"/>
        <v>0.00761421319796954</v>
      </c>
      <c r="I1598" s="10">
        <f t="shared" si="99"/>
        <v>0</v>
      </c>
      <c r="J1598" s="11">
        <f t="shared" si="100"/>
        <v>147.808804152232</v>
      </c>
      <c r="K1598" s="11">
        <v>176.183310328322</v>
      </c>
      <c r="L1598" s="11">
        <v>0</v>
      </c>
    </row>
    <row r="1599" s="1" customFormat="1" spans="1:12">
      <c r="A1599" s="7">
        <v>19890517</v>
      </c>
      <c r="B1599" s="7">
        <v>1989.37234770695</v>
      </c>
      <c r="C1599" s="8">
        <v>2139</v>
      </c>
      <c r="D1599" s="9">
        <v>8</v>
      </c>
      <c r="E1599" s="9">
        <v>8</v>
      </c>
      <c r="F1599" s="9">
        <v>0</v>
      </c>
      <c r="G1599" s="10">
        <f t="shared" si="97"/>
        <v>0.0037400654511454</v>
      </c>
      <c r="H1599" s="10">
        <f t="shared" si="98"/>
        <v>0.0037400654511454</v>
      </c>
      <c r="I1599" s="10">
        <f t="shared" si="99"/>
        <v>0</v>
      </c>
      <c r="J1599" s="11">
        <f t="shared" si="100"/>
        <v>72.6029843677476</v>
      </c>
      <c r="K1599" s="11">
        <v>86.5404073795965</v>
      </c>
      <c r="L1599" s="11">
        <v>0</v>
      </c>
    </row>
    <row r="1600" s="1" customFormat="1" spans="1:12">
      <c r="A1600" s="7">
        <v>19890518</v>
      </c>
      <c r="B1600" s="7">
        <v>1989.37508555774</v>
      </c>
      <c r="C1600" s="8">
        <v>2376</v>
      </c>
      <c r="D1600" s="9">
        <v>3</v>
      </c>
      <c r="E1600" s="9">
        <v>3</v>
      </c>
      <c r="F1600" s="9">
        <v>0</v>
      </c>
      <c r="G1600" s="10">
        <f t="shared" si="97"/>
        <v>0.00126262626262626</v>
      </c>
      <c r="H1600" s="10">
        <f t="shared" si="98"/>
        <v>0.00126262626262626</v>
      </c>
      <c r="I1600" s="10">
        <f t="shared" si="99"/>
        <v>0</v>
      </c>
      <c r="J1600" s="11">
        <f t="shared" si="100"/>
        <v>24.5103825067254</v>
      </c>
      <c r="K1600" s="11">
        <v>29.215582604949</v>
      </c>
      <c r="L1600" s="11">
        <v>0</v>
      </c>
    </row>
    <row r="1601" s="1" customFormat="1" spans="1:12">
      <c r="A1601" s="7">
        <v>19890519</v>
      </c>
      <c r="B1601" s="7">
        <v>1989.37782340853</v>
      </c>
      <c r="C1601" s="8">
        <v>2068</v>
      </c>
      <c r="D1601" s="9">
        <v>4</v>
      </c>
      <c r="E1601" s="9">
        <v>4</v>
      </c>
      <c r="F1601" s="9">
        <v>0</v>
      </c>
      <c r="G1601" s="10">
        <f t="shared" si="97"/>
        <v>0.00193423597678917</v>
      </c>
      <c r="H1601" s="10">
        <f t="shared" si="98"/>
        <v>0.00193423597678917</v>
      </c>
      <c r="I1601" s="10">
        <f t="shared" si="99"/>
        <v>0</v>
      </c>
      <c r="J1601" s="11">
        <f t="shared" si="100"/>
        <v>37.5478200103027</v>
      </c>
      <c r="K1601" s="11">
        <v>44.7557861182198</v>
      </c>
      <c r="L1601" s="11">
        <v>0</v>
      </c>
    </row>
    <row r="1602" s="1" customFormat="1" spans="1:12">
      <c r="A1602" s="7">
        <v>19890520</v>
      </c>
      <c r="B1602" s="7">
        <v>1989.38056125931</v>
      </c>
      <c r="C1602" s="8">
        <v>1470</v>
      </c>
      <c r="D1602" s="9">
        <v>5</v>
      </c>
      <c r="E1602" s="9">
        <v>5</v>
      </c>
      <c r="F1602" s="9">
        <v>0</v>
      </c>
      <c r="G1602" s="10">
        <f t="shared" si="97"/>
        <v>0.00340136054421769</v>
      </c>
      <c r="H1602" s="10">
        <f t="shared" si="98"/>
        <v>0.00340136054421769</v>
      </c>
      <c r="I1602" s="10">
        <f t="shared" si="99"/>
        <v>0</v>
      </c>
      <c r="J1602" s="11">
        <f t="shared" si="100"/>
        <v>66.0279692017909</v>
      </c>
      <c r="K1602" s="11">
        <v>78.7032021194545</v>
      </c>
      <c r="L1602" s="11">
        <v>0</v>
      </c>
    </row>
    <row r="1603" s="1" customFormat="1" spans="1:12">
      <c r="A1603" s="7">
        <v>19890521</v>
      </c>
      <c r="B1603" s="7">
        <v>1989.3832991101</v>
      </c>
      <c r="C1603" s="8">
        <v>2151</v>
      </c>
      <c r="D1603" s="9">
        <v>5</v>
      </c>
      <c r="E1603" s="9">
        <v>5</v>
      </c>
      <c r="F1603" s="9">
        <v>0</v>
      </c>
      <c r="G1603" s="10">
        <f t="shared" ref="G1603:G1666" si="101">D1603/$C1603</f>
        <v>0.00232450023245002</v>
      </c>
      <c r="H1603" s="10">
        <f t="shared" ref="H1603:H1666" si="102">E1603/$C1603</f>
        <v>0.00232450023245002</v>
      </c>
      <c r="I1603" s="10">
        <f t="shared" ref="I1603:I1666" si="103">F1603/$C1603</f>
        <v>0</v>
      </c>
      <c r="J1603" s="11">
        <f t="shared" ref="J1603:J1666" si="104">G1603/AVERAGE(G$5480:G$9132)*100</f>
        <v>45.1237167487832</v>
      </c>
      <c r="K1603" s="11">
        <v>53.7860098166425</v>
      </c>
      <c r="L1603" s="11">
        <v>0</v>
      </c>
    </row>
    <row r="1604" s="1" customFormat="1" spans="1:12">
      <c r="A1604" s="7">
        <v>19890522</v>
      </c>
      <c r="B1604" s="7">
        <v>1989.38603696089</v>
      </c>
      <c r="C1604" s="8">
        <v>1515</v>
      </c>
      <c r="D1604" s="9">
        <v>5</v>
      </c>
      <c r="E1604" s="9">
        <v>3</v>
      </c>
      <c r="F1604" s="9">
        <v>2</v>
      </c>
      <c r="G1604" s="10">
        <f t="shared" si="101"/>
        <v>0.0033003300330033</v>
      </c>
      <c r="H1604" s="10">
        <f t="shared" si="102"/>
        <v>0.00198019801980198</v>
      </c>
      <c r="I1604" s="10">
        <f t="shared" si="103"/>
        <v>0.00132013201320132</v>
      </c>
      <c r="J1604" s="11">
        <f t="shared" si="104"/>
        <v>64.0667423938169</v>
      </c>
      <c r="K1604" s="11">
        <v>45.8192899467715</v>
      </c>
      <c r="L1604" s="11">
        <v>144.393671777429</v>
      </c>
    </row>
    <row r="1605" s="1" customFormat="1" spans="1:12">
      <c r="A1605" s="7">
        <v>19890523</v>
      </c>
      <c r="B1605" s="7">
        <v>1989.38877481167</v>
      </c>
      <c r="C1605" s="8">
        <v>1835</v>
      </c>
      <c r="D1605" s="9">
        <v>6</v>
      </c>
      <c r="E1605" s="9">
        <v>6</v>
      </c>
      <c r="F1605" s="9">
        <v>0</v>
      </c>
      <c r="G1605" s="10">
        <f t="shared" si="101"/>
        <v>0.00326975476839237</v>
      </c>
      <c r="H1605" s="10">
        <f t="shared" si="102"/>
        <v>0.00326975476839237</v>
      </c>
      <c r="I1605" s="10">
        <f t="shared" si="103"/>
        <v>0</v>
      </c>
      <c r="J1605" s="11">
        <f t="shared" si="104"/>
        <v>63.4732085405772</v>
      </c>
      <c r="K1605" s="11">
        <v>75.6580101028434</v>
      </c>
      <c r="L1605" s="11">
        <v>0</v>
      </c>
    </row>
    <row r="1606" s="1" customFormat="1" spans="1:12">
      <c r="A1606" s="7">
        <v>19890524</v>
      </c>
      <c r="B1606" s="7">
        <v>1989.39151266246</v>
      </c>
      <c r="C1606" s="8">
        <v>1964</v>
      </c>
      <c r="D1606" s="9">
        <v>7</v>
      </c>
      <c r="E1606" s="9">
        <v>7</v>
      </c>
      <c r="F1606" s="9">
        <v>0</v>
      </c>
      <c r="G1606" s="10">
        <f t="shared" si="101"/>
        <v>0.00356415478615071</v>
      </c>
      <c r="H1606" s="10">
        <f t="shared" si="102"/>
        <v>0.00356415478615071</v>
      </c>
      <c r="I1606" s="10">
        <f t="shared" si="103"/>
        <v>0</v>
      </c>
      <c r="J1606" s="11">
        <f t="shared" si="104"/>
        <v>69.1881673204102</v>
      </c>
      <c r="K1606" s="11">
        <v>82.4700559887156</v>
      </c>
      <c r="L1606" s="11">
        <v>0</v>
      </c>
    </row>
    <row r="1607" s="1" customFormat="1" spans="1:12">
      <c r="A1607" s="7">
        <v>19890525</v>
      </c>
      <c r="B1607" s="7">
        <v>1989.39425051325</v>
      </c>
      <c r="C1607" s="8">
        <v>2289</v>
      </c>
      <c r="D1607" s="9">
        <v>7</v>
      </c>
      <c r="E1607" s="9">
        <v>7</v>
      </c>
      <c r="F1607" s="9">
        <v>0</v>
      </c>
      <c r="G1607" s="10">
        <f t="shared" si="101"/>
        <v>0.00305810397553517</v>
      </c>
      <c r="H1607" s="10">
        <f t="shared" si="102"/>
        <v>0.00305810397553517</v>
      </c>
      <c r="I1607" s="10">
        <f t="shared" si="103"/>
        <v>0</v>
      </c>
      <c r="J1607" s="11">
        <f t="shared" si="104"/>
        <v>59.364596163078</v>
      </c>
      <c r="K1607" s="11">
        <v>70.7606771349224</v>
      </c>
      <c r="L1607" s="11">
        <v>0</v>
      </c>
    </row>
    <row r="1608" s="1" customFormat="1" spans="1:12">
      <c r="A1608" s="7">
        <v>19890526</v>
      </c>
      <c r="B1608" s="7">
        <v>1989.39698836404</v>
      </c>
      <c r="C1608" s="8">
        <v>2092</v>
      </c>
      <c r="D1608" s="9">
        <v>6</v>
      </c>
      <c r="E1608" s="9">
        <v>6</v>
      </c>
      <c r="F1608" s="9">
        <v>0</v>
      </c>
      <c r="G1608" s="10">
        <f t="shared" si="101"/>
        <v>0.00286806883365201</v>
      </c>
      <c r="H1608" s="10">
        <f t="shared" si="102"/>
        <v>0.00286806883365201</v>
      </c>
      <c r="I1608" s="10">
        <f t="shared" si="103"/>
        <v>0</v>
      </c>
      <c r="J1608" s="11">
        <f t="shared" si="104"/>
        <v>55.6755916213954</v>
      </c>
      <c r="K1608" s="11">
        <v>66.3635031255821</v>
      </c>
      <c r="L1608" s="11">
        <v>0</v>
      </c>
    </row>
    <row r="1609" s="1" customFormat="1" spans="1:12">
      <c r="A1609" s="7">
        <v>19890527</v>
      </c>
      <c r="B1609" s="7">
        <v>1989.39972621482</v>
      </c>
      <c r="C1609" s="8">
        <v>1343</v>
      </c>
      <c r="D1609" s="9">
        <v>5</v>
      </c>
      <c r="E1609" s="9">
        <v>5</v>
      </c>
      <c r="F1609" s="9">
        <v>0</v>
      </c>
      <c r="G1609" s="10">
        <f t="shared" si="101"/>
        <v>0.00372300819061802</v>
      </c>
      <c r="H1609" s="10">
        <f t="shared" si="102"/>
        <v>0.00372300819061802</v>
      </c>
      <c r="I1609" s="10">
        <f t="shared" si="103"/>
        <v>0</v>
      </c>
      <c r="J1609" s="11">
        <f t="shared" si="104"/>
        <v>72.2718650235537</v>
      </c>
      <c r="K1609" s="11">
        <v>86.1457238388668</v>
      </c>
      <c r="L1609" s="11">
        <v>0</v>
      </c>
    </row>
    <row r="1610" s="1" customFormat="1" spans="1:12">
      <c r="A1610" s="7">
        <v>19890528</v>
      </c>
      <c r="B1610" s="7">
        <v>1989.40246406561</v>
      </c>
      <c r="C1610" s="8">
        <v>2007</v>
      </c>
      <c r="D1610" s="9">
        <v>5</v>
      </c>
      <c r="E1610" s="9">
        <v>5</v>
      </c>
      <c r="F1610" s="9">
        <v>0</v>
      </c>
      <c r="G1610" s="10">
        <f t="shared" si="101"/>
        <v>0.00249128051818635</v>
      </c>
      <c r="H1610" s="10">
        <f t="shared" si="102"/>
        <v>0.00249128051818635</v>
      </c>
      <c r="I1610" s="10">
        <f t="shared" si="103"/>
        <v>0</v>
      </c>
      <c r="J1610" s="11">
        <f t="shared" si="104"/>
        <v>48.361292838382</v>
      </c>
      <c r="K1610" s="11">
        <v>57.6450957227694</v>
      </c>
      <c r="L1610" s="11">
        <v>0</v>
      </c>
    </row>
    <row r="1611" s="1" customFormat="1" spans="1:12">
      <c r="A1611" s="7">
        <v>19890529</v>
      </c>
      <c r="B1611" s="7">
        <v>1989.4052019164</v>
      </c>
      <c r="C1611" s="8">
        <v>1248</v>
      </c>
      <c r="D1611" s="9">
        <v>6</v>
      </c>
      <c r="E1611" s="9">
        <v>6</v>
      </c>
      <c r="F1611" s="9">
        <v>0</v>
      </c>
      <c r="G1611" s="10">
        <f t="shared" si="101"/>
        <v>0.00480769230769231</v>
      </c>
      <c r="H1611" s="10">
        <f t="shared" si="102"/>
        <v>0.00480769230769231</v>
      </c>
      <c r="I1611" s="10">
        <f t="shared" si="103"/>
        <v>0</v>
      </c>
      <c r="J1611" s="11">
        <f t="shared" si="104"/>
        <v>93.3279949294544</v>
      </c>
      <c r="K1611" s="11">
        <v>111.243949149614</v>
      </c>
      <c r="L1611" s="11">
        <v>0</v>
      </c>
    </row>
    <row r="1612" s="1" customFormat="1" spans="1:12">
      <c r="A1612" s="7">
        <v>19890530</v>
      </c>
      <c r="B1612" s="7">
        <v>1989.40793976718</v>
      </c>
      <c r="C1612" s="8">
        <v>1501</v>
      </c>
      <c r="D1612" s="9">
        <v>12</v>
      </c>
      <c r="E1612" s="9">
        <v>10</v>
      </c>
      <c r="F1612" s="9">
        <v>2</v>
      </c>
      <c r="G1612" s="10">
        <f t="shared" si="101"/>
        <v>0.00799467021985343</v>
      </c>
      <c r="H1612" s="10">
        <f t="shared" si="102"/>
        <v>0.00666222518321119</v>
      </c>
      <c r="I1612" s="10">
        <f t="shared" si="103"/>
        <v>0.00133244503664224</v>
      </c>
      <c r="J1612" s="11">
        <f t="shared" si="104"/>
        <v>155.194320682157</v>
      </c>
      <c r="K1612" s="11">
        <v>154.15550581692</v>
      </c>
      <c r="L1612" s="11">
        <v>145.740448196405</v>
      </c>
    </row>
    <row r="1613" s="1" customFormat="1" spans="1:12">
      <c r="A1613" s="7">
        <v>19890531</v>
      </c>
      <c r="B1613" s="7">
        <v>1989.41067761797</v>
      </c>
      <c r="C1613" s="8">
        <v>1784</v>
      </c>
      <c r="D1613" s="9">
        <v>2</v>
      </c>
      <c r="E1613" s="9">
        <v>2</v>
      </c>
      <c r="F1613" s="9">
        <v>0</v>
      </c>
      <c r="G1613" s="10">
        <f t="shared" si="101"/>
        <v>0.00112107623318386</v>
      </c>
      <c r="H1613" s="10">
        <f t="shared" si="102"/>
        <v>0.00112107623318386</v>
      </c>
      <c r="I1613" s="10">
        <f t="shared" si="103"/>
        <v>0</v>
      </c>
      <c r="J1613" s="11">
        <f t="shared" si="104"/>
        <v>21.7625817772719</v>
      </c>
      <c r="K1613" s="11">
        <v>25.9402930752462</v>
      </c>
      <c r="L1613" s="11">
        <v>0</v>
      </c>
    </row>
    <row r="1614" s="1" customFormat="1" spans="1:12">
      <c r="A1614" s="7">
        <v>19890601</v>
      </c>
      <c r="B1614" s="7">
        <v>1989.41341546876</v>
      </c>
      <c r="C1614" s="8">
        <v>2244</v>
      </c>
      <c r="D1614" s="9">
        <v>3</v>
      </c>
      <c r="E1614" s="9">
        <v>3</v>
      </c>
      <c r="F1614" s="9">
        <v>0</v>
      </c>
      <c r="G1614" s="10">
        <f t="shared" si="101"/>
        <v>0.00133689839572193</v>
      </c>
      <c r="H1614" s="10">
        <f t="shared" si="102"/>
        <v>0.00133689839572193</v>
      </c>
      <c r="I1614" s="10">
        <f t="shared" si="103"/>
        <v>0</v>
      </c>
      <c r="J1614" s="11">
        <f t="shared" si="104"/>
        <v>25.9521697130034</v>
      </c>
      <c r="K1614" s="11">
        <v>30.9341462875931</v>
      </c>
      <c r="L1614" s="11">
        <v>0</v>
      </c>
    </row>
    <row r="1615" s="1" customFormat="1" spans="1:12">
      <c r="A1615" s="7">
        <v>19890602</v>
      </c>
      <c r="B1615" s="7">
        <v>1989.41615331955</v>
      </c>
      <c r="C1615" s="8">
        <v>2032</v>
      </c>
      <c r="D1615" s="9">
        <v>5</v>
      </c>
      <c r="E1615" s="9">
        <v>5</v>
      </c>
      <c r="F1615" s="9">
        <v>0</v>
      </c>
      <c r="G1615" s="10">
        <f t="shared" si="101"/>
        <v>0.00246062992125984</v>
      </c>
      <c r="H1615" s="10">
        <f t="shared" si="102"/>
        <v>0.00246062992125984</v>
      </c>
      <c r="I1615" s="10">
        <f t="shared" si="103"/>
        <v>0</v>
      </c>
      <c r="J1615" s="11">
        <f t="shared" si="104"/>
        <v>47.7662966174373</v>
      </c>
      <c r="K1615" s="11">
        <v>56.9358794860227</v>
      </c>
      <c r="L1615" s="11">
        <v>0</v>
      </c>
    </row>
    <row r="1616" s="1" customFormat="1" spans="1:12">
      <c r="A1616" s="7">
        <v>19890603</v>
      </c>
      <c r="B1616" s="7">
        <v>1989.41889117033</v>
      </c>
      <c r="C1616" s="8">
        <v>1418</v>
      </c>
      <c r="D1616" s="9">
        <v>1</v>
      </c>
      <c r="E1616" s="9">
        <v>0</v>
      </c>
      <c r="F1616" s="9">
        <v>1</v>
      </c>
      <c r="G1616" s="10">
        <f t="shared" si="101"/>
        <v>0.000705218617771509</v>
      </c>
      <c r="H1616" s="10">
        <f t="shared" si="102"/>
        <v>0</v>
      </c>
      <c r="I1616" s="10">
        <f t="shared" si="103"/>
        <v>0.000705218617771509</v>
      </c>
      <c r="J1616" s="11">
        <f t="shared" si="104"/>
        <v>13.6898610333755</v>
      </c>
      <c r="K1616" s="11">
        <v>0</v>
      </c>
      <c r="L1616" s="11">
        <v>77.1355475115671</v>
      </c>
    </row>
    <row r="1617" s="1" customFormat="1" spans="1:12">
      <c r="A1617" s="7">
        <v>19890604</v>
      </c>
      <c r="B1617" s="7">
        <v>1989.42162902112</v>
      </c>
      <c r="C1617" s="8">
        <v>1991</v>
      </c>
      <c r="D1617" s="9">
        <v>10</v>
      </c>
      <c r="E1617" s="9">
        <v>10</v>
      </c>
      <c r="F1617" s="9">
        <v>0</v>
      </c>
      <c r="G1617" s="10">
        <f t="shared" si="101"/>
        <v>0.00502260170768458</v>
      </c>
      <c r="H1617" s="10">
        <f t="shared" si="102"/>
        <v>0.00502260170768458</v>
      </c>
      <c r="I1617" s="10">
        <f t="shared" si="103"/>
        <v>0</v>
      </c>
      <c r="J1617" s="11">
        <f t="shared" si="104"/>
        <v>97.4998641151508</v>
      </c>
      <c r="K1617" s="11">
        <v>116.216682185433</v>
      </c>
      <c r="L1617" s="11">
        <v>0</v>
      </c>
    </row>
    <row r="1618" s="1" customFormat="1" spans="1:12">
      <c r="A1618" s="7">
        <v>19890605</v>
      </c>
      <c r="B1618" s="7">
        <v>1989.42436687191</v>
      </c>
      <c r="C1618" s="8">
        <v>1540</v>
      </c>
      <c r="D1618" s="9">
        <v>3</v>
      </c>
      <c r="E1618" s="9">
        <v>3</v>
      </c>
      <c r="F1618" s="9">
        <v>0</v>
      </c>
      <c r="G1618" s="10">
        <f t="shared" si="101"/>
        <v>0.00194805194805195</v>
      </c>
      <c r="H1618" s="10">
        <f t="shared" si="102"/>
        <v>0.00194805194805195</v>
      </c>
      <c r="I1618" s="10">
        <f t="shared" si="103"/>
        <v>0</v>
      </c>
      <c r="J1618" s="11">
        <f t="shared" si="104"/>
        <v>37.816018724662</v>
      </c>
      <c r="K1618" s="11">
        <v>45.0754703047785</v>
      </c>
      <c r="L1618" s="11">
        <v>0</v>
      </c>
    </row>
    <row r="1619" s="1" customFormat="1" spans="1:12">
      <c r="A1619" s="7">
        <v>19890606</v>
      </c>
      <c r="B1619" s="7">
        <v>1989.42710472269</v>
      </c>
      <c r="C1619" s="8">
        <v>1808</v>
      </c>
      <c r="D1619" s="9">
        <v>1</v>
      </c>
      <c r="E1619" s="9">
        <v>1</v>
      </c>
      <c r="F1619" s="9">
        <v>0</v>
      </c>
      <c r="G1619" s="10">
        <f t="shared" si="101"/>
        <v>0.000553097345132743</v>
      </c>
      <c r="H1619" s="10">
        <f t="shared" si="102"/>
        <v>0.000553097345132743</v>
      </c>
      <c r="I1619" s="10">
        <f t="shared" si="103"/>
        <v>0</v>
      </c>
      <c r="J1619" s="11">
        <f t="shared" si="104"/>
        <v>10.736848974185</v>
      </c>
      <c r="K1619" s="11">
        <v>12.7979764508405</v>
      </c>
      <c r="L1619" s="11">
        <v>0</v>
      </c>
    </row>
    <row r="1620" s="1" customFormat="1" spans="1:12">
      <c r="A1620" s="7">
        <v>19890607</v>
      </c>
      <c r="B1620" s="7">
        <v>1989.42984257348</v>
      </c>
      <c r="C1620" s="8">
        <v>1883</v>
      </c>
      <c r="D1620" s="9">
        <v>2</v>
      </c>
      <c r="E1620" s="9">
        <v>2</v>
      </c>
      <c r="F1620" s="9">
        <v>0</v>
      </c>
      <c r="G1620" s="10">
        <f t="shared" si="101"/>
        <v>0.00106213489113117</v>
      </c>
      <c r="H1620" s="10">
        <f t="shared" si="102"/>
        <v>0.00106213489113117</v>
      </c>
      <c r="I1620" s="10">
        <f t="shared" si="103"/>
        <v>0</v>
      </c>
      <c r="J1620" s="11">
        <f t="shared" si="104"/>
        <v>20.6183993046484</v>
      </c>
      <c r="K1620" s="11">
        <v>24.5764646023575</v>
      </c>
      <c r="L1620" s="11">
        <v>0</v>
      </c>
    </row>
    <row r="1621" s="1" customFormat="1" spans="1:12">
      <c r="A1621" s="7">
        <v>19890608</v>
      </c>
      <c r="B1621" s="7">
        <v>1989.43258042427</v>
      </c>
      <c r="C1621" s="8">
        <v>2243</v>
      </c>
      <c r="D1621" s="9">
        <v>2</v>
      </c>
      <c r="E1621" s="9">
        <v>2</v>
      </c>
      <c r="F1621" s="9">
        <v>0</v>
      </c>
      <c r="G1621" s="10">
        <f t="shared" si="101"/>
        <v>0.000891662951404369</v>
      </c>
      <c r="H1621" s="10">
        <f t="shared" si="102"/>
        <v>0.000891662951404369</v>
      </c>
      <c r="I1621" s="10">
        <f t="shared" si="103"/>
        <v>0</v>
      </c>
      <c r="J1621" s="11">
        <f t="shared" si="104"/>
        <v>17.3091600047495</v>
      </c>
      <c r="K1621" s="11">
        <v>20.6319584691214</v>
      </c>
      <c r="L1621" s="11">
        <v>0</v>
      </c>
    </row>
    <row r="1622" s="1" customFormat="1" spans="1:12">
      <c r="A1622" s="7">
        <v>19890609</v>
      </c>
      <c r="B1622" s="7">
        <v>1989.43531827505</v>
      </c>
      <c r="C1622" s="8">
        <v>2059</v>
      </c>
      <c r="D1622" s="9">
        <v>3</v>
      </c>
      <c r="E1622" s="9">
        <v>3</v>
      </c>
      <c r="F1622" s="9">
        <v>0</v>
      </c>
      <c r="G1622" s="10">
        <f t="shared" si="101"/>
        <v>0.0014570179698883</v>
      </c>
      <c r="H1622" s="10">
        <f t="shared" si="102"/>
        <v>0.0014570179698883</v>
      </c>
      <c r="I1622" s="10">
        <f t="shared" si="103"/>
        <v>0</v>
      </c>
      <c r="J1622" s="11">
        <f t="shared" si="104"/>
        <v>28.2839576668186</v>
      </c>
      <c r="K1622" s="11">
        <v>33.713562054084</v>
      </c>
      <c r="L1622" s="11">
        <v>0</v>
      </c>
    </row>
    <row r="1623" s="1" customFormat="1" spans="1:12">
      <c r="A1623" s="7">
        <v>19890610</v>
      </c>
      <c r="B1623" s="7">
        <v>1989.43805612584</v>
      </c>
      <c r="C1623" s="8">
        <v>1327</v>
      </c>
      <c r="D1623" s="9">
        <v>3</v>
      </c>
      <c r="E1623" s="9">
        <v>3</v>
      </c>
      <c r="F1623" s="9">
        <v>0</v>
      </c>
      <c r="G1623" s="10">
        <f t="shared" si="101"/>
        <v>0.00226073850791258</v>
      </c>
      <c r="H1623" s="10">
        <f t="shared" si="102"/>
        <v>0.00226073850791258</v>
      </c>
      <c r="I1623" s="10">
        <f t="shared" si="103"/>
        <v>0</v>
      </c>
      <c r="J1623" s="11">
        <f t="shared" si="104"/>
        <v>43.8859599366839</v>
      </c>
      <c r="K1623" s="11">
        <v>52.3106437598786</v>
      </c>
      <c r="L1623" s="11">
        <v>0</v>
      </c>
    </row>
    <row r="1624" s="1" customFormat="1" spans="1:12">
      <c r="A1624" s="7">
        <v>19890611</v>
      </c>
      <c r="B1624" s="7">
        <v>1989.44079397663</v>
      </c>
      <c r="C1624" s="8">
        <v>2084</v>
      </c>
      <c r="D1624" s="9">
        <v>3</v>
      </c>
      <c r="E1624" s="9">
        <v>3</v>
      </c>
      <c r="F1624" s="9">
        <v>0</v>
      </c>
      <c r="G1624" s="10">
        <f t="shared" si="101"/>
        <v>0.00143953934740883</v>
      </c>
      <c r="H1624" s="10">
        <f t="shared" si="102"/>
        <v>0.00143953934740883</v>
      </c>
      <c r="I1624" s="10">
        <f t="shared" si="103"/>
        <v>0</v>
      </c>
      <c r="J1624" s="11">
        <f t="shared" si="104"/>
        <v>27.94465875047</v>
      </c>
      <c r="K1624" s="11">
        <v>33.3091287280993</v>
      </c>
      <c r="L1624" s="11">
        <v>0</v>
      </c>
    </row>
    <row r="1625" s="1" customFormat="1" spans="1:12">
      <c r="A1625" s="7">
        <v>19890612</v>
      </c>
      <c r="B1625" s="7">
        <v>1989.44353182742</v>
      </c>
      <c r="C1625" s="8">
        <v>1485</v>
      </c>
      <c r="D1625" s="9">
        <v>2</v>
      </c>
      <c r="E1625" s="9">
        <v>2</v>
      </c>
      <c r="F1625" s="9">
        <v>0</v>
      </c>
      <c r="G1625" s="10">
        <f t="shared" si="101"/>
        <v>0.00134680134680135</v>
      </c>
      <c r="H1625" s="10">
        <f t="shared" si="102"/>
        <v>0.00134680134680135</v>
      </c>
      <c r="I1625" s="10">
        <f t="shared" si="103"/>
        <v>0</v>
      </c>
      <c r="J1625" s="11">
        <f t="shared" si="104"/>
        <v>26.1444080071738</v>
      </c>
      <c r="K1625" s="11">
        <v>31.1632881119456</v>
      </c>
      <c r="L1625" s="11">
        <v>0</v>
      </c>
    </row>
    <row r="1626" s="1" customFormat="1" spans="1:12">
      <c r="A1626" s="7">
        <v>19890613</v>
      </c>
      <c r="B1626" s="7">
        <v>1989.4462696782</v>
      </c>
      <c r="C1626" s="8">
        <v>1864</v>
      </c>
      <c r="D1626" s="9">
        <v>8</v>
      </c>
      <c r="E1626" s="9">
        <v>7</v>
      </c>
      <c r="F1626" s="9">
        <v>1</v>
      </c>
      <c r="G1626" s="10">
        <f t="shared" si="101"/>
        <v>0.00429184549356223</v>
      </c>
      <c r="H1626" s="10">
        <f t="shared" si="102"/>
        <v>0.00375536480686695</v>
      </c>
      <c r="I1626" s="10">
        <f t="shared" si="103"/>
        <v>0.000536480686695279</v>
      </c>
      <c r="J1626" s="11">
        <f t="shared" si="104"/>
        <v>83.314261567925</v>
      </c>
      <c r="K1626" s="11">
        <v>86.894415215578</v>
      </c>
      <c r="L1626" s="11">
        <v>58.6792952636278</v>
      </c>
    </row>
    <row r="1627" s="1" customFormat="1" spans="1:12">
      <c r="A1627" s="7">
        <v>19890614</v>
      </c>
      <c r="B1627" s="7">
        <v>1989.44900752899</v>
      </c>
      <c r="C1627" s="8">
        <v>1944</v>
      </c>
      <c r="D1627" s="9">
        <v>6</v>
      </c>
      <c r="E1627" s="9">
        <v>6</v>
      </c>
      <c r="F1627" s="9">
        <v>0</v>
      </c>
      <c r="G1627" s="10">
        <f t="shared" si="101"/>
        <v>0.00308641975308642</v>
      </c>
      <c r="H1627" s="10">
        <f t="shared" si="102"/>
        <v>0.00308641975308642</v>
      </c>
      <c r="I1627" s="10">
        <f t="shared" si="103"/>
        <v>0</v>
      </c>
      <c r="J1627" s="11">
        <f t="shared" si="104"/>
        <v>59.9142683497732</v>
      </c>
      <c r="K1627" s="11">
        <v>71.4158685898754</v>
      </c>
      <c r="L1627" s="11">
        <v>0</v>
      </c>
    </row>
    <row r="1628" s="1" customFormat="1" spans="1:12">
      <c r="A1628" s="7">
        <v>19890615</v>
      </c>
      <c r="B1628" s="7">
        <v>1989.45174537978</v>
      </c>
      <c r="C1628" s="8">
        <v>2218</v>
      </c>
      <c r="D1628" s="9">
        <v>2</v>
      </c>
      <c r="E1628" s="9">
        <v>2</v>
      </c>
      <c r="F1628" s="9">
        <v>0</v>
      </c>
      <c r="G1628" s="10">
        <f t="shared" si="101"/>
        <v>0.000901713255184851</v>
      </c>
      <c r="H1628" s="10">
        <f t="shared" si="102"/>
        <v>0.000901713255184851</v>
      </c>
      <c r="I1628" s="10">
        <f t="shared" si="103"/>
        <v>0</v>
      </c>
      <c r="J1628" s="11">
        <f t="shared" si="104"/>
        <v>17.5042587424044</v>
      </c>
      <c r="K1628" s="11">
        <v>20.8645098495218</v>
      </c>
      <c r="L1628" s="11">
        <v>0</v>
      </c>
    </row>
    <row r="1629" s="1" customFormat="1" spans="1:12">
      <c r="A1629" s="7">
        <v>19890616</v>
      </c>
      <c r="B1629" s="7">
        <v>1989.45448323056</v>
      </c>
      <c r="C1629" s="8">
        <v>2007</v>
      </c>
      <c r="D1629" s="9">
        <v>4</v>
      </c>
      <c r="E1629" s="9">
        <v>4</v>
      </c>
      <c r="F1629" s="9">
        <v>0</v>
      </c>
      <c r="G1629" s="10">
        <f t="shared" si="101"/>
        <v>0.00199302441454908</v>
      </c>
      <c r="H1629" s="10">
        <f t="shared" si="102"/>
        <v>0.00199302441454908</v>
      </c>
      <c r="I1629" s="10">
        <f t="shared" si="103"/>
        <v>0</v>
      </c>
      <c r="J1629" s="11">
        <f t="shared" si="104"/>
        <v>38.6890342707056</v>
      </c>
      <c r="K1629" s="11">
        <v>46.1160765782155</v>
      </c>
      <c r="L1629" s="11">
        <v>0</v>
      </c>
    </row>
    <row r="1630" s="1" customFormat="1" spans="1:12">
      <c r="A1630" s="7">
        <v>19890617</v>
      </c>
      <c r="B1630" s="7">
        <v>1989.45722108135</v>
      </c>
      <c r="C1630" s="8">
        <v>1399</v>
      </c>
      <c r="D1630" s="9">
        <v>1</v>
      </c>
      <c r="E1630" s="9">
        <v>1</v>
      </c>
      <c r="F1630" s="9">
        <v>0</v>
      </c>
      <c r="G1630" s="10">
        <f t="shared" si="101"/>
        <v>0.000714796283059328</v>
      </c>
      <c r="H1630" s="10">
        <f t="shared" si="102"/>
        <v>0.000714796283059328</v>
      </c>
      <c r="I1630" s="10">
        <f t="shared" si="103"/>
        <v>0</v>
      </c>
      <c r="J1630" s="11">
        <f t="shared" si="104"/>
        <v>13.8757848072384</v>
      </c>
      <c r="K1630" s="11">
        <v>16.5394863639168</v>
      </c>
      <c r="L1630" s="11">
        <v>0</v>
      </c>
    </row>
    <row r="1631" s="1" customFormat="1" spans="1:12">
      <c r="A1631" s="7">
        <v>19890618</v>
      </c>
      <c r="B1631" s="7">
        <v>1989.45995893214</v>
      </c>
      <c r="C1631" s="8">
        <v>1933</v>
      </c>
      <c r="D1631" s="9">
        <v>6</v>
      </c>
      <c r="E1631" s="9">
        <v>5</v>
      </c>
      <c r="F1631" s="9">
        <v>1</v>
      </c>
      <c r="G1631" s="10">
        <f t="shared" si="101"/>
        <v>0.00310398344542162</v>
      </c>
      <c r="H1631" s="10">
        <f t="shared" si="102"/>
        <v>0.00258665287118469</v>
      </c>
      <c r="I1631" s="10">
        <f t="shared" si="103"/>
        <v>0.000517330574236937</v>
      </c>
      <c r="J1631" s="11">
        <f t="shared" si="104"/>
        <v>60.2552186611273</v>
      </c>
      <c r="K1631" s="11">
        <v>59.8518919377124</v>
      </c>
      <c r="L1631" s="11">
        <v>56.5846903111237</v>
      </c>
    </row>
    <row r="1632" s="1" customFormat="1" spans="1:12">
      <c r="A1632" s="7">
        <v>19890619</v>
      </c>
      <c r="B1632" s="7">
        <v>1989.46269678293</v>
      </c>
      <c r="C1632" s="8">
        <v>1444</v>
      </c>
      <c r="D1632" s="9">
        <v>9</v>
      </c>
      <c r="E1632" s="9">
        <v>8</v>
      </c>
      <c r="F1632" s="9">
        <v>1</v>
      </c>
      <c r="G1632" s="10">
        <f t="shared" si="101"/>
        <v>0.00623268698060942</v>
      </c>
      <c r="H1632" s="10">
        <f t="shared" si="102"/>
        <v>0.00554016620498615</v>
      </c>
      <c r="I1632" s="10">
        <f t="shared" si="103"/>
        <v>0.000692520775623269</v>
      </c>
      <c r="J1632" s="11">
        <f t="shared" si="104"/>
        <v>120.990309216024</v>
      </c>
      <c r="K1632" s="11">
        <v>128.19247325828</v>
      </c>
      <c r="L1632" s="11">
        <v>75.7466803126054</v>
      </c>
    </row>
    <row r="1633" s="1" customFormat="1" spans="1:12">
      <c r="A1633" s="7">
        <v>19890620</v>
      </c>
      <c r="B1633" s="7">
        <v>1989.46543463371</v>
      </c>
      <c r="C1633" s="8">
        <v>1834</v>
      </c>
      <c r="D1633" s="9">
        <v>5</v>
      </c>
      <c r="E1633" s="9">
        <v>3</v>
      </c>
      <c r="F1633" s="9">
        <v>2</v>
      </c>
      <c r="G1633" s="10">
        <f t="shared" si="101"/>
        <v>0.00272628135223555</v>
      </c>
      <c r="H1633" s="10">
        <f t="shared" si="102"/>
        <v>0.00163576881134133</v>
      </c>
      <c r="I1633" s="10">
        <f t="shared" si="103"/>
        <v>0.00109051254089422</v>
      </c>
      <c r="J1633" s="11">
        <f t="shared" si="104"/>
        <v>52.9231814212828</v>
      </c>
      <c r="K1633" s="11">
        <v>37.8496315536308</v>
      </c>
      <c r="L1633" s="11">
        <v>119.27830574853</v>
      </c>
    </row>
    <row r="1634" s="1" customFormat="1" spans="1:12">
      <c r="A1634" s="7">
        <v>19890621</v>
      </c>
      <c r="B1634" s="7">
        <v>1989.4681724845</v>
      </c>
      <c r="C1634" s="8">
        <v>1835</v>
      </c>
      <c r="D1634" s="9">
        <v>2</v>
      </c>
      <c r="E1634" s="9">
        <v>2</v>
      </c>
      <c r="F1634" s="9">
        <v>0</v>
      </c>
      <c r="G1634" s="10">
        <f t="shared" si="101"/>
        <v>0.00108991825613079</v>
      </c>
      <c r="H1634" s="10">
        <f t="shared" si="102"/>
        <v>0.00108991825613079</v>
      </c>
      <c r="I1634" s="10">
        <f t="shared" si="103"/>
        <v>0</v>
      </c>
      <c r="J1634" s="11">
        <f t="shared" si="104"/>
        <v>21.1577361801924</v>
      </c>
      <c r="K1634" s="11">
        <v>25.2193367009478</v>
      </c>
      <c r="L1634" s="11">
        <v>0</v>
      </c>
    </row>
    <row r="1635" s="1" customFormat="1" spans="1:12">
      <c r="A1635" s="7">
        <v>19890622</v>
      </c>
      <c r="B1635" s="7">
        <v>1989.47091033529</v>
      </c>
      <c r="C1635" s="8">
        <v>2185</v>
      </c>
      <c r="D1635" s="9">
        <v>3</v>
      </c>
      <c r="E1635" s="9">
        <v>2</v>
      </c>
      <c r="F1635" s="9">
        <v>1</v>
      </c>
      <c r="G1635" s="10">
        <f t="shared" si="101"/>
        <v>0.00137299771167048</v>
      </c>
      <c r="H1635" s="10">
        <f t="shared" si="102"/>
        <v>0.00091533180778032</v>
      </c>
      <c r="I1635" s="10">
        <f t="shared" si="103"/>
        <v>0.00045766590389016</v>
      </c>
      <c r="J1635" s="11">
        <f t="shared" si="104"/>
        <v>26.6529376823705</v>
      </c>
      <c r="K1635" s="11">
        <v>21.1796260165855</v>
      </c>
      <c r="L1635" s="11">
        <v>50.0586756848522</v>
      </c>
    </row>
    <row r="1636" s="1" customFormat="1" spans="1:12">
      <c r="A1636" s="7">
        <v>19890623</v>
      </c>
      <c r="B1636" s="7">
        <v>1989.47364818607</v>
      </c>
      <c r="C1636" s="8">
        <v>2026</v>
      </c>
      <c r="D1636" s="9">
        <v>5</v>
      </c>
      <c r="E1636" s="9">
        <v>5</v>
      </c>
      <c r="F1636" s="9">
        <v>0</v>
      </c>
      <c r="G1636" s="10">
        <f t="shared" si="101"/>
        <v>0.00246791707798618</v>
      </c>
      <c r="H1636" s="10">
        <f t="shared" si="102"/>
        <v>0.00246791707798618</v>
      </c>
      <c r="I1636" s="10">
        <f t="shared" si="103"/>
        <v>0</v>
      </c>
      <c r="J1636" s="11">
        <f t="shared" si="104"/>
        <v>47.9077565284465</v>
      </c>
      <c r="K1636" s="11">
        <v>57.1044951212232</v>
      </c>
      <c r="L1636" s="11">
        <v>0</v>
      </c>
    </row>
    <row r="1637" s="1" customFormat="1" spans="1:12">
      <c r="A1637" s="7">
        <v>19890624</v>
      </c>
      <c r="B1637" s="7">
        <v>1989.47638603686</v>
      </c>
      <c r="C1637" s="8">
        <v>1382</v>
      </c>
      <c r="D1637" s="9">
        <v>2</v>
      </c>
      <c r="E1637" s="9">
        <v>2</v>
      </c>
      <c r="F1637" s="9">
        <v>0</v>
      </c>
      <c r="G1637" s="10">
        <f t="shared" si="101"/>
        <v>0.00144717800289436</v>
      </c>
      <c r="H1637" s="10">
        <f t="shared" si="102"/>
        <v>0.00144717800289436</v>
      </c>
      <c r="I1637" s="10">
        <f t="shared" si="103"/>
        <v>0</v>
      </c>
      <c r="J1637" s="11">
        <f t="shared" si="104"/>
        <v>28.0929420337576</v>
      </c>
      <c r="K1637" s="11">
        <v>33.4858776021992</v>
      </c>
      <c r="L1637" s="11">
        <v>0</v>
      </c>
    </row>
    <row r="1638" s="1" customFormat="1" spans="1:12">
      <c r="A1638" s="7">
        <v>19890625</v>
      </c>
      <c r="B1638" s="7">
        <v>1989.47912388765</v>
      </c>
      <c r="C1638" s="8">
        <v>1984</v>
      </c>
      <c r="D1638" s="9">
        <v>3</v>
      </c>
      <c r="E1638" s="9">
        <v>3</v>
      </c>
      <c r="F1638" s="9">
        <v>0</v>
      </c>
      <c r="G1638" s="10">
        <f t="shared" si="101"/>
        <v>0.00151209677419355</v>
      </c>
      <c r="H1638" s="10">
        <f t="shared" si="102"/>
        <v>0.00151209677419355</v>
      </c>
      <c r="I1638" s="10">
        <f t="shared" si="103"/>
        <v>0</v>
      </c>
      <c r="J1638" s="11">
        <f t="shared" si="104"/>
        <v>29.3531596955542</v>
      </c>
      <c r="K1638" s="11">
        <v>34.9880162647978</v>
      </c>
      <c r="L1638" s="11">
        <v>0</v>
      </c>
    </row>
    <row r="1639" s="1" customFormat="1" spans="1:12">
      <c r="A1639" s="7">
        <v>19890626</v>
      </c>
      <c r="B1639" s="7">
        <v>1989.48186173843</v>
      </c>
      <c r="C1639" s="8">
        <v>1476</v>
      </c>
      <c r="D1639" s="9">
        <v>1</v>
      </c>
      <c r="E1639" s="9">
        <v>1</v>
      </c>
      <c r="F1639" s="9">
        <v>0</v>
      </c>
      <c r="G1639" s="10">
        <f t="shared" si="101"/>
        <v>0.000677506775067751</v>
      </c>
      <c r="H1639" s="10">
        <f t="shared" si="102"/>
        <v>0.000677506775067751</v>
      </c>
      <c r="I1639" s="10">
        <f t="shared" si="103"/>
        <v>0</v>
      </c>
      <c r="J1639" s="11">
        <f t="shared" si="104"/>
        <v>13.1519125645844</v>
      </c>
      <c r="K1639" s="11">
        <v>15.6766540807044</v>
      </c>
      <c r="L1639" s="11">
        <v>0</v>
      </c>
    </row>
    <row r="1640" s="1" customFormat="1" spans="1:12">
      <c r="A1640" s="7">
        <v>19890627</v>
      </c>
      <c r="B1640" s="7">
        <v>1989.48459958922</v>
      </c>
      <c r="C1640" s="8">
        <v>1789</v>
      </c>
      <c r="D1640" s="9">
        <v>3</v>
      </c>
      <c r="E1640" s="9">
        <v>2</v>
      </c>
      <c r="F1640" s="9">
        <v>1</v>
      </c>
      <c r="G1640" s="10">
        <f t="shared" si="101"/>
        <v>0.00167691447736165</v>
      </c>
      <c r="H1640" s="10">
        <f t="shared" si="102"/>
        <v>0.00111794298490777</v>
      </c>
      <c r="I1640" s="10">
        <f t="shared" si="103"/>
        <v>0.000558971492453885</v>
      </c>
      <c r="J1640" s="11">
        <f t="shared" si="104"/>
        <v>32.5526376947901</v>
      </c>
      <c r="K1640" s="11">
        <v>25.8677936535714</v>
      </c>
      <c r="L1640" s="11">
        <v>61.1392992573517</v>
      </c>
    </row>
    <row r="1641" s="1" customFormat="1" spans="1:12">
      <c r="A1641" s="7">
        <v>19890628</v>
      </c>
      <c r="B1641" s="7">
        <v>1989.48733744001</v>
      </c>
      <c r="C1641" s="8">
        <v>1923</v>
      </c>
      <c r="D1641" s="9">
        <v>5</v>
      </c>
      <c r="E1641" s="9">
        <v>5</v>
      </c>
      <c r="F1641" s="9">
        <v>0</v>
      </c>
      <c r="G1641" s="10">
        <f t="shared" si="101"/>
        <v>0.00260010400416017</v>
      </c>
      <c r="H1641" s="10">
        <f t="shared" si="102"/>
        <v>0.00260010400416017</v>
      </c>
      <c r="I1641" s="10">
        <f t="shared" si="103"/>
        <v>0</v>
      </c>
      <c r="J1641" s="11">
        <f t="shared" si="104"/>
        <v>50.4737986097933</v>
      </c>
      <c r="K1641" s="11">
        <v>60.16313422548</v>
      </c>
      <c r="L1641" s="11">
        <v>0</v>
      </c>
    </row>
    <row r="1642" s="1" customFormat="1" spans="1:12">
      <c r="A1642" s="7">
        <v>19890629</v>
      </c>
      <c r="B1642" s="7">
        <v>1989.4900752908</v>
      </c>
      <c r="C1642" s="8">
        <v>2046</v>
      </c>
      <c r="D1642" s="9">
        <v>2</v>
      </c>
      <c r="E1642" s="9">
        <v>2</v>
      </c>
      <c r="F1642" s="9">
        <v>0</v>
      </c>
      <c r="G1642" s="10">
        <f t="shared" si="101"/>
        <v>0.000977517106549365</v>
      </c>
      <c r="H1642" s="10">
        <f t="shared" si="102"/>
        <v>0.000977517106549365</v>
      </c>
      <c r="I1642" s="10">
        <f t="shared" si="103"/>
        <v>0</v>
      </c>
      <c r="J1642" s="11">
        <f t="shared" si="104"/>
        <v>18.9757800052068</v>
      </c>
      <c r="K1642" s="11">
        <v>22.6185155651218</v>
      </c>
      <c r="L1642" s="11">
        <v>0</v>
      </c>
    </row>
    <row r="1643" s="1" customFormat="1" spans="1:12">
      <c r="A1643" s="7">
        <v>19890630</v>
      </c>
      <c r="B1643" s="7">
        <v>1989.49281314158</v>
      </c>
      <c r="C1643" s="8">
        <v>1976</v>
      </c>
      <c r="D1643" s="9">
        <v>3</v>
      </c>
      <c r="E1643" s="9">
        <v>3</v>
      </c>
      <c r="F1643" s="9">
        <v>0</v>
      </c>
      <c r="G1643" s="10">
        <f t="shared" si="101"/>
        <v>0.00151821862348178</v>
      </c>
      <c r="H1643" s="10">
        <f t="shared" si="102"/>
        <v>0.00151821862348178</v>
      </c>
      <c r="I1643" s="10">
        <f t="shared" si="103"/>
        <v>0</v>
      </c>
      <c r="J1643" s="11">
        <f t="shared" si="104"/>
        <v>29.4719983987751</v>
      </c>
      <c r="K1643" s="11">
        <v>35.1296681525095</v>
      </c>
      <c r="L1643" s="11">
        <v>0</v>
      </c>
    </row>
    <row r="1644" s="1" customFormat="1" spans="1:12">
      <c r="A1644" s="7">
        <v>19890701</v>
      </c>
      <c r="B1644" s="7">
        <v>1989.49555099237</v>
      </c>
      <c r="C1644" s="8">
        <v>1442</v>
      </c>
      <c r="D1644" s="9">
        <v>8</v>
      </c>
      <c r="E1644" s="9">
        <v>6</v>
      </c>
      <c r="F1644" s="9">
        <v>2</v>
      </c>
      <c r="G1644" s="10">
        <f t="shared" si="101"/>
        <v>0.00554785020804438</v>
      </c>
      <c r="H1644" s="10">
        <f t="shared" si="102"/>
        <v>0.00416088765603329</v>
      </c>
      <c r="I1644" s="10">
        <f t="shared" si="103"/>
        <v>0.0013869625520111</v>
      </c>
      <c r="J1644" s="11">
        <f t="shared" si="104"/>
        <v>107.696105105834</v>
      </c>
      <c r="K1644" s="11">
        <v>96.2777035636045</v>
      </c>
      <c r="L1644" s="11">
        <v>151.703476243276</v>
      </c>
    </row>
    <row r="1645" s="1" customFormat="1" spans="1:12">
      <c r="A1645" s="7">
        <v>19890702</v>
      </c>
      <c r="B1645" s="7">
        <v>1989.49828884316</v>
      </c>
      <c r="C1645" s="8">
        <v>1841</v>
      </c>
      <c r="D1645" s="9">
        <v>8</v>
      </c>
      <c r="E1645" s="9">
        <v>7</v>
      </c>
      <c r="F1645" s="9">
        <v>2</v>
      </c>
      <c r="G1645" s="10">
        <f t="shared" si="101"/>
        <v>0.00434546442151005</v>
      </c>
      <c r="H1645" s="10">
        <f t="shared" si="102"/>
        <v>0.00380228136882129</v>
      </c>
      <c r="I1645" s="10">
        <f t="shared" si="103"/>
        <v>0.00108636610537751</v>
      </c>
      <c r="J1645" s="11">
        <f t="shared" si="104"/>
        <v>84.3551241513374</v>
      </c>
      <c r="K1645" s="11">
        <v>87.9800054111012</v>
      </c>
      <c r="L1645" s="11">
        <v>118.824776068878</v>
      </c>
    </row>
    <row r="1646" s="1" customFormat="1" spans="1:12">
      <c r="A1646" s="7">
        <v>19890703</v>
      </c>
      <c r="B1646" s="7">
        <v>1989.50102669394</v>
      </c>
      <c r="C1646" s="8">
        <v>1396</v>
      </c>
      <c r="D1646" s="9">
        <v>1</v>
      </c>
      <c r="E1646" s="9">
        <v>1</v>
      </c>
      <c r="F1646" s="9">
        <v>0</v>
      </c>
      <c r="G1646" s="10">
        <f t="shared" si="101"/>
        <v>0.000716332378223496</v>
      </c>
      <c r="H1646" s="10">
        <f t="shared" si="102"/>
        <v>0.000716332378223496</v>
      </c>
      <c r="I1646" s="10">
        <f t="shared" si="103"/>
        <v>0</v>
      </c>
      <c r="J1646" s="11">
        <f t="shared" si="104"/>
        <v>13.9056038290305</v>
      </c>
      <c r="K1646" s="11">
        <v>16.5750296727218</v>
      </c>
      <c r="L1646" s="11">
        <v>0</v>
      </c>
    </row>
    <row r="1647" s="1" customFormat="1" spans="1:12">
      <c r="A1647" s="7">
        <v>19890704</v>
      </c>
      <c r="B1647" s="7">
        <v>1989.50376454473</v>
      </c>
      <c r="C1647" s="8">
        <v>1430</v>
      </c>
      <c r="D1647" s="9">
        <v>2</v>
      </c>
      <c r="E1647" s="9">
        <v>2</v>
      </c>
      <c r="F1647" s="9">
        <v>0</v>
      </c>
      <c r="G1647" s="10">
        <f t="shared" si="101"/>
        <v>0.0013986013986014</v>
      </c>
      <c r="H1647" s="10">
        <f t="shared" si="102"/>
        <v>0.0013986013986014</v>
      </c>
      <c r="I1647" s="10">
        <f t="shared" si="103"/>
        <v>0</v>
      </c>
      <c r="J1647" s="11">
        <f t="shared" si="104"/>
        <v>27.1499621612958</v>
      </c>
      <c r="K1647" s="11">
        <v>32.3618761162512</v>
      </c>
      <c r="L1647" s="11">
        <v>0</v>
      </c>
    </row>
    <row r="1648" s="1" customFormat="1" spans="1:12">
      <c r="A1648" s="7">
        <v>19890705</v>
      </c>
      <c r="B1648" s="7">
        <v>1989.50650239552</v>
      </c>
      <c r="C1648" s="8">
        <v>1462</v>
      </c>
      <c r="D1648" s="9">
        <v>2</v>
      </c>
      <c r="E1648" s="9">
        <v>1</v>
      </c>
      <c r="F1648" s="9">
        <v>1</v>
      </c>
      <c r="G1648" s="10">
        <f t="shared" si="101"/>
        <v>0.00136798905608755</v>
      </c>
      <c r="H1648" s="10">
        <f t="shared" si="102"/>
        <v>0.000683994528043776</v>
      </c>
      <c r="I1648" s="10">
        <f t="shared" si="103"/>
        <v>0.000683994528043776</v>
      </c>
      <c r="J1648" s="11">
        <f t="shared" si="104"/>
        <v>26.5557085435383</v>
      </c>
      <c r="K1648" s="11">
        <v>15.8267725192337</v>
      </c>
      <c r="L1648" s="11">
        <v>74.8140946452819</v>
      </c>
    </row>
    <row r="1649" s="1" customFormat="1" spans="1:12">
      <c r="A1649" s="7">
        <v>19890706</v>
      </c>
      <c r="B1649" s="7">
        <v>1989.50924024631</v>
      </c>
      <c r="C1649" s="8">
        <v>1994</v>
      </c>
      <c r="D1649" s="9">
        <v>1</v>
      </c>
      <c r="E1649" s="9">
        <v>1</v>
      </c>
      <c r="F1649" s="9">
        <v>0</v>
      </c>
      <c r="G1649" s="10">
        <f t="shared" si="101"/>
        <v>0.000501504513540622</v>
      </c>
      <c r="H1649" s="10">
        <f t="shared" si="102"/>
        <v>0.000501504513540622</v>
      </c>
      <c r="I1649" s="10">
        <f t="shared" si="103"/>
        <v>0</v>
      </c>
      <c r="J1649" s="11">
        <f t="shared" si="104"/>
        <v>9.73531742493807</v>
      </c>
      <c r="K1649" s="11">
        <v>11.6041832613438</v>
      </c>
      <c r="L1649" s="11">
        <v>0</v>
      </c>
    </row>
    <row r="1650" s="1" customFormat="1" spans="1:12">
      <c r="A1650" s="7">
        <v>19890707</v>
      </c>
      <c r="B1650" s="7">
        <v>1989.51197809709</v>
      </c>
      <c r="C1650" s="8">
        <v>1884</v>
      </c>
      <c r="D1650" s="9">
        <v>7</v>
      </c>
      <c r="E1650" s="9">
        <v>5</v>
      </c>
      <c r="F1650" s="9">
        <v>2</v>
      </c>
      <c r="G1650" s="10">
        <f t="shared" si="101"/>
        <v>0.00371549893842887</v>
      </c>
      <c r="H1650" s="10">
        <f t="shared" si="102"/>
        <v>0.00265392781316348</v>
      </c>
      <c r="I1650" s="10">
        <f t="shared" si="103"/>
        <v>0.00106157112526539</v>
      </c>
      <c r="J1650" s="11">
        <f t="shared" si="104"/>
        <v>72.1260937459053</v>
      </c>
      <c r="K1650" s="11">
        <v>61.4085494244151</v>
      </c>
      <c r="L1650" s="11">
        <v>116.1127456172</v>
      </c>
    </row>
    <row r="1651" s="1" customFormat="1" spans="1:12">
      <c r="A1651" s="7">
        <v>19890708</v>
      </c>
      <c r="B1651" s="7">
        <v>1989.51471594788</v>
      </c>
      <c r="C1651" s="8">
        <v>1413</v>
      </c>
      <c r="D1651" s="9">
        <v>4</v>
      </c>
      <c r="E1651" s="9">
        <v>4</v>
      </c>
      <c r="F1651" s="9">
        <v>0</v>
      </c>
      <c r="G1651" s="10">
        <f t="shared" si="101"/>
        <v>0.00283085633404105</v>
      </c>
      <c r="H1651" s="10">
        <f t="shared" si="102"/>
        <v>0.00283085633404105</v>
      </c>
      <c r="I1651" s="10">
        <f t="shared" si="103"/>
        <v>0</v>
      </c>
      <c r="J1651" s="11">
        <f t="shared" si="104"/>
        <v>54.9532142825945</v>
      </c>
      <c r="K1651" s="11">
        <v>65.5024527193762</v>
      </c>
      <c r="L1651" s="11">
        <v>0</v>
      </c>
    </row>
    <row r="1652" s="1" customFormat="1" spans="1:12">
      <c r="A1652" s="7">
        <v>19890709</v>
      </c>
      <c r="B1652" s="7">
        <v>1989.51745379867</v>
      </c>
      <c r="C1652" s="8">
        <v>1962</v>
      </c>
      <c r="D1652" s="9">
        <v>10</v>
      </c>
      <c r="E1652" s="9">
        <v>8</v>
      </c>
      <c r="F1652" s="9">
        <v>3</v>
      </c>
      <c r="G1652" s="10">
        <f t="shared" si="101"/>
        <v>0.00509683995922528</v>
      </c>
      <c r="H1652" s="10">
        <f t="shared" si="102"/>
        <v>0.00407747196738022</v>
      </c>
      <c r="I1652" s="10">
        <f t="shared" si="103"/>
        <v>0.00152905198776758</v>
      </c>
      <c r="J1652" s="11">
        <f t="shared" si="104"/>
        <v>98.9409936051301</v>
      </c>
      <c r="K1652" s="11">
        <v>94.3475695132299</v>
      </c>
      <c r="L1652" s="11">
        <v>167.244963870646</v>
      </c>
    </row>
    <row r="1653" s="1" customFormat="1" spans="1:12">
      <c r="A1653" s="7">
        <v>19890710</v>
      </c>
      <c r="B1653" s="7">
        <v>1989.52019164945</v>
      </c>
      <c r="C1653" s="8">
        <v>1442</v>
      </c>
      <c r="D1653" s="9">
        <v>1</v>
      </c>
      <c r="E1653" s="9">
        <v>1</v>
      </c>
      <c r="F1653" s="9">
        <v>0</v>
      </c>
      <c r="G1653" s="10">
        <f t="shared" si="101"/>
        <v>0.000693481276005548</v>
      </c>
      <c r="H1653" s="10">
        <f t="shared" si="102"/>
        <v>0.000693481276005548</v>
      </c>
      <c r="I1653" s="10">
        <f t="shared" si="103"/>
        <v>0</v>
      </c>
      <c r="J1653" s="11">
        <f t="shared" si="104"/>
        <v>13.4620131382292</v>
      </c>
      <c r="K1653" s="11">
        <v>16.0462839272674</v>
      </c>
      <c r="L1653" s="11">
        <v>0</v>
      </c>
    </row>
    <row r="1654" s="1" customFormat="1" spans="1:12">
      <c r="A1654" s="7">
        <v>19890711</v>
      </c>
      <c r="B1654" s="7">
        <v>1989.52292950024</v>
      </c>
      <c r="C1654" s="8">
        <v>1704</v>
      </c>
      <c r="D1654" s="9">
        <v>5</v>
      </c>
      <c r="E1654" s="9">
        <v>4</v>
      </c>
      <c r="F1654" s="9">
        <v>1</v>
      </c>
      <c r="G1654" s="10">
        <f t="shared" si="101"/>
        <v>0.00293427230046948</v>
      </c>
      <c r="H1654" s="10">
        <f t="shared" si="102"/>
        <v>0.00234741784037559</v>
      </c>
      <c r="I1654" s="10">
        <f t="shared" si="103"/>
        <v>0.000586854460093897</v>
      </c>
      <c r="J1654" s="11">
        <f t="shared" si="104"/>
        <v>56.9607480790097</v>
      </c>
      <c r="K1654" s="11">
        <v>54.3162944204686</v>
      </c>
      <c r="L1654" s="11">
        <v>64.189088246128</v>
      </c>
    </row>
    <row r="1655" s="1" customFormat="1" spans="1:12">
      <c r="A1655" s="7">
        <v>19890712</v>
      </c>
      <c r="B1655" s="7">
        <v>1989.52566735103</v>
      </c>
      <c r="C1655" s="8">
        <v>1893</v>
      </c>
      <c r="D1655" s="9">
        <v>3</v>
      </c>
      <c r="E1655" s="9">
        <v>2</v>
      </c>
      <c r="F1655" s="9">
        <v>1</v>
      </c>
      <c r="G1655" s="10">
        <f t="shared" si="101"/>
        <v>0.00158478605388273</v>
      </c>
      <c r="H1655" s="10">
        <f t="shared" si="102"/>
        <v>0.00105652403592182</v>
      </c>
      <c r="I1655" s="10">
        <f t="shared" si="103"/>
        <v>0.000528262017960909</v>
      </c>
      <c r="J1655" s="11">
        <f t="shared" si="104"/>
        <v>30.7642201986157</v>
      </c>
      <c r="K1655" s="11">
        <v>24.4466364745057</v>
      </c>
      <c r="L1655" s="11">
        <v>57.7803520187016</v>
      </c>
    </row>
    <row r="1656" s="1" customFormat="1" spans="1:12">
      <c r="A1656" s="7">
        <v>19890713</v>
      </c>
      <c r="B1656" s="7">
        <v>1989.52840520182</v>
      </c>
      <c r="C1656" s="8">
        <v>2113</v>
      </c>
      <c r="D1656" s="9">
        <v>2</v>
      </c>
      <c r="E1656" s="9">
        <v>2</v>
      </c>
      <c r="F1656" s="9">
        <v>0</v>
      </c>
      <c r="G1656" s="10">
        <f t="shared" si="101"/>
        <v>0.000946521533364884</v>
      </c>
      <c r="H1656" s="10">
        <f t="shared" si="102"/>
        <v>0.000946521533364884</v>
      </c>
      <c r="I1656" s="10">
        <f t="shared" si="103"/>
        <v>0</v>
      </c>
      <c r="J1656" s="11">
        <f t="shared" si="104"/>
        <v>18.3740870282314</v>
      </c>
      <c r="K1656" s="11">
        <v>21.9013170119447</v>
      </c>
      <c r="L1656" s="11">
        <v>0</v>
      </c>
    </row>
    <row r="1657" s="1" customFormat="1" spans="1:12">
      <c r="A1657" s="7">
        <v>19890714</v>
      </c>
      <c r="B1657" s="7">
        <v>1989.5311430526</v>
      </c>
      <c r="C1657" s="8">
        <v>1923</v>
      </c>
      <c r="D1657" s="9">
        <v>2</v>
      </c>
      <c r="E1657" s="9">
        <v>2</v>
      </c>
      <c r="F1657" s="9">
        <v>0</v>
      </c>
      <c r="G1657" s="10">
        <f t="shared" si="101"/>
        <v>0.00104004160166407</v>
      </c>
      <c r="H1657" s="10">
        <f t="shared" si="102"/>
        <v>0.00104004160166407</v>
      </c>
      <c r="I1657" s="10">
        <f t="shared" si="103"/>
        <v>0</v>
      </c>
      <c r="J1657" s="11">
        <f t="shared" si="104"/>
        <v>20.1895194439173</v>
      </c>
      <c r="K1657" s="11">
        <v>24.065253690192</v>
      </c>
      <c r="L1657" s="11">
        <v>0</v>
      </c>
    </row>
    <row r="1658" s="1" customFormat="1" spans="1:12">
      <c r="A1658" s="7">
        <v>19890715</v>
      </c>
      <c r="B1658" s="7">
        <v>1989.53388090339</v>
      </c>
      <c r="C1658" s="8">
        <v>1390</v>
      </c>
      <c r="D1658" s="9">
        <v>2</v>
      </c>
      <c r="E1658" s="9">
        <v>2</v>
      </c>
      <c r="F1658" s="9">
        <v>0</v>
      </c>
      <c r="G1658" s="10">
        <f t="shared" si="101"/>
        <v>0.00143884892086331</v>
      </c>
      <c r="H1658" s="10">
        <f t="shared" si="102"/>
        <v>0.00143884892086331</v>
      </c>
      <c r="I1658" s="10">
        <f t="shared" si="103"/>
        <v>0</v>
      </c>
      <c r="J1658" s="11">
        <f t="shared" si="104"/>
        <v>27.931256036441</v>
      </c>
      <c r="K1658" s="11">
        <v>33.2931531267908</v>
      </c>
      <c r="L1658" s="11">
        <v>0</v>
      </c>
    </row>
    <row r="1659" s="1" customFormat="1" spans="1:12">
      <c r="A1659" s="7">
        <v>19890716</v>
      </c>
      <c r="B1659" s="7">
        <v>1989.53661875418</v>
      </c>
      <c r="C1659" s="8">
        <v>1955</v>
      </c>
      <c r="D1659" s="9">
        <v>1</v>
      </c>
      <c r="E1659" s="9">
        <v>0</v>
      </c>
      <c r="F1659" s="9">
        <v>1</v>
      </c>
      <c r="G1659" s="10">
        <f t="shared" si="101"/>
        <v>0.00051150895140665</v>
      </c>
      <c r="H1659" s="10">
        <f t="shared" si="102"/>
        <v>0</v>
      </c>
      <c r="I1659" s="10">
        <f t="shared" si="103"/>
        <v>0.00051150895140665</v>
      </c>
      <c r="J1659" s="11">
        <f t="shared" si="104"/>
        <v>9.92952580323607</v>
      </c>
      <c r="K1659" s="11">
        <v>0</v>
      </c>
      <c r="L1659" s="11">
        <v>55.947931647776</v>
      </c>
    </row>
    <row r="1660" s="1" customFormat="1" spans="1:12">
      <c r="A1660" s="7">
        <v>19890717</v>
      </c>
      <c r="B1660" s="7">
        <v>1989.53935660496</v>
      </c>
      <c r="C1660" s="8">
        <v>1488</v>
      </c>
      <c r="D1660" s="9">
        <v>3</v>
      </c>
      <c r="E1660" s="9">
        <v>3</v>
      </c>
      <c r="F1660" s="9">
        <v>0</v>
      </c>
      <c r="G1660" s="10">
        <f t="shared" si="101"/>
        <v>0.00201612903225806</v>
      </c>
      <c r="H1660" s="10">
        <f t="shared" si="102"/>
        <v>0.00201612903225806</v>
      </c>
      <c r="I1660" s="10">
        <f t="shared" si="103"/>
        <v>0</v>
      </c>
      <c r="J1660" s="11">
        <f t="shared" si="104"/>
        <v>39.1375462607389</v>
      </c>
      <c r="K1660" s="11">
        <v>46.6506883530638</v>
      </c>
      <c r="L1660" s="11">
        <v>0</v>
      </c>
    </row>
    <row r="1661" s="1" customFormat="1" spans="1:12">
      <c r="A1661" s="7">
        <v>19890718</v>
      </c>
      <c r="B1661" s="7">
        <v>1989.54209445575</v>
      </c>
      <c r="C1661" s="8">
        <v>1882</v>
      </c>
      <c r="D1661" s="9">
        <v>4</v>
      </c>
      <c r="E1661" s="9">
        <v>4</v>
      </c>
      <c r="F1661" s="9">
        <v>0</v>
      </c>
      <c r="G1661" s="10">
        <f t="shared" si="101"/>
        <v>0.00212539851222104</v>
      </c>
      <c r="H1661" s="10">
        <f t="shared" si="102"/>
        <v>0.00212539851222104</v>
      </c>
      <c r="I1661" s="10">
        <f t="shared" si="103"/>
        <v>0</v>
      </c>
      <c r="J1661" s="11">
        <f t="shared" si="104"/>
        <v>41.2587097669001</v>
      </c>
      <c r="K1661" s="11">
        <v>49.1790465953658</v>
      </c>
      <c r="L1661" s="11">
        <v>0</v>
      </c>
    </row>
    <row r="1662" s="1" customFormat="1" spans="1:12">
      <c r="A1662" s="7">
        <v>19890719</v>
      </c>
      <c r="B1662" s="7">
        <v>1989.54483230654</v>
      </c>
      <c r="C1662" s="8">
        <v>1913</v>
      </c>
      <c r="D1662" s="9">
        <v>3</v>
      </c>
      <c r="E1662" s="9">
        <v>3</v>
      </c>
      <c r="F1662" s="9">
        <v>0</v>
      </c>
      <c r="G1662" s="10">
        <f t="shared" si="101"/>
        <v>0.00156821745948772</v>
      </c>
      <c r="H1662" s="10">
        <f t="shared" si="102"/>
        <v>0.00156821745948772</v>
      </c>
      <c r="I1662" s="10">
        <f t="shared" si="103"/>
        <v>0</v>
      </c>
      <c r="J1662" s="11">
        <f t="shared" si="104"/>
        <v>30.4425869503291</v>
      </c>
      <c r="K1662" s="11">
        <v>36.2865782903078</v>
      </c>
      <c r="L1662" s="11">
        <v>0</v>
      </c>
    </row>
    <row r="1663" s="1" customFormat="1" spans="1:12">
      <c r="A1663" s="7">
        <v>19890720</v>
      </c>
      <c r="B1663" s="7">
        <v>1989.54757015732</v>
      </c>
      <c r="C1663" s="8">
        <v>2310</v>
      </c>
      <c r="D1663" s="9">
        <v>0</v>
      </c>
      <c r="E1663" s="9">
        <v>0</v>
      </c>
      <c r="F1663" s="9">
        <v>0</v>
      </c>
      <c r="G1663" s="10">
        <f t="shared" si="101"/>
        <v>0</v>
      </c>
      <c r="H1663" s="10">
        <f t="shared" si="102"/>
        <v>0</v>
      </c>
      <c r="I1663" s="10">
        <f t="shared" si="103"/>
        <v>0</v>
      </c>
      <c r="J1663" s="11">
        <f t="shared" si="104"/>
        <v>0</v>
      </c>
      <c r="K1663" s="11">
        <v>0</v>
      </c>
      <c r="L1663" s="11">
        <v>0</v>
      </c>
    </row>
    <row r="1664" s="1" customFormat="1" spans="1:12">
      <c r="A1664" s="7">
        <v>19890721</v>
      </c>
      <c r="B1664" s="7">
        <v>1989.55030800811</v>
      </c>
      <c r="C1664" s="8">
        <v>2060</v>
      </c>
      <c r="D1664" s="9">
        <v>3</v>
      </c>
      <c r="E1664" s="9">
        <v>2</v>
      </c>
      <c r="F1664" s="9">
        <v>1</v>
      </c>
      <c r="G1664" s="10">
        <f t="shared" si="101"/>
        <v>0.00145631067961165</v>
      </c>
      <c r="H1664" s="10">
        <f t="shared" si="102"/>
        <v>0.000970873786407767</v>
      </c>
      <c r="I1664" s="10">
        <f t="shared" si="103"/>
        <v>0.000485436893203883</v>
      </c>
      <c r="J1664" s="11">
        <f t="shared" si="104"/>
        <v>28.2702275902813</v>
      </c>
      <c r="K1664" s="11">
        <v>22.4647974981744</v>
      </c>
      <c r="L1664" s="11">
        <v>53.0962166851467</v>
      </c>
    </row>
    <row r="1665" s="1" customFormat="1" spans="1:12">
      <c r="A1665" s="7">
        <v>19890722</v>
      </c>
      <c r="B1665" s="7">
        <v>1989.5530458589</v>
      </c>
      <c r="C1665" s="8">
        <v>1524</v>
      </c>
      <c r="D1665" s="9">
        <v>4</v>
      </c>
      <c r="E1665" s="9">
        <v>4</v>
      </c>
      <c r="F1665" s="9">
        <v>0</v>
      </c>
      <c r="G1665" s="10">
        <f t="shared" si="101"/>
        <v>0.0026246719160105</v>
      </c>
      <c r="H1665" s="10">
        <f t="shared" si="102"/>
        <v>0.0026246719160105</v>
      </c>
      <c r="I1665" s="10">
        <f t="shared" si="103"/>
        <v>0</v>
      </c>
      <c r="J1665" s="11">
        <f t="shared" si="104"/>
        <v>50.9507163919331</v>
      </c>
      <c r="K1665" s="11">
        <v>60.7316047850909</v>
      </c>
      <c r="L1665" s="11">
        <v>0</v>
      </c>
    </row>
    <row r="1666" s="1" customFormat="1" spans="1:12">
      <c r="A1666" s="7">
        <v>19890723</v>
      </c>
      <c r="B1666" s="7">
        <v>1989.55578370969</v>
      </c>
      <c r="C1666" s="8">
        <v>1958</v>
      </c>
      <c r="D1666" s="9">
        <v>8</v>
      </c>
      <c r="E1666" s="9">
        <v>8</v>
      </c>
      <c r="F1666" s="9">
        <v>0</v>
      </c>
      <c r="G1666" s="10">
        <f t="shared" si="101"/>
        <v>0.00408580183861083</v>
      </c>
      <c r="H1666" s="10">
        <f t="shared" si="102"/>
        <v>0.00408580183861083</v>
      </c>
      <c r="I1666" s="10">
        <f t="shared" si="103"/>
        <v>0</v>
      </c>
      <c r="J1666" s="11">
        <f t="shared" si="104"/>
        <v>79.3144962015384</v>
      </c>
      <c r="K1666" s="11">
        <v>94.5403122497227</v>
      </c>
      <c r="L1666" s="11">
        <v>0</v>
      </c>
    </row>
    <row r="1667" s="1" customFormat="1" spans="1:12">
      <c r="A1667" s="7">
        <v>19890724</v>
      </c>
      <c r="B1667" s="7">
        <v>1989.55852156047</v>
      </c>
      <c r="C1667" s="8">
        <v>1592</v>
      </c>
      <c r="D1667" s="9">
        <v>1</v>
      </c>
      <c r="E1667" s="9">
        <v>0</v>
      </c>
      <c r="F1667" s="9">
        <v>1</v>
      </c>
      <c r="G1667" s="10">
        <f t="shared" ref="G1667:G1730" si="105">D1667/$C1667</f>
        <v>0.000628140703517588</v>
      </c>
      <c r="H1667" s="10">
        <f t="shared" ref="H1667:H1730" si="106">E1667/$C1667</f>
        <v>0</v>
      </c>
      <c r="I1667" s="10">
        <f t="shared" ref="I1667:I1730" si="107">F1667/$C1667</f>
        <v>0.000628140703517588</v>
      </c>
      <c r="J1667" s="11">
        <f t="shared" ref="J1667:J1730" si="108">G1667/AVERAGE(G$5480:G$9132)*100</f>
        <v>12.1936073777177</v>
      </c>
      <c r="K1667" s="11">
        <v>0</v>
      </c>
      <c r="L1667" s="11">
        <v>68.7049034996245</v>
      </c>
    </row>
    <row r="1668" s="1" customFormat="1" spans="1:12">
      <c r="A1668" s="7">
        <v>19890725</v>
      </c>
      <c r="B1668" s="7">
        <v>1989.56125941126</v>
      </c>
      <c r="C1668" s="8">
        <v>1753</v>
      </c>
      <c r="D1668" s="9">
        <v>0</v>
      </c>
      <c r="E1668" s="9">
        <v>0</v>
      </c>
      <c r="F1668" s="9">
        <v>0</v>
      </c>
      <c r="G1668" s="10">
        <f t="shared" si="105"/>
        <v>0</v>
      </c>
      <c r="H1668" s="10">
        <f t="shared" si="106"/>
        <v>0</v>
      </c>
      <c r="I1668" s="10">
        <f t="shared" si="107"/>
        <v>0</v>
      </c>
      <c r="J1668" s="11">
        <f t="shared" si="108"/>
        <v>0</v>
      </c>
      <c r="K1668" s="11">
        <v>0</v>
      </c>
      <c r="L1668" s="11">
        <v>0</v>
      </c>
    </row>
    <row r="1669" s="1" customFormat="1" spans="1:12">
      <c r="A1669" s="7">
        <v>19890726</v>
      </c>
      <c r="B1669" s="7">
        <v>1989.56399726205</v>
      </c>
      <c r="C1669" s="8">
        <v>1912</v>
      </c>
      <c r="D1669" s="9">
        <v>0</v>
      </c>
      <c r="E1669" s="9">
        <v>0</v>
      </c>
      <c r="F1669" s="9">
        <v>0</v>
      </c>
      <c r="G1669" s="10">
        <f t="shared" si="105"/>
        <v>0</v>
      </c>
      <c r="H1669" s="10">
        <f t="shared" si="106"/>
        <v>0</v>
      </c>
      <c r="I1669" s="10">
        <f t="shared" si="107"/>
        <v>0</v>
      </c>
      <c r="J1669" s="11">
        <f t="shared" si="108"/>
        <v>0</v>
      </c>
      <c r="K1669" s="11">
        <v>0</v>
      </c>
      <c r="L1669" s="11">
        <v>0</v>
      </c>
    </row>
    <row r="1670" s="1" customFormat="1" spans="1:12">
      <c r="A1670" s="7">
        <v>19890727</v>
      </c>
      <c r="B1670" s="7">
        <v>1989.56673511283</v>
      </c>
      <c r="C1670" s="8">
        <v>2210</v>
      </c>
      <c r="D1670" s="9">
        <v>4</v>
      </c>
      <c r="E1670" s="9">
        <v>3</v>
      </c>
      <c r="F1670" s="9">
        <v>1</v>
      </c>
      <c r="G1670" s="10">
        <f t="shared" si="105"/>
        <v>0.00180995475113122</v>
      </c>
      <c r="H1670" s="10">
        <f t="shared" si="106"/>
        <v>0.00135746606334842</v>
      </c>
      <c r="I1670" s="10">
        <f t="shared" si="107"/>
        <v>0.000452488687782805</v>
      </c>
      <c r="J1670" s="11">
        <f t="shared" si="108"/>
        <v>35.1352451499123</v>
      </c>
      <c r="K1670" s="11">
        <v>31.4100562304791</v>
      </c>
      <c r="L1670" s="11">
        <v>49.4924010730327</v>
      </c>
    </row>
    <row r="1671" s="1" customFormat="1" spans="1:12">
      <c r="A1671" s="7">
        <v>19890728</v>
      </c>
      <c r="B1671" s="7">
        <v>1989.56947296362</v>
      </c>
      <c r="C1671" s="8">
        <v>2126</v>
      </c>
      <c r="D1671" s="9">
        <v>2</v>
      </c>
      <c r="E1671" s="9">
        <v>2</v>
      </c>
      <c r="F1671" s="9">
        <v>0</v>
      </c>
      <c r="G1671" s="10">
        <f t="shared" si="105"/>
        <v>0.000940733772342427</v>
      </c>
      <c r="H1671" s="10">
        <f t="shared" si="106"/>
        <v>0.000940733772342427</v>
      </c>
      <c r="I1671" s="10">
        <f t="shared" si="107"/>
        <v>0</v>
      </c>
      <c r="J1671" s="11">
        <f t="shared" si="108"/>
        <v>18.2617337209092</v>
      </c>
      <c r="K1671" s="11">
        <v>21.7673955062273</v>
      </c>
      <c r="L1671" s="11">
        <v>0</v>
      </c>
    </row>
    <row r="1672" s="1" customFormat="1" spans="1:12">
      <c r="A1672" s="7">
        <v>19890729</v>
      </c>
      <c r="B1672" s="7">
        <v>1989.57221081441</v>
      </c>
      <c r="C1672" s="8">
        <v>1477</v>
      </c>
      <c r="D1672" s="9">
        <v>5</v>
      </c>
      <c r="E1672" s="9">
        <v>4</v>
      </c>
      <c r="F1672" s="9">
        <v>1</v>
      </c>
      <c r="G1672" s="10">
        <f t="shared" si="105"/>
        <v>0.003385240352065</v>
      </c>
      <c r="H1672" s="10">
        <f t="shared" si="106"/>
        <v>0.002708192281652</v>
      </c>
      <c r="I1672" s="10">
        <f t="shared" si="107"/>
        <v>0.000677048070412999</v>
      </c>
      <c r="J1672" s="11">
        <f t="shared" si="108"/>
        <v>65.7150404378013</v>
      </c>
      <c r="K1672" s="11">
        <v>62.6641609292339</v>
      </c>
      <c r="L1672" s="11">
        <v>74.0543035689927</v>
      </c>
    </row>
    <row r="1673" s="1" customFormat="1" spans="1:12">
      <c r="A1673" s="7">
        <v>19890730</v>
      </c>
      <c r="B1673" s="7">
        <v>1989.5749486652</v>
      </c>
      <c r="C1673" s="8">
        <v>1910</v>
      </c>
      <c r="D1673" s="9">
        <v>1</v>
      </c>
      <c r="E1673" s="9">
        <v>1</v>
      </c>
      <c r="F1673" s="9">
        <v>0</v>
      </c>
      <c r="G1673" s="10">
        <f t="shared" si="105"/>
        <v>0.000523560209424084</v>
      </c>
      <c r="H1673" s="10">
        <f t="shared" si="106"/>
        <v>0.000523560209424084</v>
      </c>
      <c r="I1673" s="10">
        <f t="shared" si="107"/>
        <v>0</v>
      </c>
      <c r="J1673" s="11">
        <f t="shared" si="108"/>
        <v>10.1634675106422</v>
      </c>
      <c r="K1673" s="11">
        <v>12.1145243052982</v>
      </c>
      <c r="L1673" s="11">
        <v>0</v>
      </c>
    </row>
    <row r="1674" s="1" customFormat="1" spans="1:12">
      <c r="A1674" s="7">
        <v>19890731</v>
      </c>
      <c r="B1674" s="7">
        <v>1989.57768651598</v>
      </c>
      <c r="C1674" s="8">
        <v>1428</v>
      </c>
      <c r="D1674" s="9">
        <v>5</v>
      </c>
      <c r="E1674" s="9">
        <v>4</v>
      </c>
      <c r="F1674" s="9">
        <v>1</v>
      </c>
      <c r="G1674" s="10">
        <f t="shared" si="105"/>
        <v>0.00350140056022409</v>
      </c>
      <c r="H1674" s="10">
        <f t="shared" si="106"/>
        <v>0.00280112044817927</v>
      </c>
      <c r="I1674" s="10">
        <f t="shared" si="107"/>
        <v>0.000700280112044818</v>
      </c>
      <c r="J1674" s="11">
        <f t="shared" si="108"/>
        <v>67.9699682959612</v>
      </c>
      <c r="K1674" s="11">
        <v>64.8144017454331</v>
      </c>
      <c r="L1674" s="11">
        <v>76.5953826130267</v>
      </c>
    </row>
    <row r="1675" s="1" customFormat="1" spans="1:12">
      <c r="A1675" s="7">
        <v>19890801</v>
      </c>
      <c r="B1675" s="7">
        <v>1989.58042436677</v>
      </c>
      <c r="C1675" s="8">
        <v>1753</v>
      </c>
      <c r="D1675" s="9">
        <v>12</v>
      </c>
      <c r="E1675" s="9">
        <v>7</v>
      </c>
      <c r="F1675" s="9">
        <v>6</v>
      </c>
      <c r="G1675" s="10">
        <f t="shared" si="105"/>
        <v>0.00684540787221905</v>
      </c>
      <c r="H1675" s="10">
        <f t="shared" si="106"/>
        <v>0.00399315459212778</v>
      </c>
      <c r="I1675" s="10">
        <f t="shared" si="107"/>
        <v>0.00342270393610953</v>
      </c>
      <c r="J1675" s="11">
        <f t="shared" si="108"/>
        <v>132.884583767209</v>
      </c>
      <c r="K1675" s="11">
        <v>92.3965715697874</v>
      </c>
      <c r="L1675" s="11">
        <v>374.369217471998</v>
      </c>
    </row>
    <row r="1676" s="1" customFormat="1" spans="1:12">
      <c r="A1676" s="7">
        <v>19890802</v>
      </c>
      <c r="B1676" s="7">
        <v>1989.58316221756</v>
      </c>
      <c r="C1676" s="8">
        <v>1951</v>
      </c>
      <c r="D1676" s="9">
        <v>15</v>
      </c>
      <c r="E1676" s="9">
        <v>10</v>
      </c>
      <c r="F1676" s="9">
        <v>6</v>
      </c>
      <c r="G1676" s="10">
        <f t="shared" si="105"/>
        <v>0.00768836494105587</v>
      </c>
      <c r="H1676" s="10">
        <f t="shared" si="106"/>
        <v>0.00512557662737058</v>
      </c>
      <c r="I1676" s="10">
        <f t="shared" si="107"/>
        <v>0.00307534597642235</v>
      </c>
      <c r="J1676" s="11">
        <f t="shared" si="108"/>
        <v>149.248254320809</v>
      </c>
      <c r="K1676" s="11">
        <v>118.599392225113</v>
      </c>
      <c r="L1676" s="11">
        <v>336.375826872585</v>
      </c>
    </row>
    <row r="1677" s="1" customFormat="1" spans="1:12">
      <c r="A1677" s="7">
        <v>19890803</v>
      </c>
      <c r="B1677" s="7">
        <v>1989.58590006834</v>
      </c>
      <c r="C1677" s="8">
        <v>2293</v>
      </c>
      <c r="D1677" s="9">
        <v>18</v>
      </c>
      <c r="E1677" s="9">
        <v>15</v>
      </c>
      <c r="F1677" s="9">
        <v>4</v>
      </c>
      <c r="G1677" s="10">
        <f t="shared" si="105"/>
        <v>0.00784997819450502</v>
      </c>
      <c r="H1677" s="10">
        <f t="shared" si="106"/>
        <v>0.00654164849542085</v>
      </c>
      <c r="I1677" s="10">
        <f t="shared" si="107"/>
        <v>0.00174443959877889</v>
      </c>
      <c r="J1677" s="11">
        <f t="shared" si="108"/>
        <v>152.385526827683</v>
      </c>
      <c r="K1677" s="11">
        <v>151.365513016482</v>
      </c>
      <c r="L1677" s="11">
        <v>190.803674437684</v>
      </c>
    </row>
    <row r="1678" s="1" customFormat="1" spans="1:12">
      <c r="A1678" s="7">
        <v>19890804</v>
      </c>
      <c r="B1678" s="7">
        <v>1989.58863791913</v>
      </c>
      <c r="C1678" s="8">
        <v>2105</v>
      </c>
      <c r="D1678" s="9">
        <v>17</v>
      </c>
      <c r="E1678" s="9">
        <v>11</v>
      </c>
      <c r="F1678" s="9">
        <v>7</v>
      </c>
      <c r="G1678" s="10">
        <f t="shared" si="105"/>
        <v>0.00807600950118765</v>
      </c>
      <c r="H1678" s="10">
        <f t="shared" si="106"/>
        <v>0.00522565320665083</v>
      </c>
      <c r="I1678" s="10">
        <f t="shared" si="107"/>
        <v>0.00332541567695962</v>
      </c>
      <c r="J1678" s="11">
        <f t="shared" si="108"/>
        <v>156.77329694563</v>
      </c>
      <c r="K1678" s="11">
        <v>120.915038315589</v>
      </c>
      <c r="L1678" s="11">
        <v>363.728002185185</v>
      </c>
    </row>
    <row r="1679" s="1" customFormat="1" spans="1:12">
      <c r="A1679" s="7">
        <v>19890805</v>
      </c>
      <c r="B1679" s="7">
        <v>1989.59137576992</v>
      </c>
      <c r="C1679" s="8">
        <v>1369</v>
      </c>
      <c r="D1679" s="9">
        <v>12</v>
      </c>
      <c r="E1679" s="9">
        <v>10</v>
      </c>
      <c r="F1679" s="9">
        <v>4</v>
      </c>
      <c r="G1679" s="10">
        <f t="shared" si="105"/>
        <v>0.00876552227903579</v>
      </c>
      <c r="H1679" s="10">
        <f t="shared" si="106"/>
        <v>0.00730460189919649</v>
      </c>
      <c r="I1679" s="10">
        <f t="shared" si="107"/>
        <v>0.0029218407596786</v>
      </c>
      <c r="J1679" s="11">
        <f t="shared" si="108"/>
        <v>170.158272712869</v>
      </c>
      <c r="K1679" s="11">
        <v>169.019294544336</v>
      </c>
      <c r="L1679" s="11">
        <v>319.5857015965</v>
      </c>
    </row>
    <row r="1680" s="1" customFormat="1" spans="1:12">
      <c r="A1680" s="7">
        <v>19890806</v>
      </c>
      <c r="B1680" s="7">
        <v>1989.5941136207</v>
      </c>
      <c r="C1680" s="8">
        <v>1963</v>
      </c>
      <c r="D1680" s="9">
        <v>8</v>
      </c>
      <c r="E1680" s="9">
        <v>6</v>
      </c>
      <c r="F1680" s="9">
        <v>3</v>
      </c>
      <c r="G1680" s="10">
        <f t="shared" si="105"/>
        <v>0.00407539480387163</v>
      </c>
      <c r="H1680" s="10">
        <f t="shared" si="106"/>
        <v>0.00305654610290372</v>
      </c>
      <c r="I1680" s="10">
        <f t="shared" si="107"/>
        <v>0.00152827305145186</v>
      </c>
      <c r="J1680" s="11">
        <f t="shared" si="108"/>
        <v>79.1124725229812</v>
      </c>
      <c r="K1680" s="11">
        <v>70.7246299229331</v>
      </c>
      <c r="L1680" s="11">
        <v>167.159765213554</v>
      </c>
    </row>
    <row r="1681" s="1" customFormat="1" spans="1:12">
      <c r="A1681" s="7">
        <v>19890807</v>
      </c>
      <c r="B1681" s="7">
        <v>1989.59685147149</v>
      </c>
      <c r="C1681" s="8">
        <v>1470</v>
      </c>
      <c r="D1681" s="9">
        <v>2</v>
      </c>
      <c r="E1681" s="9">
        <v>2</v>
      </c>
      <c r="F1681" s="9">
        <v>0</v>
      </c>
      <c r="G1681" s="10">
        <f t="shared" si="105"/>
        <v>0.00136054421768707</v>
      </c>
      <c r="H1681" s="10">
        <f t="shared" si="106"/>
        <v>0.00136054421768707</v>
      </c>
      <c r="I1681" s="10">
        <f t="shared" si="107"/>
        <v>0</v>
      </c>
      <c r="J1681" s="11">
        <f t="shared" si="108"/>
        <v>26.4111876807163</v>
      </c>
      <c r="K1681" s="11">
        <v>31.4812808477818</v>
      </c>
      <c r="L1681" s="11">
        <v>0</v>
      </c>
    </row>
    <row r="1682" s="1" customFormat="1" spans="1:12">
      <c r="A1682" s="7">
        <v>19890808</v>
      </c>
      <c r="B1682" s="7">
        <v>1989.59958932228</v>
      </c>
      <c r="C1682" s="8">
        <v>1773</v>
      </c>
      <c r="D1682" s="9">
        <v>6</v>
      </c>
      <c r="E1682" s="9">
        <v>5</v>
      </c>
      <c r="F1682" s="9">
        <v>1</v>
      </c>
      <c r="G1682" s="10">
        <f t="shared" si="105"/>
        <v>0.00338409475465313</v>
      </c>
      <c r="H1682" s="10">
        <f t="shared" si="106"/>
        <v>0.00282007896221094</v>
      </c>
      <c r="I1682" s="10">
        <f t="shared" si="107"/>
        <v>0.000564015792442188</v>
      </c>
      <c r="J1682" s="11">
        <f t="shared" si="108"/>
        <v>65.6928018454366</v>
      </c>
      <c r="K1682" s="11">
        <v>65.2530778993785</v>
      </c>
      <c r="L1682" s="11">
        <v>61.6910357424716</v>
      </c>
    </row>
    <row r="1683" s="1" customFormat="1" spans="1:12">
      <c r="A1683" s="7">
        <v>19890809</v>
      </c>
      <c r="B1683" s="7">
        <v>1989.60232717307</v>
      </c>
      <c r="C1683" s="8">
        <v>1905</v>
      </c>
      <c r="D1683" s="9">
        <v>4</v>
      </c>
      <c r="E1683" s="9">
        <v>4</v>
      </c>
      <c r="F1683" s="9">
        <v>0</v>
      </c>
      <c r="G1683" s="10">
        <f t="shared" si="105"/>
        <v>0.0020997375328084</v>
      </c>
      <c r="H1683" s="10">
        <f t="shared" si="106"/>
        <v>0.0020997375328084</v>
      </c>
      <c r="I1683" s="10">
        <f t="shared" si="107"/>
        <v>0</v>
      </c>
      <c r="J1683" s="11">
        <f t="shared" si="108"/>
        <v>40.7605731135465</v>
      </c>
      <c r="K1683" s="11">
        <v>48.5852838280727</v>
      </c>
      <c r="L1683" s="11">
        <v>0</v>
      </c>
    </row>
    <row r="1684" s="1" customFormat="1" spans="1:12">
      <c r="A1684" s="7">
        <v>19890810</v>
      </c>
      <c r="B1684" s="7">
        <v>1989.60506502385</v>
      </c>
      <c r="C1684" s="8">
        <v>2189</v>
      </c>
      <c r="D1684" s="9">
        <v>3</v>
      </c>
      <c r="E1684" s="9">
        <v>1</v>
      </c>
      <c r="F1684" s="9">
        <v>2</v>
      </c>
      <c r="G1684" s="10">
        <f t="shared" si="105"/>
        <v>0.00137048880767474</v>
      </c>
      <c r="H1684" s="10">
        <f t="shared" si="106"/>
        <v>0.000456829602558246</v>
      </c>
      <c r="I1684" s="10">
        <f t="shared" si="107"/>
        <v>0.000913659205116492</v>
      </c>
      <c r="J1684" s="11">
        <f t="shared" si="108"/>
        <v>26.6042342786567</v>
      </c>
      <c r="K1684" s="11">
        <v>10.5704620480218</v>
      </c>
      <c r="L1684" s="11">
        <v>99.9344050903629</v>
      </c>
    </row>
    <row r="1685" s="1" customFormat="1" spans="1:12">
      <c r="A1685" s="7">
        <v>19890811</v>
      </c>
      <c r="B1685" s="7">
        <v>1989.60780287464</v>
      </c>
      <c r="C1685" s="8">
        <v>1934</v>
      </c>
      <c r="D1685" s="9">
        <v>4</v>
      </c>
      <c r="E1685" s="9">
        <v>4</v>
      </c>
      <c r="F1685" s="9">
        <v>1</v>
      </c>
      <c r="G1685" s="10">
        <f t="shared" si="105"/>
        <v>0.00206825232678387</v>
      </c>
      <c r="H1685" s="10">
        <f t="shared" si="106"/>
        <v>0.00206825232678387</v>
      </c>
      <c r="I1685" s="10">
        <f t="shared" si="107"/>
        <v>0.000517063081695967</v>
      </c>
      <c r="J1685" s="11">
        <f t="shared" si="108"/>
        <v>40.1493752747188</v>
      </c>
      <c r="K1685" s="11">
        <v>47.8567557872174</v>
      </c>
      <c r="L1685" s="11">
        <v>56.5554324567746</v>
      </c>
    </row>
    <row r="1686" s="1" customFormat="1" spans="1:12">
      <c r="A1686" s="7">
        <v>19890812</v>
      </c>
      <c r="B1686" s="7">
        <v>1989.61054072543</v>
      </c>
      <c r="C1686" s="8">
        <v>1348</v>
      </c>
      <c r="D1686" s="9">
        <v>3</v>
      </c>
      <c r="E1686" s="9">
        <v>3</v>
      </c>
      <c r="F1686" s="9">
        <v>0</v>
      </c>
      <c r="G1686" s="10">
        <f t="shared" si="105"/>
        <v>0.00222551928783383</v>
      </c>
      <c r="H1686" s="10">
        <f t="shared" si="106"/>
        <v>0.00222551928783383</v>
      </c>
      <c r="I1686" s="10">
        <f t="shared" si="107"/>
        <v>0</v>
      </c>
      <c r="J1686" s="11">
        <f t="shared" si="108"/>
        <v>43.2022765845546</v>
      </c>
      <c r="K1686" s="11">
        <v>51.4957153333523</v>
      </c>
      <c r="L1686" s="11">
        <v>0</v>
      </c>
    </row>
    <row r="1687" s="1" customFormat="1" spans="1:12">
      <c r="A1687" s="7">
        <v>19890813</v>
      </c>
      <c r="B1687" s="7">
        <v>1989.61327857621</v>
      </c>
      <c r="C1687" s="8">
        <v>1945</v>
      </c>
      <c r="D1687" s="9">
        <v>6</v>
      </c>
      <c r="E1687" s="9">
        <v>6</v>
      </c>
      <c r="F1687" s="9">
        <v>0</v>
      </c>
      <c r="G1687" s="10">
        <f t="shared" si="105"/>
        <v>0.00308483290488432</v>
      </c>
      <c r="H1687" s="10">
        <f t="shared" si="106"/>
        <v>0.00308483290488432</v>
      </c>
      <c r="I1687" s="10">
        <f t="shared" si="107"/>
        <v>0</v>
      </c>
      <c r="J1687" s="11">
        <f t="shared" si="108"/>
        <v>59.8834640986936</v>
      </c>
      <c r="K1687" s="11">
        <v>71.3791509196492</v>
      </c>
      <c r="L1687" s="11">
        <v>0</v>
      </c>
    </row>
    <row r="1688" s="1" customFormat="1" spans="1:12">
      <c r="A1688" s="7">
        <v>19890814</v>
      </c>
      <c r="B1688" s="7">
        <v>1989.616016427</v>
      </c>
      <c r="C1688" s="8">
        <v>1497</v>
      </c>
      <c r="D1688" s="9">
        <v>3</v>
      </c>
      <c r="E1688" s="9">
        <v>2</v>
      </c>
      <c r="F1688" s="9">
        <v>1</v>
      </c>
      <c r="G1688" s="10">
        <f t="shared" si="105"/>
        <v>0.00200400801603206</v>
      </c>
      <c r="H1688" s="10">
        <f t="shared" si="106"/>
        <v>0.00133600534402138</v>
      </c>
      <c r="I1688" s="10">
        <f t="shared" si="107"/>
        <v>0.000668002672010688</v>
      </c>
      <c r="J1688" s="11">
        <f t="shared" si="108"/>
        <v>38.9022503914359</v>
      </c>
      <c r="K1688" s="11">
        <v>30.9134821952166</v>
      </c>
      <c r="L1688" s="11">
        <v>73.0649341158331</v>
      </c>
    </row>
    <row r="1689" s="1" customFormat="1" spans="1:12">
      <c r="A1689" s="7">
        <v>19890815</v>
      </c>
      <c r="B1689" s="7">
        <v>1989.61875427779</v>
      </c>
      <c r="C1689" s="8">
        <v>1769</v>
      </c>
      <c r="D1689" s="9">
        <v>9</v>
      </c>
      <c r="E1689" s="9">
        <v>9</v>
      </c>
      <c r="F1689" s="9">
        <v>0</v>
      </c>
      <c r="G1689" s="10">
        <f t="shared" si="105"/>
        <v>0.00508762012436405</v>
      </c>
      <c r="H1689" s="10">
        <f t="shared" si="106"/>
        <v>0.00508762012436405</v>
      </c>
      <c r="I1689" s="10">
        <f t="shared" si="107"/>
        <v>0</v>
      </c>
      <c r="J1689" s="11">
        <f t="shared" si="108"/>
        <v>98.7620161152847</v>
      </c>
      <c r="K1689" s="11">
        <v>117.721126516719</v>
      </c>
      <c r="L1689" s="11">
        <v>0</v>
      </c>
    </row>
    <row r="1690" s="1" customFormat="1" spans="1:12">
      <c r="A1690" s="7">
        <v>19890816</v>
      </c>
      <c r="B1690" s="7">
        <v>1989.62149212858</v>
      </c>
      <c r="C1690" s="8">
        <v>1879</v>
      </c>
      <c r="D1690" s="9">
        <v>9</v>
      </c>
      <c r="E1690" s="9">
        <v>9</v>
      </c>
      <c r="F1690" s="9">
        <v>0</v>
      </c>
      <c r="G1690" s="10">
        <f t="shared" si="105"/>
        <v>0.00478978179882916</v>
      </c>
      <c r="H1690" s="10">
        <f t="shared" si="106"/>
        <v>0.00478978179882916</v>
      </c>
      <c r="I1690" s="10">
        <f t="shared" si="107"/>
        <v>0</v>
      </c>
      <c r="J1690" s="11">
        <f t="shared" si="108"/>
        <v>92.9803121383388</v>
      </c>
      <c r="K1690" s="11">
        <v>110.829522516273</v>
      </c>
      <c r="L1690" s="11">
        <v>0</v>
      </c>
    </row>
    <row r="1691" s="1" customFormat="1" spans="1:12">
      <c r="A1691" s="7">
        <v>19890817</v>
      </c>
      <c r="B1691" s="7">
        <v>1989.62422997936</v>
      </c>
      <c r="C1691" s="8">
        <v>2183</v>
      </c>
      <c r="D1691" s="9">
        <v>4</v>
      </c>
      <c r="E1691" s="9">
        <v>3</v>
      </c>
      <c r="F1691" s="9">
        <v>1</v>
      </c>
      <c r="G1691" s="10">
        <f t="shared" si="105"/>
        <v>0.00183234081539166</v>
      </c>
      <c r="H1691" s="10">
        <f t="shared" si="106"/>
        <v>0.00137425561154375</v>
      </c>
      <c r="I1691" s="10">
        <f t="shared" si="107"/>
        <v>0.000458085203847916</v>
      </c>
      <c r="J1691" s="11">
        <f t="shared" si="108"/>
        <v>35.5698084202043</v>
      </c>
      <c r="K1691" s="11">
        <v>31.7985452447819</v>
      </c>
      <c r="L1691" s="11">
        <v>50.1045379621632</v>
      </c>
    </row>
    <row r="1692" s="1" customFormat="1" spans="1:12">
      <c r="A1692" s="7">
        <v>19890818</v>
      </c>
      <c r="B1692" s="7">
        <v>1989.62696783015</v>
      </c>
      <c r="C1692" s="8">
        <v>1997</v>
      </c>
      <c r="D1692" s="9">
        <v>1</v>
      </c>
      <c r="E1692" s="9">
        <v>1</v>
      </c>
      <c r="F1692" s="9">
        <v>0</v>
      </c>
      <c r="G1692" s="10">
        <f t="shared" si="105"/>
        <v>0.000500751126690035</v>
      </c>
      <c r="H1692" s="10">
        <f t="shared" si="106"/>
        <v>0.000500751126690035</v>
      </c>
      <c r="I1692" s="10">
        <f t="shared" si="107"/>
        <v>0</v>
      </c>
      <c r="J1692" s="11">
        <f t="shared" si="108"/>
        <v>9.7206925114304</v>
      </c>
      <c r="K1692" s="11">
        <v>11.5867508378165</v>
      </c>
      <c r="L1692" s="11">
        <v>0</v>
      </c>
    </row>
    <row r="1693" s="1" customFormat="1" spans="1:12">
      <c r="A1693" s="7">
        <v>19890819</v>
      </c>
      <c r="B1693" s="7">
        <v>1989.62970568094</v>
      </c>
      <c r="C1693" s="8">
        <v>1533</v>
      </c>
      <c r="D1693" s="9">
        <v>4</v>
      </c>
      <c r="E1693" s="9">
        <v>4</v>
      </c>
      <c r="F1693" s="9">
        <v>0</v>
      </c>
      <c r="G1693" s="10">
        <f t="shared" si="105"/>
        <v>0.00260926288323549</v>
      </c>
      <c r="H1693" s="10">
        <f t="shared" si="106"/>
        <v>0.00260926288323549</v>
      </c>
      <c r="I1693" s="10">
        <f t="shared" si="107"/>
        <v>0</v>
      </c>
      <c r="J1693" s="11">
        <f t="shared" si="108"/>
        <v>50.6515928123327</v>
      </c>
      <c r="K1693" s="11">
        <v>60.3750591601295</v>
      </c>
      <c r="L1693" s="11">
        <v>0</v>
      </c>
    </row>
    <row r="1694" s="1" customFormat="1" spans="1:12">
      <c r="A1694" s="7">
        <v>19890820</v>
      </c>
      <c r="B1694" s="7">
        <v>1989.63244353172</v>
      </c>
      <c r="C1694" s="8">
        <v>1928</v>
      </c>
      <c r="D1694" s="9">
        <v>6</v>
      </c>
      <c r="E1694" s="9">
        <v>6</v>
      </c>
      <c r="F1694" s="9">
        <v>0</v>
      </c>
      <c r="G1694" s="10">
        <f t="shared" si="105"/>
        <v>0.00311203319502075</v>
      </c>
      <c r="H1694" s="10">
        <f t="shared" si="106"/>
        <v>0.00311203319502075</v>
      </c>
      <c r="I1694" s="10">
        <f t="shared" si="107"/>
        <v>0</v>
      </c>
      <c r="J1694" s="11">
        <f t="shared" si="108"/>
        <v>60.4114821949995</v>
      </c>
      <c r="K1694" s="11">
        <v>72.0085313997499</v>
      </c>
      <c r="L1694" s="11">
        <v>0</v>
      </c>
    </row>
    <row r="1695" s="1" customFormat="1" spans="1:12">
      <c r="A1695" s="7">
        <v>19890821</v>
      </c>
      <c r="B1695" s="7">
        <v>1989.63518138251</v>
      </c>
      <c r="C1695" s="8">
        <v>1328</v>
      </c>
      <c r="D1695" s="9">
        <v>1</v>
      </c>
      <c r="E1695" s="9">
        <v>1</v>
      </c>
      <c r="F1695" s="9">
        <v>0</v>
      </c>
      <c r="G1695" s="10">
        <f t="shared" si="105"/>
        <v>0.000753012048192771</v>
      </c>
      <c r="H1695" s="10">
        <f t="shared" si="106"/>
        <v>0.000753012048192771</v>
      </c>
      <c r="I1695" s="10">
        <f t="shared" si="107"/>
        <v>0</v>
      </c>
      <c r="J1695" s="11">
        <f t="shared" si="108"/>
        <v>14.617637760035</v>
      </c>
      <c r="K1695" s="11">
        <v>17.4237510716262</v>
      </c>
      <c r="L1695" s="11">
        <v>0</v>
      </c>
    </row>
    <row r="1696" s="1" customFormat="1" spans="1:12">
      <c r="A1696" s="7">
        <v>19890822</v>
      </c>
      <c r="B1696" s="7">
        <v>1989.6379192333</v>
      </c>
      <c r="C1696" s="8">
        <v>1760</v>
      </c>
      <c r="D1696" s="9">
        <v>3</v>
      </c>
      <c r="E1696" s="9">
        <v>3</v>
      </c>
      <c r="F1696" s="9">
        <v>0</v>
      </c>
      <c r="G1696" s="10">
        <f t="shared" si="105"/>
        <v>0.00170454545454545</v>
      </c>
      <c r="H1696" s="10">
        <f t="shared" si="106"/>
        <v>0.00170454545454545</v>
      </c>
      <c r="I1696" s="10">
        <f t="shared" si="107"/>
        <v>0</v>
      </c>
      <c r="J1696" s="11">
        <f t="shared" si="108"/>
        <v>33.0890163840793</v>
      </c>
      <c r="K1696" s="11">
        <v>39.4410365166812</v>
      </c>
      <c r="L1696" s="11">
        <v>0</v>
      </c>
    </row>
    <row r="1697" s="1" customFormat="1" spans="1:12">
      <c r="A1697" s="7">
        <v>19890823</v>
      </c>
      <c r="B1697" s="7">
        <v>1989.64065708408</v>
      </c>
      <c r="C1697" s="8">
        <v>1817</v>
      </c>
      <c r="D1697" s="9">
        <v>2</v>
      </c>
      <c r="E1697" s="9">
        <v>1</v>
      </c>
      <c r="F1697" s="9">
        <v>1</v>
      </c>
      <c r="G1697" s="10">
        <f t="shared" si="105"/>
        <v>0.00110071546505228</v>
      </c>
      <c r="H1697" s="10">
        <f t="shared" si="106"/>
        <v>0.000550357732526142</v>
      </c>
      <c r="I1697" s="10">
        <f t="shared" si="107"/>
        <v>0.000550357732526142</v>
      </c>
      <c r="J1697" s="11">
        <f t="shared" si="108"/>
        <v>21.3673340069637</v>
      </c>
      <c r="K1697" s="11">
        <v>12.7345852631368</v>
      </c>
      <c r="L1697" s="11">
        <v>60.1971416463413</v>
      </c>
    </row>
    <row r="1698" s="1" customFormat="1" spans="1:12">
      <c r="A1698" s="7">
        <v>19890824</v>
      </c>
      <c r="B1698" s="7">
        <v>1989.64339493487</v>
      </c>
      <c r="C1698" s="8">
        <v>2051</v>
      </c>
      <c r="D1698" s="9">
        <v>7</v>
      </c>
      <c r="E1698" s="9">
        <v>6</v>
      </c>
      <c r="F1698" s="9">
        <v>1</v>
      </c>
      <c r="G1698" s="10">
        <f t="shared" si="105"/>
        <v>0.00341296928327645</v>
      </c>
      <c r="H1698" s="10">
        <f t="shared" si="106"/>
        <v>0.00292540224280839</v>
      </c>
      <c r="I1698" s="10">
        <f t="shared" si="107"/>
        <v>0.000487567040468064</v>
      </c>
      <c r="J1698" s="11">
        <f t="shared" si="108"/>
        <v>66.2533206325137</v>
      </c>
      <c r="K1698" s="11">
        <v>67.6901260549575</v>
      </c>
      <c r="L1698" s="11">
        <v>53.3292083722097</v>
      </c>
    </row>
    <row r="1699" s="1" customFormat="1" spans="1:12">
      <c r="A1699" s="7">
        <v>19890825</v>
      </c>
      <c r="B1699" s="7">
        <v>1989.64613278566</v>
      </c>
      <c r="C1699" s="8">
        <v>2029</v>
      </c>
      <c r="D1699" s="9">
        <v>5</v>
      </c>
      <c r="E1699" s="9">
        <v>5</v>
      </c>
      <c r="F1699" s="9">
        <v>0</v>
      </c>
      <c r="G1699" s="10">
        <f t="shared" si="105"/>
        <v>0.00246426811237063</v>
      </c>
      <c r="H1699" s="10">
        <f t="shared" si="106"/>
        <v>0.00246426811237063</v>
      </c>
      <c r="I1699" s="10">
        <f t="shared" si="107"/>
        <v>0</v>
      </c>
      <c r="J1699" s="11">
        <f t="shared" si="108"/>
        <v>47.8369219943975</v>
      </c>
      <c r="K1699" s="11">
        <v>57.020062649383</v>
      </c>
      <c r="L1699" s="11">
        <v>0</v>
      </c>
    </row>
    <row r="1700" s="1" customFormat="1" spans="1:12">
      <c r="A1700" s="7">
        <v>19890826</v>
      </c>
      <c r="B1700" s="7">
        <v>1989.64887063645</v>
      </c>
      <c r="C1700" s="8">
        <v>1359</v>
      </c>
      <c r="D1700" s="9">
        <v>3</v>
      </c>
      <c r="E1700" s="9">
        <v>3</v>
      </c>
      <c r="F1700" s="9">
        <v>0</v>
      </c>
      <c r="G1700" s="10">
        <f t="shared" si="105"/>
        <v>0.0022075055187638</v>
      </c>
      <c r="H1700" s="10">
        <f t="shared" si="106"/>
        <v>0.0022075055187638</v>
      </c>
      <c r="I1700" s="10">
        <f t="shared" si="107"/>
        <v>0</v>
      </c>
      <c r="J1700" s="11">
        <f t="shared" si="108"/>
        <v>42.8525892832815</v>
      </c>
      <c r="K1700" s="11">
        <v>51.078899388785</v>
      </c>
      <c r="L1700" s="11">
        <v>0</v>
      </c>
    </row>
    <row r="1701" s="1" customFormat="1" spans="1:12">
      <c r="A1701" s="7">
        <v>19890827</v>
      </c>
      <c r="B1701" s="7">
        <v>1989.65160848723</v>
      </c>
      <c r="C1701" s="8">
        <v>1978</v>
      </c>
      <c r="D1701" s="9">
        <v>6</v>
      </c>
      <c r="E1701" s="9">
        <v>5</v>
      </c>
      <c r="F1701" s="9">
        <v>1</v>
      </c>
      <c r="G1701" s="10">
        <f t="shared" si="105"/>
        <v>0.00303336703741153</v>
      </c>
      <c r="H1701" s="10">
        <f t="shared" si="106"/>
        <v>0.00252780586450961</v>
      </c>
      <c r="I1701" s="10">
        <f t="shared" si="107"/>
        <v>0.000505561172901921</v>
      </c>
      <c r="J1701" s="11">
        <f t="shared" si="108"/>
        <v>58.8843972052372</v>
      </c>
      <c r="K1701" s="11">
        <v>58.4902462667331</v>
      </c>
      <c r="L1701" s="11">
        <v>55.2973743030345</v>
      </c>
    </row>
    <row r="1702" s="1" customFormat="1" spans="1:12">
      <c r="A1702" s="7">
        <v>19890828</v>
      </c>
      <c r="B1702" s="7">
        <v>1989.65434633802</v>
      </c>
      <c r="C1702" s="8">
        <v>1376</v>
      </c>
      <c r="D1702" s="9">
        <v>0</v>
      </c>
      <c r="E1702" s="9">
        <v>0</v>
      </c>
      <c r="F1702" s="9">
        <v>0</v>
      </c>
      <c r="G1702" s="10">
        <f t="shared" si="105"/>
        <v>0</v>
      </c>
      <c r="H1702" s="10">
        <f t="shared" si="106"/>
        <v>0</v>
      </c>
      <c r="I1702" s="10">
        <f t="shared" si="107"/>
        <v>0</v>
      </c>
      <c r="J1702" s="11">
        <f t="shared" si="108"/>
        <v>0</v>
      </c>
      <c r="K1702" s="11">
        <v>0</v>
      </c>
      <c r="L1702" s="11">
        <v>0</v>
      </c>
    </row>
    <row r="1703" s="1" customFormat="1" spans="1:12">
      <c r="A1703" s="7">
        <v>19890829</v>
      </c>
      <c r="B1703" s="7">
        <v>1989.65708418881</v>
      </c>
      <c r="C1703" s="8">
        <v>1760</v>
      </c>
      <c r="D1703" s="9">
        <v>2</v>
      </c>
      <c r="E1703" s="9">
        <v>2</v>
      </c>
      <c r="F1703" s="9">
        <v>0</v>
      </c>
      <c r="G1703" s="10">
        <f t="shared" si="105"/>
        <v>0.00113636363636364</v>
      </c>
      <c r="H1703" s="10">
        <f t="shared" si="106"/>
        <v>0.00113636363636364</v>
      </c>
      <c r="I1703" s="10">
        <f t="shared" si="107"/>
        <v>0</v>
      </c>
      <c r="J1703" s="11">
        <f t="shared" si="108"/>
        <v>22.0593442560529</v>
      </c>
      <c r="K1703" s="11">
        <v>26.2940243444541</v>
      </c>
      <c r="L1703" s="11">
        <v>0</v>
      </c>
    </row>
    <row r="1704" s="1" customFormat="1" spans="1:12">
      <c r="A1704" s="7">
        <v>19890830</v>
      </c>
      <c r="B1704" s="7">
        <v>1989.65982203959</v>
      </c>
      <c r="C1704" s="8">
        <v>1746</v>
      </c>
      <c r="D1704" s="9">
        <v>2</v>
      </c>
      <c r="E1704" s="9">
        <v>2</v>
      </c>
      <c r="F1704" s="9">
        <v>0</v>
      </c>
      <c r="G1704" s="10">
        <f t="shared" si="105"/>
        <v>0.0011454753722795</v>
      </c>
      <c r="H1704" s="10">
        <f t="shared" si="106"/>
        <v>0.0011454753722795</v>
      </c>
      <c r="I1704" s="10">
        <f t="shared" si="107"/>
        <v>0</v>
      </c>
      <c r="J1704" s="11">
        <f t="shared" si="108"/>
        <v>22.2362233050705</v>
      </c>
      <c r="K1704" s="11">
        <v>26.5048584457269</v>
      </c>
      <c r="L1704" s="11">
        <v>0</v>
      </c>
    </row>
    <row r="1705" s="1" customFormat="1" spans="1:12">
      <c r="A1705" s="7">
        <v>19890831</v>
      </c>
      <c r="B1705" s="7">
        <v>1989.66255989038</v>
      </c>
      <c r="C1705" s="8">
        <v>2180</v>
      </c>
      <c r="D1705" s="9">
        <v>1</v>
      </c>
      <c r="E1705" s="9">
        <v>1</v>
      </c>
      <c r="F1705" s="9">
        <v>0</v>
      </c>
      <c r="G1705" s="10">
        <f t="shared" si="105"/>
        <v>0.000458715596330275</v>
      </c>
      <c r="H1705" s="10">
        <f t="shared" si="106"/>
        <v>0.000458715596330275</v>
      </c>
      <c r="I1705" s="10">
        <f t="shared" si="107"/>
        <v>0</v>
      </c>
      <c r="J1705" s="11">
        <f t="shared" si="108"/>
        <v>8.9046894244617</v>
      </c>
      <c r="K1705" s="11">
        <v>10.6141015702384</v>
      </c>
      <c r="L1705" s="11">
        <v>0</v>
      </c>
    </row>
    <row r="1706" s="1" customFormat="1" spans="1:12">
      <c r="A1706" s="7">
        <v>19890901</v>
      </c>
      <c r="B1706" s="7">
        <v>1989.66529774117</v>
      </c>
      <c r="C1706" s="8">
        <v>1979</v>
      </c>
      <c r="D1706" s="9">
        <v>0</v>
      </c>
      <c r="E1706" s="9">
        <v>0</v>
      </c>
      <c r="F1706" s="9">
        <v>0</v>
      </c>
      <c r="G1706" s="10">
        <f t="shared" si="105"/>
        <v>0</v>
      </c>
      <c r="H1706" s="10">
        <f t="shared" si="106"/>
        <v>0</v>
      </c>
      <c r="I1706" s="10">
        <f t="shared" si="107"/>
        <v>0</v>
      </c>
      <c r="J1706" s="11">
        <f t="shared" si="108"/>
        <v>0</v>
      </c>
      <c r="K1706" s="11">
        <v>0</v>
      </c>
      <c r="L1706" s="11">
        <v>0</v>
      </c>
    </row>
    <row r="1707" s="1" customFormat="1" spans="1:12">
      <c r="A1707" s="7">
        <v>19890902</v>
      </c>
      <c r="B1707" s="7">
        <v>1989.66803559196</v>
      </c>
      <c r="C1707" s="8">
        <v>1306</v>
      </c>
      <c r="D1707" s="9">
        <v>2</v>
      </c>
      <c r="E1707" s="9">
        <v>2</v>
      </c>
      <c r="F1707" s="9">
        <v>0</v>
      </c>
      <c r="G1707" s="10">
        <f t="shared" si="105"/>
        <v>0.00153139356814701</v>
      </c>
      <c r="H1707" s="10">
        <f t="shared" si="106"/>
        <v>0.00153139356814701</v>
      </c>
      <c r="I1707" s="10">
        <f t="shared" si="107"/>
        <v>0</v>
      </c>
      <c r="J1707" s="11">
        <f t="shared" si="108"/>
        <v>29.7277533619089</v>
      </c>
      <c r="K1707" s="11">
        <v>35.4345197903823</v>
      </c>
      <c r="L1707" s="11">
        <v>0</v>
      </c>
    </row>
    <row r="1708" s="1" customFormat="1" spans="1:12">
      <c r="A1708" s="7">
        <v>19890903</v>
      </c>
      <c r="B1708" s="7">
        <v>1989.67077344274</v>
      </c>
      <c r="C1708" s="8">
        <v>1898</v>
      </c>
      <c r="D1708" s="9">
        <v>5</v>
      </c>
      <c r="E1708" s="9">
        <v>4</v>
      </c>
      <c r="F1708" s="9">
        <v>1</v>
      </c>
      <c r="G1708" s="10">
        <f t="shared" si="105"/>
        <v>0.00263435194942044</v>
      </c>
      <c r="H1708" s="10">
        <f t="shared" si="106"/>
        <v>0.00210748155953635</v>
      </c>
      <c r="I1708" s="10">
        <f t="shared" si="107"/>
        <v>0.000526870389884088</v>
      </c>
      <c r="J1708" s="11">
        <f t="shared" si="108"/>
        <v>51.1386273586051</v>
      </c>
      <c r="K1708" s="11">
        <v>48.7644708601046</v>
      </c>
      <c r="L1708" s="11">
        <v>57.628138235723</v>
      </c>
    </row>
    <row r="1709" s="1" customFormat="1" spans="1:12">
      <c r="A1709" s="7">
        <v>19890904</v>
      </c>
      <c r="B1709" s="7">
        <v>1989.67351129353</v>
      </c>
      <c r="C1709" s="8">
        <v>1143</v>
      </c>
      <c r="D1709" s="9">
        <v>2</v>
      </c>
      <c r="E1709" s="9">
        <v>1</v>
      </c>
      <c r="F1709" s="9">
        <v>1</v>
      </c>
      <c r="G1709" s="10">
        <f t="shared" si="105"/>
        <v>0.00174978127734033</v>
      </c>
      <c r="H1709" s="10">
        <f t="shared" si="106"/>
        <v>0.000874890638670166</v>
      </c>
      <c r="I1709" s="10">
        <f t="shared" si="107"/>
        <v>0.000874890638670166</v>
      </c>
      <c r="J1709" s="11">
        <f t="shared" si="108"/>
        <v>33.9671442612887</v>
      </c>
      <c r="K1709" s="11">
        <v>20.243868261697</v>
      </c>
      <c r="L1709" s="11">
        <v>95.6939688288733</v>
      </c>
    </row>
    <row r="1710" s="1" customFormat="1" spans="1:12">
      <c r="A1710" s="7">
        <v>19890905</v>
      </c>
      <c r="B1710" s="7">
        <v>1989.67624914432</v>
      </c>
      <c r="C1710" s="8">
        <v>1500</v>
      </c>
      <c r="D1710" s="9">
        <v>3</v>
      </c>
      <c r="E1710" s="9">
        <v>3</v>
      </c>
      <c r="F1710" s="9">
        <v>0</v>
      </c>
      <c r="G1710" s="10">
        <f t="shared" si="105"/>
        <v>0.002</v>
      </c>
      <c r="H1710" s="10">
        <f t="shared" si="106"/>
        <v>0.002</v>
      </c>
      <c r="I1710" s="10">
        <f t="shared" si="107"/>
        <v>0</v>
      </c>
      <c r="J1710" s="11">
        <f t="shared" si="108"/>
        <v>38.824445890653</v>
      </c>
      <c r="K1710" s="11">
        <v>46.2774828462393</v>
      </c>
      <c r="L1710" s="11">
        <v>0</v>
      </c>
    </row>
    <row r="1711" s="1" customFormat="1" spans="1:12">
      <c r="A1711" s="7">
        <v>19890906</v>
      </c>
      <c r="B1711" s="7">
        <v>1989.6789869951</v>
      </c>
      <c r="C1711" s="8">
        <v>1802</v>
      </c>
      <c r="D1711" s="9">
        <v>6</v>
      </c>
      <c r="E1711" s="9">
        <v>6</v>
      </c>
      <c r="F1711" s="9">
        <v>0</v>
      </c>
      <c r="G1711" s="10">
        <f t="shared" si="105"/>
        <v>0.00332963374028857</v>
      </c>
      <c r="H1711" s="10">
        <f t="shared" si="106"/>
        <v>0.00332963374028857</v>
      </c>
      <c r="I1711" s="10">
        <f t="shared" si="107"/>
        <v>0</v>
      </c>
      <c r="J1711" s="11">
        <f t="shared" si="108"/>
        <v>64.6355924927631</v>
      </c>
      <c r="K1711" s="11">
        <v>77.0435341502318</v>
      </c>
      <c r="L1711" s="11">
        <v>0</v>
      </c>
    </row>
    <row r="1712" s="1" customFormat="1" spans="1:12">
      <c r="A1712" s="7">
        <v>19890907</v>
      </c>
      <c r="B1712" s="7">
        <v>1989.68172484589</v>
      </c>
      <c r="C1712" s="8">
        <v>2182</v>
      </c>
      <c r="D1712" s="9">
        <v>3</v>
      </c>
      <c r="E1712" s="9">
        <v>2</v>
      </c>
      <c r="F1712" s="9">
        <v>1</v>
      </c>
      <c r="G1712" s="10">
        <f t="shared" si="105"/>
        <v>0.00137488542621448</v>
      </c>
      <c r="H1712" s="10">
        <f t="shared" si="106"/>
        <v>0.000916590284142988</v>
      </c>
      <c r="I1712" s="10">
        <f t="shared" si="107"/>
        <v>0.000458295142071494</v>
      </c>
      <c r="J1712" s="11">
        <f t="shared" si="108"/>
        <v>26.6895824179558</v>
      </c>
      <c r="K1712" s="11">
        <v>21.2087455757283</v>
      </c>
      <c r="L1712" s="11">
        <v>50.127500628507</v>
      </c>
    </row>
    <row r="1713" s="1" customFormat="1" spans="1:12">
      <c r="A1713" s="7">
        <v>19890908</v>
      </c>
      <c r="B1713" s="7">
        <v>1989.68446269668</v>
      </c>
      <c r="C1713" s="8">
        <v>1962</v>
      </c>
      <c r="D1713" s="9">
        <v>3</v>
      </c>
      <c r="E1713" s="9">
        <v>3</v>
      </c>
      <c r="F1713" s="9">
        <v>0</v>
      </c>
      <c r="G1713" s="10">
        <f t="shared" si="105"/>
        <v>0.00152905198776758</v>
      </c>
      <c r="H1713" s="10">
        <f t="shared" si="106"/>
        <v>0.00152905198776758</v>
      </c>
      <c r="I1713" s="10">
        <f t="shared" si="107"/>
        <v>0</v>
      </c>
      <c r="J1713" s="11">
        <f t="shared" si="108"/>
        <v>29.682298081539</v>
      </c>
      <c r="K1713" s="11">
        <v>35.3803385674612</v>
      </c>
      <c r="L1713" s="11">
        <v>0</v>
      </c>
    </row>
    <row r="1714" s="1" customFormat="1" spans="1:12">
      <c r="A1714" s="7">
        <v>19890909</v>
      </c>
      <c r="B1714" s="7">
        <v>1989.68720054747</v>
      </c>
      <c r="C1714" s="8">
        <v>1361</v>
      </c>
      <c r="D1714" s="9">
        <v>1</v>
      </c>
      <c r="E1714" s="9">
        <v>1</v>
      </c>
      <c r="F1714" s="9">
        <v>0</v>
      </c>
      <c r="G1714" s="10">
        <f t="shared" si="105"/>
        <v>0.000734753857457752</v>
      </c>
      <c r="H1714" s="10">
        <f t="shared" si="106"/>
        <v>0.000734753857457752</v>
      </c>
      <c r="I1714" s="10">
        <f t="shared" si="107"/>
        <v>0</v>
      </c>
      <c r="J1714" s="11">
        <f t="shared" si="108"/>
        <v>14.2632056909085</v>
      </c>
      <c r="K1714" s="11">
        <v>17.0012795173546</v>
      </c>
      <c r="L1714" s="11">
        <v>0</v>
      </c>
    </row>
    <row r="1715" s="1" customFormat="1" spans="1:12">
      <c r="A1715" s="7">
        <v>19890910</v>
      </c>
      <c r="B1715" s="7">
        <v>1989.68993839825</v>
      </c>
      <c r="C1715" s="8">
        <v>2147</v>
      </c>
      <c r="D1715" s="9">
        <v>8</v>
      </c>
      <c r="E1715" s="9">
        <v>5</v>
      </c>
      <c r="F1715" s="9">
        <v>3</v>
      </c>
      <c r="G1715" s="10">
        <f t="shared" si="105"/>
        <v>0.00372612948299953</v>
      </c>
      <c r="H1715" s="10">
        <f t="shared" si="106"/>
        <v>0.00232883092687471</v>
      </c>
      <c r="I1715" s="10">
        <f t="shared" si="107"/>
        <v>0.00139729855612483</v>
      </c>
      <c r="J1715" s="11">
        <f t="shared" si="108"/>
        <v>72.3324562471412</v>
      </c>
      <c r="K1715" s="11">
        <v>53.8862166351179</v>
      </c>
      <c r="L1715" s="11">
        <v>152.834009834283</v>
      </c>
    </row>
    <row r="1716" s="1" customFormat="1" spans="1:12">
      <c r="A1716" s="7">
        <v>19890911</v>
      </c>
      <c r="B1716" s="7">
        <v>1989.69267624904</v>
      </c>
      <c r="C1716" s="8">
        <v>1602</v>
      </c>
      <c r="D1716" s="9">
        <v>2</v>
      </c>
      <c r="E1716" s="9">
        <v>2</v>
      </c>
      <c r="F1716" s="9">
        <v>0</v>
      </c>
      <c r="G1716" s="10">
        <f t="shared" si="105"/>
        <v>0.00124843945068664</v>
      </c>
      <c r="H1716" s="10">
        <f t="shared" si="106"/>
        <v>0.00124843945068664</v>
      </c>
      <c r="I1716" s="10">
        <f t="shared" si="107"/>
        <v>0</v>
      </c>
      <c r="J1716" s="11">
        <f t="shared" si="108"/>
        <v>24.2349849504701</v>
      </c>
      <c r="K1716" s="11">
        <v>28.8873176318597</v>
      </c>
      <c r="L1716" s="11">
        <v>0</v>
      </c>
    </row>
    <row r="1717" s="1" customFormat="1" spans="1:12">
      <c r="A1717" s="7">
        <v>19890912</v>
      </c>
      <c r="B1717" s="7">
        <v>1989.69541409983</v>
      </c>
      <c r="C1717" s="8">
        <v>1791</v>
      </c>
      <c r="D1717" s="9">
        <v>3</v>
      </c>
      <c r="E1717" s="9">
        <v>3</v>
      </c>
      <c r="F1717" s="9">
        <v>0</v>
      </c>
      <c r="G1717" s="10">
        <f t="shared" si="105"/>
        <v>0.0016750418760469</v>
      </c>
      <c r="H1717" s="10">
        <f t="shared" si="106"/>
        <v>0.0016750418760469</v>
      </c>
      <c r="I1717" s="10">
        <f t="shared" si="107"/>
        <v>0</v>
      </c>
      <c r="J1717" s="11">
        <f t="shared" si="108"/>
        <v>32.5162863405804</v>
      </c>
      <c r="K1717" s="11">
        <v>38.7583608427464</v>
      </c>
      <c r="L1717" s="11">
        <v>0</v>
      </c>
    </row>
    <row r="1718" s="1" customFormat="1" spans="1:12">
      <c r="A1718" s="7">
        <v>19890913</v>
      </c>
      <c r="B1718" s="7">
        <v>1989.69815195061</v>
      </c>
      <c r="C1718" s="8">
        <v>1867</v>
      </c>
      <c r="D1718" s="9">
        <v>5</v>
      </c>
      <c r="E1718" s="9">
        <v>3</v>
      </c>
      <c r="F1718" s="9">
        <v>2</v>
      </c>
      <c r="G1718" s="10">
        <f t="shared" si="105"/>
        <v>0.00267809319764328</v>
      </c>
      <c r="H1718" s="10">
        <f t="shared" si="106"/>
        <v>0.00160685591858597</v>
      </c>
      <c r="I1718" s="10">
        <f t="shared" si="107"/>
        <v>0.00107123727905731</v>
      </c>
      <c r="J1718" s="11">
        <f t="shared" si="108"/>
        <v>51.9877422210137</v>
      </c>
      <c r="K1718" s="11">
        <v>37.18062360437</v>
      </c>
      <c r="L1718" s="11">
        <v>117.17001218147</v>
      </c>
    </row>
    <row r="1719" s="1" customFormat="1" spans="1:12">
      <c r="A1719" s="7">
        <v>19890914</v>
      </c>
      <c r="B1719" s="7">
        <v>1989.7008898014</v>
      </c>
      <c r="C1719" s="8">
        <v>2294</v>
      </c>
      <c r="D1719" s="9">
        <v>2</v>
      </c>
      <c r="E1719" s="9">
        <v>1</v>
      </c>
      <c r="F1719" s="9">
        <v>1</v>
      </c>
      <c r="G1719" s="10">
        <f t="shared" si="105"/>
        <v>0.000871839581517001</v>
      </c>
      <c r="H1719" s="10">
        <f t="shared" si="106"/>
        <v>0.0004359197907585</v>
      </c>
      <c r="I1719" s="10">
        <f t="shared" si="107"/>
        <v>0.0004359197907585</v>
      </c>
      <c r="J1719" s="11">
        <f t="shared" si="108"/>
        <v>16.9243443289682</v>
      </c>
      <c r="K1719" s="11">
        <v>10.0866353195814</v>
      </c>
      <c r="L1719" s="11">
        <v>47.6801248349617</v>
      </c>
    </row>
    <row r="1720" s="1" customFormat="1" spans="1:12">
      <c r="A1720" s="7">
        <v>19890915</v>
      </c>
      <c r="B1720" s="7">
        <v>1989.70362765219</v>
      </c>
      <c r="C1720" s="8">
        <v>2009</v>
      </c>
      <c r="D1720" s="9">
        <v>1</v>
      </c>
      <c r="E1720" s="9">
        <v>1</v>
      </c>
      <c r="F1720" s="9">
        <v>0</v>
      </c>
      <c r="G1720" s="10">
        <f t="shared" si="105"/>
        <v>0.000497760079641613</v>
      </c>
      <c r="H1720" s="10">
        <f t="shared" si="106"/>
        <v>0.000497760079641613</v>
      </c>
      <c r="I1720" s="10">
        <f t="shared" si="107"/>
        <v>0</v>
      </c>
      <c r="J1720" s="11">
        <f t="shared" si="108"/>
        <v>9.66262963928647</v>
      </c>
      <c r="K1720" s="11">
        <v>11.5175417735787</v>
      </c>
      <c r="L1720" s="11">
        <v>0</v>
      </c>
    </row>
    <row r="1721" s="1" customFormat="1" spans="1:12">
      <c r="A1721" s="7">
        <v>19890916</v>
      </c>
      <c r="B1721" s="7">
        <v>1989.70636550297</v>
      </c>
      <c r="C1721" s="8">
        <v>1427</v>
      </c>
      <c r="D1721" s="9">
        <v>4</v>
      </c>
      <c r="E1721" s="9">
        <v>2</v>
      </c>
      <c r="F1721" s="9">
        <v>2</v>
      </c>
      <c r="G1721" s="10">
        <f t="shared" si="105"/>
        <v>0.0028030833917309</v>
      </c>
      <c r="H1721" s="10">
        <f t="shared" si="106"/>
        <v>0.00140154169586545</v>
      </c>
      <c r="I1721" s="10">
        <f t="shared" si="107"/>
        <v>0.00140154169586545</v>
      </c>
      <c r="J1721" s="11">
        <f t="shared" si="108"/>
        <v>54.4140797346223</v>
      </c>
      <c r="K1721" s="11">
        <v>32.4299108943513</v>
      </c>
      <c r="L1721" s="11">
        <v>153.298116848496</v>
      </c>
    </row>
    <row r="1722" s="1" customFormat="1" spans="1:12">
      <c r="A1722" s="7">
        <v>19890917</v>
      </c>
      <c r="B1722" s="7">
        <v>1989.70910335376</v>
      </c>
      <c r="C1722" s="8">
        <v>2217</v>
      </c>
      <c r="D1722" s="9">
        <v>4</v>
      </c>
      <c r="E1722" s="9">
        <v>4</v>
      </c>
      <c r="F1722" s="9">
        <v>0</v>
      </c>
      <c r="G1722" s="10">
        <f t="shared" si="105"/>
        <v>0.0018042399639152</v>
      </c>
      <c r="H1722" s="10">
        <f t="shared" si="106"/>
        <v>0.0018042399639152</v>
      </c>
      <c r="I1722" s="10">
        <f t="shared" si="107"/>
        <v>0</v>
      </c>
      <c r="J1722" s="11">
        <f t="shared" si="108"/>
        <v>35.0243084263897</v>
      </c>
      <c r="K1722" s="11">
        <v>41.7478419902925</v>
      </c>
      <c r="L1722" s="11">
        <v>0</v>
      </c>
    </row>
    <row r="1723" s="1" customFormat="1" spans="1:12">
      <c r="A1723" s="7">
        <v>19890918</v>
      </c>
      <c r="B1723" s="7">
        <v>1989.71184120455</v>
      </c>
      <c r="C1723" s="8">
        <v>1548</v>
      </c>
      <c r="D1723" s="9">
        <v>6</v>
      </c>
      <c r="E1723" s="9">
        <v>6</v>
      </c>
      <c r="F1723" s="9">
        <v>1</v>
      </c>
      <c r="G1723" s="10">
        <f t="shared" si="105"/>
        <v>0.00387596899224806</v>
      </c>
      <c r="H1723" s="10">
        <f t="shared" si="106"/>
        <v>0.00387596899224806</v>
      </c>
      <c r="I1723" s="10">
        <f t="shared" si="107"/>
        <v>0.000645994832041344</v>
      </c>
      <c r="J1723" s="11">
        <f t="shared" si="108"/>
        <v>75.2411742066919</v>
      </c>
      <c r="K1723" s="11">
        <v>89.6850442756575</v>
      </c>
      <c r="L1723" s="11">
        <v>70.6577560538774</v>
      </c>
    </row>
    <row r="1724" s="1" customFormat="1" spans="1:12">
      <c r="A1724" s="7">
        <v>19890919</v>
      </c>
      <c r="B1724" s="7">
        <v>1989.71457905534</v>
      </c>
      <c r="C1724" s="8">
        <v>1848</v>
      </c>
      <c r="D1724" s="9">
        <v>3</v>
      </c>
      <c r="E1724" s="9">
        <v>2</v>
      </c>
      <c r="F1724" s="9">
        <v>1</v>
      </c>
      <c r="G1724" s="10">
        <f t="shared" si="105"/>
        <v>0.00162337662337662</v>
      </c>
      <c r="H1724" s="10">
        <f t="shared" si="106"/>
        <v>0.00108225108225108</v>
      </c>
      <c r="I1724" s="10">
        <f t="shared" si="107"/>
        <v>0.000541125541125541</v>
      </c>
      <c r="J1724" s="11">
        <f t="shared" si="108"/>
        <v>31.5133489372184</v>
      </c>
      <c r="K1724" s="11">
        <v>25.0419279470992</v>
      </c>
      <c r="L1724" s="11">
        <v>59.1873411100661</v>
      </c>
    </row>
    <row r="1725" s="1" customFormat="1" spans="1:12">
      <c r="A1725" s="7">
        <v>19890920</v>
      </c>
      <c r="B1725" s="7">
        <v>1989.71731690612</v>
      </c>
      <c r="C1725" s="8">
        <v>1856</v>
      </c>
      <c r="D1725" s="9">
        <v>6</v>
      </c>
      <c r="E1725" s="9">
        <v>5</v>
      </c>
      <c r="F1725" s="9">
        <v>1</v>
      </c>
      <c r="G1725" s="10">
        <f t="shared" si="105"/>
        <v>0.00323275862068966</v>
      </c>
      <c r="H1725" s="10">
        <f t="shared" si="106"/>
        <v>0.00269396551724138</v>
      </c>
      <c r="I1725" s="10">
        <f t="shared" si="107"/>
        <v>0.000538793103448276</v>
      </c>
      <c r="J1725" s="11">
        <f t="shared" si="108"/>
        <v>62.7550310732538</v>
      </c>
      <c r="K1725" s="11">
        <v>62.334971506249</v>
      </c>
      <c r="L1725" s="11">
        <v>58.9322232604538</v>
      </c>
    </row>
    <row r="1726" s="1" customFormat="1" spans="1:12">
      <c r="A1726" s="7">
        <v>19890921</v>
      </c>
      <c r="B1726" s="7">
        <v>1989.72005475691</v>
      </c>
      <c r="C1726" s="8">
        <v>2298</v>
      </c>
      <c r="D1726" s="9">
        <v>4</v>
      </c>
      <c r="E1726" s="9">
        <v>4</v>
      </c>
      <c r="F1726" s="9">
        <v>0</v>
      </c>
      <c r="G1726" s="10">
        <f t="shared" si="105"/>
        <v>0.00174064403829417</v>
      </c>
      <c r="H1726" s="10">
        <f t="shared" si="106"/>
        <v>0.00174064403829417</v>
      </c>
      <c r="I1726" s="10">
        <f t="shared" si="107"/>
        <v>0</v>
      </c>
      <c r="J1726" s="11">
        <f t="shared" si="108"/>
        <v>33.7897701398199</v>
      </c>
      <c r="K1726" s="11">
        <v>40.2763123117835</v>
      </c>
      <c r="L1726" s="11">
        <v>0</v>
      </c>
    </row>
    <row r="1727" s="1" customFormat="1" spans="1:12">
      <c r="A1727" s="7">
        <v>19890922</v>
      </c>
      <c r="B1727" s="7">
        <v>1989.7227926077</v>
      </c>
      <c r="C1727" s="8">
        <v>2079</v>
      </c>
      <c r="D1727" s="9">
        <v>6</v>
      </c>
      <c r="E1727" s="9">
        <v>5</v>
      </c>
      <c r="F1727" s="9">
        <v>1</v>
      </c>
      <c r="G1727" s="10">
        <f t="shared" si="105"/>
        <v>0.00288600288600289</v>
      </c>
      <c r="H1727" s="10">
        <f t="shared" si="106"/>
        <v>0.00240500240500241</v>
      </c>
      <c r="I1727" s="10">
        <f t="shared" si="107"/>
        <v>0.000481000481000481</v>
      </c>
      <c r="J1727" s="11">
        <f t="shared" si="108"/>
        <v>56.0237314439438</v>
      </c>
      <c r="K1727" s="11">
        <v>55.6487287713315</v>
      </c>
      <c r="L1727" s="11">
        <v>52.6109698756143</v>
      </c>
    </row>
    <row r="1728" s="1" customFormat="1" spans="1:12">
      <c r="A1728" s="7">
        <v>19890923</v>
      </c>
      <c r="B1728" s="7">
        <v>1989.72553045848</v>
      </c>
      <c r="C1728" s="8">
        <v>1377</v>
      </c>
      <c r="D1728" s="9">
        <v>3</v>
      </c>
      <c r="E1728" s="9">
        <v>1</v>
      </c>
      <c r="F1728" s="9">
        <v>2</v>
      </c>
      <c r="G1728" s="10">
        <f t="shared" si="105"/>
        <v>0.00217864923747277</v>
      </c>
      <c r="H1728" s="10">
        <f t="shared" si="106"/>
        <v>0.000726216412490922</v>
      </c>
      <c r="I1728" s="10">
        <f t="shared" si="107"/>
        <v>0.00145243282498184</v>
      </c>
      <c r="J1728" s="11">
        <f t="shared" si="108"/>
        <v>42.292424717487</v>
      </c>
      <c r="K1728" s="11">
        <v>16.803733785853</v>
      </c>
      <c r="L1728" s="11">
        <v>158.864497271463</v>
      </c>
    </row>
    <row r="1729" s="1" customFormat="1" spans="1:12">
      <c r="A1729" s="7">
        <v>19890924</v>
      </c>
      <c r="B1729" s="7">
        <v>1989.72826830927</v>
      </c>
      <c r="C1729" s="8">
        <v>2185</v>
      </c>
      <c r="D1729" s="9">
        <v>8</v>
      </c>
      <c r="E1729" s="9">
        <v>6</v>
      </c>
      <c r="F1729" s="9">
        <v>2</v>
      </c>
      <c r="G1729" s="10">
        <f t="shared" si="105"/>
        <v>0.00366132723112128</v>
      </c>
      <c r="H1729" s="10">
        <f t="shared" si="106"/>
        <v>0.00274599542334096</v>
      </c>
      <c r="I1729" s="10">
        <f t="shared" si="107"/>
        <v>0.00091533180778032</v>
      </c>
      <c r="J1729" s="11">
        <f t="shared" si="108"/>
        <v>71.0745004863213</v>
      </c>
      <c r="K1729" s="11">
        <v>63.5388780497564</v>
      </c>
      <c r="L1729" s="11">
        <v>100.117351369704</v>
      </c>
    </row>
    <row r="1730" s="1" customFormat="1" spans="1:12">
      <c r="A1730" s="7">
        <v>19890925</v>
      </c>
      <c r="B1730" s="7">
        <v>1989.73100616006</v>
      </c>
      <c r="C1730" s="8">
        <v>1541</v>
      </c>
      <c r="D1730" s="9">
        <v>3</v>
      </c>
      <c r="E1730" s="9">
        <v>2</v>
      </c>
      <c r="F1730" s="9">
        <v>1</v>
      </c>
      <c r="G1730" s="10">
        <f t="shared" si="105"/>
        <v>0.00194678780012979</v>
      </c>
      <c r="H1730" s="10">
        <f t="shared" si="106"/>
        <v>0.00129785853341986</v>
      </c>
      <c r="I1730" s="10">
        <f t="shared" si="107"/>
        <v>0.000648929266709929</v>
      </c>
      <c r="J1730" s="11">
        <f t="shared" si="108"/>
        <v>37.7914788033612</v>
      </c>
      <c r="K1730" s="11">
        <v>30.0308130085913</v>
      </c>
      <c r="L1730" s="11">
        <v>70.9787192546412</v>
      </c>
    </row>
    <row r="1731" s="1" customFormat="1" spans="1:12">
      <c r="A1731" s="7">
        <v>19890926</v>
      </c>
      <c r="B1731" s="7">
        <v>1989.73374401085</v>
      </c>
      <c r="C1731" s="8">
        <v>1835</v>
      </c>
      <c r="D1731" s="9">
        <v>3</v>
      </c>
      <c r="E1731" s="9">
        <v>2</v>
      </c>
      <c r="F1731" s="9">
        <v>1</v>
      </c>
      <c r="G1731" s="10">
        <f t="shared" ref="G1731:G1794" si="109">D1731/$C1731</f>
        <v>0.00163487738419619</v>
      </c>
      <c r="H1731" s="10">
        <f t="shared" ref="H1731:H1794" si="110">E1731/$C1731</f>
        <v>0.00108991825613079</v>
      </c>
      <c r="I1731" s="10">
        <f t="shared" ref="I1731:I1794" si="111">F1731/$C1731</f>
        <v>0.000544959128065395</v>
      </c>
      <c r="J1731" s="11">
        <f t="shared" ref="J1731:J1794" si="112">G1731/AVERAGE(G$5480:G$9132)*100</f>
        <v>31.7366042702886</v>
      </c>
      <c r="K1731" s="11">
        <v>25.2193367009478</v>
      </c>
      <c r="L1731" s="11">
        <v>59.6066519735162</v>
      </c>
    </row>
    <row r="1732" s="1" customFormat="1" spans="1:12">
      <c r="A1732" s="7">
        <v>19890927</v>
      </c>
      <c r="B1732" s="7">
        <v>1989.73648186163</v>
      </c>
      <c r="C1732" s="8">
        <v>1924</v>
      </c>
      <c r="D1732" s="9">
        <v>5</v>
      </c>
      <c r="E1732" s="9">
        <v>5</v>
      </c>
      <c r="F1732" s="9">
        <v>0</v>
      </c>
      <c r="G1732" s="10">
        <f t="shared" si="109"/>
        <v>0.0025987525987526</v>
      </c>
      <c r="H1732" s="10">
        <f t="shared" si="110"/>
        <v>0.0025987525987526</v>
      </c>
      <c r="I1732" s="10">
        <f t="shared" si="111"/>
        <v>0</v>
      </c>
      <c r="J1732" s="11">
        <f t="shared" si="112"/>
        <v>50.4475648267321</v>
      </c>
      <c r="K1732" s="11">
        <v>60.1318644051965</v>
      </c>
      <c r="L1732" s="11">
        <v>0</v>
      </c>
    </row>
    <row r="1733" s="1" customFormat="1" spans="1:12">
      <c r="A1733" s="7">
        <v>19890928</v>
      </c>
      <c r="B1733" s="7">
        <v>1989.73921971242</v>
      </c>
      <c r="C1733" s="8">
        <v>2306</v>
      </c>
      <c r="D1733" s="9">
        <v>14</v>
      </c>
      <c r="E1733" s="9">
        <v>12</v>
      </c>
      <c r="F1733" s="9">
        <v>2</v>
      </c>
      <c r="G1733" s="10">
        <f t="shared" si="109"/>
        <v>0.00607111882046834</v>
      </c>
      <c r="H1733" s="10">
        <f t="shared" si="110"/>
        <v>0.00520381613183001</v>
      </c>
      <c r="I1733" s="10">
        <f t="shared" si="111"/>
        <v>0.000867302688638335</v>
      </c>
      <c r="J1733" s="11">
        <f t="shared" si="112"/>
        <v>117.853912070499</v>
      </c>
      <c r="K1733" s="11">
        <v>120.409755887873</v>
      </c>
      <c r="L1733" s="11">
        <v>94.8640124643557</v>
      </c>
    </row>
    <row r="1734" s="1" customFormat="1" spans="1:12">
      <c r="A1734" s="7">
        <v>19890929</v>
      </c>
      <c r="B1734" s="7">
        <v>1989.74195756321</v>
      </c>
      <c r="C1734" s="8">
        <v>1996</v>
      </c>
      <c r="D1734" s="9">
        <v>5</v>
      </c>
      <c r="E1734" s="9">
        <v>4</v>
      </c>
      <c r="F1734" s="9">
        <v>1</v>
      </c>
      <c r="G1734" s="10">
        <f t="shared" si="109"/>
        <v>0.00250501002004008</v>
      </c>
      <c r="H1734" s="10">
        <f t="shared" si="110"/>
        <v>0.00200400801603206</v>
      </c>
      <c r="I1734" s="10">
        <f t="shared" si="111"/>
        <v>0.000501002004008016</v>
      </c>
      <c r="J1734" s="11">
        <f t="shared" si="112"/>
        <v>48.6278129892949</v>
      </c>
      <c r="K1734" s="11">
        <v>46.3702232928249</v>
      </c>
      <c r="L1734" s="11">
        <v>54.7987005868748</v>
      </c>
    </row>
    <row r="1735" s="1" customFormat="1" spans="1:12">
      <c r="A1735" s="7">
        <v>19890930</v>
      </c>
      <c r="B1735" s="7">
        <v>1989.74469541399</v>
      </c>
      <c r="C1735" s="8">
        <v>1441</v>
      </c>
      <c r="D1735" s="9">
        <v>1</v>
      </c>
      <c r="E1735" s="9">
        <v>1</v>
      </c>
      <c r="F1735" s="9">
        <v>0</v>
      </c>
      <c r="G1735" s="10">
        <f t="shared" si="109"/>
        <v>0.000693962526023595</v>
      </c>
      <c r="H1735" s="10">
        <f t="shared" si="110"/>
        <v>0.000693962526023595</v>
      </c>
      <c r="I1735" s="10">
        <f t="shared" si="111"/>
        <v>0</v>
      </c>
      <c r="J1735" s="11">
        <f t="shared" si="112"/>
        <v>13.471355270872</v>
      </c>
      <c r="K1735" s="11">
        <v>16.0574194469949</v>
      </c>
      <c r="L1735" s="11">
        <v>0</v>
      </c>
    </row>
    <row r="1736" s="1" customFormat="1" spans="1:12">
      <c r="A1736" s="7">
        <v>19891001</v>
      </c>
      <c r="B1736" s="7">
        <v>1989.74743326478</v>
      </c>
      <c r="C1736" s="8">
        <v>2173</v>
      </c>
      <c r="D1736" s="9">
        <v>9</v>
      </c>
      <c r="E1736" s="9">
        <v>9</v>
      </c>
      <c r="F1736" s="9">
        <v>1</v>
      </c>
      <c r="G1736" s="10">
        <f t="shared" si="109"/>
        <v>0.00414173953060285</v>
      </c>
      <c r="H1736" s="10">
        <f t="shared" si="110"/>
        <v>0.00414173953060285</v>
      </c>
      <c r="I1736" s="10">
        <f t="shared" si="111"/>
        <v>0.000460193281178095</v>
      </c>
      <c r="J1736" s="11">
        <f t="shared" si="112"/>
        <v>80.4003711495346</v>
      </c>
      <c r="K1736" s="11">
        <v>95.8346400405323</v>
      </c>
      <c r="L1736" s="11">
        <v>50.3351156794304</v>
      </c>
    </row>
    <row r="1737" s="1" customFormat="1" spans="1:12">
      <c r="A1737" s="7">
        <v>19891002</v>
      </c>
      <c r="B1737" s="7">
        <v>1989.75017111557</v>
      </c>
      <c r="C1737" s="8">
        <v>1495</v>
      </c>
      <c r="D1737" s="9">
        <v>2</v>
      </c>
      <c r="E1737" s="9">
        <v>2</v>
      </c>
      <c r="F1737" s="9">
        <v>0</v>
      </c>
      <c r="G1737" s="10">
        <f t="shared" si="109"/>
        <v>0.00133779264214047</v>
      </c>
      <c r="H1737" s="10">
        <f t="shared" si="110"/>
        <v>0.00133779264214047</v>
      </c>
      <c r="I1737" s="10">
        <f t="shared" si="111"/>
        <v>0</v>
      </c>
      <c r="J1737" s="11">
        <f t="shared" si="112"/>
        <v>25.9695290238482</v>
      </c>
      <c r="K1737" s="11">
        <v>30.9548380242403</v>
      </c>
      <c r="L1737" s="11">
        <v>0</v>
      </c>
    </row>
    <row r="1738" s="1" customFormat="1" spans="1:12">
      <c r="A1738" s="7">
        <v>19891003</v>
      </c>
      <c r="B1738" s="7">
        <v>1989.75290896635</v>
      </c>
      <c r="C1738" s="8">
        <v>1928</v>
      </c>
      <c r="D1738" s="9">
        <v>5</v>
      </c>
      <c r="E1738" s="9">
        <v>5</v>
      </c>
      <c r="F1738" s="9">
        <v>0</v>
      </c>
      <c r="G1738" s="10">
        <f t="shared" si="109"/>
        <v>0.00259336099585062</v>
      </c>
      <c r="H1738" s="10">
        <f t="shared" si="110"/>
        <v>0.00259336099585062</v>
      </c>
      <c r="I1738" s="10">
        <f t="shared" si="111"/>
        <v>0</v>
      </c>
      <c r="J1738" s="11">
        <f t="shared" si="112"/>
        <v>50.3429018291663</v>
      </c>
      <c r="K1738" s="11">
        <v>60.0071094997916</v>
      </c>
      <c r="L1738" s="11">
        <v>0</v>
      </c>
    </row>
    <row r="1739" s="1" customFormat="1" spans="1:12">
      <c r="A1739" s="7">
        <v>19891004</v>
      </c>
      <c r="B1739" s="7">
        <v>1989.75564681714</v>
      </c>
      <c r="C1739" s="8">
        <v>1936</v>
      </c>
      <c r="D1739" s="9">
        <v>7</v>
      </c>
      <c r="E1739" s="9">
        <v>6</v>
      </c>
      <c r="F1739" s="9">
        <v>1</v>
      </c>
      <c r="G1739" s="10">
        <f t="shared" si="109"/>
        <v>0.00361570247933884</v>
      </c>
      <c r="H1739" s="10">
        <f t="shared" si="110"/>
        <v>0.00309917355371901</v>
      </c>
      <c r="I1739" s="10">
        <f t="shared" si="111"/>
        <v>0.000516528925619835</v>
      </c>
      <c r="J1739" s="11">
        <f t="shared" si="112"/>
        <v>70.1888226328955</v>
      </c>
      <c r="K1739" s="11">
        <v>71.7109754848749</v>
      </c>
      <c r="L1739" s="11">
        <v>56.4970074232449</v>
      </c>
    </row>
    <row r="1740" s="1" customFormat="1" spans="1:12">
      <c r="A1740" s="7">
        <v>19891005</v>
      </c>
      <c r="B1740" s="7">
        <v>1989.75838466793</v>
      </c>
      <c r="C1740" s="8">
        <v>2250</v>
      </c>
      <c r="D1740" s="9">
        <v>10</v>
      </c>
      <c r="E1740" s="9">
        <v>7</v>
      </c>
      <c r="F1740" s="9">
        <v>3</v>
      </c>
      <c r="G1740" s="10">
        <f t="shared" si="109"/>
        <v>0.00444444444444444</v>
      </c>
      <c r="H1740" s="10">
        <f t="shared" si="110"/>
        <v>0.00311111111111111</v>
      </c>
      <c r="I1740" s="10">
        <f t="shared" si="111"/>
        <v>0.00133333333333333</v>
      </c>
      <c r="J1740" s="11">
        <f t="shared" si="112"/>
        <v>86.2765464236734</v>
      </c>
      <c r="K1740" s="11">
        <v>71.9871955385944</v>
      </c>
      <c r="L1740" s="11">
        <v>145.837608495203</v>
      </c>
    </row>
    <row r="1741" s="1" customFormat="1" spans="1:12">
      <c r="A1741" s="7">
        <v>19891006</v>
      </c>
      <c r="B1741" s="7">
        <v>1989.76112251872</v>
      </c>
      <c r="C1741" s="8">
        <v>2074</v>
      </c>
      <c r="D1741" s="9">
        <v>3</v>
      </c>
      <c r="E1741" s="9">
        <v>3</v>
      </c>
      <c r="F1741" s="9">
        <v>1</v>
      </c>
      <c r="G1741" s="10">
        <f t="shared" si="109"/>
        <v>0.00144648023143684</v>
      </c>
      <c r="H1741" s="10">
        <f t="shared" si="110"/>
        <v>0.00144648023143684</v>
      </c>
      <c r="I1741" s="10">
        <f t="shared" si="111"/>
        <v>0.000482160077145612</v>
      </c>
      <c r="J1741" s="11">
        <f t="shared" si="112"/>
        <v>28.0793967386594</v>
      </c>
      <c r="K1741" s="11">
        <v>33.4697320488712</v>
      </c>
      <c r="L1741" s="11">
        <v>52.737804422084</v>
      </c>
    </row>
    <row r="1742" s="1" customFormat="1" spans="1:12">
      <c r="A1742" s="7">
        <v>19891007</v>
      </c>
      <c r="B1742" s="7">
        <v>1989.7638603695</v>
      </c>
      <c r="C1742" s="8">
        <v>1487</v>
      </c>
      <c r="D1742" s="9">
        <v>1</v>
      </c>
      <c r="E1742" s="9">
        <v>1</v>
      </c>
      <c r="F1742" s="9">
        <v>0</v>
      </c>
      <c r="G1742" s="10">
        <f t="shared" si="109"/>
        <v>0.000672494956287828</v>
      </c>
      <c r="H1742" s="10">
        <f t="shared" si="110"/>
        <v>0.000672494956287828</v>
      </c>
      <c r="I1742" s="10">
        <f t="shared" si="111"/>
        <v>0</v>
      </c>
      <c r="J1742" s="11">
        <f t="shared" si="112"/>
        <v>13.0546220210669</v>
      </c>
      <c r="K1742" s="11">
        <v>15.5606869018962</v>
      </c>
      <c r="L1742" s="11">
        <v>0</v>
      </c>
    </row>
    <row r="1743" s="1" customFormat="1" spans="1:12">
      <c r="A1743" s="7">
        <v>19891008</v>
      </c>
      <c r="B1743" s="7">
        <v>1989.76659822029</v>
      </c>
      <c r="C1743" s="8">
        <v>2260</v>
      </c>
      <c r="D1743" s="9">
        <v>6</v>
      </c>
      <c r="E1743" s="9">
        <v>6</v>
      </c>
      <c r="F1743" s="9">
        <v>0</v>
      </c>
      <c r="G1743" s="10">
        <f t="shared" si="109"/>
        <v>0.00265486725663717</v>
      </c>
      <c r="H1743" s="10">
        <f t="shared" si="110"/>
        <v>0.00265486725663717</v>
      </c>
      <c r="I1743" s="10">
        <f t="shared" si="111"/>
        <v>0</v>
      </c>
      <c r="J1743" s="11">
        <f t="shared" si="112"/>
        <v>51.5368750760881</v>
      </c>
      <c r="K1743" s="11">
        <v>61.4302869640344</v>
      </c>
      <c r="L1743" s="11">
        <v>0</v>
      </c>
    </row>
    <row r="1744" s="1" customFormat="1" spans="1:12">
      <c r="A1744" s="7">
        <v>19891009</v>
      </c>
      <c r="B1744" s="7">
        <v>1989.76933607108</v>
      </c>
      <c r="C1744" s="8">
        <v>1488</v>
      </c>
      <c r="D1744" s="9">
        <v>6</v>
      </c>
      <c r="E1744" s="9">
        <v>6</v>
      </c>
      <c r="F1744" s="9">
        <v>0</v>
      </c>
      <c r="G1744" s="10">
        <f t="shared" si="109"/>
        <v>0.00403225806451613</v>
      </c>
      <c r="H1744" s="10">
        <f t="shared" si="110"/>
        <v>0.00403225806451613</v>
      </c>
      <c r="I1744" s="10">
        <f t="shared" si="111"/>
        <v>0</v>
      </c>
      <c r="J1744" s="11">
        <f t="shared" si="112"/>
        <v>78.2750925214779</v>
      </c>
      <c r="K1744" s="11">
        <v>93.3013767061275</v>
      </c>
      <c r="L1744" s="11">
        <v>0</v>
      </c>
    </row>
    <row r="1745" s="1" customFormat="1" spans="1:12">
      <c r="A1745" s="7">
        <v>19891010</v>
      </c>
      <c r="B1745" s="7">
        <v>1989.77207392186</v>
      </c>
      <c r="C1745" s="8">
        <v>1617</v>
      </c>
      <c r="D1745" s="9">
        <v>1</v>
      </c>
      <c r="E1745" s="9">
        <v>1</v>
      </c>
      <c r="F1745" s="9">
        <v>0</v>
      </c>
      <c r="G1745" s="10">
        <f t="shared" si="109"/>
        <v>0.000618429189857761</v>
      </c>
      <c r="H1745" s="10">
        <f t="shared" si="110"/>
        <v>0.000618429189857761</v>
      </c>
      <c r="I1745" s="10">
        <f t="shared" si="111"/>
        <v>0</v>
      </c>
      <c r="J1745" s="11">
        <f t="shared" si="112"/>
        <v>12.0050853094165</v>
      </c>
      <c r="K1745" s="11">
        <v>14.3096731126281</v>
      </c>
      <c r="L1745" s="11">
        <v>0</v>
      </c>
    </row>
    <row r="1746" s="1" customFormat="1" spans="1:12">
      <c r="A1746" s="7">
        <v>19891011</v>
      </c>
      <c r="B1746" s="7">
        <v>1989.77481177265</v>
      </c>
      <c r="C1746" s="8">
        <v>1852</v>
      </c>
      <c r="D1746" s="9">
        <v>0</v>
      </c>
      <c r="E1746" s="9">
        <v>0</v>
      </c>
      <c r="F1746" s="9">
        <v>0</v>
      </c>
      <c r="G1746" s="10">
        <f t="shared" si="109"/>
        <v>0</v>
      </c>
      <c r="H1746" s="10">
        <f t="shared" si="110"/>
        <v>0</v>
      </c>
      <c r="I1746" s="10">
        <f t="shared" si="111"/>
        <v>0</v>
      </c>
      <c r="J1746" s="11">
        <f t="shared" si="112"/>
        <v>0</v>
      </c>
      <c r="K1746" s="11">
        <v>0</v>
      </c>
      <c r="L1746" s="11">
        <v>0</v>
      </c>
    </row>
    <row r="1747" s="1" customFormat="1" spans="1:12">
      <c r="A1747" s="7">
        <v>19891012</v>
      </c>
      <c r="B1747" s="7">
        <v>1989.77754962344</v>
      </c>
      <c r="C1747" s="8">
        <v>2329</v>
      </c>
      <c r="D1747" s="9">
        <v>1</v>
      </c>
      <c r="E1747" s="9">
        <v>1</v>
      </c>
      <c r="F1747" s="9">
        <v>0</v>
      </c>
      <c r="G1747" s="10">
        <f t="shared" si="109"/>
        <v>0.0004293688278231</v>
      </c>
      <c r="H1747" s="10">
        <f t="shared" si="110"/>
        <v>0.0004293688278231</v>
      </c>
      <c r="I1747" s="10">
        <f t="shared" si="111"/>
        <v>0</v>
      </c>
      <c r="J1747" s="11">
        <f t="shared" si="112"/>
        <v>8.33500341147553</v>
      </c>
      <c r="K1747" s="11">
        <v>9.93505428214668</v>
      </c>
      <c r="L1747" s="11">
        <v>0</v>
      </c>
    </row>
    <row r="1748" s="1" customFormat="1" spans="1:12">
      <c r="A1748" s="7">
        <v>19891013</v>
      </c>
      <c r="B1748" s="7">
        <v>1989.78028747423</v>
      </c>
      <c r="C1748" s="8">
        <v>2107</v>
      </c>
      <c r="D1748" s="9">
        <v>1</v>
      </c>
      <c r="E1748" s="9">
        <v>1</v>
      </c>
      <c r="F1748" s="9">
        <v>0</v>
      </c>
      <c r="G1748" s="10">
        <f t="shared" si="109"/>
        <v>0.000474608448030375</v>
      </c>
      <c r="H1748" s="10">
        <f t="shared" si="110"/>
        <v>0.000474608448030375</v>
      </c>
      <c r="I1748" s="10">
        <f t="shared" si="111"/>
        <v>0</v>
      </c>
      <c r="J1748" s="11">
        <f t="shared" si="112"/>
        <v>9.21320500490105</v>
      </c>
      <c r="K1748" s="11">
        <v>10.981842156203</v>
      </c>
      <c r="L1748" s="11">
        <v>0</v>
      </c>
    </row>
    <row r="1749" s="1" customFormat="1" spans="1:12">
      <c r="A1749" s="7">
        <v>19891014</v>
      </c>
      <c r="B1749" s="7">
        <v>1989.78302532501</v>
      </c>
      <c r="C1749" s="8">
        <v>1497</v>
      </c>
      <c r="D1749" s="9">
        <v>1</v>
      </c>
      <c r="E1749" s="9">
        <v>1</v>
      </c>
      <c r="F1749" s="9">
        <v>0</v>
      </c>
      <c r="G1749" s="10">
        <f t="shared" si="109"/>
        <v>0.000668002672010688</v>
      </c>
      <c r="H1749" s="10">
        <f t="shared" si="110"/>
        <v>0.000668002672010688</v>
      </c>
      <c r="I1749" s="10">
        <f t="shared" si="111"/>
        <v>0</v>
      </c>
      <c r="J1749" s="11">
        <f t="shared" si="112"/>
        <v>12.9674167971453</v>
      </c>
      <c r="K1749" s="11">
        <v>15.4567410976083</v>
      </c>
      <c r="L1749" s="11">
        <v>0</v>
      </c>
    </row>
    <row r="1750" s="1" customFormat="1" spans="1:12">
      <c r="A1750" s="7">
        <v>19891015</v>
      </c>
      <c r="B1750" s="7">
        <v>1989.7857631758</v>
      </c>
      <c r="C1750" s="8">
        <v>2115</v>
      </c>
      <c r="D1750" s="9">
        <v>6</v>
      </c>
      <c r="E1750" s="9">
        <v>6</v>
      </c>
      <c r="F1750" s="9">
        <v>0</v>
      </c>
      <c r="G1750" s="10">
        <f t="shared" si="109"/>
        <v>0.00283687943262411</v>
      </c>
      <c r="H1750" s="10">
        <f t="shared" si="110"/>
        <v>0.00283687943262411</v>
      </c>
      <c r="I1750" s="10">
        <f t="shared" si="111"/>
        <v>0</v>
      </c>
      <c r="J1750" s="11">
        <f t="shared" si="112"/>
        <v>55.0701360151107</v>
      </c>
      <c r="K1750" s="11">
        <v>65.6418196400557</v>
      </c>
      <c r="L1750" s="11">
        <v>0</v>
      </c>
    </row>
    <row r="1751" s="1" customFormat="1" spans="1:12">
      <c r="A1751" s="7">
        <v>19891016</v>
      </c>
      <c r="B1751" s="7">
        <v>1989.78850102659</v>
      </c>
      <c r="C1751" s="8">
        <v>1575</v>
      </c>
      <c r="D1751" s="9">
        <v>4</v>
      </c>
      <c r="E1751" s="9">
        <v>4</v>
      </c>
      <c r="F1751" s="9">
        <v>0</v>
      </c>
      <c r="G1751" s="10">
        <f t="shared" si="109"/>
        <v>0.00253968253968254</v>
      </c>
      <c r="H1751" s="10">
        <f t="shared" si="110"/>
        <v>0.00253968253968254</v>
      </c>
      <c r="I1751" s="10">
        <f t="shared" si="111"/>
        <v>0</v>
      </c>
      <c r="J1751" s="11">
        <f t="shared" si="112"/>
        <v>49.3008836706705</v>
      </c>
      <c r="K1751" s="11">
        <v>58.765057582526</v>
      </c>
      <c r="L1751" s="11">
        <v>0</v>
      </c>
    </row>
    <row r="1752" s="1" customFormat="1" spans="1:12">
      <c r="A1752" s="7">
        <v>19891017</v>
      </c>
      <c r="B1752" s="7">
        <v>1989.79123887737</v>
      </c>
      <c r="C1752" s="8">
        <v>1966</v>
      </c>
      <c r="D1752" s="9">
        <v>3</v>
      </c>
      <c r="E1752" s="9">
        <v>2</v>
      </c>
      <c r="F1752" s="9">
        <v>1</v>
      </c>
      <c r="G1752" s="10">
        <f t="shared" si="109"/>
        <v>0.00152594099694812</v>
      </c>
      <c r="H1752" s="10">
        <f t="shared" si="110"/>
        <v>0.00101729399796541</v>
      </c>
      <c r="I1752" s="10">
        <f t="shared" si="111"/>
        <v>0.000508646998982706</v>
      </c>
      <c r="J1752" s="11">
        <f t="shared" si="112"/>
        <v>29.6219068341707</v>
      </c>
      <c r="K1752" s="11">
        <v>23.5389027702132</v>
      </c>
      <c r="L1752" s="11">
        <v>55.6348964249248</v>
      </c>
    </row>
    <row r="1753" s="1" customFormat="1" spans="1:12">
      <c r="A1753" s="7">
        <v>19891018</v>
      </c>
      <c r="B1753" s="7">
        <v>1989.79397672816</v>
      </c>
      <c r="C1753" s="8">
        <v>2093</v>
      </c>
      <c r="D1753" s="9">
        <v>4</v>
      </c>
      <c r="E1753" s="9">
        <v>3</v>
      </c>
      <c r="F1753" s="9">
        <v>1</v>
      </c>
      <c r="G1753" s="10">
        <f t="shared" si="109"/>
        <v>0.00191113234591495</v>
      </c>
      <c r="H1753" s="10">
        <f t="shared" si="110"/>
        <v>0.00143334925943622</v>
      </c>
      <c r="I1753" s="10">
        <f t="shared" si="111"/>
        <v>0.000477783086478739</v>
      </c>
      <c r="J1753" s="11">
        <f t="shared" si="112"/>
        <v>37.099327176926</v>
      </c>
      <c r="K1753" s="11">
        <v>33.1658978831146</v>
      </c>
      <c r="L1753" s="11">
        <v>52.259057033637</v>
      </c>
    </row>
    <row r="1754" s="1" customFormat="1" spans="1:12">
      <c r="A1754" s="7">
        <v>19891019</v>
      </c>
      <c r="B1754" s="7">
        <v>1989.79671457895</v>
      </c>
      <c r="C1754" s="8">
        <v>2510</v>
      </c>
      <c r="D1754" s="9">
        <v>2</v>
      </c>
      <c r="E1754" s="9">
        <v>2</v>
      </c>
      <c r="F1754" s="9">
        <v>0</v>
      </c>
      <c r="G1754" s="10">
        <f t="shared" si="109"/>
        <v>0.000796812749003984</v>
      </c>
      <c r="H1754" s="10">
        <f t="shared" si="110"/>
        <v>0.000796812749003984</v>
      </c>
      <c r="I1754" s="10">
        <f t="shared" si="111"/>
        <v>0</v>
      </c>
      <c r="J1754" s="11">
        <f t="shared" si="112"/>
        <v>15.4679067293438</v>
      </c>
      <c r="K1754" s="11">
        <v>18.4372441618483</v>
      </c>
      <c r="L1754" s="11">
        <v>0</v>
      </c>
    </row>
    <row r="1755" s="1" customFormat="1" spans="1:12">
      <c r="A1755" s="7">
        <v>19891020</v>
      </c>
      <c r="B1755" s="7">
        <v>1989.79945242974</v>
      </c>
      <c r="C1755" s="8">
        <v>2310</v>
      </c>
      <c r="D1755" s="9">
        <v>0</v>
      </c>
      <c r="E1755" s="9">
        <v>0</v>
      </c>
      <c r="F1755" s="9">
        <v>0</v>
      </c>
      <c r="G1755" s="10">
        <f t="shared" si="109"/>
        <v>0</v>
      </c>
      <c r="H1755" s="10">
        <f t="shared" si="110"/>
        <v>0</v>
      </c>
      <c r="I1755" s="10">
        <f t="shared" si="111"/>
        <v>0</v>
      </c>
      <c r="J1755" s="11">
        <f t="shared" si="112"/>
        <v>0</v>
      </c>
      <c r="K1755" s="11">
        <v>0</v>
      </c>
      <c r="L1755" s="11">
        <v>0</v>
      </c>
    </row>
    <row r="1756" s="1" customFormat="1" spans="1:12">
      <c r="A1756" s="7">
        <v>19891021</v>
      </c>
      <c r="B1756" s="7">
        <v>1989.80219028052</v>
      </c>
      <c r="C1756" s="8">
        <v>1614</v>
      </c>
      <c r="D1756" s="9">
        <v>1</v>
      </c>
      <c r="E1756" s="9">
        <v>1</v>
      </c>
      <c r="F1756" s="9">
        <v>0</v>
      </c>
      <c r="G1756" s="10">
        <f t="shared" si="109"/>
        <v>0.000619578686493185</v>
      </c>
      <c r="H1756" s="10">
        <f t="shared" si="110"/>
        <v>0.000619578686493185</v>
      </c>
      <c r="I1756" s="10">
        <f t="shared" si="111"/>
        <v>0</v>
      </c>
      <c r="J1756" s="11">
        <f t="shared" si="112"/>
        <v>12.0273995943783</v>
      </c>
      <c r="K1756" s="11">
        <v>14.3362710180419</v>
      </c>
      <c r="L1756" s="11">
        <v>0</v>
      </c>
    </row>
    <row r="1757" s="1" customFormat="1" spans="1:12">
      <c r="A1757" s="7">
        <v>19891022</v>
      </c>
      <c r="B1757" s="7">
        <v>1989.80492813131</v>
      </c>
      <c r="C1757" s="8">
        <v>2185</v>
      </c>
      <c r="D1757" s="9">
        <v>8</v>
      </c>
      <c r="E1757" s="9">
        <v>7</v>
      </c>
      <c r="F1757" s="9">
        <v>1</v>
      </c>
      <c r="G1757" s="10">
        <f t="shared" si="109"/>
        <v>0.00366132723112128</v>
      </c>
      <c r="H1757" s="10">
        <f t="shared" si="110"/>
        <v>0.00320366132723112</v>
      </c>
      <c r="I1757" s="10">
        <f t="shared" si="111"/>
        <v>0.00045766590389016</v>
      </c>
      <c r="J1757" s="11">
        <f t="shared" si="112"/>
        <v>71.0745004863213</v>
      </c>
      <c r="K1757" s="11">
        <v>74.1286910580491</v>
      </c>
      <c r="L1757" s="11">
        <v>50.0586756848522</v>
      </c>
    </row>
    <row r="1758" s="1" customFormat="1" spans="1:12">
      <c r="A1758" s="7">
        <v>19891023</v>
      </c>
      <c r="B1758" s="7">
        <v>1989.8076659821</v>
      </c>
      <c r="C1758" s="8">
        <v>1510</v>
      </c>
      <c r="D1758" s="9">
        <v>3</v>
      </c>
      <c r="E1758" s="9">
        <v>3</v>
      </c>
      <c r="F1758" s="9">
        <v>0</v>
      </c>
      <c r="G1758" s="10">
        <f t="shared" si="109"/>
        <v>0.00198675496688742</v>
      </c>
      <c r="H1758" s="10">
        <f t="shared" si="110"/>
        <v>0.00198675496688742</v>
      </c>
      <c r="I1758" s="10">
        <f t="shared" si="111"/>
        <v>0</v>
      </c>
      <c r="J1758" s="11">
        <f t="shared" si="112"/>
        <v>38.5673303549533</v>
      </c>
      <c r="K1758" s="11">
        <v>45.9710094499065</v>
      </c>
      <c r="L1758" s="11">
        <v>0</v>
      </c>
    </row>
    <row r="1759" s="1" customFormat="1" spans="1:12">
      <c r="A1759" s="7">
        <v>19891024</v>
      </c>
      <c r="B1759" s="7">
        <v>1989.81040383288</v>
      </c>
      <c r="C1759" s="8">
        <v>1871</v>
      </c>
      <c r="D1759" s="9">
        <v>6</v>
      </c>
      <c r="E1759" s="9">
        <v>6</v>
      </c>
      <c r="F1759" s="9">
        <v>0</v>
      </c>
      <c r="G1759" s="10">
        <f t="shared" si="109"/>
        <v>0.00320684126135756</v>
      </c>
      <c r="H1759" s="10">
        <f t="shared" si="110"/>
        <v>0.00320684126135756</v>
      </c>
      <c r="I1759" s="10">
        <f t="shared" si="111"/>
        <v>0</v>
      </c>
      <c r="J1759" s="11">
        <f t="shared" si="112"/>
        <v>62.2519175157451</v>
      </c>
      <c r="K1759" s="11">
        <v>74.2022707315434</v>
      </c>
      <c r="L1759" s="11">
        <v>0</v>
      </c>
    </row>
    <row r="1760" s="1" customFormat="1" spans="1:12">
      <c r="A1760" s="7">
        <v>19891025</v>
      </c>
      <c r="B1760" s="7">
        <v>1989.81314168367</v>
      </c>
      <c r="C1760" s="8">
        <v>2040</v>
      </c>
      <c r="D1760" s="9">
        <v>8</v>
      </c>
      <c r="E1760" s="9">
        <v>7</v>
      </c>
      <c r="F1760" s="9">
        <v>1</v>
      </c>
      <c r="G1760" s="10">
        <f t="shared" si="109"/>
        <v>0.00392156862745098</v>
      </c>
      <c r="H1760" s="10">
        <f t="shared" si="110"/>
        <v>0.00343137254901961</v>
      </c>
      <c r="I1760" s="10">
        <f t="shared" si="111"/>
        <v>0.000490196078431373</v>
      </c>
      <c r="J1760" s="11">
        <f t="shared" si="112"/>
        <v>76.1263644914765</v>
      </c>
      <c r="K1760" s="11">
        <v>79.3976421381556</v>
      </c>
      <c r="L1760" s="11">
        <v>53.6167678291187</v>
      </c>
    </row>
    <row r="1761" s="1" customFormat="1" spans="1:12">
      <c r="A1761" s="7">
        <v>19891026</v>
      </c>
      <c r="B1761" s="7">
        <v>1989.81587953446</v>
      </c>
      <c r="C1761" s="8">
        <v>2324</v>
      </c>
      <c r="D1761" s="9">
        <v>1</v>
      </c>
      <c r="E1761" s="9">
        <v>1</v>
      </c>
      <c r="F1761" s="9">
        <v>0</v>
      </c>
      <c r="G1761" s="10">
        <f t="shared" si="109"/>
        <v>0.000430292598967298</v>
      </c>
      <c r="H1761" s="10">
        <f t="shared" si="110"/>
        <v>0.000430292598967298</v>
      </c>
      <c r="I1761" s="10">
        <f t="shared" si="111"/>
        <v>0</v>
      </c>
      <c r="J1761" s="11">
        <f t="shared" si="112"/>
        <v>8.35293586287716</v>
      </c>
      <c r="K1761" s="11">
        <v>9.95642918378641</v>
      </c>
      <c r="L1761" s="11">
        <v>0</v>
      </c>
    </row>
    <row r="1762" s="1" customFormat="1" spans="1:12">
      <c r="A1762" s="7">
        <v>19891027</v>
      </c>
      <c r="B1762" s="7">
        <v>1989.81861738524</v>
      </c>
      <c r="C1762" s="8">
        <v>2186</v>
      </c>
      <c r="D1762" s="9">
        <v>7</v>
      </c>
      <c r="E1762" s="9">
        <v>6</v>
      </c>
      <c r="F1762" s="9">
        <v>1</v>
      </c>
      <c r="G1762" s="10">
        <f t="shared" si="109"/>
        <v>0.00320219579139982</v>
      </c>
      <c r="H1762" s="10">
        <f t="shared" si="110"/>
        <v>0.00274473924977127</v>
      </c>
      <c r="I1762" s="10">
        <f t="shared" si="111"/>
        <v>0.000457456541628545</v>
      </c>
      <c r="J1762" s="11">
        <f t="shared" si="112"/>
        <v>62.1617386172395</v>
      </c>
      <c r="K1762" s="11">
        <v>63.5098117743448</v>
      </c>
      <c r="L1762" s="11">
        <v>50.035776016195</v>
      </c>
    </row>
    <row r="1763" s="1" customFormat="1" spans="1:12">
      <c r="A1763" s="7">
        <v>19891028</v>
      </c>
      <c r="B1763" s="7">
        <v>1989.82135523603</v>
      </c>
      <c r="C1763" s="8">
        <v>1554</v>
      </c>
      <c r="D1763" s="9">
        <v>5</v>
      </c>
      <c r="E1763" s="9">
        <v>2</v>
      </c>
      <c r="F1763" s="9">
        <v>3</v>
      </c>
      <c r="G1763" s="10">
        <f t="shared" si="109"/>
        <v>0.00321750321750322</v>
      </c>
      <c r="H1763" s="10">
        <f t="shared" si="110"/>
        <v>0.00128700128700129</v>
      </c>
      <c r="I1763" s="10">
        <f t="shared" si="111"/>
        <v>0.00193050193050193</v>
      </c>
      <c r="J1763" s="11">
        <f t="shared" si="112"/>
        <v>62.4588897854778</v>
      </c>
      <c r="K1763" s="11">
        <v>29.7795899911449</v>
      </c>
      <c r="L1763" s="11">
        <v>211.15483855483</v>
      </c>
    </row>
    <row r="1764" s="1" customFormat="1" spans="1:12">
      <c r="A1764" s="7">
        <v>19891029</v>
      </c>
      <c r="B1764" s="7">
        <v>1989.82409308682</v>
      </c>
      <c r="C1764" s="8">
        <v>2172</v>
      </c>
      <c r="D1764" s="9">
        <v>6</v>
      </c>
      <c r="E1764" s="9">
        <v>6</v>
      </c>
      <c r="F1764" s="9">
        <v>0</v>
      </c>
      <c r="G1764" s="10">
        <f t="shared" si="109"/>
        <v>0.00276243093922652</v>
      </c>
      <c r="H1764" s="10">
        <f t="shared" si="110"/>
        <v>0.00276243093922652</v>
      </c>
      <c r="I1764" s="10">
        <f t="shared" si="111"/>
        <v>0</v>
      </c>
      <c r="J1764" s="11">
        <f t="shared" si="112"/>
        <v>53.6249252633329</v>
      </c>
      <c r="K1764" s="11">
        <v>63.9191752019879</v>
      </c>
      <c r="L1764" s="11">
        <v>0</v>
      </c>
    </row>
    <row r="1765" s="1" customFormat="1" spans="1:12">
      <c r="A1765" s="7">
        <v>19891030</v>
      </c>
      <c r="B1765" s="7">
        <v>1989.82683093761</v>
      </c>
      <c r="C1765" s="8">
        <v>1564</v>
      </c>
      <c r="D1765" s="9">
        <v>6</v>
      </c>
      <c r="E1765" s="9">
        <v>6</v>
      </c>
      <c r="F1765" s="9">
        <v>0</v>
      </c>
      <c r="G1765" s="10">
        <f t="shared" si="109"/>
        <v>0.00383631713554987</v>
      </c>
      <c r="H1765" s="10">
        <f t="shared" si="110"/>
        <v>0.00383631713554987</v>
      </c>
      <c r="I1765" s="10">
        <f t="shared" si="111"/>
        <v>0</v>
      </c>
      <c r="J1765" s="11">
        <f t="shared" si="112"/>
        <v>74.4714435242705</v>
      </c>
      <c r="K1765" s="11">
        <v>88.7675502165715</v>
      </c>
      <c r="L1765" s="11">
        <v>0</v>
      </c>
    </row>
    <row r="1766" s="1" customFormat="1" spans="1:12">
      <c r="A1766" s="7">
        <v>19891031</v>
      </c>
      <c r="B1766" s="7">
        <v>1989.82956878839</v>
      </c>
      <c r="C1766" s="8">
        <v>1734</v>
      </c>
      <c r="D1766" s="9">
        <v>4</v>
      </c>
      <c r="E1766" s="9">
        <v>4</v>
      </c>
      <c r="F1766" s="9">
        <v>0</v>
      </c>
      <c r="G1766" s="10">
        <f t="shared" si="109"/>
        <v>0.00230680507497117</v>
      </c>
      <c r="H1766" s="10">
        <f t="shared" si="110"/>
        <v>0.00230680507497117</v>
      </c>
      <c r="I1766" s="10">
        <f t="shared" si="111"/>
        <v>0</v>
      </c>
      <c r="J1766" s="11">
        <f t="shared" si="112"/>
        <v>44.7802144067509</v>
      </c>
      <c r="K1766" s="11">
        <v>53.3765661432979</v>
      </c>
      <c r="L1766" s="11">
        <v>0</v>
      </c>
    </row>
    <row r="1767" s="1" customFormat="1" spans="1:12">
      <c r="A1767" s="7">
        <v>19891101</v>
      </c>
      <c r="B1767" s="7">
        <v>1989.83230663918</v>
      </c>
      <c r="C1767" s="8">
        <v>1953</v>
      </c>
      <c r="D1767" s="9">
        <v>5</v>
      </c>
      <c r="E1767" s="9">
        <v>5</v>
      </c>
      <c r="F1767" s="9">
        <v>0</v>
      </c>
      <c r="G1767" s="10">
        <f t="shared" si="109"/>
        <v>0.00256016385048643</v>
      </c>
      <c r="H1767" s="10">
        <f t="shared" si="110"/>
        <v>0.00256016385048643</v>
      </c>
      <c r="I1767" s="10">
        <f t="shared" si="111"/>
        <v>0</v>
      </c>
      <c r="J1767" s="11">
        <f t="shared" si="112"/>
        <v>49.6984714422082</v>
      </c>
      <c r="K1767" s="11">
        <v>59.2389693372238</v>
      </c>
      <c r="L1767" s="11">
        <v>0</v>
      </c>
    </row>
    <row r="1768" s="1" customFormat="1" spans="1:12">
      <c r="A1768" s="7">
        <v>19891102</v>
      </c>
      <c r="B1768" s="7">
        <v>1989.83504448997</v>
      </c>
      <c r="C1768" s="8">
        <v>2378</v>
      </c>
      <c r="D1768" s="9">
        <v>5</v>
      </c>
      <c r="E1768" s="9">
        <v>4</v>
      </c>
      <c r="F1768" s="9">
        <v>1</v>
      </c>
      <c r="G1768" s="10">
        <f t="shared" si="109"/>
        <v>0.00210260723296888</v>
      </c>
      <c r="H1768" s="10">
        <f t="shared" si="110"/>
        <v>0.00168208578637511</v>
      </c>
      <c r="I1768" s="10">
        <f t="shared" si="111"/>
        <v>0.000420521446593776</v>
      </c>
      <c r="J1768" s="11">
        <f t="shared" si="112"/>
        <v>40.816280372848</v>
      </c>
      <c r="K1768" s="11">
        <v>38.9213480624384</v>
      </c>
      <c r="L1768" s="11">
        <v>45.9958815691346</v>
      </c>
    </row>
    <row r="1769" s="1" customFormat="1" spans="1:12">
      <c r="A1769" s="7">
        <v>19891103</v>
      </c>
      <c r="B1769" s="7">
        <v>1989.83778234075</v>
      </c>
      <c r="C1769" s="8">
        <v>2177</v>
      </c>
      <c r="D1769" s="9">
        <v>3</v>
      </c>
      <c r="E1769" s="9">
        <v>2</v>
      </c>
      <c r="F1769" s="9">
        <v>1</v>
      </c>
      <c r="G1769" s="10">
        <f t="shared" si="109"/>
        <v>0.00137804317868627</v>
      </c>
      <c r="H1769" s="10">
        <f t="shared" si="110"/>
        <v>0.00091869545245751</v>
      </c>
      <c r="I1769" s="10">
        <f t="shared" si="111"/>
        <v>0.000459347726228755</v>
      </c>
      <c r="J1769" s="11">
        <f t="shared" si="112"/>
        <v>26.7508814129442</v>
      </c>
      <c r="K1769" s="11">
        <v>21.2574565210102</v>
      </c>
      <c r="L1769" s="11">
        <v>50.2426303956831</v>
      </c>
    </row>
    <row r="1770" s="1" customFormat="1" spans="1:12">
      <c r="A1770" s="7">
        <v>19891104</v>
      </c>
      <c r="B1770" s="7">
        <v>1989.84052019154</v>
      </c>
      <c r="C1770" s="8">
        <v>1590</v>
      </c>
      <c r="D1770" s="9">
        <v>1</v>
      </c>
      <c r="E1770" s="9">
        <v>1</v>
      </c>
      <c r="F1770" s="9">
        <v>0</v>
      </c>
      <c r="G1770" s="10">
        <f t="shared" si="109"/>
        <v>0.000628930817610063</v>
      </c>
      <c r="H1770" s="10">
        <f t="shared" si="110"/>
        <v>0.000628930817610063</v>
      </c>
      <c r="I1770" s="10">
        <f t="shared" si="111"/>
        <v>0</v>
      </c>
      <c r="J1770" s="11">
        <f t="shared" si="112"/>
        <v>12.208945248633</v>
      </c>
      <c r="K1770" s="11">
        <v>14.5526675617105</v>
      </c>
      <c r="L1770" s="11">
        <v>0</v>
      </c>
    </row>
    <row r="1771" s="1" customFormat="1" spans="1:12">
      <c r="A1771" s="7">
        <v>19891105</v>
      </c>
      <c r="B1771" s="7">
        <v>1989.84325804233</v>
      </c>
      <c r="C1771" s="8">
        <v>2334</v>
      </c>
      <c r="D1771" s="9">
        <v>9</v>
      </c>
      <c r="E1771" s="9">
        <v>9</v>
      </c>
      <c r="F1771" s="9">
        <v>0</v>
      </c>
      <c r="G1771" s="10">
        <f t="shared" si="109"/>
        <v>0.0038560411311054</v>
      </c>
      <c r="H1771" s="10">
        <f t="shared" si="110"/>
        <v>0.0038560411311054</v>
      </c>
      <c r="I1771" s="10">
        <f t="shared" si="111"/>
        <v>0</v>
      </c>
      <c r="J1771" s="11">
        <f t="shared" si="112"/>
        <v>74.854330123367</v>
      </c>
      <c r="K1771" s="11">
        <v>89.2239386495615</v>
      </c>
      <c r="L1771" s="11">
        <v>0</v>
      </c>
    </row>
    <row r="1772" s="1" customFormat="1" spans="1:12">
      <c r="A1772" s="7">
        <v>19891106</v>
      </c>
      <c r="B1772" s="7">
        <v>1989.84599589312</v>
      </c>
      <c r="C1772" s="8">
        <v>1510</v>
      </c>
      <c r="D1772" s="9">
        <v>0</v>
      </c>
      <c r="E1772" s="9">
        <v>0</v>
      </c>
      <c r="F1772" s="9">
        <v>0</v>
      </c>
      <c r="G1772" s="10">
        <f t="shared" si="109"/>
        <v>0</v>
      </c>
      <c r="H1772" s="10">
        <f t="shared" si="110"/>
        <v>0</v>
      </c>
      <c r="I1772" s="10">
        <f t="shared" si="111"/>
        <v>0</v>
      </c>
      <c r="J1772" s="11">
        <f t="shared" si="112"/>
        <v>0</v>
      </c>
      <c r="K1772" s="11">
        <v>0</v>
      </c>
      <c r="L1772" s="11">
        <v>0</v>
      </c>
    </row>
    <row r="1773" s="1" customFormat="1" spans="1:12">
      <c r="A1773" s="7">
        <v>19891107</v>
      </c>
      <c r="B1773" s="7">
        <v>1989.8487337439</v>
      </c>
      <c r="C1773" s="8">
        <v>1967</v>
      </c>
      <c r="D1773" s="9">
        <v>3</v>
      </c>
      <c r="E1773" s="9">
        <v>3</v>
      </c>
      <c r="F1773" s="9">
        <v>0</v>
      </c>
      <c r="G1773" s="10">
        <f t="shared" si="109"/>
        <v>0.00152516522623284</v>
      </c>
      <c r="H1773" s="10">
        <f t="shared" si="110"/>
        <v>0.00152516522623284</v>
      </c>
      <c r="I1773" s="10">
        <f t="shared" si="111"/>
        <v>0</v>
      </c>
      <c r="J1773" s="11">
        <f t="shared" si="112"/>
        <v>29.6068474000913</v>
      </c>
      <c r="K1773" s="11">
        <v>35.2904037973355</v>
      </c>
      <c r="L1773" s="11">
        <v>0</v>
      </c>
    </row>
    <row r="1774" s="1" customFormat="1" spans="1:12">
      <c r="A1774" s="7">
        <v>19891108</v>
      </c>
      <c r="B1774" s="7">
        <v>1989.85147159469</v>
      </c>
      <c r="C1774" s="8">
        <v>1950</v>
      </c>
      <c r="D1774" s="9">
        <v>2</v>
      </c>
      <c r="E1774" s="9">
        <v>1</v>
      </c>
      <c r="F1774" s="9">
        <v>1</v>
      </c>
      <c r="G1774" s="10">
        <f t="shared" si="109"/>
        <v>0.00102564102564103</v>
      </c>
      <c r="H1774" s="10">
        <f t="shared" si="110"/>
        <v>0.000512820512820513</v>
      </c>
      <c r="I1774" s="10">
        <f t="shared" si="111"/>
        <v>0.000512820512820513</v>
      </c>
      <c r="J1774" s="11">
        <f t="shared" si="112"/>
        <v>19.9099722516169</v>
      </c>
      <c r="K1774" s="11">
        <v>11.8660212426254</v>
      </c>
      <c r="L1774" s="11">
        <v>56.0913878827703</v>
      </c>
    </row>
    <row r="1775" s="1" customFormat="1" spans="1:12">
      <c r="A1775" s="7">
        <v>19891109</v>
      </c>
      <c r="B1775" s="7">
        <v>1989.85420944548</v>
      </c>
      <c r="C1775" s="8">
        <v>2499</v>
      </c>
      <c r="D1775" s="9">
        <v>4</v>
      </c>
      <c r="E1775" s="9">
        <v>3</v>
      </c>
      <c r="F1775" s="9">
        <v>1</v>
      </c>
      <c r="G1775" s="10">
        <f t="shared" si="109"/>
        <v>0.00160064025610244</v>
      </c>
      <c r="H1775" s="10">
        <f t="shared" si="110"/>
        <v>0.00120048019207683</v>
      </c>
      <c r="I1775" s="10">
        <f t="shared" si="111"/>
        <v>0.00040016006402561</v>
      </c>
      <c r="J1775" s="11">
        <f t="shared" si="112"/>
        <v>31.0719855067251</v>
      </c>
      <c r="K1775" s="11">
        <v>27.7776007480428</v>
      </c>
      <c r="L1775" s="11">
        <v>43.7687900645867</v>
      </c>
    </row>
    <row r="1776" s="1" customFormat="1" spans="1:12">
      <c r="A1776" s="7">
        <v>19891110</v>
      </c>
      <c r="B1776" s="7">
        <v>1989.85694729626</v>
      </c>
      <c r="C1776" s="8">
        <v>2230</v>
      </c>
      <c r="D1776" s="9">
        <v>3</v>
      </c>
      <c r="E1776" s="9">
        <v>3</v>
      </c>
      <c r="F1776" s="9">
        <v>0</v>
      </c>
      <c r="G1776" s="10">
        <f t="shared" si="109"/>
        <v>0.00134529147982063</v>
      </c>
      <c r="H1776" s="10">
        <f t="shared" si="110"/>
        <v>0.00134529147982063</v>
      </c>
      <c r="I1776" s="10">
        <f t="shared" si="111"/>
        <v>0</v>
      </c>
      <c r="J1776" s="11">
        <f t="shared" si="112"/>
        <v>26.1150981327263</v>
      </c>
      <c r="K1776" s="11">
        <v>31.1283516902955</v>
      </c>
      <c r="L1776" s="11">
        <v>0</v>
      </c>
    </row>
    <row r="1777" s="1" customFormat="1" spans="1:12">
      <c r="A1777" s="7">
        <v>19891111</v>
      </c>
      <c r="B1777" s="7">
        <v>1989.85968514705</v>
      </c>
      <c r="C1777" s="8">
        <v>1578</v>
      </c>
      <c r="D1777" s="9">
        <v>4</v>
      </c>
      <c r="E1777" s="9">
        <v>4</v>
      </c>
      <c r="F1777" s="9">
        <v>0</v>
      </c>
      <c r="G1777" s="10">
        <f t="shared" si="109"/>
        <v>0.00253485424588086</v>
      </c>
      <c r="H1777" s="10">
        <f t="shared" si="110"/>
        <v>0.00253485424588086</v>
      </c>
      <c r="I1777" s="10">
        <f t="shared" si="111"/>
        <v>0</v>
      </c>
      <c r="J1777" s="11">
        <f t="shared" si="112"/>
        <v>49.2071557549468</v>
      </c>
      <c r="K1777" s="11">
        <v>58.6533369407341</v>
      </c>
      <c r="L1777" s="11">
        <v>0</v>
      </c>
    </row>
    <row r="1778" s="1" customFormat="1" spans="1:12">
      <c r="A1778" s="7">
        <v>19891112</v>
      </c>
      <c r="B1778" s="7">
        <v>1989.86242299784</v>
      </c>
      <c r="C1778" s="8">
        <v>2192</v>
      </c>
      <c r="D1778" s="9">
        <v>10</v>
      </c>
      <c r="E1778" s="9">
        <v>10</v>
      </c>
      <c r="F1778" s="9">
        <v>0</v>
      </c>
      <c r="G1778" s="10">
        <f t="shared" si="109"/>
        <v>0.00456204379562044</v>
      </c>
      <c r="H1778" s="10">
        <f t="shared" si="110"/>
        <v>0.00456204379562044</v>
      </c>
      <c r="I1778" s="10">
        <f t="shared" si="111"/>
        <v>0</v>
      </c>
      <c r="J1778" s="11">
        <f t="shared" si="112"/>
        <v>88.5594112469275</v>
      </c>
      <c r="K1778" s="11">
        <v>105.559951747808</v>
      </c>
      <c r="L1778" s="11">
        <v>0</v>
      </c>
    </row>
    <row r="1779" s="1" customFormat="1" spans="1:12">
      <c r="A1779" s="7">
        <v>19891113</v>
      </c>
      <c r="B1779" s="7">
        <v>1989.86516084862</v>
      </c>
      <c r="C1779" s="8">
        <v>1578</v>
      </c>
      <c r="D1779" s="9">
        <v>4</v>
      </c>
      <c r="E1779" s="9">
        <v>3</v>
      </c>
      <c r="F1779" s="9">
        <v>1</v>
      </c>
      <c r="G1779" s="10">
        <f t="shared" si="109"/>
        <v>0.00253485424588086</v>
      </c>
      <c r="H1779" s="10">
        <f t="shared" si="110"/>
        <v>0.00190114068441065</v>
      </c>
      <c r="I1779" s="10">
        <f t="shared" si="111"/>
        <v>0.000633713561470215</v>
      </c>
      <c r="J1779" s="11">
        <f t="shared" si="112"/>
        <v>49.2071557549468</v>
      </c>
      <c r="K1779" s="11">
        <v>43.9900027055506</v>
      </c>
      <c r="L1779" s="11">
        <v>69.3144527068455</v>
      </c>
    </row>
    <row r="1780" s="1" customFormat="1" spans="1:12">
      <c r="A1780" s="7">
        <v>19891114</v>
      </c>
      <c r="B1780" s="7">
        <v>1989.86789869941</v>
      </c>
      <c r="C1780" s="8">
        <v>1966</v>
      </c>
      <c r="D1780" s="9">
        <v>8</v>
      </c>
      <c r="E1780" s="9">
        <v>8</v>
      </c>
      <c r="F1780" s="9">
        <v>0</v>
      </c>
      <c r="G1780" s="10">
        <f t="shared" si="109"/>
        <v>0.00406917599186165</v>
      </c>
      <c r="H1780" s="10">
        <f t="shared" si="110"/>
        <v>0.00406917599186165</v>
      </c>
      <c r="I1780" s="10">
        <f t="shared" si="111"/>
        <v>0</v>
      </c>
      <c r="J1780" s="11">
        <f t="shared" si="112"/>
        <v>78.9917515577885</v>
      </c>
      <c r="K1780" s="11">
        <v>94.155611080853</v>
      </c>
      <c r="L1780" s="11">
        <v>0</v>
      </c>
    </row>
    <row r="1781" s="1" customFormat="1" spans="1:12">
      <c r="A1781" s="7">
        <v>19891115</v>
      </c>
      <c r="B1781" s="7">
        <v>1989.8706365502</v>
      </c>
      <c r="C1781" s="8">
        <v>1991</v>
      </c>
      <c r="D1781" s="9">
        <v>5</v>
      </c>
      <c r="E1781" s="9">
        <v>5</v>
      </c>
      <c r="F1781" s="9">
        <v>0</v>
      </c>
      <c r="G1781" s="10">
        <f t="shared" si="109"/>
        <v>0.00251130085384229</v>
      </c>
      <c r="H1781" s="10">
        <f t="shared" si="110"/>
        <v>0.00251130085384229</v>
      </c>
      <c r="I1781" s="10">
        <f t="shared" si="111"/>
        <v>0</v>
      </c>
      <c r="J1781" s="11">
        <f t="shared" si="112"/>
        <v>48.7499320575754</v>
      </c>
      <c r="K1781" s="11">
        <v>58.1083410927163</v>
      </c>
      <c r="L1781" s="11">
        <v>0</v>
      </c>
    </row>
    <row r="1782" s="1" customFormat="1" spans="1:12">
      <c r="A1782" s="7">
        <v>19891116</v>
      </c>
      <c r="B1782" s="7">
        <v>1989.87337440099</v>
      </c>
      <c r="C1782" s="8">
        <v>2509</v>
      </c>
      <c r="D1782" s="9">
        <v>5</v>
      </c>
      <c r="E1782" s="9">
        <v>3</v>
      </c>
      <c r="F1782" s="9">
        <v>2</v>
      </c>
      <c r="G1782" s="10">
        <f t="shared" si="109"/>
        <v>0.00199282582702272</v>
      </c>
      <c r="H1782" s="10">
        <f t="shared" si="110"/>
        <v>0.00119569549621363</v>
      </c>
      <c r="I1782" s="10">
        <f t="shared" si="111"/>
        <v>0.000797130330809087</v>
      </c>
      <c r="J1782" s="11">
        <f t="shared" si="112"/>
        <v>38.6851792453697</v>
      </c>
      <c r="K1782" s="11">
        <v>27.6668889076759</v>
      </c>
      <c r="L1782" s="11">
        <v>87.1886858281404</v>
      </c>
    </row>
    <row r="1783" s="1" customFormat="1" spans="1:12">
      <c r="A1783" s="7">
        <v>19891117</v>
      </c>
      <c r="B1783" s="7">
        <v>1989.87611225177</v>
      </c>
      <c r="C1783" s="8">
        <v>2137</v>
      </c>
      <c r="D1783" s="9">
        <v>4</v>
      </c>
      <c r="E1783" s="9">
        <v>3</v>
      </c>
      <c r="F1783" s="9">
        <v>1</v>
      </c>
      <c r="G1783" s="10">
        <f t="shared" si="109"/>
        <v>0.00187178287318671</v>
      </c>
      <c r="H1783" s="10">
        <f t="shared" si="110"/>
        <v>0.00140383715489003</v>
      </c>
      <c r="I1783" s="10">
        <f t="shared" si="111"/>
        <v>0.000467945718296678</v>
      </c>
      <c r="J1783" s="11">
        <f t="shared" si="112"/>
        <v>36.3354664395442</v>
      </c>
      <c r="K1783" s="11">
        <v>32.4830249271684</v>
      </c>
      <c r="L1783" s="11">
        <v>51.183063346468</v>
      </c>
    </row>
    <row r="1784" s="1" customFormat="1" spans="1:12">
      <c r="A1784" s="7">
        <v>19891118</v>
      </c>
      <c r="B1784" s="7">
        <v>1989.87885010256</v>
      </c>
      <c r="C1784" s="8">
        <v>1546</v>
      </c>
      <c r="D1784" s="9">
        <v>2</v>
      </c>
      <c r="E1784" s="9">
        <v>2</v>
      </c>
      <c r="F1784" s="9">
        <v>0</v>
      </c>
      <c r="G1784" s="10">
        <f t="shared" si="109"/>
        <v>0.00129366106080207</v>
      </c>
      <c r="H1784" s="10">
        <f t="shared" si="110"/>
        <v>0.00129366106080207</v>
      </c>
      <c r="I1784" s="10">
        <f t="shared" si="111"/>
        <v>0</v>
      </c>
      <c r="J1784" s="11">
        <f t="shared" si="112"/>
        <v>25.1128369279774</v>
      </c>
      <c r="K1784" s="11">
        <v>29.9336887750577</v>
      </c>
      <c r="L1784" s="11">
        <v>0</v>
      </c>
    </row>
    <row r="1785" s="1" customFormat="1" spans="1:12">
      <c r="A1785" s="7">
        <v>19891119</v>
      </c>
      <c r="B1785" s="7">
        <v>1989.88158795335</v>
      </c>
      <c r="C1785" s="8">
        <v>2230</v>
      </c>
      <c r="D1785" s="9">
        <v>4</v>
      </c>
      <c r="E1785" s="9">
        <v>4</v>
      </c>
      <c r="F1785" s="9">
        <v>0</v>
      </c>
      <c r="G1785" s="10">
        <f t="shared" si="109"/>
        <v>0.00179372197309417</v>
      </c>
      <c r="H1785" s="10">
        <f t="shared" si="110"/>
        <v>0.00179372197309417</v>
      </c>
      <c r="I1785" s="10">
        <f t="shared" si="111"/>
        <v>0</v>
      </c>
      <c r="J1785" s="11">
        <f t="shared" si="112"/>
        <v>34.820130843635</v>
      </c>
      <c r="K1785" s="11">
        <v>41.5044689203939</v>
      </c>
      <c r="L1785" s="11">
        <v>0</v>
      </c>
    </row>
    <row r="1786" s="1" customFormat="1" spans="1:12">
      <c r="A1786" s="7">
        <v>19891120</v>
      </c>
      <c r="B1786" s="7">
        <v>1989.88432580413</v>
      </c>
      <c r="C1786" s="8">
        <v>1647</v>
      </c>
      <c r="D1786" s="9">
        <v>1</v>
      </c>
      <c r="E1786" s="9">
        <v>1</v>
      </c>
      <c r="F1786" s="9">
        <v>0</v>
      </c>
      <c r="G1786" s="10">
        <f t="shared" si="109"/>
        <v>0.000607164541590771</v>
      </c>
      <c r="H1786" s="10">
        <f t="shared" si="110"/>
        <v>0.000607164541590771</v>
      </c>
      <c r="I1786" s="10">
        <f t="shared" si="111"/>
        <v>0</v>
      </c>
      <c r="J1786" s="11">
        <f t="shared" si="112"/>
        <v>11.786413445857</v>
      </c>
      <c r="K1786" s="11">
        <v>14.0490233291558</v>
      </c>
      <c r="L1786" s="11">
        <v>0</v>
      </c>
    </row>
    <row r="1787" s="1" customFormat="1" spans="1:12">
      <c r="A1787" s="7">
        <v>19891121</v>
      </c>
      <c r="B1787" s="7">
        <v>1989.88706365492</v>
      </c>
      <c r="C1787" s="8">
        <v>1926</v>
      </c>
      <c r="D1787" s="9">
        <v>4</v>
      </c>
      <c r="E1787" s="9">
        <v>3</v>
      </c>
      <c r="F1787" s="9">
        <v>1</v>
      </c>
      <c r="G1787" s="10">
        <f t="shared" si="109"/>
        <v>0.00207684319833853</v>
      </c>
      <c r="H1787" s="10">
        <f t="shared" si="110"/>
        <v>0.00155763239875389</v>
      </c>
      <c r="I1787" s="10">
        <f t="shared" si="111"/>
        <v>0.000519210799584631</v>
      </c>
      <c r="J1787" s="11">
        <f t="shared" si="112"/>
        <v>40.3161431886324</v>
      </c>
      <c r="K1787" s="11">
        <v>36.0416533070399</v>
      </c>
      <c r="L1787" s="11">
        <v>56.7903459872285</v>
      </c>
    </row>
    <row r="1788" s="1" customFormat="1" spans="1:12">
      <c r="A1788" s="7">
        <v>19891122</v>
      </c>
      <c r="B1788" s="7">
        <v>1989.88980150571</v>
      </c>
      <c r="C1788" s="8">
        <v>1888</v>
      </c>
      <c r="D1788" s="9">
        <v>7</v>
      </c>
      <c r="E1788" s="9">
        <v>6</v>
      </c>
      <c r="F1788" s="9">
        <v>1</v>
      </c>
      <c r="G1788" s="10">
        <f t="shared" si="109"/>
        <v>0.00370762711864407</v>
      </c>
      <c r="H1788" s="10">
        <f t="shared" si="110"/>
        <v>0.00317796610169492</v>
      </c>
      <c r="I1788" s="10">
        <f t="shared" si="111"/>
        <v>0.000529661016949153</v>
      </c>
      <c r="J1788" s="11">
        <f t="shared" si="112"/>
        <v>71.9732842252572</v>
      </c>
      <c r="K1788" s="11">
        <v>73.5341358785581</v>
      </c>
      <c r="L1788" s="11">
        <v>57.9333720187511</v>
      </c>
    </row>
    <row r="1789" s="1" customFormat="1" spans="1:12">
      <c r="A1789" s="7">
        <v>19891123</v>
      </c>
      <c r="B1789" s="7">
        <v>1989.8925393565</v>
      </c>
      <c r="C1789" s="8">
        <v>2012</v>
      </c>
      <c r="D1789" s="9">
        <v>4</v>
      </c>
      <c r="E1789" s="9">
        <v>4</v>
      </c>
      <c r="F1789" s="9">
        <v>0</v>
      </c>
      <c r="G1789" s="10">
        <f t="shared" si="109"/>
        <v>0.00198807157057654</v>
      </c>
      <c r="H1789" s="10">
        <f t="shared" si="110"/>
        <v>0.00198807157057654</v>
      </c>
      <c r="I1789" s="10">
        <f t="shared" si="111"/>
        <v>0</v>
      </c>
      <c r="J1789" s="11">
        <f t="shared" si="112"/>
        <v>38.5928885592972</v>
      </c>
      <c r="K1789" s="11">
        <v>46.0014740022259</v>
      </c>
      <c r="L1789" s="11">
        <v>0</v>
      </c>
    </row>
    <row r="1790" s="1" customFormat="1" spans="1:12">
      <c r="A1790" s="7">
        <v>19891124</v>
      </c>
      <c r="B1790" s="7">
        <v>1989.89527720728</v>
      </c>
      <c r="C1790" s="8">
        <v>1828</v>
      </c>
      <c r="D1790" s="9">
        <v>7</v>
      </c>
      <c r="E1790" s="9">
        <v>7</v>
      </c>
      <c r="F1790" s="9">
        <v>0</v>
      </c>
      <c r="G1790" s="10">
        <f t="shared" si="109"/>
        <v>0.00382932166301969</v>
      </c>
      <c r="H1790" s="10">
        <f t="shared" si="110"/>
        <v>0.00382932166301969</v>
      </c>
      <c r="I1790" s="10">
        <f t="shared" si="111"/>
        <v>0</v>
      </c>
      <c r="J1790" s="11">
        <f t="shared" si="112"/>
        <v>74.3356458519068</v>
      </c>
      <c r="K1790" s="11">
        <v>88.6056837865631</v>
      </c>
      <c r="L1790" s="11">
        <v>0</v>
      </c>
    </row>
    <row r="1791" s="1" customFormat="1" spans="1:12">
      <c r="A1791" s="7">
        <v>19891125</v>
      </c>
      <c r="B1791" s="7">
        <v>1989.89801505807</v>
      </c>
      <c r="C1791" s="8">
        <v>1351</v>
      </c>
      <c r="D1791" s="9">
        <v>1</v>
      </c>
      <c r="E1791" s="9">
        <v>1</v>
      </c>
      <c r="F1791" s="9">
        <v>0</v>
      </c>
      <c r="G1791" s="10">
        <f t="shared" si="109"/>
        <v>0.00074019245003701</v>
      </c>
      <c r="H1791" s="10">
        <f t="shared" si="110"/>
        <v>0.00074019245003701</v>
      </c>
      <c r="I1791" s="10">
        <f t="shared" si="111"/>
        <v>0</v>
      </c>
      <c r="J1791" s="11">
        <f t="shared" si="112"/>
        <v>14.3687808625659</v>
      </c>
      <c r="K1791" s="11">
        <v>17.1271217047518</v>
      </c>
      <c r="L1791" s="11">
        <v>0</v>
      </c>
    </row>
    <row r="1792" s="1" customFormat="1" spans="1:12">
      <c r="A1792" s="7">
        <v>19891126</v>
      </c>
      <c r="B1792" s="7">
        <v>1989.90075290886</v>
      </c>
      <c r="C1792" s="8">
        <v>2027</v>
      </c>
      <c r="D1792" s="9">
        <v>10</v>
      </c>
      <c r="E1792" s="9">
        <v>9</v>
      </c>
      <c r="F1792" s="9">
        <v>1</v>
      </c>
      <c r="G1792" s="10">
        <f t="shared" si="109"/>
        <v>0.00493339911198816</v>
      </c>
      <c r="H1792" s="10">
        <f t="shared" si="110"/>
        <v>0.00444005920078934</v>
      </c>
      <c r="I1792" s="10">
        <f t="shared" si="111"/>
        <v>0.000493339911198816</v>
      </c>
      <c r="J1792" s="11">
        <f t="shared" si="112"/>
        <v>95.76824344019</v>
      </c>
      <c r="K1792" s="11">
        <v>102.737381750408</v>
      </c>
      <c r="L1792" s="11">
        <v>53.9606346183533</v>
      </c>
    </row>
    <row r="1793" s="1" customFormat="1" spans="1:12">
      <c r="A1793" s="7">
        <v>19891127</v>
      </c>
      <c r="B1793" s="7">
        <v>1989.90349075964</v>
      </c>
      <c r="C1793" s="8">
        <v>1429</v>
      </c>
      <c r="D1793" s="9">
        <v>11</v>
      </c>
      <c r="E1793" s="9">
        <v>10</v>
      </c>
      <c r="F1793" s="9">
        <v>1</v>
      </c>
      <c r="G1793" s="10">
        <f t="shared" si="109"/>
        <v>0.00769769069279216</v>
      </c>
      <c r="H1793" s="10">
        <f t="shared" si="110"/>
        <v>0.00699790062981106</v>
      </c>
      <c r="I1793" s="10">
        <f t="shared" si="111"/>
        <v>0.000699790062981106</v>
      </c>
      <c r="J1793" s="11">
        <f t="shared" si="112"/>
        <v>149.429287892646</v>
      </c>
      <c r="K1793" s="11">
        <v>161.922613177884</v>
      </c>
      <c r="L1793" s="11">
        <v>76.5417819254039</v>
      </c>
    </row>
    <row r="1794" s="1" customFormat="1" spans="1:12">
      <c r="A1794" s="7">
        <v>19891128</v>
      </c>
      <c r="B1794" s="7">
        <v>1989.90622861043</v>
      </c>
      <c r="C1794" s="8">
        <v>1804</v>
      </c>
      <c r="D1794" s="9">
        <v>7</v>
      </c>
      <c r="E1794" s="9">
        <v>7</v>
      </c>
      <c r="F1794" s="9">
        <v>0</v>
      </c>
      <c r="G1794" s="10">
        <f t="shared" si="109"/>
        <v>0.00388026607538803</v>
      </c>
      <c r="H1794" s="10">
        <f t="shared" si="110"/>
        <v>0.00388026607538803</v>
      </c>
      <c r="I1794" s="10">
        <f t="shared" si="111"/>
        <v>0</v>
      </c>
      <c r="J1794" s="11">
        <f t="shared" si="112"/>
        <v>75.3245901426195</v>
      </c>
      <c r="K1794" s="11">
        <v>89.7844733713067</v>
      </c>
      <c r="L1794" s="11">
        <v>0</v>
      </c>
    </row>
    <row r="1795" s="1" customFormat="1" spans="1:12">
      <c r="A1795" s="7">
        <v>19891129</v>
      </c>
      <c r="B1795" s="7">
        <v>1989.90896646122</v>
      </c>
      <c r="C1795" s="8">
        <v>1913</v>
      </c>
      <c r="D1795" s="9">
        <v>8</v>
      </c>
      <c r="E1795" s="9">
        <v>7</v>
      </c>
      <c r="F1795" s="9">
        <v>1</v>
      </c>
      <c r="G1795" s="10">
        <f t="shared" ref="G1795:G1858" si="113">D1795/$C1795</f>
        <v>0.00418191322530057</v>
      </c>
      <c r="H1795" s="10">
        <f t="shared" ref="H1795:H1858" si="114">E1795/$C1795</f>
        <v>0.003659174072138</v>
      </c>
      <c r="I1795" s="10">
        <f t="shared" ref="I1795:I1858" si="115">F1795/$C1795</f>
        <v>0.000522739153162572</v>
      </c>
      <c r="J1795" s="11">
        <f t="shared" ref="J1795:J1858" si="116">G1795/AVERAGE(G$5480:G$9132)*100</f>
        <v>81.1802318675442</v>
      </c>
      <c r="K1795" s="11">
        <v>84.6686826773849</v>
      </c>
      <c r="L1795" s="11">
        <v>57.1762709730278</v>
      </c>
    </row>
    <row r="1796" s="1" customFormat="1" spans="1:12">
      <c r="A1796" s="7">
        <v>19891130</v>
      </c>
      <c r="B1796" s="7">
        <v>1989.911704312</v>
      </c>
      <c r="C1796" s="8">
        <v>2309</v>
      </c>
      <c r="D1796" s="9">
        <v>7</v>
      </c>
      <c r="E1796" s="9">
        <v>7</v>
      </c>
      <c r="F1796" s="9">
        <v>0</v>
      </c>
      <c r="G1796" s="10">
        <f t="shared" si="113"/>
        <v>0.00303161541792984</v>
      </c>
      <c r="H1796" s="10">
        <f t="shared" si="114"/>
        <v>0.00303161541792984</v>
      </c>
      <c r="I1796" s="10">
        <f t="shared" si="115"/>
        <v>0</v>
      </c>
      <c r="J1796" s="11">
        <f t="shared" si="116"/>
        <v>58.8503943773433</v>
      </c>
      <c r="K1796" s="11">
        <v>70.1477652498213</v>
      </c>
      <c r="L1796" s="11">
        <v>0</v>
      </c>
    </row>
    <row r="1797" s="1" customFormat="1" spans="1:12">
      <c r="A1797" s="7">
        <v>19891201</v>
      </c>
      <c r="B1797" s="7">
        <v>1989.91444216279</v>
      </c>
      <c r="C1797" s="8">
        <v>2162</v>
      </c>
      <c r="D1797" s="9">
        <v>6</v>
      </c>
      <c r="E1797" s="9">
        <v>6</v>
      </c>
      <c r="F1797" s="9">
        <v>0</v>
      </c>
      <c r="G1797" s="10">
        <f t="shared" si="113"/>
        <v>0.00277520814061055</v>
      </c>
      <c r="H1797" s="10">
        <f t="shared" si="114"/>
        <v>0.00277520814061055</v>
      </c>
      <c r="I1797" s="10">
        <f t="shared" si="115"/>
        <v>0</v>
      </c>
      <c r="J1797" s="11">
        <f t="shared" si="116"/>
        <v>53.872959145217</v>
      </c>
      <c r="K1797" s="11">
        <v>64.214823560924</v>
      </c>
      <c r="L1797" s="11">
        <v>0</v>
      </c>
    </row>
    <row r="1798" s="1" customFormat="1" spans="1:12">
      <c r="A1798" s="7">
        <v>19891202</v>
      </c>
      <c r="B1798" s="7">
        <v>1989.91718001358</v>
      </c>
      <c r="C1798" s="8">
        <v>1475</v>
      </c>
      <c r="D1798" s="9">
        <v>6</v>
      </c>
      <c r="E1798" s="9">
        <v>6</v>
      </c>
      <c r="F1798" s="9">
        <v>0</v>
      </c>
      <c r="G1798" s="10">
        <f t="shared" si="113"/>
        <v>0.00406779661016949</v>
      </c>
      <c r="H1798" s="10">
        <f t="shared" si="114"/>
        <v>0.00406779661016949</v>
      </c>
      <c r="I1798" s="10">
        <f t="shared" si="115"/>
        <v>0</v>
      </c>
      <c r="J1798" s="11">
        <f t="shared" si="116"/>
        <v>78.9649746928536</v>
      </c>
      <c r="K1798" s="11">
        <v>94.1236939245544</v>
      </c>
      <c r="L1798" s="11">
        <v>0</v>
      </c>
    </row>
    <row r="1799" s="1" customFormat="1" spans="1:12">
      <c r="A1799" s="7">
        <v>19891203</v>
      </c>
      <c r="B1799" s="7">
        <v>1989.91991786437</v>
      </c>
      <c r="C1799" s="8">
        <v>2169</v>
      </c>
      <c r="D1799" s="9">
        <v>7</v>
      </c>
      <c r="E1799" s="9">
        <v>6</v>
      </c>
      <c r="F1799" s="9">
        <v>1</v>
      </c>
      <c r="G1799" s="10">
        <f t="shared" si="113"/>
        <v>0.00322729368372522</v>
      </c>
      <c r="H1799" s="10">
        <f t="shared" si="114"/>
        <v>0.00276625172890733</v>
      </c>
      <c r="I1799" s="10">
        <f t="shared" si="115"/>
        <v>0.000461041954817888</v>
      </c>
      <c r="J1799" s="11">
        <f t="shared" si="116"/>
        <v>62.648944498518</v>
      </c>
      <c r="K1799" s="11">
        <v>64.0075834664443</v>
      </c>
      <c r="L1799" s="11">
        <v>50.4279420799457</v>
      </c>
    </row>
    <row r="1800" s="1" customFormat="1" spans="1:12">
      <c r="A1800" s="7">
        <v>19891204</v>
      </c>
      <c r="B1800" s="7">
        <v>1989.92265571515</v>
      </c>
      <c r="C1800" s="8">
        <v>1589</v>
      </c>
      <c r="D1800" s="9">
        <v>13</v>
      </c>
      <c r="E1800" s="9">
        <v>13</v>
      </c>
      <c r="F1800" s="9">
        <v>0</v>
      </c>
      <c r="G1800" s="10">
        <f t="shared" si="113"/>
        <v>0.00818124606670862</v>
      </c>
      <c r="H1800" s="10">
        <f t="shared" si="114"/>
        <v>0.00818124606670862</v>
      </c>
      <c r="I1800" s="10">
        <f t="shared" si="115"/>
        <v>0</v>
      </c>
      <c r="J1800" s="11">
        <f t="shared" si="116"/>
        <v>158.816172617523</v>
      </c>
      <c r="K1800" s="11">
        <v>189.303737256485</v>
      </c>
      <c r="L1800" s="11">
        <v>0</v>
      </c>
    </row>
    <row r="1801" s="1" customFormat="1" spans="1:12">
      <c r="A1801" s="7">
        <v>19891205</v>
      </c>
      <c r="B1801" s="7">
        <v>1989.92539356594</v>
      </c>
      <c r="C1801" s="8">
        <v>1868</v>
      </c>
      <c r="D1801" s="9">
        <v>8</v>
      </c>
      <c r="E1801" s="9">
        <v>8</v>
      </c>
      <c r="F1801" s="9">
        <v>0</v>
      </c>
      <c r="G1801" s="10">
        <f t="shared" si="113"/>
        <v>0.00428265524625268</v>
      </c>
      <c r="H1801" s="10">
        <f t="shared" si="114"/>
        <v>0.00428265524625268</v>
      </c>
      <c r="I1801" s="10">
        <f t="shared" si="115"/>
        <v>0</v>
      </c>
      <c r="J1801" s="11">
        <f t="shared" si="116"/>
        <v>83.1358584382292</v>
      </c>
      <c r="K1801" s="11">
        <v>99.0952523474074</v>
      </c>
      <c r="L1801" s="11">
        <v>0</v>
      </c>
    </row>
    <row r="1802" s="1" customFormat="1" spans="1:12">
      <c r="A1802" s="7">
        <v>19891206</v>
      </c>
      <c r="B1802" s="7">
        <v>1989.92813141673</v>
      </c>
      <c r="C1802" s="8">
        <v>1978</v>
      </c>
      <c r="D1802" s="9">
        <v>8</v>
      </c>
      <c r="E1802" s="9">
        <v>7</v>
      </c>
      <c r="F1802" s="9">
        <v>1</v>
      </c>
      <c r="G1802" s="10">
        <f t="shared" si="113"/>
        <v>0.00404448938321537</v>
      </c>
      <c r="H1802" s="10">
        <f t="shared" si="114"/>
        <v>0.00353892821031345</v>
      </c>
      <c r="I1802" s="10">
        <f t="shared" si="115"/>
        <v>0.000505561172901921</v>
      </c>
      <c r="J1802" s="11">
        <f t="shared" si="116"/>
        <v>78.5125296069829</v>
      </c>
      <c r="K1802" s="11">
        <v>81.8863447734264</v>
      </c>
      <c r="L1802" s="11">
        <v>55.2973743030345</v>
      </c>
    </row>
    <row r="1803" s="1" customFormat="1" spans="1:12">
      <c r="A1803" s="7">
        <v>19891207</v>
      </c>
      <c r="B1803" s="7">
        <v>1989.93086926751</v>
      </c>
      <c r="C1803" s="8">
        <v>2407</v>
      </c>
      <c r="D1803" s="9">
        <v>7</v>
      </c>
      <c r="E1803" s="9">
        <v>6</v>
      </c>
      <c r="F1803" s="9">
        <v>1</v>
      </c>
      <c r="G1803" s="10">
        <f t="shared" si="113"/>
        <v>0.00290818446198587</v>
      </c>
      <c r="H1803" s="10">
        <f t="shared" si="114"/>
        <v>0.00249272953884504</v>
      </c>
      <c r="I1803" s="10">
        <f t="shared" si="115"/>
        <v>0.000415454923140839</v>
      </c>
      <c r="J1803" s="11">
        <f t="shared" si="116"/>
        <v>56.4543251422042</v>
      </c>
      <c r="K1803" s="11">
        <v>57.6786242371075</v>
      </c>
      <c r="L1803" s="11">
        <v>45.4417143213137</v>
      </c>
    </row>
    <row r="1804" s="1" customFormat="1" spans="1:12">
      <c r="A1804" s="7">
        <v>19891208</v>
      </c>
      <c r="B1804" s="7">
        <v>1989.9336071183</v>
      </c>
      <c r="C1804" s="8">
        <v>2144</v>
      </c>
      <c r="D1804" s="9">
        <v>8</v>
      </c>
      <c r="E1804" s="9">
        <v>8</v>
      </c>
      <c r="F1804" s="9">
        <v>0</v>
      </c>
      <c r="G1804" s="10">
        <f t="shared" si="113"/>
        <v>0.00373134328358209</v>
      </c>
      <c r="H1804" s="10">
        <f t="shared" si="114"/>
        <v>0.00373134328358209</v>
      </c>
      <c r="I1804" s="10">
        <f t="shared" si="115"/>
        <v>0</v>
      </c>
      <c r="J1804" s="11">
        <f t="shared" si="116"/>
        <v>72.4336677064422</v>
      </c>
      <c r="K1804" s="11">
        <v>86.3385873997001</v>
      </c>
      <c r="L1804" s="11">
        <v>0</v>
      </c>
    </row>
    <row r="1805" s="1" customFormat="1" spans="1:12">
      <c r="A1805" s="7">
        <v>19891209</v>
      </c>
      <c r="B1805" s="7">
        <v>1989.93634496909</v>
      </c>
      <c r="C1805" s="8">
        <v>1396</v>
      </c>
      <c r="D1805" s="9">
        <v>6</v>
      </c>
      <c r="E1805" s="9">
        <v>6</v>
      </c>
      <c r="F1805" s="9">
        <v>0</v>
      </c>
      <c r="G1805" s="10">
        <f t="shared" si="113"/>
        <v>0.00429799426934097</v>
      </c>
      <c r="H1805" s="10">
        <f t="shared" si="114"/>
        <v>0.00429799426934097</v>
      </c>
      <c r="I1805" s="10">
        <f t="shared" si="115"/>
        <v>0</v>
      </c>
      <c r="J1805" s="11">
        <f t="shared" si="116"/>
        <v>83.4336229741827</v>
      </c>
      <c r="K1805" s="11">
        <v>99.4501780363308</v>
      </c>
      <c r="L1805" s="11">
        <v>0</v>
      </c>
    </row>
    <row r="1806" s="1" customFormat="1" spans="1:12">
      <c r="A1806" s="7">
        <v>19891210</v>
      </c>
      <c r="B1806" s="7">
        <v>1989.93908281988</v>
      </c>
      <c r="C1806" s="8">
        <v>2102</v>
      </c>
      <c r="D1806" s="9">
        <v>9</v>
      </c>
      <c r="E1806" s="9">
        <v>9</v>
      </c>
      <c r="F1806" s="9">
        <v>0</v>
      </c>
      <c r="G1806" s="10">
        <f t="shared" si="113"/>
        <v>0.00428163653663178</v>
      </c>
      <c r="H1806" s="10">
        <f t="shared" si="114"/>
        <v>0.00428163653663178</v>
      </c>
      <c r="I1806" s="10">
        <f t="shared" si="115"/>
        <v>0</v>
      </c>
      <c r="J1806" s="11">
        <f t="shared" si="116"/>
        <v>83.1160830199518</v>
      </c>
      <c r="K1806" s="11">
        <v>99.0716806889042</v>
      </c>
      <c r="L1806" s="11">
        <v>0</v>
      </c>
    </row>
    <row r="1807" s="1" customFormat="1" spans="1:12">
      <c r="A1807" s="7">
        <v>19891211</v>
      </c>
      <c r="B1807" s="7">
        <v>1989.94182067066</v>
      </c>
      <c r="C1807" s="8">
        <v>1610</v>
      </c>
      <c r="D1807" s="9">
        <v>4</v>
      </c>
      <c r="E1807" s="9">
        <v>3</v>
      </c>
      <c r="F1807" s="9">
        <v>1</v>
      </c>
      <c r="G1807" s="10">
        <f t="shared" si="113"/>
        <v>0.00248447204968944</v>
      </c>
      <c r="H1807" s="10">
        <f t="shared" si="114"/>
        <v>0.00186335403726708</v>
      </c>
      <c r="I1807" s="10">
        <f t="shared" si="115"/>
        <v>0.00062111801242236</v>
      </c>
      <c r="J1807" s="11">
        <f t="shared" si="116"/>
        <v>48.2291253300038</v>
      </c>
      <c r="K1807" s="11">
        <v>43.115667248049</v>
      </c>
      <c r="L1807" s="11">
        <v>67.9367741437281</v>
      </c>
    </row>
    <row r="1808" s="1" customFormat="1" spans="1:12">
      <c r="A1808" s="7">
        <v>19891212</v>
      </c>
      <c r="B1808" s="7">
        <v>1989.94455852145</v>
      </c>
      <c r="C1808" s="8">
        <v>1848</v>
      </c>
      <c r="D1808" s="9">
        <v>3</v>
      </c>
      <c r="E1808" s="9">
        <v>2</v>
      </c>
      <c r="F1808" s="9">
        <v>1</v>
      </c>
      <c r="G1808" s="10">
        <f t="shared" si="113"/>
        <v>0.00162337662337662</v>
      </c>
      <c r="H1808" s="10">
        <f t="shared" si="114"/>
        <v>0.00108225108225108</v>
      </c>
      <c r="I1808" s="10">
        <f t="shared" si="115"/>
        <v>0.000541125541125541</v>
      </c>
      <c r="J1808" s="11">
        <f t="shared" si="116"/>
        <v>31.5133489372184</v>
      </c>
      <c r="K1808" s="11">
        <v>25.0419279470992</v>
      </c>
      <c r="L1808" s="11">
        <v>59.1873411100661</v>
      </c>
    </row>
    <row r="1809" s="1" customFormat="1" spans="1:13">
      <c r="A1809" s="7">
        <v>19891213</v>
      </c>
      <c r="B1809" s="7">
        <v>1989.94729637224</v>
      </c>
      <c r="C1809" s="8">
        <v>1989</v>
      </c>
      <c r="D1809" s="9">
        <v>7</v>
      </c>
      <c r="E1809" s="9">
        <v>7</v>
      </c>
      <c r="F1809" s="9">
        <v>0</v>
      </c>
      <c r="G1809" s="10">
        <f t="shared" si="113"/>
        <v>0.00351935646053293</v>
      </c>
      <c r="H1809" s="10">
        <f t="shared" si="114"/>
        <v>0.00351935646053293</v>
      </c>
      <c r="I1809" s="10">
        <f t="shared" si="115"/>
        <v>0</v>
      </c>
      <c r="J1809" s="11">
        <f t="shared" si="116"/>
        <v>68.3185322359405</v>
      </c>
      <c r="K1809" s="11">
        <v>81.433479116057</v>
      </c>
      <c r="L1809" s="11">
        <v>0</v>
      </c>
    </row>
    <row r="1810" s="1" customFormat="1" spans="1:13">
      <c r="A1810" s="7">
        <v>19891214</v>
      </c>
      <c r="B1810" s="7">
        <v>1989.95003422302</v>
      </c>
      <c r="C1810" s="8">
        <v>2343</v>
      </c>
      <c r="D1810" s="9">
        <v>4</v>
      </c>
      <c r="E1810" s="9">
        <v>4</v>
      </c>
      <c r="F1810" s="9">
        <v>0</v>
      </c>
      <c r="G1810" s="10">
        <f t="shared" si="113"/>
        <v>0.00170721297481861</v>
      </c>
      <c r="H1810" s="10">
        <f t="shared" si="114"/>
        <v>0.00170721297481861</v>
      </c>
      <c r="I1810" s="10">
        <f t="shared" si="115"/>
        <v>0</v>
      </c>
      <c r="J1810" s="11">
        <f t="shared" si="116"/>
        <v>33.1407988823329</v>
      </c>
      <c r="K1810" s="11">
        <v>39.5027595785226</v>
      </c>
      <c r="L1810" s="11">
        <v>0</v>
      </c>
    </row>
    <row r="1811" s="1" customFormat="1" spans="1:13">
      <c r="A1811" s="7">
        <v>19891215</v>
      </c>
      <c r="B1811" s="7">
        <v>1989.95277207381</v>
      </c>
      <c r="C1811" s="8">
        <v>2121</v>
      </c>
      <c r="D1811" s="9">
        <v>13</v>
      </c>
      <c r="E1811" s="9">
        <v>12</v>
      </c>
      <c r="F1811" s="9">
        <v>1</v>
      </c>
      <c r="G1811" s="10">
        <f t="shared" si="113"/>
        <v>0.00612918434700613</v>
      </c>
      <c r="H1811" s="10">
        <f t="shared" si="114"/>
        <v>0.00565770862800566</v>
      </c>
      <c r="I1811" s="10">
        <f t="shared" si="115"/>
        <v>0.000471475719000471</v>
      </c>
      <c r="J1811" s="11">
        <f t="shared" si="116"/>
        <v>118.981093017088</v>
      </c>
      <c r="K1811" s="11">
        <v>130.912256990776</v>
      </c>
      <c r="L1811" s="11">
        <v>51.5691684919388</v>
      </c>
    </row>
    <row r="1812" s="1" customFormat="1" spans="1:13">
      <c r="A1812" s="7">
        <v>19891216</v>
      </c>
      <c r="B1812" s="7">
        <v>1989.9555099246</v>
      </c>
      <c r="C1812" s="8">
        <v>1404</v>
      </c>
      <c r="D1812" s="9">
        <v>7</v>
      </c>
      <c r="E1812" s="9">
        <v>6</v>
      </c>
      <c r="F1812" s="9">
        <v>1</v>
      </c>
      <c r="G1812" s="10">
        <f t="shared" si="113"/>
        <v>0.00498575498575499</v>
      </c>
      <c r="H1812" s="10">
        <f t="shared" si="114"/>
        <v>0.00427350427350427</v>
      </c>
      <c r="I1812" s="10">
        <f t="shared" si="115"/>
        <v>0.000712250712250712</v>
      </c>
      <c r="J1812" s="11">
        <f t="shared" si="116"/>
        <v>96.784587334249</v>
      </c>
      <c r="K1812" s="11">
        <v>98.8835103552121</v>
      </c>
      <c r="L1812" s="11">
        <v>77.9047053927366</v>
      </c>
    </row>
    <row r="1813" s="1" customFormat="1" spans="1:13">
      <c r="A1813" s="7">
        <v>19891217</v>
      </c>
      <c r="B1813" s="7">
        <v>1989.95824777539</v>
      </c>
      <c r="C1813" s="8">
        <v>2136</v>
      </c>
      <c r="D1813" s="9">
        <v>5</v>
      </c>
      <c r="E1813" s="9">
        <v>5</v>
      </c>
      <c r="F1813" s="9">
        <v>0</v>
      </c>
      <c r="G1813" s="10">
        <f t="shared" si="113"/>
        <v>0.00234082397003745</v>
      </c>
      <c r="H1813" s="10">
        <f t="shared" si="114"/>
        <v>0.00234082397003745</v>
      </c>
      <c r="I1813" s="10">
        <f t="shared" si="115"/>
        <v>0</v>
      </c>
      <c r="J1813" s="11">
        <f t="shared" si="116"/>
        <v>45.4405967821314</v>
      </c>
      <c r="K1813" s="11">
        <v>54.163720559737</v>
      </c>
      <c r="L1813" s="11">
        <v>0</v>
      </c>
    </row>
    <row r="1814" s="1" customFormat="1" spans="1:13">
      <c r="A1814" s="7">
        <v>19891218</v>
      </c>
      <c r="B1814" s="7">
        <v>1989.96098562617</v>
      </c>
      <c r="C1814" s="8">
        <v>1682</v>
      </c>
      <c r="D1814" s="9">
        <v>2</v>
      </c>
      <c r="E1814" s="9">
        <v>1</v>
      </c>
      <c r="F1814" s="9">
        <v>1</v>
      </c>
      <c r="G1814" s="10">
        <f t="shared" si="113"/>
        <v>0.00118906064209275</v>
      </c>
      <c r="H1814" s="10">
        <f t="shared" si="114"/>
        <v>0.000594530321046373</v>
      </c>
      <c r="I1814" s="10">
        <f t="shared" si="115"/>
        <v>0.000594530321046373</v>
      </c>
      <c r="J1814" s="11">
        <f t="shared" si="116"/>
        <v>23.0823102798175</v>
      </c>
      <c r="K1814" s="11">
        <v>13.7566833668963</v>
      </c>
      <c r="L1814" s="11">
        <v>65.0286601494662</v>
      </c>
    </row>
    <row r="1815" s="1" customFormat="1" spans="1:13">
      <c r="A1815" s="7">
        <v>19891219</v>
      </c>
      <c r="B1815" s="7">
        <v>1989.96372347696</v>
      </c>
      <c r="C1815" s="8">
        <v>1796</v>
      </c>
      <c r="D1815" s="9">
        <v>10</v>
      </c>
      <c r="E1815" s="9">
        <v>8</v>
      </c>
      <c r="F1815" s="9">
        <v>2</v>
      </c>
      <c r="G1815" s="10">
        <f t="shared" si="113"/>
        <v>0.00556792873051225</v>
      </c>
      <c r="H1815" s="10">
        <f t="shared" si="114"/>
        <v>0.0044543429844098</v>
      </c>
      <c r="I1815" s="10">
        <f t="shared" si="115"/>
        <v>0.00111358574610245</v>
      </c>
      <c r="J1815" s="11">
        <f t="shared" si="116"/>
        <v>108.085873860393</v>
      </c>
      <c r="K1815" s="11">
        <v>103.067890526145</v>
      </c>
      <c r="L1815" s="11">
        <v>121.802011549446</v>
      </c>
    </row>
    <row r="1816" s="1" customFormat="1" spans="1:13">
      <c r="A1816" s="7">
        <v>19891220</v>
      </c>
      <c r="B1816" s="7">
        <v>1989.96646132775</v>
      </c>
      <c r="C1816" s="8">
        <v>1935</v>
      </c>
      <c r="D1816" s="9">
        <v>11</v>
      </c>
      <c r="E1816" s="9">
        <v>11</v>
      </c>
      <c r="F1816" s="9">
        <v>0</v>
      </c>
      <c r="G1816" s="10">
        <f t="shared" si="113"/>
        <v>0.00568475452196382</v>
      </c>
      <c r="H1816" s="10">
        <f t="shared" si="114"/>
        <v>0.00568475452196382</v>
      </c>
      <c r="I1816" s="10">
        <f t="shared" si="115"/>
        <v>0</v>
      </c>
      <c r="J1816" s="11">
        <f t="shared" si="116"/>
        <v>110.353722169815</v>
      </c>
      <c r="K1816" s="11">
        <v>131.538064937631</v>
      </c>
      <c r="L1816" s="11">
        <v>0</v>
      </c>
    </row>
    <row r="1817" s="1" customFormat="1" spans="1:13">
      <c r="A1817" s="7">
        <v>19891221</v>
      </c>
      <c r="B1817" s="7">
        <v>1989.96919917853</v>
      </c>
      <c r="C1817" s="8">
        <v>2206</v>
      </c>
      <c r="D1817" s="9">
        <v>37</v>
      </c>
      <c r="E1817" s="9">
        <v>37</v>
      </c>
      <c r="F1817" s="9">
        <v>0</v>
      </c>
      <c r="G1817" s="10">
        <f t="shared" si="113"/>
        <v>0.0167724388032638</v>
      </c>
      <c r="H1817" s="10">
        <f t="shared" si="114"/>
        <v>0.0167724388032638</v>
      </c>
      <c r="I1817" s="10">
        <f t="shared" si="115"/>
        <v>0</v>
      </c>
      <c r="J1817" s="11">
        <f t="shared" si="116"/>
        <v>325.590321385803</v>
      </c>
      <c r="K1817" s="11">
        <v>388.09312450382</v>
      </c>
      <c r="L1817" s="11">
        <v>0</v>
      </c>
      <c r="M1817" s="1" t="s">
        <v>25</v>
      </c>
    </row>
    <row r="1818" s="1" customFormat="1" spans="1:13">
      <c r="A1818" s="7">
        <v>19891222</v>
      </c>
      <c r="B1818" s="7">
        <v>1989.97193702932</v>
      </c>
      <c r="C1818" s="8">
        <v>2049</v>
      </c>
      <c r="D1818" s="9">
        <v>16</v>
      </c>
      <c r="E1818" s="9">
        <v>16</v>
      </c>
      <c r="F1818" s="9">
        <v>0</v>
      </c>
      <c r="G1818" s="10">
        <f t="shared" si="113"/>
        <v>0.00780868716447047</v>
      </c>
      <c r="H1818" s="10">
        <f t="shared" si="114"/>
        <v>0.00780868716447047</v>
      </c>
      <c r="I1818" s="10">
        <f t="shared" si="115"/>
        <v>0</v>
      </c>
      <c r="J1818" s="11">
        <f t="shared" si="116"/>
        <v>151.58397614701</v>
      </c>
      <c r="K1818" s="11">
        <v>180.683193152715</v>
      </c>
      <c r="L1818" s="11">
        <v>0</v>
      </c>
    </row>
    <row r="1819" s="1" customFormat="1" spans="1:13">
      <c r="A1819" s="7">
        <v>19891223</v>
      </c>
      <c r="B1819" s="7">
        <v>1989.97467488011</v>
      </c>
      <c r="C1819" s="8">
        <v>1260</v>
      </c>
      <c r="D1819" s="9">
        <v>4</v>
      </c>
      <c r="E1819" s="9">
        <v>4</v>
      </c>
      <c r="F1819" s="9">
        <v>0</v>
      </c>
      <c r="G1819" s="10">
        <f t="shared" si="113"/>
        <v>0.00317460317460317</v>
      </c>
      <c r="H1819" s="10">
        <f t="shared" si="114"/>
        <v>0.00317460317460317</v>
      </c>
      <c r="I1819" s="10">
        <f t="shared" si="115"/>
        <v>0</v>
      </c>
      <c r="J1819" s="11">
        <f t="shared" si="116"/>
        <v>61.6261045883382</v>
      </c>
      <c r="K1819" s="11">
        <v>73.4563219781575</v>
      </c>
      <c r="L1819" s="11">
        <v>0</v>
      </c>
    </row>
    <row r="1820" s="1" customFormat="1" spans="1:13">
      <c r="A1820" s="7">
        <v>19891224</v>
      </c>
      <c r="B1820" s="7">
        <v>1989.97741273089</v>
      </c>
      <c r="C1820" s="8">
        <v>1863</v>
      </c>
      <c r="D1820" s="9">
        <v>14</v>
      </c>
      <c r="E1820" s="9">
        <v>12</v>
      </c>
      <c r="F1820" s="9">
        <v>4</v>
      </c>
      <c r="G1820" s="10">
        <f t="shared" si="113"/>
        <v>0.00751476113794954</v>
      </c>
      <c r="H1820" s="10">
        <f t="shared" si="114"/>
        <v>0.00644122383252818</v>
      </c>
      <c r="I1820" s="10">
        <f t="shared" si="115"/>
        <v>0.00214707461084273</v>
      </c>
      <c r="J1820" s="11">
        <f t="shared" si="116"/>
        <v>145.878218590752</v>
      </c>
      <c r="K1820" s="11">
        <v>149.041812709305</v>
      </c>
      <c r="L1820" s="11">
        <v>234.843169879554</v>
      </c>
    </row>
    <row r="1821" s="1" customFormat="1" spans="1:13">
      <c r="A1821" s="7">
        <v>19891225</v>
      </c>
      <c r="B1821" s="7">
        <v>1989.98015058168</v>
      </c>
      <c r="C1821" s="8">
        <v>1004</v>
      </c>
      <c r="D1821" s="9">
        <v>8</v>
      </c>
      <c r="E1821" s="9">
        <v>6</v>
      </c>
      <c r="F1821" s="9">
        <v>2</v>
      </c>
      <c r="G1821" s="10">
        <f t="shared" si="113"/>
        <v>0.00796812749003984</v>
      </c>
      <c r="H1821" s="10">
        <f t="shared" si="114"/>
        <v>0.00597609561752988</v>
      </c>
      <c r="I1821" s="10">
        <f t="shared" si="115"/>
        <v>0.00199203187250996</v>
      </c>
      <c r="J1821" s="11">
        <f t="shared" si="116"/>
        <v>154.679067293438</v>
      </c>
      <c r="K1821" s="11">
        <v>138.279331213862</v>
      </c>
      <c r="L1821" s="11">
        <v>217.884873249805</v>
      </c>
    </row>
    <row r="1822" s="1" customFormat="1" spans="1:13">
      <c r="A1822" s="7">
        <v>19891226</v>
      </c>
      <c r="B1822" s="7">
        <v>1989.98288843247</v>
      </c>
      <c r="C1822" s="8">
        <v>1379</v>
      </c>
      <c r="D1822" s="9">
        <v>5</v>
      </c>
      <c r="E1822" s="9">
        <v>4</v>
      </c>
      <c r="F1822" s="9">
        <v>1</v>
      </c>
      <c r="G1822" s="10">
        <f t="shared" si="113"/>
        <v>0.00362581580855693</v>
      </c>
      <c r="H1822" s="10">
        <f t="shared" si="114"/>
        <v>0.00290065264684554</v>
      </c>
      <c r="I1822" s="10">
        <f t="shared" si="115"/>
        <v>0.000725163161711385</v>
      </c>
      <c r="J1822" s="11">
        <f t="shared" si="116"/>
        <v>70.3851448343964</v>
      </c>
      <c r="K1822" s="11">
        <v>67.1174515536465</v>
      </c>
      <c r="L1822" s="11">
        <v>79.3170459546064</v>
      </c>
    </row>
    <row r="1823" s="1" customFormat="1" spans="1:13">
      <c r="A1823" s="7">
        <v>19891227</v>
      </c>
      <c r="B1823" s="7">
        <v>1989.98562628326</v>
      </c>
      <c r="C1823" s="8">
        <v>1507</v>
      </c>
      <c r="D1823" s="9">
        <v>8</v>
      </c>
      <c r="E1823" s="9">
        <v>6</v>
      </c>
      <c r="F1823" s="9">
        <v>3</v>
      </c>
      <c r="G1823" s="10">
        <f t="shared" si="113"/>
        <v>0.0053085600530856</v>
      </c>
      <c r="H1823" s="10">
        <f t="shared" si="114"/>
        <v>0.0039814200398142</v>
      </c>
      <c r="I1823" s="10">
        <f t="shared" si="115"/>
        <v>0.0019907100199071</v>
      </c>
      <c r="J1823" s="11">
        <f t="shared" si="116"/>
        <v>103.050951269152</v>
      </c>
      <c r="K1823" s="11">
        <v>92.1250487980874</v>
      </c>
      <c r="L1823" s="11">
        <v>217.740291383017</v>
      </c>
    </row>
    <row r="1824" s="1" customFormat="1" spans="1:13">
      <c r="A1824" s="7">
        <v>19891228</v>
      </c>
      <c r="B1824" s="7">
        <v>1989.98836413404</v>
      </c>
      <c r="C1824" s="8">
        <v>1854</v>
      </c>
      <c r="D1824" s="9">
        <v>4</v>
      </c>
      <c r="E1824" s="9">
        <v>4</v>
      </c>
      <c r="F1824" s="9">
        <v>0</v>
      </c>
      <c r="G1824" s="10">
        <f t="shared" si="113"/>
        <v>0.00215749730312837</v>
      </c>
      <c r="H1824" s="10">
        <f t="shared" si="114"/>
        <v>0.00215749730312837</v>
      </c>
      <c r="I1824" s="10">
        <f t="shared" si="115"/>
        <v>0</v>
      </c>
      <c r="J1824" s="11">
        <f t="shared" si="116"/>
        <v>41.8818186522686</v>
      </c>
      <c r="K1824" s="11">
        <v>49.9217722181653</v>
      </c>
      <c r="L1824" s="11">
        <v>0</v>
      </c>
    </row>
    <row r="1825" s="1" customFormat="1" spans="1:12">
      <c r="A1825" s="7">
        <v>19891229</v>
      </c>
      <c r="B1825" s="7">
        <v>1989.99110198483</v>
      </c>
      <c r="C1825" s="8">
        <v>1782</v>
      </c>
      <c r="D1825" s="9">
        <v>9</v>
      </c>
      <c r="E1825" s="9">
        <v>9</v>
      </c>
      <c r="F1825" s="9">
        <v>0</v>
      </c>
      <c r="G1825" s="10">
        <f t="shared" si="113"/>
        <v>0.00505050505050505</v>
      </c>
      <c r="H1825" s="10">
        <f t="shared" si="114"/>
        <v>0.00505050505050505</v>
      </c>
      <c r="I1825" s="10">
        <f t="shared" si="115"/>
        <v>0</v>
      </c>
      <c r="J1825" s="11">
        <f t="shared" si="116"/>
        <v>98.0415300269016</v>
      </c>
      <c r="K1825" s="11">
        <v>116.862330419796</v>
      </c>
      <c r="L1825" s="11">
        <v>0</v>
      </c>
    </row>
    <row r="1826" s="1" customFormat="1" spans="1:12">
      <c r="A1826" s="7">
        <v>19891230</v>
      </c>
      <c r="B1826" s="7">
        <v>1989.99383983562</v>
      </c>
      <c r="C1826" s="8">
        <v>1295</v>
      </c>
      <c r="D1826" s="9">
        <v>9</v>
      </c>
      <c r="E1826" s="9">
        <v>9</v>
      </c>
      <c r="F1826" s="9">
        <v>0</v>
      </c>
      <c r="G1826" s="10">
        <f t="shared" si="113"/>
        <v>0.00694980694980695</v>
      </c>
      <c r="H1826" s="10">
        <f t="shared" si="114"/>
        <v>0.00694980694980695</v>
      </c>
      <c r="I1826" s="10">
        <f t="shared" si="115"/>
        <v>0</v>
      </c>
      <c r="J1826" s="11">
        <f t="shared" si="116"/>
        <v>134.911201936632</v>
      </c>
      <c r="K1826" s="11">
        <v>160.809785952183</v>
      </c>
      <c r="L1826" s="11">
        <v>0</v>
      </c>
    </row>
    <row r="1827" s="1" customFormat="1" spans="1:12">
      <c r="A1827" s="7">
        <v>19891231</v>
      </c>
      <c r="B1827" s="7">
        <v>1989.9965776864</v>
      </c>
      <c r="C1827" s="8">
        <v>1847</v>
      </c>
      <c r="D1827" s="9">
        <v>6</v>
      </c>
      <c r="E1827" s="9">
        <v>6</v>
      </c>
      <c r="F1827" s="9">
        <v>0</v>
      </c>
      <c r="G1827" s="10">
        <f t="shared" si="113"/>
        <v>0.00324851109907959</v>
      </c>
      <c r="H1827" s="10">
        <f t="shared" si="114"/>
        <v>0.00324851109907959</v>
      </c>
      <c r="I1827" s="10">
        <f t="shared" si="115"/>
        <v>0</v>
      </c>
      <c r="J1827" s="11">
        <f t="shared" si="116"/>
        <v>63.0608216957007</v>
      </c>
      <c r="K1827" s="11">
        <v>75.1664583317367</v>
      </c>
      <c r="L1827" s="11">
        <v>0</v>
      </c>
    </row>
    <row r="1828" s="1" customFormat="1" spans="1:12">
      <c r="A1828" s="7">
        <v>19900101</v>
      </c>
      <c r="B1828" s="7">
        <v>1989.99931553719</v>
      </c>
      <c r="C1828" s="8">
        <v>1069</v>
      </c>
      <c r="D1828" s="9">
        <v>5</v>
      </c>
      <c r="E1828" s="9">
        <v>4</v>
      </c>
      <c r="F1828" s="9">
        <v>1</v>
      </c>
      <c r="G1828" s="10">
        <f t="shared" si="113"/>
        <v>0.00467726847521048</v>
      </c>
      <c r="H1828" s="10">
        <f t="shared" si="114"/>
        <v>0.00374181478016838</v>
      </c>
      <c r="I1828" s="10">
        <f t="shared" si="115"/>
        <v>0.000935453695042095</v>
      </c>
      <c r="J1828" s="11">
        <f t="shared" si="116"/>
        <v>90.7961784159332</v>
      </c>
      <c r="K1828" s="11">
        <v>86.5808846515234</v>
      </c>
      <c r="L1828" s="11">
        <v>102.318247307205</v>
      </c>
    </row>
    <row r="1829" s="1" customFormat="1" spans="1:12">
      <c r="A1829" s="7">
        <v>19900102</v>
      </c>
      <c r="B1829" s="7">
        <v>1990.00205338798</v>
      </c>
      <c r="C1829" s="8">
        <v>1520</v>
      </c>
      <c r="D1829" s="9">
        <v>6</v>
      </c>
      <c r="E1829" s="9">
        <v>6</v>
      </c>
      <c r="F1829" s="9">
        <v>0</v>
      </c>
      <c r="G1829" s="10">
        <f t="shared" si="113"/>
        <v>0.00394736842105263</v>
      </c>
      <c r="H1829" s="10">
        <f t="shared" si="114"/>
        <v>0.00394736842105263</v>
      </c>
      <c r="I1829" s="10">
        <f t="shared" si="115"/>
        <v>0</v>
      </c>
      <c r="J1829" s="11">
        <f t="shared" si="116"/>
        <v>76.6271958368152</v>
      </c>
      <c r="K1829" s="11">
        <v>91.3371371965248</v>
      </c>
      <c r="L1829" s="11">
        <v>0</v>
      </c>
    </row>
    <row r="1830" s="1" customFormat="1" spans="1:12">
      <c r="A1830" s="7">
        <v>19900103</v>
      </c>
      <c r="B1830" s="7">
        <v>1990.00479123877</v>
      </c>
      <c r="C1830" s="8">
        <v>1771</v>
      </c>
      <c r="D1830" s="9">
        <v>3</v>
      </c>
      <c r="E1830" s="9">
        <v>3</v>
      </c>
      <c r="F1830" s="9">
        <v>0</v>
      </c>
      <c r="G1830" s="10">
        <f t="shared" si="113"/>
        <v>0.00169395821569735</v>
      </c>
      <c r="H1830" s="10">
        <f t="shared" si="114"/>
        <v>0.00169395821569735</v>
      </c>
      <c r="I1830" s="10">
        <f t="shared" si="115"/>
        <v>0</v>
      </c>
      <c r="J1830" s="11">
        <f t="shared" si="116"/>
        <v>32.8834945431844</v>
      </c>
      <c r="K1830" s="11">
        <v>39.19606113459</v>
      </c>
      <c r="L1830" s="11">
        <v>0</v>
      </c>
    </row>
    <row r="1831" s="1" customFormat="1" spans="1:12">
      <c r="A1831" s="7">
        <v>19900104</v>
      </c>
      <c r="B1831" s="7">
        <v>1990.00752908955</v>
      </c>
      <c r="C1831" s="8">
        <v>2448</v>
      </c>
      <c r="D1831" s="9">
        <v>3</v>
      </c>
      <c r="E1831" s="9">
        <v>3</v>
      </c>
      <c r="F1831" s="9">
        <v>0</v>
      </c>
      <c r="G1831" s="10">
        <f t="shared" si="113"/>
        <v>0.00122549019607843</v>
      </c>
      <c r="H1831" s="10">
        <f t="shared" si="114"/>
        <v>0.00122549019607843</v>
      </c>
      <c r="I1831" s="10">
        <f t="shared" si="115"/>
        <v>0</v>
      </c>
      <c r="J1831" s="11">
        <f t="shared" si="116"/>
        <v>23.7894889035864</v>
      </c>
      <c r="K1831" s="11">
        <v>28.356300763627</v>
      </c>
      <c r="L1831" s="11">
        <v>0</v>
      </c>
    </row>
    <row r="1832" s="1" customFormat="1" spans="1:12">
      <c r="A1832" s="7">
        <v>19900105</v>
      </c>
      <c r="B1832" s="7">
        <v>1990.01026694034</v>
      </c>
      <c r="C1832" s="8">
        <v>2357</v>
      </c>
      <c r="D1832" s="9">
        <v>11</v>
      </c>
      <c r="E1832" s="9">
        <v>11</v>
      </c>
      <c r="F1832" s="9">
        <v>0</v>
      </c>
      <c r="G1832" s="10">
        <f t="shared" si="113"/>
        <v>0.00466694951209164</v>
      </c>
      <c r="H1832" s="10">
        <f t="shared" si="114"/>
        <v>0.00466694951209164</v>
      </c>
      <c r="I1832" s="10">
        <f t="shared" si="115"/>
        <v>0</v>
      </c>
      <c r="J1832" s="11">
        <f t="shared" si="116"/>
        <v>90.5958644033058</v>
      </c>
      <c r="K1832" s="11">
        <v>107.987337995043</v>
      </c>
      <c r="L1832" s="11">
        <v>0</v>
      </c>
    </row>
    <row r="1833" s="1" customFormat="1" spans="1:12">
      <c r="A1833" s="7">
        <v>19900106</v>
      </c>
      <c r="B1833" s="7">
        <v>1990.01300479113</v>
      </c>
      <c r="C1833" s="8">
        <v>1377</v>
      </c>
      <c r="D1833" s="9">
        <v>1</v>
      </c>
      <c r="E1833" s="9">
        <v>1</v>
      </c>
      <c r="F1833" s="9">
        <v>0</v>
      </c>
      <c r="G1833" s="10">
        <f t="shared" si="113"/>
        <v>0.000726216412490922</v>
      </c>
      <c r="H1833" s="10">
        <f t="shared" si="114"/>
        <v>0.000726216412490922</v>
      </c>
      <c r="I1833" s="10">
        <f t="shared" si="115"/>
        <v>0</v>
      </c>
      <c r="J1833" s="11">
        <f t="shared" si="116"/>
        <v>14.097474905829</v>
      </c>
      <c r="K1833" s="11">
        <v>16.803733785853</v>
      </c>
      <c r="L1833" s="11">
        <v>0</v>
      </c>
    </row>
    <row r="1834" s="1" customFormat="1" spans="1:12">
      <c r="A1834" s="7">
        <v>19900107</v>
      </c>
      <c r="B1834" s="7">
        <v>1990.01574264191</v>
      </c>
      <c r="C1834" s="8">
        <v>2077</v>
      </c>
      <c r="D1834" s="9">
        <v>9</v>
      </c>
      <c r="E1834" s="9">
        <v>9</v>
      </c>
      <c r="F1834" s="9">
        <v>0</v>
      </c>
      <c r="G1834" s="10">
        <f t="shared" si="113"/>
        <v>0.00433317284545017</v>
      </c>
      <c r="H1834" s="10">
        <f t="shared" si="114"/>
        <v>0.00433317284545017</v>
      </c>
      <c r="I1834" s="10">
        <f t="shared" si="115"/>
        <v>0</v>
      </c>
      <c r="J1834" s="11">
        <f t="shared" si="116"/>
        <v>84.1165173365136</v>
      </c>
      <c r="K1834" s="11">
        <v>100.264166012555</v>
      </c>
      <c r="L1834" s="11">
        <v>0</v>
      </c>
    </row>
    <row r="1835" s="1" customFormat="1" spans="1:12">
      <c r="A1835" s="7">
        <v>19900108</v>
      </c>
      <c r="B1835" s="7">
        <v>1990.0184804927</v>
      </c>
      <c r="C1835" s="8">
        <v>1702</v>
      </c>
      <c r="D1835" s="9">
        <v>5</v>
      </c>
      <c r="E1835" s="9">
        <v>5</v>
      </c>
      <c r="F1835" s="9">
        <v>0</v>
      </c>
      <c r="G1835" s="10">
        <f t="shared" si="113"/>
        <v>0.00293772032902468</v>
      </c>
      <c r="H1835" s="10">
        <f t="shared" si="114"/>
        <v>0.00293772032902468</v>
      </c>
      <c r="I1835" s="10">
        <f t="shared" si="115"/>
        <v>0</v>
      </c>
      <c r="J1835" s="11">
        <f t="shared" si="116"/>
        <v>57.027681978045</v>
      </c>
      <c r="K1835" s="11">
        <v>67.9751510667439</v>
      </c>
      <c r="L1835" s="11">
        <v>0</v>
      </c>
    </row>
    <row r="1836" s="1" customFormat="1" spans="1:12">
      <c r="A1836" s="7">
        <v>19900109</v>
      </c>
      <c r="B1836" s="7">
        <v>1990.02121834349</v>
      </c>
      <c r="C1836" s="8">
        <v>1964</v>
      </c>
      <c r="D1836" s="9">
        <v>9</v>
      </c>
      <c r="E1836" s="9">
        <v>9</v>
      </c>
      <c r="F1836" s="9">
        <v>0</v>
      </c>
      <c r="G1836" s="10">
        <f t="shared" si="113"/>
        <v>0.00458248472505092</v>
      </c>
      <c r="H1836" s="10">
        <f t="shared" si="114"/>
        <v>0.00458248472505092</v>
      </c>
      <c r="I1836" s="10">
        <f t="shared" si="115"/>
        <v>0</v>
      </c>
      <c r="J1836" s="11">
        <f t="shared" si="116"/>
        <v>88.9562151262417</v>
      </c>
      <c r="K1836" s="11">
        <v>106.032929128349</v>
      </c>
      <c r="L1836" s="11">
        <v>0</v>
      </c>
    </row>
    <row r="1837" s="1" customFormat="1" spans="1:12">
      <c r="A1837" s="7">
        <v>19900110</v>
      </c>
      <c r="B1837" s="7">
        <v>1990.02395619427</v>
      </c>
      <c r="C1837" s="8">
        <v>2022</v>
      </c>
      <c r="D1837" s="9">
        <v>6</v>
      </c>
      <c r="E1837" s="9">
        <v>6</v>
      </c>
      <c r="F1837" s="9">
        <v>0</v>
      </c>
      <c r="G1837" s="10">
        <f t="shared" si="113"/>
        <v>0.0029673590504451</v>
      </c>
      <c r="H1837" s="10">
        <f t="shared" si="114"/>
        <v>0.0029673590504451</v>
      </c>
      <c r="I1837" s="10">
        <f t="shared" si="115"/>
        <v>0</v>
      </c>
      <c r="J1837" s="11">
        <f t="shared" si="116"/>
        <v>57.6030354460727</v>
      </c>
      <c r="K1837" s="11">
        <v>68.660953777803</v>
      </c>
      <c r="L1837" s="11">
        <v>0</v>
      </c>
    </row>
    <row r="1838" s="1" customFormat="1" spans="1:12">
      <c r="A1838" s="7">
        <v>19900111</v>
      </c>
      <c r="B1838" s="7">
        <v>1990.02669404506</v>
      </c>
      <c r="C1838" s="8">
        <v>2303</v>
      </c>
      <c r="D1838" s="9">
        <v>4</v>
      </c>
      <c r="E1838" s="9">
        <v>4</v>
      </c>
      <c r="F1838" s="9">
        <v>0</v>
      </c>
      <c r="G1838" s="10">
        <f t="shared" si="113"/>
        <v>0.00173686495874946</v>
      </c>
      <c r="H1838" s="10">
        <f t="shared" si="114"/>
        <v>0.00173686495874946</v>
      </c>
      <c r="I1838" s="10">
        <f t="shared" si="115"/>
        <v>0</v>
      </c>
      <c r="J1838" s="11">
        <f t="shared" si="116"/>
        <v>33.7164098051698</v>
      </c>
      <c r="K1838" s="11">
        <v>40.188869167381</v>
      </c>
      <c r="L1838" s="11">
        <v>0</v>
      </c>
    </row>
    <row r="1839" s="1" customFormat="1" spans="1:12">
      <c r="A1839" s="7">
        <v>19900112</v>
      </c>
      <c r="B1839" s="7">
        <v>1990.02943189585</v>
      </c>
      <c r="C1839" s="8">
        <v>2141</v>
      </c>
      <c r="D1839" s="9">
        <v>5</v>
      </c>
      <c r="E1839" s="9">
        <v>4</v>
      </c>
      <c r="F1839" s="9">
        <v>1</v>
      </c>
      <c r="G1839" s="10">
        <f t="shared" si="113"/>
        <v>0.00233535730966838</v>
      </c>
      <c r="H1839" s="10">
        <f t="shared" si="114"/>
        <v>0.0018682858477347</v>
      </c>
      <c r="I1839" s="10">
        <f t="shared" si="115"/>
        <v>0.000467071461933676</v>
      </c>
      <c r="J1839" s="11">
        <f t="shared" si="116"/>
        <v>45.3344767522805</v>
      </c>
      <c r="K1839" s="11">
        <v>43.2297831352071</v>
      </c>
      <c r="L1839" s="11">
        <v>51.0874387535741</v>
      </c>
    </row>
    <row r="1840" s="1" customFormat="1" spans="1:12">
      <c r="A1840" s="7">
        <v>19900113</v>
      </c>
      <c r="B1840" s="7">
        <v>1990.03216974664</v>
      </c>
      <c r="C1840" s="8">
        <v>1537</v>
      </c>
      <c r="D1840" s="9">
        <v>10</v>
      </c>
      <c r="E1840" s="9">
        <v>6</v>
      </c>
      <c r="F1840" s="9">
        <v>4</v>
      </c>
      <c r="G1840" s="10">
        <f t="shared" si="113"/>
        <v>0.00650618087182824</v>
      </c>
      <c r="H1840" s="10">
        <f t="shared" si="114"/>
        <v>0.00390370852309694</v>
      </c>
      <c r="I1840" s="10">
        <f t="shared" si="115"/>
        <v>0.00260247234873129</v>
      </c>
      <c r="J1840" s="11">
        <f t="shared" si="116"/>
        <v>126.299433606549</v>
      </c>
      <c r="K1840" s="11">
        <v>90.3269021071683</v>
      </c>
      <c r="L1840" s="11">
        <v>284.653757635399</v>
      </c>
    </row>
    <row r="1841" s="1" customFormat="1" spans="1:12">
      <c r="A1841" s="7">
        <v>19900114</v>
      </c>
      <c r="B1841" s="7">
        <v>1990.03490759742</v>
      </c>
      <c r="C1841" s="8">
        <v>1950</v>
      </c>
      <c r="D1841" s="9">
        <v>4</v>
      </c>
      <c r="E1841" s="9">
        <v>4</v>
      </c>
      <c r="F1841" s="9">
        <v>0</v>
      </c>
      <c r="G1841" s="10">
        <f t="shared" si="113"/>
        <v>0.00205128205128205</v>
      </c>
      <c r="H1841" s="10">
        <f t="shared" si="114"/>
        <v>0.00205128205128205</v>
      </c>
      <c r="I1841" s="10">
        <f t="shared" si="115"/>
        <v>0</v>
      </c>
      <c r="J1841" s="11">
        <f t="shared" si="116"/>
        <v>39.8199445032339</v>
      </c>
      <c r="K1841" s="11">
        <v>47.4640849705018</v>
      </c>
      <c r="L1841" s="11">
        <v>0</v>
      </c>
    </row>
    <row r="1842" s="1" customFormat="1" spans="1:12">
      <c r="A1842" s="7">
        <v>19900115</v>
      </c>
      <c r="B1842" s="7">
        <v>1990.03764544821</v>
      </c>
      <c r="C1842" s="8">
        <v>1669</v>
      </c>
      <c r="D1842" s="9">
        <v>3</v>
      </c>
      <c r="E1842" s="9">
        <v>3</v>
      </c>
      <c r="F1842" s="9">
        <v>0</v>
      </c>
      <c r="G1842" s="10">
        <f t="shared" si="113"/>
        <v>0.00179748352306771</v>
      </c>
      <c r="H1842" s="10">
        <f t="shared" si="114"/>
        <v>0.00179748352306771</v>
      </c>
      <c r="I1842" s="10">
        <f t="shared" si="115"/>
        <v>0</v>
      </c>
      <c r="J1842" s="11">
        <f t="shared" si="116"/>
        <v>34.8931508903413</v>
      </c>
      <c r="K1842" s="11">
        <v>41.5915064525817</v>
      </c>
      <c r="L1842" s="11">
        <v>0</v>
      </c>
    </row>
    <row r="1843" s="1" customFormat="1" spans="1:12">
      <c r="A1843" s="7">
        <v>19900116</v>
      </c>
      <c r="B1843" s="7">
        <v>1990.040383299</v>
      </c>
      <c r="C1843" s="8">
        <v>1842</v>
      </c>
      <c r="D1843" s="9">
        <v>3</v>
      </c>
      <c r="E1843" s="9">
        <v>3</v>
      </c>
      <c r="F1843" s="9">
        <v>0</v>
      </c>
      <c r="G1843" s="10">
        <f t="shared" si="113"/>
        <v>0.00162866449511401</v>
      </c>
      <c r="H1843" s="10">
        <f t="shared" si="114"/>
        <v>0.00162866449511401</v>
      </c>
      <c r="I1843" s="10">
        <f t="shared" si="115"/>
        <v>0</v>
      </c>
      <c r="J1843" s="11">
        <f t="shared" si="116"/>
        <v>31.6159982822907</v>
      </c>
      <c r="K1843" s="11">
        <v>37.6852466174587</v>
      </c>
      <c r="L1843" s="11">
        <v>0</v>
      </c>
    </row>
    <row r="1844" s="1" customFormat="1" spans="1:12">
      <c r="A1844" s="7">
        <v>19900117</v>
      </c>
      <c r="B1844" s="7">
        <v>1990.04312114978</v>
      </c>
      <c r="C1844" s="8">
        <v>1952</v>
      </c>
      <c r="D1844" s="9">
        <v>10</v>
      </c>
      <c r="E1844" s="9">
        <v>9</v>
      </c>
      <c r="F1844" s="9">
        <v>1</v>
      </c>
      <c r="G1844" s="10">
        <f t="shared" si="113"/>
        <v>0.00512295081967213</v>
      </c>
      <c r="H1844" s="10">
        <f t="shared" si="114"/>
        <v>0.00461065573770492</v>
      </c>
      <c r="I1844" s="10">
        <f t="shared" si="115"/>
        <v>0.000512295081967213</v>
      </c>
      <c r="J1844" s="11">
        <f t="shared" si="116"/>
        <v>99.4478634494186</v>
      </c>
      <c r="K1844" s="11">
        <v>106.684770905777</v>
      </c>
      <c r="L1844" s="11">
        <v>56.0339171984642</v>
      </c>
    </row>
    <row r="1845" s="1" customFormat="1" spans="1:12">
      <c r="A1845" s="7">
        <v>19900118</v>
      </c>
      <c r="B1845" s="7">
        <v>1990.04585900057</v>
      </c>
      <c r="C1845" s="8">
        <v>2392</v>
      </c>
      <c r="D1845" s="9">
        <v>8</v>
      </c>
      <c r="E1845" s="9">
        <v>8</v>
      </c>
      <c r="F1845" s="9">
        <v>0</v>
      </c>
      <c r="G1845" s="10">
        <f t="shared" si="113"/>
        <v>0.00334448160535117</v>
      </c>
      <c r="H1845" s="10">
        <f t="shared" si="114"/>
        <v>0.00334448160535117</v>
      </c>
      <c r="I1845" s="10">
        <f t="shared" si="115"/>
        <v>0</v>
      </c>
      <c r="J1845" s="11">
        <f t="shared" si="116"/>
        <v>64.9238225596204</v>
      </c>
      <c r="K1845" s="11">
        <v>77.3870950606007</v>
      </c>
      <c r="L1845" s="11">
        <v>0</v>
      </c>
    </row>
    <row r="1846" s="1" customFormat="1" spans="1:12">
      <c r="A1846" s="7">
        <v>19900119</v>
      </c>
      <c r="B1846" s="7">
        <v>1990.04859685136</v>
      </c>
      <c r="C1846" s="8">
        <v>2309</v>
      </c>
      <c r="D1846" s="9">
        <v>10</v>
      </c>
      <c r="E1846" s="9">
        <v>10</v>
      </c>
      <c r="F1846" s="9">
        <v>0</v>
      </c>
      <c r="G1846" s="10">
        <f t="shared" si="113"/>
        <v>0.0043308791684712</v>
      </c>
      <c r="H1846" s="10">
        <f t="shared" si="114"/>
        <v>0.0043308791684712</v>
      </c>
      <c r="I1846" s="10">
        <f t="shared" si="115"/>
        <v>0</v>
      </c>
      <c r="J1846" s="11">
        <f t="shared" si="116"/>
        <v>84.0719919676332</v>
      </c>
      <c r="K1846" s="11">
        <v>100.21109321403</v>
      </c>
      <c r="L1846" s="11">
        <v>0</v>
      </c>
    </row>
    <row r="1847" s="1" customFormat="1" spans="1:12">
      <c r="A1847" s="7">
        <v>19900120</v>
      </c>
      <c r="B1847" s="7">
        <v>1990.05133470215</v>
      </c>
      <c r="C1847" s="8">
        <v>1667</v>
      </c>
      <c r="D1847" s="9">
        <v>0</v>
      </c>
      <c r="E1847" s="9">
        <v>0</v>
      </c>
      <c r="F1847" s="9">
        <v>0</v>
      </c>
      <c r="G1847" s="10">
        <f t="shared" si="113"/>
        <v>0</v>
      </c>
      <c r="H1847" s="10">
        <f t="shared" si="114"/>
        <v>0</v>
      </c>
      <c r="I1847" s="10">
        <f t="shared" si="115"/>
        <v>0</v>
      </c>
      <c r="J1847" s="11">
        <f t="shared" si="116"/>
        <v>0</v>
      </c>
      <c r="K1847" s="11">
        <v>0</v>
      </c>
      <c r="L1847" s="11">
        <v>0</v>
      </c>
    </row>
    <row r="1848" s="1" customFormat="1" spans="1:12">
      <c r="A1848" s="7">
        <v>19900121</v>
      </c>
      <c r="B1848" s="7">
        <v>1990.05407255293</v>
      </c>
      <c r="C1848" s="8">
        <v>2045</v>
      </c>
      <c r="D1848" s="9">
        <v>6</v>
      </c>
      <c r="E1848" s="9">
        <v>5</v>
      </c>
      <c r="F1848" s="9">
        <v>1</v>
      </c>
      <c r="G1848" s="10">
        <f t="shared" si="113"/>
        <v>0.00293398533007335</v>
      </c>
      <c r="H1848" s="10">
        <f t="shared" si="114"/>
        <v>0.00244498777506112</v>
      </c>
      <c r="I1848" s="10">
        <f t="shared" si="115"/>
        <v>0.000488997555012225</v>
      </c>
      <c r="J1848" s="11">
        <f t="shared" si="116"/>
        <v>56.9551773457013</v>
      </c>
      <c r="K1848" s="11">
        <v>56.5739399098279</v>
      </c>
      <c r="L1848" s="11">
        <v>53.4856754872382</v>
      </c>
    </row>
    <row r="1849" s="1" customFormat="1" spans="1:12">
      <c r="A1849" s="7">
        <v>19900122</v>
      </c>
      <c r="B1849" s="7">
        <v>1990.05681040372</v>
      </c>
      <c r="C1849" s="8">
        <v>1560</v>
      </c>
      <c r="D1849" s="9">
        <v>7</v>
      </c>
      <c r="E1849" s="9">
        <v>7</v>
      </c>
      <c r="F1849" s="9">
        <v>0</v>
      </c>
      <c r="G1849" s="10">
        <f t="shared" si="113"/>
        <v>0.00448717948717949</v>
      </c>
      <c r="H1849" s="10">
        <f t="shared" si="114"/>
        <v>0.00448717948717949</v>
      </c>
      <c r="I1849" s="10">
        <f t="shared" si="115"/>
        <v>0</v>
      </c>
      <c r="J1849" s="11">
        <f t="shared" si="116"/>
        <v>87.1061286008241</v>
      </c>
      <c r="K1849" s="11">
        <v>103.827685872973</v>
      </c>
      <c r="L1849" s="11">
        <v>0</v>
      </c>
    </row>
    <row r="1850" s="1" customFormat="1" spans="1:12">
      <c r="A1850" s="7">
        <v>19900123</v>
      </c>
      <c r="B1850" s="7">
        <v>1990.05954825451</v>
      </c>
      <c r="C1850" s="8">
        <v>2038</v>
      </c>
      <c r="D1850" s="9">
        <v>5</v>
      </c>
      <c r="E1850" s="9">
        <v>5</v>
      </c>
      <c r="F1850" s="9">
        <v>0</v>
      </c>
      <c r="G1850" s="10">
        <f t="shared" si="113"/>
        <v>0.00245338567222767</v>
      </c>
      <c r="H1850" s="10">
        <f t="shared" si="114"/>
        <v>0.00245338567222767</v>
      </c>
      <c r="I1850" s="10">
        <f t="shared" si="115"/>
        <v>0</v>
      </c>
      <c r="J1850" s="11">
        <f t="shared" si="116"/>
        <v>47.6256696401534</v>
      </c>
      <c r="K1850" s="11">
        <v>56.7682566808627</v>
      </c>
      <c r="L1850" s="11">
        <v>0</v>
      </c>
    </row>
    <row r="1851" s="1" customFormat="1" spans="1:12">
      <c r="A1851" s="7">
        <v>19900124</v>
      </c>
      <c r="B1851" s="7">
        <v>1990.06228610529</v>
      </c>
      <c r="C1851" s="8">
        <v>2088</v>
      </c>
      <c r="D1851" s="9">
        <v>6</v>
      </c>
      <c r="E1851" s="9">
        <v>5</v>
      </c>
      <c r="F1851" s="9">
        <v>1</v>
      </c>
      <c r="G1851" s="10">
        <f t="shared" si="113"/>
        <v>0.0028735632183908</v>
      </c>
      <c r="H1851" s="10">
        <f t="shared" si="114"/>
        <v>0.00239463601532567</v>
      </c>
      <c r="I1851" s="10">
        <f t="shared" si="115"/>
        <v>0.000478927203065134</v>
      </c>
      <c r="J1851" s="11">
        <f t="shared" si="116"/>
        <v>55.7822498428923</v>
      </c>
      <c r="K1851" s="11">
        <v>55.4088635611102</v>
      </c>
      <c r="L1851" s="11">
        <v>52.3841984537367</v>
      </c>
    </row>
    <row r="1852" s="1" customFormat="1" spans="1:12">
      <c r="A1852" s="7">
        <v>19900125</v>
      </c>
      <c r="B1852" s="7">
        <v>1990.06502395608</v>
      </c>
      <c r="C1852" s="8">
        <v>2536</v>
      </c>
      <c r="D1852" s="9">
        <v>3</v>
      </c>
      <c r="E1852" s="9">
        <v>2</v>
      </c>
      <c r="F1852" s="9">
        <v>1</v>
      </c>
      <c r="G1852" s="10">
        <f t="shared" si="113"/>
        <v>0.00118296529968454</v>
      </c>
      <c r="H1852" s="10">
        <f t="shared" si="114"/>
        <v>0.000788643533123028</v>
      </c>
      <c r="I1852" s="10">
        <f t="shared" si="115"/>
        <v>0.000394321766561514</v>
      </c>
      <c r="J1852" s="11">
        <f t="shared" si="116"/>
        <v>22.9639861340613</v>
      </c>
      <c r="K1852" s="11">
        <v>18.2482187879492</v>
      </c>
      <c r="L1852" s="11">
        <v>43.1302075597012</v>
      </c>
    </row>
    <row r="1853" s="1" customFormat="1" spans="1:12">
      <c r="A1853" s="7">
        <v>19900126</v>
      </c>
      <c r="B1853" s="7">
        <v>1990.06776180687</v>
      </c>
      <c r="C1853" s="8">
        <v>2253</v>
      </c>
      <c r="D1853" s="9">
        <v>9</v>
      </c>
      <c r="E1853" s="9">
        <v>8</v>
      </c>
      <c r="F1853" s="9">
        <v>1</v>
      </c>
      <c r="G1853" s="10">
        <f t="shared" si="113"/>
        <v>0.00399467376830892</v>
      </c>
      <c r="H1853" s="10">
        <f t="shared" si="114"/>
        <v>0.00355082112738571</v>
      </c>
      <c r="I1853" s="10">
        <f t="shared" si="115"/>
        <v>0.000443852640923213</v>
      </c>
      <c r="J1853" s="11">
        <f t="shared" si="116"/>
        <v>77.5454977842604</v>
      </c>
      <c r="K1853" s="11">
        <v>82.161531906328</v>
      </c>
      <c r="L1853" s="11">
        <v>48.5478057573911</v>
      </c>
    </row>
    <row r="1854" s="1" customFormat="1" spans="1:12">
      <c r="A1854" s="7">
        <v>19900127</v>
      </c>
      <c r="B1854" s="7">
        <v>1990.07049965766</v>
      </c>
      <c r="C1854" s="8">
        <v>1689</v>
      </c>
      <c r="D1854" s="9">
        <v>7</v>
      </c>
      <c r="E1854" s="9">
        <v>7</v>
      </c>
      <c r="F1854" s="9">
        <v>0</v>
      </c>
      <c r="G1854" s="10">
        <f t="shared" si="113"/>
        <v>0.00414446417998816</v>
      </c>
      <c r="H1854" s="10">
        <f t="shared" si="114"/>
        <v>0.00414446417998816</v>
      </c>
      <c r="I1854" s="10">
        <f t="shared" si="115"/>
        <v>0</v>
      </c>
      <c r="J1854" s="11">
        <f t="shared" si="116"/>
        <v>80.45326265085</v>
      </c>
      <c r="K1854" s="11">
        <v>95.8976849981275</v>
      </c>
      <c r="L1854" s="11">
        <v>0</v>
      </c>
    </row>
    <row r="1855" s="1" customFormat="1" spans="1:12">
      <c r="A1855" s="7">
        <v>19900128</v>
      </c>
      <c r="B1855" s="7">
        <v>1990.07323750844</v>
      </c>
      <c r="C1855" s="8">
        <v>1946</v>
      </c>
      <c r="D1855" s="9">
        <v>6</v>
      </c>
      <c r="E1855" s="9">
        <v>6</v>
      </c>
      <c r="F1855" s="9">
        <v>1</v>
      </c>
      <c r="G1855" s="10">
        <f t="shared" si="113"/>
        <v>0.00308324768756423</v>
      </c>
      <c r="H1855" s="10">
        <f t="shared" si="114"/>
        <v>0.00308324768756423</v>
      </c>
      <c r="I1855" s="10">
        <f t="shared" si="115"/>
        <v>0.000513874614594039</v>
      </c>
      <c r="J1855" s="11">
        <f t="shared" si="116"/>
        <v>59.8526915066593</v>
      </c>
      <c r="K1855" s="11">
        <v>71.3424709859803</v>
      </c>
      <c r="L1855" s="11">
        <v>56.2066836440915</v>
      </c>
    </row>
    <row r="1856" s="1" customFormat="1" spans="1:12">
      <c r="A1856" s="7">
        <v>19900129</v>
      </c>
      <c r="B1856" s="7">
        <v>1990.07597535923</v>
      </c>
      <c r="C1856" s="8">
        <v>1569</v>
      </c>
      <c r="D1856" s="9">
        <v>4</v>
      </c>
      <c r="E1856" s="9">
        <v>4</v>
      </c>
      <c r="F1856" s="9">
        <v>0</v>
      </c>
      <c r="G1856" s="10">
        <f t="shared" si="113"/>
        <v>0.00254939451880178</v>
      </c>
      <c r="H1856" s="10">
        <f t="shared" si="114"/>
        <v>0.00254939451880178</v>
      </c>
      <c r="I1856" s="10">
        <f t="shared" si="115"/>
        <v>0</v>
      </c>
      <c r="J1856" s="11">
        <f t="shared" si="116"/>
        <v>49.4894147745737</v>
      </c>
      <c r="K1856" s="11">
        <v>58.989780556073</v>
      </c>
      <c r="L1856" s="11">
        <v>0</v>
      </c>
    </row>
    <row r="1857" s="1" customFormat="1" spans="1:12">
      <c r="A1857" s="7">
        <v>19900130</v>
      </c>
      <c r="B1857" s="7">
        <v>1990.07871321002</v>
      </c>
      <c r="C1857" s="8">
        <v>2063</v>
      </c>
      <c r="D1857" s="9">
        <v>7</v>
      </c>
      <c r="E1857" s="9">
        <v>7</v>
      </c>
      <c r="F1857" s="9">
        <v>0</v>
      </c>
      <c r="G1857" s="10">
        <f t="shared" si="113"/>
        <v>0.00339311682016481</v>
      </c>
      <c r="H1857" s="10">
        <f t="shared" si="114"/>
        <v>0.00339311682016481</v>
      </c>
      <c r="I1857" s="10">
        <f t="shared" si="115"/>
        <v>0</v>
      </c>
      <c r="J1857" s="11">
        <f t="shared" si="116"/>
        <v>65.8679401925766</v>
      </c>
      <c r="K1857" s="11">
        <v>78.5124527202314</v>
      </c>
      <c r="L1857" s="11">
        <v>0</v>
      </c>
    </row>
    <row r="1858" s="1" customFormat="1" spans="1:12">
      <c r="A1858" s="7">
        <v>19900131</v>
      </c>
      <c r="B1858" s="7">
        <v>1990.0814510608</v>
      </c>
      <c r="C1858" s="8">
        <v>2082</v>
      </c>
      <c r="D1858" s="9">
        <v>10</v>
      </c>
      <c r="E1858" s="9">
        <v>9</v>
      </c>
      <c r="F1858" s="9">
        <v>1</v>
      </c>
      <c r="G1858" s="10">
        <f t="shared" si="113"/>
        <v>0.0048030739673391</v>
      </c>
      <c r="H1858" s="10">
        <f t="shared" si="114"/>
        <v>0.00432276657060519</v>
      </c>
      <c r="I1858" s="10">
        <f t="shared" si="115"/>
        <v>0.00048030739673391</v>
      </c>
      <c r="J1858" s="11">
        <f t="shared" si="116"/>
        <v>93.2383426768805</v>
      </c>
      <c r="K1858" s="11">
        <v>100.023377909739</v>
      </c>
      <c r="L1858" s="11">
        <v>52.5351615616725</v>
      </c>
    </row>
    <row r="1859" s="1" customFormat="1" spans="1:12">
      <c r="A1859" s="7">
        <v>19900201</v>
      </c>
      <c r="B1859" s="7">
        <v>1990.08418891159</v>
      </c>
      <c r="C1859" s="8">
        <v>2303</v>
      </c>
      <c r="D1859" s="9">
        <v>11</v>
      </c>
      <c r="E1859" s="9">
        <v>11</v>
      </c>
      <c r="F1859" s="9">
        <v>0</v>
      </c>
      <c r="G1859" s="10">
        <f t="shared" ref="G1859:G1922" si="117">D1859/$C1859</f>
        <v>0.00477637863656101</v>
      </c>
      <c r="H1859" s="10">
        <f t="shared" ref="H1859:H1922" si="118">E1859/$C1859</f>
        <v>0.00477637863656101</v>
      </c>
      <c r="I1859" s="10">
        <f t="shared" ref="I1859:I1922" si="119">F1859/$C1859</f>
        <v>0</v>
      </c>
      <c r="J1859" s="11">
        <f t="shared" ref="J1859:J1922" si="120">G1859/AVERAGE(G$5480:G$9132)*100</f>
        <v>92.720126964217</v>
      </c>
      <c r="K1859" s="11">
        <v>110.519390210298</v>
      </c>
      <c r="L1859" s="11">
        <v>0</v>
      </c>
    </row>
    <row r="1860" s="1" customFormat="1" spans="1:12">
      <c r="A1860" s="7">
        <v>19900202</v>
      </c>
      <c r="B1860" s="7">
        <v>1990.08692676238</v>
      </c>
      <c r="C1860" s="8">
        <v>2287</v>
      </c>
      <c r="D1860" s="9">
        <v>8</v>
      </c>
      <c r="E1860" s="9">
        <v>7</v>
      </c>
      <c r="F1860" s="9">
        <v>1</v>
      </c>
      <c r="G1860" s="10">
        <f t="shared" si="117"/>
        <v>0.0034980323567993</v>
      </c>
      <c r="H1860" s="10">
        <f t="shared" si="118"/>
        <v>0.00306077831219939</v>
      </c>
      <c r="I1860" s="10">
        <f t="shared" si="119"/>
        <v>0.000437254044599913</v>
      </c>
      <c r="J1860" s="11">
        <f t="shared" si="120"/>
        <v>67.904583980154</v>
      </c>
      <c r="K1860" s="11">
        <v>70.8225579194741</v>
      </c>
      <c r="L1860" s="11">
        <v>47.8260631269795</v>
      </c>
    </row>
    <row r="1861" s="1" customFormat="1" spans="1:12">
      <c r="A1861" s="7">
        <v>19900203</v>
      </c>
      <c r="B1861" s="7">
        <v>1990.08966461316</v>
      </c>
      <c r="C1861" s="8">
        <v>1593</v>
      </c>
      <c r="D1861" s="9">
        <v>8</v>
      </c>
      <c r="E1861" s="9">
        <v>8</v>
      </c>
      <c r="F1861" s="9">
        <v>0</v>
      </c>
      <c r="G1861" s="10">
        <f t="shared" si="117"/>
        <v>0.00502197112366604</v>
      </c>
      <c r="H1861" s="10">
        <f t="shared" si="118"/>
        <v>0.00502197112366604</v>
      </c>
      <c r="I1861" s="10">
        <f t="shared" si="119"/>
        <v>0</v>
      </c>
      <c r="J1861" s="11">
        <f t="shared" si="120"/>
        <v>97.4876230775971</v>
      </c>
      <c r="K1861" s="11">
        <v>116.202091264882</v>
      </c>
      <c r="L1861" s="11">
        <v>0</v>
      </c>
    </row>
    <row r="1862" s="1" customFormat="1" spans="1:12">
      <c r="A1862" s="7">
        <v>19900204</v>
      </c>
      <c r="B1862" s="7">
        <v>1990.09240246395</v>
      </c>
      <c r="C1862" s="8">
        <v>2088</v>
      </c>
      <c r="D1862" s="9">
        <v>9</v>
      </c>
      <c r="E1862" s="9">
        <v>9</v>
      </c>
      <c r="F1862" s="9">
        <v>0</v>
      </c>
      <c r="G1862" s="10">
        <f t="shared" si="117"/>
        <v>0.00431034482758621</v>
      </c>
      <c r="H1862" s="10">
        <f t="shared" si="118"/>
        <v>0.00431034482758621</v>
      </c>
      <c r="I1862" s="10">
        <f t="shared" si="119"/>
        <v>0</v>
      </c>
      <c r="J1862" s="11">
        <f t="shared" si="120"/>
        <v>83.6733747643384</v>
      </c>
      <c r="K1862" s="11">
        <v>99.7359544099984</v>
      </c>
      <c r="L1862" s="11">
        <v>0</v>
      </c>
    </row>
    <row r="1863" s="1" customFormat="1" spans="1:12">
      <c r="A1863" s="7">
        <v>19900205</v>
      </c>
      <c r="B1863" s="7">
        <v>1990.09514031474</v>
      </c>
      <c r="C1863" s="8">
        <v>1542</v>
      </c>
      <c r="D1863" s="9">
        <v>5</v>
      </c>
      <c r="E1863" s="9">
        <v>5</v>
      </c>
      <c r="F1863" s="9">
        <v>0</v>
      </c>
      <c r="G1863" s="10">
        <f t="shared" si="117"/>
        <v>0.00324254215304799</v>
      </c>
      <c r="H1863" s="10">
        <f t="shared" si="118"/>
        <v>0.00324254215304799</v>
      </c>
      <c r="I1863" s="10">
        <f t="shared" si="119"/>
        <v>0</v>
      </c>
      <c r="J1863" s="11">
        <f t="shared" si="120"/>
        <v>62.9449511845866</v>
      </c>
      <c r="K1863" s="11">
        <v>75.028344432943</v>
      </c>
      <c r="L1863" s="11">
        <v>0</v>
      </c>
    </row>
    <row r="1864" s="1" customFormat="1" spans="1:12">
      <c r="A1864" s="7">
        <v>19900206</v>
      </c>
      <c r="B1864" s="7">
        <v>1990.09787816553</v>
      </c>
      <c r="C1864" s="8">
        <v>2011</v>
      </c>
      <c r="D1864" s="9">
        <v>9</v>
      </c>
      <c r="E1864" s="9">
        <v>9</v>
      </c>
      <c r="F1864" s="9">
        <v>0</v>
      </c>
      <c r="G1864" s="10">
        <f t="shared" si="117"/>
        <v>0.00447538538040776</v>
      </c>
      <c r="H1864" s="10">
        <f t="shared" si="118"/>
        <v>0.00447538538040776</v>
      </c>
      <c r="I1864" s="10">
        <f t="shared" si="119"/>
        <v>0</v>
      </c>
      <c r="J1864" s="11">
        <f t="shared" si="120"/>
        <v>86.8771787707303</v>
      </c>
      <c r="K1864" s="11">
        <v>103.554785086065</v>
      </c>
      <c r="L1864" s="11">
        <v>0</v>
      </c>
    </row>
    <row r="1865" s="1" customFormat="1" spans="1:12">
      <c r="A1865" s="7">
        <v>19900207</v>
      </c>
      <c r="B1865" s="7">
        <v>1990.10061601631</v>
      </c>
      <c r="C1865" s="8">
        <v>2156</v>
      </c>
      <c r="D1865" s="9">
        <v>6</v>
      </c>
      <c r="E1865" s="9">
        <v>6</v>
      </c>
      <c r="F1865" s="9">
        <v>0</v>
      </c>
      <c r="G1865" s="10">
        <f t="shared" si="117"/>
        <v>0.00278293135435993</v>
      </c>
      <c r="H1865" s="10">
        <f t="shared" si="118"/>
        <v>0.00278293135435993</v>
      </c>
      <c r="I1865" s="10">
        <f t="shared" si="119"/>
        <v>0</v>
      </c>
      <c r="J1865" s="11">
        <f t="shared" si="120"/>
        <v>54.0228838923744</v>
      </c>
      <c r="K1865" s="11">
        <v>64.3935290068264</v>
      </c>
      <c r="L1865" s="11">
        <v>0</v>
      </c>
    </row>
    <row r="1866" s="1" customFormat="1" spans="1:12">
      <c r="A1866" s="7">
        <v>19900208</v>
      </c>
      <c r="B1866" s="7">
        <v>1990.1033538671</v>
      </c>
      <c r="C1866" s="8">
        <v>2495</v>
      </c>
      <c r="D1866" s="9">
        <v>12</v>
      </c>
      <c r="E1866" s="9">
        <v>12</v>
      </c>
      <c r="F1866" s="9">
        <v>0</v>
      </c>
      <c r="G1866" s="10">
        <f t="shared" si="117"/>
        <v>0.00480961923847695</v>
      </c>
      <c r="H1866" s="10">
        <f t="shared" si="118"/>
        <v>0.00480961923847695</v>
      </c>
      <c r="I1866" s="10">
        <f t="shared" si="119"/>
        <v>0</v>
      </c>
      <c r="J1866" s="11">
        <f t="shared" si="120"/>
        <v>93.3654009394462</v>
      </c>
      <c r="K1866" s="11">
        <v>111.28853590278</v>
      </c>
      <c r="L1866" s="11">
        <v>0</v>
      </c>
    </row>
    <row r="1867" s="1" customFormat="1" spans="1:12">
      <c r="A1867" s="7">
        <v>19900209</v>
      </c>
      <c r="B1867" s="7">
        <v>1990.10609171789</v>
      </c>
      <c r="C1867" s="8">
        <v>2237</v>
      </c>
      <c r="D1867" s="9">
        <v>6</v>
      </c>
      <c r="E1867" s="9">
        <v>6</v>
      </c>
      <c r="F1867" s="9">
        <v>0</v>
      </c>
      <c r="G1867" s="10">
        <f t="shared" si="117"/>
        <v>0.00268216361198033</v>
      </c>
      <c r="H1867" s="10">
        <f t="shared" si="118"/>
        <v>0.00268216361198033</v>
      </c>
      <c r="I1867" s="10">
        <f t="shared" si="119"/>
        <v>0</v>
      </c>
      <c r="J1867" s="11">
        <f t="shared" si="120"/>
        <v>52.0667580116044</v>
      </c>
      <c r="K1867" s="11">
        <v>62.0618902721134</v>
      </c>
      <c r="L1867" s="11">
        <v>0</v>
      </c>
    </row>
    <row r="1868" s="1" customFormat="1" spans="1:12">
      <c r="A1868" s="7">
        <v>19900210</v>
      </c>
      <c r="B1868" s="7">
        <v>1990.10882956867</v>
      </c>
      <c r="C1868" s="8">
        <v>1490</v>
      </c>
      <c r="D1868" s="9">
        <v>1</v>
      </c>
      <c r="E1868" s="9">
        <v>1</v>
      </c>
      <c r="F1868" s="9">
        <v>0</v>
      </c>
      <c r="G1868" s="10">
        <f t="shared" si="117"/>
        <v>0.000671140939597315</v>
      </c>
      <c r="H1868" s="10">
        <f t="shared" si="118"/>
        <v>0.000671140939597315</v>
      </c>
      <c r="I1868" s="10">
        <f t="shared" si="119"/>
        <v>0</v>
      </c>
      <c r="J1868" s="11">
        <f t="shared" si="120"/>
        <v>13.028337547199</v>
      </c>
      <c r="K1868" s="11">
        <v>15.5293566598118</v>
      </c>
      <c r="L1868" s="11">
        <v>0</v>
      </c>
    </row>
    <row r="1869" s="1" customFormat="1" spans="1:12">
      <c r="A1869" s="7">
        <v>19900211</v>
      </c>
      <c r="B1869" s="7">
        <v>1990.11156741946</v>
      </c>
      <c r="C1869" s="8">
        <v>2196</v>
      </c>
      <c r="D1869" s="9">
        <v>6</v>
      </c>
      <c r="E1869" s="9">
        <v>6</v>
      </c>
      <c r="F1869" s="9">
        <v>0</v>
      </c>
      <c r="G1869" s="10">
        <f t="shared" si="117"/>
        <v>0.00273224043715847</v>
      </c>
      <c r="H1869" s="10">
        <f t="shared" si="118"/>
        <v>0.00273224043715847</v>
      </c>
      <c r="I1869" s="10">
        <f t="shared" si="119"/>
        <v>0</v>
      </c>
      <c r="J1869" s="11">
        <f t="shared" si="120"/>
        <v>53.0388605063566</v>
      </c>
      <c r="K1869" s="11">
        <v>63.2206049812012</v>
      </c>
      <c r="L1869" s="11">
        <v>0</v>
      </c>
    </row>
    <row r="1870" s="1" customFormat="1" spans="1:12">
      <c r="A1870" s="7">
        <v>19900212</v>
      </c>
      <c r="B1870" s="7">
        <v>1990.11430527025</v>
      </c>
      <c r="C1870" s="8">
        <v>1635</v>
      </c>
      <c r="D1870" s="9">
        <v>8</v>
      </c>
      <c r="E1870" s="9">
        <v>8</v>
      </c>
      <c r="F1870" s="9">
        <v>0</v>
      </c>
      <c r="G1870" s="10">
        <f t="shared" si="117"/>
        <v>0.00489296636085627</v>
      </c>
      <c r="H1870" s="10">
        <f t="shared" si="118"/>
        <v>0.00489296636085627</v>
      </c>
      <c r="I1870" s="10">
        <f t="shared" si="119"/>
        <v>0</v>
      </c>
      <c r="J1870" s="11">
        <f t="shared" si="120"/>
        <v>94.9833538609248</v>
      </c>
      <c r="K1870" s="11">
        <v>113.217083415876</v>
      </c>
      <c r="L1870" s="11">
        <v>0</v>
      </c>
    </row>
    <row r="1871" s="1" customFormat="1" spans="1:12">
      <c r="A1871" s="7">
        <v>19900213</v>
      </c>
      <c r="B1871" s="7">
        <v>1990.11704312104</v>
      </c>
      <c r="C1871" s="8">
        <v>1892</v>
      </c>
      <c r="D1871" s="9">
        <v>10</v>
      </c>
      <c r="E1871" s="9">
        <v>9</v>
      </c>
      <c r="F1871" s="9">
        <v>1</v>
      </c>
      <c r="G1871" s="10">
        <f t="shared" si="117"/>
        <v>0.00528541226215645</v>
      </c>
      <c r="H1871" s="10">
        <f t="shared" si="118"/>
        <v>0.0047568710359408</v>
      </c>
      <c r="I1871" s="10">
        <f t="shared" si="119"/>
        <v>0.000528541226215645</v>
      </c>
      <c r="J1871" s="11">
        <f t="shared" si="120"/>
        <v>102.601601190944</v>
      </c>
      <c r="K1871" s="11">
        <v>110.068008883761</v>
      </c>
      <c r="L1871" s="11">
        <v>57.8108913168088</v>
      </c>
    </row>
    <row r="1872" s="1" customFormat="1" spans="1:12">
      <c r="A1872" s="7">
        <v>19900214</v>
      </c>
      <c r="B1872" s="7">
        <v>1990.11978097182</v>
      </c>
      <c r="C1872" s="8">
        <v>2022</v>
      </c>
      <c r="D1872" s="9">
        <v>8</v>
      </c>
      <c r="E1872" s="9">
        <v>5</v>
      </c>
      <c r="F1872" s="9">
        <v>3</v>
      </c>
      <c r="G1872" s="10">
        <f t="shared" si="117"/>
        <v>0.0039564787339268</v>
      </c>
      <c r="H1872" s="10">
        <f t="shared" si="118"/>
        <v>0.00247279920870425</v>
      </c>
      <c r="I1872" s="10">
        <f t="shared" si="119"/>
        <v>0.00148367952522255</v>
      </c>
      <c r="J1872" s="11">
        <f t="shared" si="120"/>
        <v>76.8040472614303</v>
      </c>
      <c r="K1872" s="11">
        <v>57.2174614815025</v>
      </c>
      <c r="L1872" s="11">
        <v>162.282205298816</v>
      </c>
    </row>
    <row r="1873" s="1" customFormat="1" spans="1:12">
      <c r="A1873" s="7">
        <v>19900215</v>
      </c>
      <c r="B1873" s="7">
        <v>1990.12251882261</v>
      </c>
      <c r="C1873" s="8">
        <v>2433</v>
      </c>
      <c r="D1873" s="9">
        <v>4</v>
      </c>
      <c r="E1873" s="9">
        <v>4</v>
      </c>
      <c r="F1873" s="9">
        <v>0</v>
      </c>
      <c r="G1873" s="10">
        <f t="shared" si="117"/>
        <v>0.00164406083025072</v>
      </c>
      <c r="H1873" s="10">
        <f t="shared" si="118"/>
        <v>0.00164406083025072</v>
      </c>
      <c r="I1873" s="10">
        <f t="shared" si="119"/>
        <v>0</v>
      </c>
      <c r="J1873" s="11">
        <f t="shared" si="120"/>
        <v>31.9148753725056</v>
      </c>
      <c r="K1873" s="11">
        <v>38.0414984350508</v>
      </c>
      <c r="L1873" s="11">
        <v>0</v>
      </c>
    </row>
    <row r="1874" s="1" customFormat="1" spans="1:12">
      <c r="A1874" s="7">
        <v>19900216</v>
      </c>
      <c r="B1874" s="7">
        <v>1990.1252566734</v>
      </c>
      <c r="C1874" s="8">
        <v>2267</v>
      </c>
      <c r="D1874" s="9">
        <v>3</v>
      </c>
      <c r="E1874" s="9">
        <v>3</v>
      </c>
      <c r="F1874" s="9">
        <v>0</v>
      </c>
      <c r="G1874" s="10">
        <f t="shared" si="117"/>
        <v>0.00132333480370534</v>
      </c>
      <c r="H1874" s="10">
        <f t="shared" si="118"/>
        <v>0.00132333480370534</v>
      </c>
      <c r="I1874" s="10">
        <f t="shared" si="119"/>
        <v>0</v>
      </c>
      <c r="J1874" s="11">
        <f t="shared" si="120"/>
        <v>25.6888702408379</v>
      </c>
      <c r="K1874" s="11">
        <v>30.6203018391526</v>
      </c>
      <c r="L1874" s="11">
        <v>0</v>
      </c>
    </row>
    <row r="1875" s="1" customFormat="1" spans="1:12">
      <c r="A1875" s="7">
        <v>19900217</v>
      </c>
      <c r="B1875" s="7">
        <v>1990.12799452418</v>
      </c>
      <c r="C1875" s="8">
        <v>1519</v>
      </c>
      <c r="D1875" s="9">
        <v>4</v>
      </c>
      <c r="E1875" s="9">
        <v>2</v>
      </c>
      <c r="F1875" s="9">
        <v>2</v>
      </c>
      <c r="G1875" s="10">
        <f t="shared" si="117"/>
        <v>0.00263331138907176</v>
      </c>
      <c r="H1875" s="10">
        <f t="shared" si="118"/>
        <v>0.00131665569453588</v>
      </c>
      <c r="I1875" s="10">
        <f t="shared" si="119"/>
        <v>0.00131665569453588</v>
      </c>
      <c r="J1875" s="11">
        <f t="shared" si="120"/>
        <v>51.1184277691284</v>
      </c>
      <c r="K1875" s="11">
        <v>30.4657556591437</v>
      </c>
      <c r="L1875" s="11">
        <v>144.013438277027</v>
      </c>
    </row>
    <row r="1876" s="1" customFormat="1" spans="1:12">
      <c r="A1876" s="7">
        <v>19900218</v>
      </c>
      <c r="B1876" s="7">
        <v>1990.13073237497</v>
      </c>
      <c r="C1876" s="8">
        <v>2047</v>
      </c>
      <c r="D1876" s="9">
        <v>11</v>
      </c>
      <c r="E1876" s="9">
        <v>8</v>
      </c>
      <c r="F1876" s="9">
        <v>3</v>
      </c>
      <c r="G1876" s="10">
        <f t="shared" si="117"/>
        <v>0.00537371763556424</v>
      </c>
      <c r="H1876" s="10">
        <f t="shared" si="118"/>
        <v>0.00390815828041036</v>
      </c>
      <c r="I1876" s="10">
        <f t="shared" si="119"/>
        <v>0.00146555935515388</v>
      </c>
      <c r="J1876" s="11">
        <f t="shared" si="120"/>
        <v>104.315804786806</v>
      </c>
      <c r="K1876" s="11">
        <v>90.4298638910391</v>
      </c>
      <c r="L1876" s="11">
        <v>160.300253597561</v>
      </c>
    </row>
    <row r="1877" s="1" customFormat="1" spans="1:12">
      <c r="A1877" s="7">
        <v>19900219</v>
      </c>
      <c r="B1877" s="7">
        <v>1990.13347022576</v>
      </c>
      <c r="C1877" s="8">
        <v>1278</v>
      </c>
      <c r="D1877" s="9">
        <v>5</v>
      </c>
      <c r="E1877" s="9">
        <v>5</v>
      </c>
      <c r="F1877" s="9">
        <v>0</v>
      </c>
      <c r="G1877" s="10">
        <f t="shared" si="117"/>
        <v>0.00391236306729264</v>
      </c>
      <c r="H1877" s="10">
        <f t="shared" si="118"/>
        <v>0.00391236306729264</v>
      </c>
      <c r="I1877" s="10">
        <f t="shared" si="119"/>
        <v>0</v>
      </c>
      <c r="J1877" s="11">
        <f t="shared" si="120"/>
        <v>75.9476641053463</v>
      </c>
      <c r="K1877" s="11">
        <v>90.5271573674477</v>
      </c>
      <c r="L1877" s="11">
        <v>0</v>
      </c>
    </row>
    <row r="1878" s="1" customFormat="1" spans="1:12">
      <c r="A1878" s="7">
        <v>19900220</v>
      </c>
      <c r="B1878" s="7">
        <v>1990.13620807654</v>
      </c>
      <c r="C1878" s="8">
        <v>1716</v>
      </c>
      <c r="D1878" s="9">
        <v>5</v>
      </c>
      <c r="E1878" s="9">
        <v>4</v>
      </c>
      <c r="F1878" s="9">
        <v>2</v>
      </c>
      <c r="G1878" s="10">
        <f t="shared" si="117"/>
        <v>0.00291375291375291</v>
      </c>
      <c r="H1878" s="10">
        <f t="shared" si="118"/>
        <v>0.00233100233100233</v>
      </c>
      <c r="I1878" s="10">
        <f t="shared" si="119"/>
        <v>0.00116550116550117</v>
      </c>
      <c r="J1878" s="11">
        <f t="shared" si="120"/>
        <v>56.5624211693663</v>
      </c>
      <c r="K1878" s="11">
        <v>53.936460193752</v>
      </c>
      <c r="L1878" s="11">
        <v>127.480427006296</v>
      </c>
    </row>
    <row r="1879" s="1" customFormat="1" spans="1:12">
      <c r="A1879" s="7">
        <v>19900221</v>
      </c>
      <c r="B1879" s="7">
        <v>1990.13894592733</v>
      </c>
      <c r="C1879" s="8">
        <v>2015</v>
      </c>
      <c r="D1879" s="9">
        <v>10</v>
      </c>
      <c r="E1879" s="9">
        <v>8</v>
      </c>
      <c r="F1879" s="9">
        <v>2</v>
      </c>
      <c r="G1879" s="10">
        <f t="shared" si="117"/>
        <v>0.00496277915632754</v>
      </c>
      <c r="H1879" s="10">
        <f t="shared" si="118"/>
        <v>0.00397022332506203</v>
      </c>
      <c r="I1879" s="10">
        <f t="shared" si="119"/>
        <v>0.000992555831265509</v>
      </c>
      <c r="J1879" s="11">
        <f t="shared" si="120"/>
        <v>96.3385754110497</v>
      </c>
      <c r="K1879" s="11">
        <v>91.8659709106486</v>
      </c>
      <c r="L1879" s="11">
        <v>108.563976547297</v>
      </c>
    </row>
    <row r="1880" s="1" customFormat="1" spans="1:12">
      <c r="A1880" s="7">
        <v>19900222</v>
      </c>
      <c r="B1880" s="7">
        <v>1990.14168377812</v>
      </c>
      <c r="C1880" s="8">
        <v>2295</v>
      </c>
      <c r="D1880" s="9">
        <v>1</v>
      </c>
      <c r="E1880" s="9">
        <v>1</v>
      </c>
      <c r="F1880" s="9">
        <v>0</v>
      </c>
      <c r="G1880" s="10">
        <f t="shared" si="117"/>
        <v>0.000435729847494553</v>
      </c>
      <c r="H1880" s="10">
        <f t="shared" si="118"/>
        <v>0.000435729847494553</v>
      </c>
      <c r="I1880" s="10">
        <f t="shared" si="119"/>
        <v>0</v>
      </c>
      <c r="J1880" s="11">
        <f t="shared" si="120"/>
        <v>8.45848494349739</v>
      </c>
      <c r="K1880" s="11">
        <v>10.0822402715118</v>
      </c>
      <c r="L1880" s="11">
        <v>0</v>
      </c>
    </row>
    <row r="1881" s="1" customFormat="1" spans="1:12">
      <c r="A1881" s="7">
        <v>19900223</v>
      </c>
      <c r="B1881" s="7">
        <v>1990.14442162891</v>
      </c>
      <c r="C1881" s="8">
        <v>2235</v>
      </c>
      <c r="D1881" s="9">
        <v>4</v>
      </c>
      <c r="E1881" s="9">
        <v>2</v>
      </c>
      <c r="F1881" s="9">
        <v>2</v>
      </c>
      <c r="G1881" s="10">
        <f t="shared" si="117"/>
        <v>0.00178970917225951</v>
      </c>
      <c r="H1881" s="10">
        <f t="shared" si="118"/>
        <v>0.000894854586129754</v>
      </c>
      <c r="I1881" s="10">
        <f t="shared" si="119"/>
        <v>0.000894854586129754</v>
      </c>
      <c r="J1881" s="11">
        <f t="shared" si="120"/>
        <v>34.7422334591973</v>
      </c>
      <c r="K1881" s="11">
        <v>20.7058088797491</v>
      </c>
      <c r="L1881" s="11">
        <v>97.8775895940959</v>
      </c>
    </row>
    <row r="1882" s="1" customFormat="1" spans="1:12">
      <c r="A1882" s="7">
        <v>19900224</v>
      </c>
      <c r="B1882" s="7">
        <v>1990.14715947969</v>
      </c>
      <c r="C1882" s="8">
        <v>1587</v>
      </c>
      <c r="D1882" s="9">
        <v>4</v>
      </c>
      <c r="E1882" s="9">
        <v>3</v>
      </c>
      <c r="F1882" s="9">
        <v>1</v>
      </c>
      <c r="G1882" s="10">
        <f t="shared" si="117"/>
        <v>0.00252047889098929</v>
      </c>
      <c r="H1882" s="10">
        <f t="shared" si="118"/>
        <v>0.00189035916824197</v>
      </c>
      <c r="I1882" s="10">
        <f t="shared" si="119"/>
        <v>0.000630119722747322</v>
      </c>
      <c r="J1882" s="11">
        <f t="shared" si="120"/>
        <v>48.9280981608734</v>
      </c>
      <c r="K1882" s="11">
        <v>43.7405319907743</v>
      </c>
      <c r="L1882" s="11">
        <v>68.9213650733473</v>
      </c>
    </row>
    <row r="1883" s="1" customFormat="1" spans="1:12">
      <c r="A1883" s="7">
        <v>19900225</v>
      </c>
      <c r="B1883" s="7">
        <v>1990.14989733048</v>
      </c>
      <c r="C1883" s="8">
        <v>2078</v>
      </c>
      <c r="D1883" s="9">
        <v>12</v>
      </c>
      <c r="E1883" s="9">
        <v>11</v>
      </c>
      <c r="F1883" s="9">
        <v>1</v>
      </c>
      <c r="G1883" s="10">
        <f t="shared" si="117"/>
        <v>0.00577478344562079</v>
      </c>
      <c r="H1883" s="10">
        <f t="shared" si="118"/>
        <v>0.00529355149181906</v>
      </c>
      <c r="I1883" s="10">
        <f t="shared" si="119"/>
        <v>0.000481231953801732</v>
      </c>
      <c r="J1883" s="11">
        <f t="shared" si="120"/>
        <v>112.101383707372</v>
      </c>
      <c r="K1883" s="11">
        <v>122.48611917917</v>
      </c>
      <c r="L1883" s="11">
        <v>52.636287955439</v>
      </c>
    </row>
    <row r="1884" s="1" customFormat="1" spans="1:12">
      <c r="A1884" s="7">
        <v>19900226</v>
      </c>
      <c r="B1884" s="7">
        <v>1990.15263518127</v>
      </c>
      <c r="C1884" s="8">
        <v>1512</v>
      </c>
      <c r="D1884" s="9">
        <v>2</v>
      </c>
      <c r="E1884" s="9">
        <v>2</v>
      </c>
      <c r="F1884" s="9">
        <v>0</v>
      </c>
      <c r="G1884" s="10">
        <f t="shared" si="117"/>
        <v>0.00132275132275132</v>
      </c>
      <c r="H1884" s="10">
        <f t="shared" si="118"/>
        <v>0.00132275132275132</v>
      </c>
      <c r="I1884" s="10">
        <f t="shared" si="119"/>
        <v>0</v>
      </c>
      <c r="J1884" s="11">
        <f t="shared" si="120"/>
        <v>25.6775435784742</v>
      </c>
      <c r="K1884" s="11">
        <v>30.6068008242323</v>
      </c>
      <c r="L1884" s="11">
        <v>0</v>
      </c>
    </row>
    <row r="1885" s="1" customFormat="1" spans="1:12">
      <c r="A1885" s="7">
        <v>19900227</v>
      </c>
      <c r="B1885" s="7">
        <v>1990.15537303205</v>
      </c>
      <c r="C1885" s="8">
        <v>2030</v>
      </c>
      <c r="D1885" s="9">
        <v>2</v>
      </c>
      <c r="E1885" s="9">
        <v>2</v>
      </c>
      <c r="F1885" s="9">
        <v>0</v>
      </c>
      <c r="G1885" s="10">
        <f t="shared" si="117"/>
        <v>0.000985221674876847</v>
      </c>
      <c r="H1885" s="10">
        <f t="shared" si="118"/>
        <v>0.000985221674876847</v>
      </c>
      <c r="I1885" s="10">
        <f t="shared" si="119"/>
        <v>0</v>
      </c>
      <c r="J1885" s="11">
        <f t="shared" si="120"/>
        <v>19.1253428032774</v>
      </c>
      <c r="K1885" s="11">
        <v>22.7967895794282</v>
      </c>
      <c r="L1885" s="11">
        <v>0</v>
      </c>
    </row>
    <row r="1886" s="1" customFormat="1" spans="1:12">
      <c r="A1886" s="7">
        <v>19900228</v>
      </c>
      <c r="B1886" s="7">
        <v>1990.15811088284</v>
      </c>
      <c r="C1886" s="8">
        <v>2011</v>
      </c>
      <c r="D1886" s="9">
        <v>1</v>
      </c>
      <c r="E1886" s="9">
        <v>1</v>
      </c>
      <c r="F1886" s="9">
        <v>0</v>
      </c>
      <c r="G1886" s="10">
        <f t="shared" si="117"/>
        <v>0.000497265042267529</v>
      </c>
      <c r="H1886" s="10">
        <f t="shared" si="118"/>
        <v>0.000497265042267529</v>
      </c>
      <c r="I1886" s="10">
        <f t="shared" si="119"/>
        <v>0</v>
      </c>
      <c r="J1886" s="11">
        <f t="shared" si="120"/>
        <v>9.65301986341448</v>
      </c>
      <c r="K1886" s="11">
        <v>11.506087231785</v>
      </c>
      <c r="L1886" s="11">
        <v>0</v>
      </c>
    </row>
    <row r="1887" s="1" customFormat="1" spans="1:12">
      <c r="A1887" s="7">
        <v>19900301</v>
      </c>
      <c r="B1887" s="7">
        <v>1990.16084873363</v>
      </c>
      <c r="C1887" s="8">
        <v>2388</v>
      </c>
      <c r="D1887" s="9">
        <v>4</v>
      </c>
      <c r="E1887" s="9">
        <v>4</v>
      </c>
      <c r="F1887" s="9">
        <v>0</v>
      </c>
      <c r="G1887" s="10">
        <f t="shared" si="117"/>
        <v>0.0016750418760469</v>
      </c>
      <c r="H1887" s="10">
        <f t="shared" si="118"/>
        <v>0.0016750418760469</v>
      </c>
      <c r="I1887" s="10">
        <f t="shared" si="119"/>
        <v>0</v>
      </c>
      <c r="J1887" s="11">
        <f t="shared" si="120"/>
        <v>32.5162863405804</v>
      </c>
      <c r="K1887" s="11">
        <v>38.7583608427464</v>
      </c>
      <c r="L1887" s="11">
        <v>0</v>
      </c>
    </row>
    <row r="1888" s="1" customFormat="1" spans="1:12">
      <c r="A1888" s="7">
        <v>19900302</v>
      </c>
      <c r="B1888" s="7">
        <v>1990.16358658442</v>
      </c>
      <c r="C1888" s="8">
        <v>2184</v>
      </c>
      <c r="D1888" s="9">
        <v>7</v>
      </c>
      <c r="E1888" s="9">
        <v>6</v>
      </c>
      <c r="F1888" s="9">
        <v>1</v>
      </c>
      <c r="G1888" s="10">
        <f t="shared" si="117"/>
        <v>0.00320512820512821</v>
      </c>
      <c r="H1888" s="10">
        <f t="shared" si="118"/>
        <v>0.00274725274725275</v>
      </c>
      <c r="I1888" s="10">
        <f t="shared" si="119"/>
        <v>0.000457875457875458</v>
      </c>
      <c r="J1888" s="11">
        <f t="shared" si="120"/>
        <v>62.2186632863029</v>
      </c>
      <c r="K1888" s="11">
        <v>63.5679709426363</v>
      </c>
      <c r="L1888" s="11">
        <v>50.0815963239021</v>
      </c>
    </row>
    <row r="1889" s="1" customFormat="1" spans="1:12">
      <c r="A1889" s="7">
        <v>19900303</v>
      </c>
      <c r="B1889" s="7">
        <v>1990.1663244352</v>
      </c>
      <c r="C1889" s="8">
        <v>1585</v>
      </c>
      <c r="D1889" s="9">
        <v>2</v>
      </c>
      <c r="E1889" s="9">
        <v>2</v>
      </c>
      <c r="F1889" s="9">
        <v>0</v>
      </c>
      <c r="G1889" s="10">
        <f t="shared" si="117"/>
        <v>0.00126182965299685</v>
      </c>
      <c r="H1889" s="10">
        <f t="shared" si="118"/>
        <v>0.00126182965299685</v>
      </c>
      <c r="I1889" s="10">
        <f t="shared" si="119"/>
        <v>0</v>
      </c>
      <c r="J1889" s="11">
        <f t="shared" si="120"/>
        <v>24.4949185429988</v>
      </c>
      <c r="K1889" s="11">
        <v>29.1971500607188</v>
      </c>
      <c r="L1889" s="11">
        <v>0</v>
      </c>
    </row>
    <row r="1890" s="1" customFormat="1" spans="1:12">
      <c r="A1890" s="7">
        <v>19900304</v>
      </c>
      <c r="B1890" s="7">
        <v>1990.16906228599</v>
      </c>
      <c r="C1890" s="8">
        <v>2146</v>
      </c>
      <c r="D1890" s="9">
        <v>6</v>
      </c>
      <c r="E1890" s="9">
        <v>5</v>
      </c>
      <c r="F1890" s="9">
        <v>1</v>
      </c>
      <c r="G1890" s="10">
        <f t="shared" si="117"/>
        <v>0.00279589934762349</v>
      </c>
      <c r="H1890" s="10">
        <f t="shared" si="118"/>
        <v>0.00232991612301957</v>
      </c>
      <c r="I1890" s="10">
        <f t="shared" si="119"/>
        <v>0.000465983224603914</v>
      </c>
      <c r="J1890" s="11">
        <f t="shared" si="120"/>
        <v>54.2746214687601</v>
      </c>
      <c r="K1890" s="11">
        <v>53.9113267081072</v>
      </c>
      <c r="L1890" s="11">
        <v>50.9684093063384</v>
      </c>
    </row>
    <row r="1891" s="1" customFormat="1" spans="1:12">
      <c r="A1891" s="7">
        <v>19900305</v>
      </c>
      <c r="B1891" s="7">
        <v>1990.17180013678</v>
      </c>
      <c r="C1891" s="8">
        <v>1588</v>
      </c>
      <c r="D1891" s="9">
        <v>2</v>
      </c>
      <c r="E1891" s="9">
        <v>2</v>
      </c>
      <c r="F1891" s="9">
        <v>0</v>
      </c>
      <c r="G1891" s="10">
        <f t="shared" si="117"/>
        <v>0.00125944584382872</v>
      </c>
      <c r="H1891" s="10">
        <f t="shared" si="118"/>
        <v>0.00125944584382872</v>
      </c>
      <c r="I1891" s="10">
        <f t="shared" si="119"/>
        <v>0</v>
      </c>
      <c r="J1891" s="11">
        <f t="shared" si="120"/>
        <v>24.4486435079679</v>
      </c>
      <c r="K1891" s="11">
        <v>29.1419917167753</v>
      </c>
      <c r="L1891" s="11">
        <v>0</v>
      </c>
    </row>
    <row r="1892" s="1" customFormat="1" spans="1:12">
      <c r="A1892" s="7">
        <v>19900306</v>
      </c>
      <c r="B1892" s="7">
        <v>1990.17453798756</v>
      </c>
      <c r="C1892" s="8">
        <v>2106</v>
      </c>
      <c r="D1892" s="9">
        <v>5</v>
      </c>
      <c r="E1892" s="9">
        <v>5</v>
      </c>
      <c r="F1892" s="9">
        <v>0</v>
      </c>
      <c r="G1892" s="10">
        <f t="shared" si="117"/>
        <v>0.00237416904083571</v>
      </c>
      <c r="H1892" s="10">
        <f t="shared" si="118"/>
        <v>0.00237416904083571</v>
      </c>
      <c r="I1892" s="10">
        <f t="shared" si="119"/>
        <v>0</v>
      </c>
      <c r="J1892" s="11">
        <f t="shared" si="120"/>
        <v>46.0878987305948</v>
      </c>
      <c r="K1892" s="11">
        <v>54.9352835306734</v>
      </c>
      <c r="L1892" s="11">
        <v>0</v>
      </c>
    </row>
    <row r="1893" s="1" customFormat="1" spans="1:12">
      <c r="A1893" s="7">
        <v>19900307</v>
      </c>
      <c r="B1893" s="7">
        <v>1990.17727583835</v>
      </c>
      <c r="C1893" s="8">
        <v>2047</v>
      </c>
      <c r="D1893" s="9">
        <v>8</v>
      </c>
      <c r="E1893" s="9">
        <v>8</v>
      </c>
      <c r="F1893" s="9">
        <v>0</v>
      </c>
      <c r="G1893" s="10">
        <f t="shared" si="117"/>
        <v>0.00390815828041036</v>
      </c>
      <c r="H1893" s="10">
        <f t="shared" si="118"/>
        <v>0.00390815828041036</v>
      </c>
      <c r="I1893" s="10">
        <f t="shared" si="119"/>
        <v>0</v>
      </c>
      <c r="J1893" s="11">
        <f t="shared" si="120"/>
        <v>75.8660398449497</v>
      </c>
      <c r="K1893" s="11">
        <v>90.4298638910391</v>
      </c>
      <c r="L1893" s="11">
        <v>0</v>
      </c>
    </row>
    <row r="1894" s="1" customFormat="1" spans="1:12">
      <c r="A1894" s="7">
        <v>19900308</v>
      </c>
      <c r="B1894" s="7">
        <v>1990.18001368914</v>
      </c>
      <c r="C1894" s="8">
        <v>2428</v>
      </c>
      <c r="D1894" s="9">
        <v>10</v>
      </c>
      <c r="E1894" s="9">
        <v>8</v>
      </c>
      <c r="F1894" s="9">
        <v>3</v>
      </c>
      <c r="G1894" s="10">
        <f t="shared" si="117"/>
        <v>0.00411861614497529</v>
      </c>
      <c r="H1894" s="10">
        <f t="shared" si="118"/>
        <v>0.00329489291598023</v>
      </c>
      <c r="I1894" s="10">
        <f t="shared" si="119"/>
        <v>0.00123558484349259</v>
      </c>
      <c r="J1894" s="11">
        <f t="shared" si="120"/>
        <v>79.9514948324815</v>
      </c>
      <c r="K1894" s="11">
        <v>76.2396751997352</v>
      </c>
      <c r="L1894" s="11">
        <v>135.146054000909</v>
      </c>
    </row>
    <row r="1895" s="1" customFormat="1" spans="1:12">
      <c r="A1895" s="7">
        <v>19900309</v>
      </c>
      <c r="B1895" s="7">
        <v>1990.18275153992</v>
      </c>
      <c r="C1895" s="8">
        <v>2398</v>
      </c>
      <c r="D1895" s="9">
        <v>3</v>
      </c>
      <c r="E1895" s="9">
        <v>3</v>
      </c>
      <c r="F1895" s="9">
        <v>0</v>
      </c>
      <c r="G1895" s="10">
        <f t="shared" si="117"/>
        <v>0.00125104253544621</v>
      </c>
      <c r="H1895" s="10">
        <f t="shared" si="118"/>
        <v>0.00125104253544621</v>
      </c>
      <c r="I1895" s="10">
        <f t="shared" si="119"/>
        <v>0</v>
      </c>
      <c r="J1895" s="11">
        <f t="shared" si="120"/>
        <v>24.2855166121683</v>
      </c>
      <c r="K1895" s="11">
        <v>28.9475497370137</v>
      </c>
      <c r="L1895" s="11">
        <v>0</v>
      </c>
    </row>
    <row r="1896" s="1" customFormat="1" spans="1:12">
      <c r="A1896" s="7">
        <v>19900310</v>
      </c>
      <c r="B1896" s="7">
        <v>1990.18548939071</v>
      </c>
      <c r="C1896" s="8">
        <v>1509</v>
      </c>
      <c r="D1896" s="9">
        <v>3</v>
      </c>
      <c r="E1896" s="9">
        <v>2</v>
      </c>
      <c r="F1896" s="9">
        <v>1</v>
      </c>
      <c r="G1896" s="10">
        <f t="shared" si="117"/>
        <v>0.00198807157057654</v>
      </c>
      <c r="H1896" s="10">
        <f t="shared" si="118"/>
        <v>0.00132538104705103</v>
      </c>
      <c r="I1896" s="10">
        <f t="shared" si="119"/>
        <v>0.000662690523525514</v>
      </c>
      <c r="J1896" s="11">
        <f t="shared" si="120"/>
        <v>38.5928885592972</v>
      </c>
      <c r="K1896" s="11">
        <v>30.6676493348173</v>
      </c>
      <c r="L1896" s="11">
        <v>72.4839008425462</v>
      </c>
    </row>
    <row r="1897" s="1" customFormat="1" spans="1:12">
      <c r="A1897" s="7">
        <v>19900311</v>
      </c>
      <c r="B1897" s="7">
        <v>1990.1882272415</v>
      </c>
      <c r="C1897" s="8">
        <v>2137</v>
      </c>
      <c r="D1897" s="9">
        <v>4</v>
      </c>
      <c r="E1897" s="9">
        <v>4</v>
      </c>
      <c r="F1897" s="9">
        <v>0</v>
      </c>
      <c r="G1897" s="10">
        <f t="shared" si="117"/>
        <v>0.00187178287318671</v>
      </c>
      <c r="H1897" s="10">
        <f t="shared" si="118"/>
        <v>0.00187178287318671</v>
      </c>
      <c r="I1897" s="10">
        <f t="shared" si="119"/>
        <v>0</v>
      </c>
      <c r="J1897" s="11">
        <f t="shared" si="120"/>
        <v>36.3354664395442</v>
      </c>
      <c r="K1897" s="11">
        <v>43.3106999028912</v>
      </c>
      <c r="L1897" s="11">
        <v>0</v>
      </c>
    </row>
    <row r="1898" s="1" customFormat="1" spans="1:12">
      <c r="A1898" s="7">
        <v>19900312</v>
      </c>
      <c r="B1898" s="7">
        <v>1990.19096509229</v>
      </c>
      <c r="C1898" s="8">
        <v>1679</v>
      </c>
      <c r="D1898" s="9">
        <v>1</v>
      </c>
      <c r="E1898" s="9">
        <v>1</v>
      </c>
      <c r="F1898" s="9">
        <v>0</v>
      </c>
      <c r="G1898" s="10">
        <f t="shared" si="117"/>
        <v>0.000595592614651578</v>
      </c>
      <c r="H1898" s="10">
        <f t="shared" si="118"/>
        <v>0.000595592614651578</v>
      </c>
      <c r="I1898" s="10">
        <f t="shared" si="119"/>
        <v>0</v>
      </c>
      <c r="J1898" s="11">
        <f t="shared" si="120"/>
        <v>11.5617766202064</v>
      </c>
      <c r="K1898" s="11">
        <v>13.7812635039426</v>
      </c>
      <c r="L1898" s="11">
        <v>0</v>
      </c>
    </row>
    <row r="1899" s="1" customFormat="1" spans="1:12">
      <c r="A1899" s="7">
        <v>19900313</v>
      </c>
      <c r="B1899" s="7">
        <v>1990.19370294307</v>
      </c>
      <c r="C1899" s="8">
        <v>1983</v>
      </c>
      <c r="D1899" s="9">
        <v>3</v>
      </c>
      <c r="E1899" s="9">
        <v>3</v>
      </c>
      <c r="F1899" s="9">
        <v>0</v>
      </c>
      <c r="G1899" s="10">
        <f t="shared" si="117"/>
        <v>0.00151285930408472</v>
      </c>
      <c r="H1899" s="10">
        <f t="shared" si="118"/>
        <v>0.00151285930408472</v>
      </c>
      <c r="I1899" s="10">
        <f t="shared" si="119"/>
        <v>0</v>
      </c>
      <c r="J1899" s="11">
        <f t="shared" si="120"/>
        <v>29.3679620958041</v>
      </c>
      <c r="K1899" s="11">
        <v>35.005660246777</v>
      </c>
      <c r="L1899" s="11">
        <v>0</v>
      </c>
    </row>
    <row r="1900" s="1" customFormat="1" spans="1:12">
      <c r="A1900" s="7">
        <v>19900314</v>
      </c>
      <c r="B1900" s="7">
        <v>1990.19644079386</v>
      </c>
      <c r="C1900" s="8">
        <v>2009</v>
      </c>
      <c r="D1900" s="9">
        <v>6</v>
      </c>
      <c r="E1900" s="9">
        <v>6</v>
      </c>
      <c r="F1900" s="9">
        <v>0</v>
      </c>
      <c r="G1900" s="10">
        <f t="shared" si="117"/>
        <v>0.00298656047784968</v>
      </c>
      <c r="H1900" s="10">
        <f t="shared" si="118"/>
        <v>0.00298656047784968</v>
      </c>
      <c r="I1900" s="10">
        <f t="shared" si="119"/>
        <v>0</v>
      </c>
      <c r="J1900" s="11">
        <f t="shared" si="120"/>
        <v>57.9757778357188</v>
      </c>
      <c r="K1900" s="11">
        <v>69.1052506414723</v>
      </c>
      <c r="L1900" s="11">
        <v>0</v>
      </c>
    </row>
    <row r="1901" s="1" customFormat="1" spans="1:12">
      <c r="A1901" s="7">
        <v>19900315</v>
      </c>
      <c r="B1901" s="7">
        <v>1990.19917864465</v>
      </c>
      <c r="C1901" s="8">
        <v>2437</v>
      </c>
      <c r="D1901" s="9">
        <v>9</v>
      </c>
      <c r="E1901" s="9">
        <v>9</v>
      </c>
      <c r="F1901" s="9">
        <v>0</v>
      </c>
      <c r="G1901" s="10">
        <f t="shared" si="117"/>
        <v>0.00369306524415265</v>
      </c>
      <c r="H1901" s="10">
        <f t="shared" si="118"/>
        <v>0.00369306524415265</v>
      </c>
      <c r="I1901" s="10">
        <f t="shared" si="119"/>
        <v>0</v>
      </c>
      <c r="J1901" s="11">
        <f t="shared" si="120"/>
        <v>71.6906058711279</v>
      </c>
      <c r="K1901" s="11">
        <v>85.4528817431582</v>
      </c>
      <c r="L1901" s="11">
        <v>0</v>
      </c>
    </row>
    <row r="1902" s="1" customFormat="1" spans="1:12">
      <c r="A1902" s="7">
        <v>19900316</v>
      </c>
      <c r="B1902" s="7">
        <v>1990.20191649543</v>
      </c>
      <c r="C1902" s="8">
        <v>2216</v>
      </c>
      <c r="D1902" s="9">
        <v>8</v>
      </c>
      <c r="E1902" s="9">
        <v>8</v>
      </c>
      <c r="F1902" s="9">
        <v>0</v>
      </c>
      <c r="G1902" s="10">
        <f t="shared" si="117"/>
        <v>0.0036101083032491</v>
      </c>
      <c r="H1902" s="10">
        <f t="shared" si="118"/>
        <v>0.0036101083032491</v>
      </c>
      <c r="I1902" s="10">
        <f t="shared" si="119"/>
        <v>0</v>
      </c>
      <c r="J1902" s="11">
        <f t="shared" si="120"/>
        <v>70.0802272394459</v>
      </c>
      <c r="K1902" s="11">
        <v>83.533362538338</v>
      </c>
      <c r="L1902" s="11">
        <v>0</v>
      </c>
    </row>
    <row r="1903" s="1" customFormat="1" spans="1:12">
      <c r="A1903" s="7">
        <v>19900317</v>
      </c>
      <c r="B1903" s="7">
        <v>1990.20465434622</v>
      </c>
      <c r="C1903" s="8">
        <v>1468</v>
      </c>
      <c r="D1903" s="9">
        <v>6</v>
      </c>
      <c r="E1903" s="9">
        <v>6</v>
      </c>
      <c r="F1903" s="9">
        <v>0</v>
      </c>
      <c r="G1903" s="10">
        <f t="shared" si="117"/>
        <v>0.00408719346049046</v>
      </c>
      <c r="H1903" s="10">
        <f t="shared" si="118"/>
        <v>0.00408719346049046</v>
      </c>
      <c r="I1903" s="10">
        <f t="shared" si="119"/>
        <v>0</v>
      </c>
      <c r="J1903" s="11">
        <f t="shared" si="120"/>
        <v>79.3415106757215</v>
      </c>
      <c r="K1903" s="11">
        <v>94.5725126285543</v>
      </c>
      <c r="L1903" s="11">
        <v>0</v>
      </c>
    </row>
    <row r="1904" s="1" customFormat="1" spans="1:12">
      <c r="A1904" s="7">
        <v>19900318</v>
      </c>
      <c r="B1904" s="7">
        <v>1990.20739219701</v>
      </c>
      <c r="C1904" s="8">
        <v>2273</v>
      </c>
      <c r="D1904" s="9">
        <v>5</v>
      </c>
      <c r="E1904" s="9">
        <v>5</v>
      </c>
      <c r="F1904" s="9">
        <v>0</v>
      </c>
      <c r="G1904" s="10">
        <f t="shared" si="117"/>
        <v>0.0021997360316762</v>
      </c>
      <c r="H1904" s="10">
        <f t="shared" si="118"/>
        <v>0.0021997360316762</v>
      </c>
      <c r="I1904" s="10">
        <f t="shared" si="119"/>
        <v>0</v>
      </c>
      <c r="J1904" s="11">
        <f t="shared" si="120"/>
        <v>42.7017662677662</v>
      </c>
      <c r="K1904" s="11">
        <v>50.8991232360748</v>
      </c>
      <c r="L1904" s="11">
        <v>0</v>
      </c>
    </row>
    <row r="1905" s="1" customFormat="1" spans="1:12">
      <c r="A1905" s="7">
        <v>19900319</v>
      </c>
      <c r="B1905" s="7">
        <v>1990.2101300478</v>
      </c>
      <c r="C1905" s="8">
        <v>1677</v>
      </c>
      <c r="D1905" s="9">
        <v>1</v>
      </c>
      <c r="E1905" s="9">
        <v>1</v>
      </c>
      <c r="F1905" s="9">
        <v>0</v>
      </c>
      <c r="G1905" s="10">
        <f t="shared" si="117"/>
        <v>0.000596302921884317</v>
      </c>
      <c r="H1905" s="10">
        <f t="shared" si="118"/>
        <v>0.000596302921884317</v>
      </c>
      <c r="I1905" s="10">
        <f t="shared" si="119"/>
        <v>0</v>
      </c>
      <c r="J1905" s="11">
        <f t="shared" si="120"/>
        <v>11.575565262568</v>
      </c>
      <c r="K1905" s="11">
        <v>13.7976991193319</v>
      </c>
      <c r="L1905" s="11">
        <v>0</v>
      </c>
    </row>
    <row r="1906" s="1" customFormat="1" spans="1:12">
      <c r="A1906" s="7">
        <v>19900320</v>
      </c>
      <c r="B1906" s="7">
        <v>1990.21286789858</v>
      </c>
      <c r="C1906" s="8">
        <v>1905</v>
      </c>
      <c r="D1906" s="9">
        <v>3</v>
      </c>
      <c r="E1906" s="9">
        <v>2</v>
      </c>
      <c r="F1906" s="9">
        <v>1</v>
      </c>
      <c r="G1906" s="10">
        <f t="shared" si="117"/>
        <v>0.0015748031496063</v>
      </c>
      <c r="H1906" s="10">
        <f t="shared" si="118"/>
        <v>0.0010498687664042</v>
      </c>
      <c r="I1906" s="10">
        <f t="shared" si="119"/>
        <v>0.0005249343832021</v>
      </c>
      <c r="J1906" s="11">
        <f t="shared" si="120"/>
        <v>30.5704298351599</v>
      </c>
      <c r="K1906" s="11">
        <v>24.2926419140364</v>
      </c>
      <c r="L1906" s="11">
        <v>57.416381297324</v>
      </c>
    </row>
    <row r="1907" s="1" customFormat="1" spans="1:12">
      <c r="A1907" s="7">
        <v>19900321</v>
      </c>
      <c r="B1907" s="7">
        <v>1990.21560574937</v>
      </c>
      <c r="C1907" s="8">
        <v>2036</v>
      </c>
      <c r="D1907" s="9">
        <v>4</v>
      </c>
      <c r="E1907" s="9">
        <v>4</v>
      </c>
      <c r="F1907" s="9">
        <v>0</v>
      </c>
      <c r="G1907" s="10">
        <f t="shared" si="117"/>
        <v>0.00196463654223969</v>
      </c>
      <c r="H1907" s="10">
        <f t="shared" si="118"/>
        <v>0.00196463654223969</v>
      </c>
      <c r="I1907" s="10">
        <f t="shared" si="119"/>
        <v>0</v>
      </c>
      <c r="J1907" s="11">
        <f t="shared" si="120"/>
        <v>38.1379625644922</v>
      </c>
      <c r="K1907" s="11">
        <v>45.4592169412959</v>
      </c>
      <c r="L1907" s="11">
        <v>0</v>
      </c>
    </row>
    <row r="1908" s="1" customFormat="1" spans="1:12">
      <c r="A1908" s="7">
        <v>19900322</v>
      </c>
      <c r="B1908" s="7">
        <v>1990.21834360016</v>
      </c>
      <c r="C1908" s="8">
        <v>2443</v>
      </c>
      <c r="D1908" s="9">
        <v>7</v>
      </c>
      <c r="E1908" s="9">
        <v>4</v>
      </c>
      <c r="F1908" s="9">
        <v>3</v>
      </c>
      <c r="G1908" s="10">
        <f t="shared" si="117"/>
        <v>0.00286532951289398</v>
      </c>
      <c r="H1908" s="10">
        <f t="shared" si="118"/>
        <v>0.00163733115022513</v>
      </c>
      <c r="I1908" s="10">
        <f t="shared" si="119"/>
        <v>0.00122799836266885</v>
      </c>
      <c r="J1908" s="11">
        <f t="shared" si="120"/>
        <v>55.6224153161218</v>
      </c>
      <c r="K1908" s="11">
        <v>37.8857821090784</v>
      </c>
      <c r="L1908" s="11">
        <v>134.316258335737</v>
      </c>
    </row>
    <row r="1909" s="1" customFormat="1" spans="1:12">
      <c r="A1909" s="7">
        <v>19900323</v>
      </c>
      <c r="B1909" s="7">
        <v>1990.22108145094</v>
      </c>
      <c r="C1909" s="8">
        <v>2141</v>
      </c>
      <c r="D1909" s="9">
        <v>9</v>
      </c>
      <c r="E1909" s="9">
        <v>9</v>
      </c>
      <c r="F1909" s="9">
        <v>0</v>
      </c>
      <c r="G1909" s="10">
        <f t="shared" si="117"/>
        <v>0.00420364315740308</v>
      </c>
      <c r="H1909" s="10">
        <f t="shared" si="118"/>
        <v>0.00420364315740308</v>
      </c>
      <c r="I1909" s="10">
        <f t="shared" si="119"/>
        <v>0</v>
      </c>
      <c r="J1909" s="11">
        <f t="shared" si="120"/>
        <v>81.6020581541049</v>
      </c>
      <c r="K1909" s="11">
        <v>97.2670120542161</v>
      </c>
      <c r="L1909" s="11">
        <v>0</v>
      </c>
    </row>
    <row r="1910" s="1" customFormat="1" spans="1:12">
      <c r="A1910" s="7">
        <v>19900324</v>
      </c>
      <c r="B1910" s="7">
        <v>1990.22381930173</v>
      </c>
      <c r="C1910" s="8">
        <v>1433</v>
      </c>
      <c r="D1910" s="9">
        <v>4</v>
      </c>
      <c r="E1910" s="9">
        <v>4</v>
      </c>
      <c r="F1910" s="9">
        <v>0</v>
      </c>
      <c r="G1910" s="10">
        <f t="shared" si="117"/>
        <v>0.00279134682484299</v>
      </c>
      <c r="H1910" s="10">
        <f t="shared" si="118"/>
        <v>0.00279134682484299</v>
      </c>
      <c r="I1910" s="10">
        <f t="shared" si="119"/>
        <v>0</v>
      </c>
      <c r="J1910" s="11">
        <f t="shared" si="120"/>
        <v>54.1862468815813</v>
      </c>
      <c r="K1910" s="11">
        <v>64.5882524022878</v>
      </c>
      <c r="L1910" s="11">
        <v>0</v>
      </c>
    </row>
    <row r="1911" s="1" customFormat="1" spans="1:12">
      <c r="A1911" s="7">
        <v>19900325</v>
      </c>
      <c r="B1911" s="7">
        <v>1990.22655715252</v>
      </c>
      <c r="C1911" s="8">
        <v>2175</v>
      </c>
      <c r="D1911" s="9">
        <v>7</v>
      </c>
      <c r="E1911" s="9">
        <v>6</v>
      </c>
      <c r="F1911" s="9">
        <v>1</v>
      </c>
      <c r="G1911" s="10">
        <f t="shared" si="117"/>
        <v>0.0032183908045977</v>
      </c>
      <c r="H1911" s="10">
        <f t="shared" si="118"/>
        <v>0.00275862068965517</v>
      </c>
      <c r="I1911" s="10">
        <f t="shared" si="119"/>
        <v>0.000459770114942529</v>
      </c>
      <c r="J1911" s="11">
        <f t="shared" si="120"/>
        <v>62.4761198240394</v>
      </c>
      <c r="K1911" s="11">
        <v>63.831010822399</v>
      </c>
      <c r="L1911" s="11">
        <v>50.2888305155872</v>
      </c>
    </row>
    <row r="1912" s="1" customFormat="1" spans="1:12">
      <c r="A1912" s="7">
        <v>19900326</v>
      </c>
      <c r="B1912" s="7">
        <v>1990.22929500331</v>
      </c>
      <c r="C1912" s="8">
        <v>1667</v>
      </c>
      <c r="D1912" s="9">
        <v>5</v>
      </c>
      <c r="E1912" s="9">
        <v>5</v>
      </c>
      <c r="F1912" s="9">
        <v>0</v>
      </c>
      <c r="G1912" s="10">
        <f t="shared" si="117"/>
        <v>0.002999400119976</v>
      </c>
      <c r="H1912" s="10">
        <f t="shared" si="118"/>
        <v>0.002999400119976</v>
      </c>
      <c r="I1912" s="10">
        <f t="shared" si="119"/>
        <v>0</v>
      </c>
      <c r="J1912" s="11">
        <f t="shared" si="120"/>
        <v>58.2250238312133</v>
      </c>
      <c r="K1912" s="11">
        <v>69.4023438005988</v>
      </c>
      <c r="L1912" s="11">
        <v>0</v>
      </c>
    </row>
    <row r="1913" s="1" customFormat="1" spans="1:12">
      <c r="A1913" s="7">
        <v>19900327</v>
      </c>
      <c r="B1913" s="7">
        <v>1990.23203285409</v>
      </c>
      <c r="C1913" s="8">
        <v>1973</v>
      </c>
      <c r="D1913" s="9">
        <v>4</v>
      </c>
      <c r="E1913" s="9">
        <v>4</v>
      </c>
      <c r="F1913" s="9">
        <v>0</v>
      </c>
      <c r="G1913" s="10">
        <f t="shared" si="117"/>
        <v>0.0020273694880892</v>
      </c>
      <c r="H1913" s="10">
        <f t="shared" si="118"/>
        <v>0.0020273694880892</v>
      </c>
      <c r="I1913" s="10">
        <f t="shared" si="119"/>
        <v>0</v>
      </c>
      <c r="J1913" s="11">
        <f t="shared" si="120"/>
        <v>39.3557484953401</v>
      </c>
      <c r="K1913" s="11">
        <v>46.9107783540185</v>
      </c>
      <c r="L1913" s="11">
        <v>0</v>
      </c>
    </row>
    <row r="1914" s="1" customFormat="1" spans="1:12">
      <c r="A1914" s="7">
        <v>19900328</v>
      </c>
      <c r="B1914" s="7">
        <v>1990.23477070488</v>
      </c>
      <c r="C1914" s="8">
        <v>1988</v>
      </c>
      <c r="D1914" s="9">
        <v>5</v>
      </c>
      <c r="E1914" s="9">
        <v>5</v>
      </c>
      <c r="F1914" s="9">
        <v>0</v>
      </c>
      <c r="G1914" s="10">
        <f t="shared" si="117"/>
        <v>0.00251509054325956</v>
      </c>
      <c r="H1914" s="10">
        <f t="shared" si="118"/>
        <v>0.00251509054325956</v>
      </c>
      <c r="I1914" s="10">
        <f t="shared" si="119"/>
        <v>0</v>
      </c>
      <c r="J1914" s="11">
        <f t="shared" si="120"/>
        <v>48.8234983534369</v>
      </c>
      <c r="K1914" s="11">
        <v>58.1960297362164</v>
      </c>
      <c r="L1914" s="11">
        <v>0</v>
      </c>
    </row>
    <row r="1915" s="1" customFormat="1" spans="1:12">
      <c r="A1915" s="7">
        <v>19900329</v>
      </c>
      <c r="B1915" s="7">
        <v>1990.23750855567</v>
      </c>
      <c r="C1915" s="8">
        <v>2394</v>
      </c>
      <c r="D1915" s="9">
        <v>6</v>
      </c>
      <c r="E1915" s="9">
        <v>6</v>
      </c>
      <c r="F1915" s="9">
        <v>0</v>
      </c>
      <c r="G1915" s="10">
        <f t="shared" si="117"/>
        <v>0.0025062656641604</v>
      </c>
      <c r="H1915" s="10">
        <f t="shared" si="118"/>
        <v>0.0025062656641604</v>
      </c>
      <c r="I1915" s="10">
        <f t="shared" si="119"/>
        <v>0</v>
      </c>
      <c r="J1915" s="11">
        <f t="shared" si="120"/>
        <v>48.6521878328985</v>
      </c>
      <c r="K1915" s="11">
        <v>57.9918331406507</v>
      </c>
      <c r="L1915" s="11">
        <v>0</v>
      </c>
    </row>
    <row r="1916" s="1" customFormat="1" spans="1:12">
      <c r="A1916" s="7">
        <v>19900330</v>
      </c>
      <c r="B1916" s="7">
        <v>1990.24024640645</v>
      </c>
      <c r="C1916" s="8">
        <v>2281</v>
      </c>
      <c r="D1916" s="9">
        <v>10</v>
      </c>
      <c r="E1916" s="9">
        <v>9</v>
      </c>
      <c r="F1916" s="9">
        <v>1</v>
      </c>
      <c r="G1916" s="10">
        <f t="shared" si="117"/>
        <v>0.00438404208680403</v>
      </c>
      <c r="H1916" s="10">
        <f t="shared" si="118"/>
        <v>0.00394563787812363</v>
      </c>
      <c r="I1916" s="10">
        <f t="shared" si="119"/>
        <v>0.000438404208680403</v>
      </c>
      <c r="J1916" s="11">
        <f t="shared" si="120"/>
        <v>85.1040023907344</v>
      </c>
      <c r="K1916" s="11">
        <v>91.2970946111691</v>
      </c>
      <c r="L1916" s="11">
        <v>47.9518660111364</v>
      </c>
    </row>
    <row r="1917" s="1" customFormat="1" spans="1:12">
      <c r="A1917" s="7">
        <v>19900331</v>
      </c>
      <c r="B1917" s="7">
        <v>1990.24298425724</v>
      </c>
      <c r="C1917" s="8">
        <v>1529</v>
      </c>
      <c r="D1917" s="9">
        <v>6</v>
      </c>
      <c r="E1917" s="9">
        <v>6</v>
      </c>
      <c r="F1917" s="9">
        <v>0</v>
      </c>
      <c r="G1917" s="10">
        <f t="shared" si="117"/>
        <v>0.0039241334205363</v>
      </c>
      <c r="H1917" s="10">
        <f t="shared" si="118"/>
        <v>0.0039241334205363</v>
      </c>
      <c r="I1917" s="10">
        <f t="shared" si="119"/>
        <v>0</v>
      </c>
      <c r="J1917" s="11">
        <f t="shared" si="120"/>
        <v>76.1761528266574</v>
      </c>
      <c r="K1917" s="11">
        <v>90.7995085276113</v>
      </c>
      <c r="L1917" s="11">
        <v>0</v>
      </c>
    </row>
    <row r="1918" s="1" customFormat="1" spans="1:12">
      <c r="A1918" s="7">
        <v>19900401</v>
      </c>
      <c r="B1918" s="7">
        <v>1990.24572210803</v>
      </c>
      <c r="C1918" s="8">
        <v>2123</v>
      </c>
      <c r="D1918" s="9">
        <v>9</v>
      </c>
      <c r="E1918" s="9">
        <v>6</v>
      </c>
      <c r="F1918" s="9">
        <v>3</v>
      </c>
      <c r="G1918" s="10">
        <f t="shared" si="117"/>
        <v>0.00423928403203015</v>
      </c>
      <c r="H1918" s="10">
        <f t="shared" si="118"/>
        <v>0.00282618935468676</v>
      </c>
      <c r="I1918" s="10">
        <f t="shared" si="119"/>
        <v>0.00141309467734338</v>
      </c>
      <c r="J1918" s="11">
        <f t="shared" si="120"/>
        <v>82.2939267583319</v>
      </c>
      <c r="K1918" s="11">
        <v>65.3944646908704</v>
      </c>
      <c r="L1918" s="11">
        <v>154.561761240794</v>
      </c>
    </row>
    <row r="1919" s="1" customFormat="1" spans="1:12">
      <c r="A1919" s="7">
        <v>19900402</v>
      </c>
      <c r="B1919" s="7">
        <v>1990.24845995881</v>
      </c>
      <c r="C1919" s="8">
        <v>1822</v>
      </c>
      <c r="D1919" s="9">
        <v>11</v>
      </c>
      <c r="E1919" s="9">
        <v>11</v>
      </c>
      <c r="F1919" s="9">
        <v>0</v>
      </c>
      <c r="G1919" s="10">
        <f t="shared" si="117"/>
        <v>0.00603732162458836</v>
      </c>
      <c r="H1919" s="10">
        <f t="shared" si="118"/>
        <v>0.00603732162458836</v>
      </c>
      <c r="I1919" s="10">
        <f t="shared" si="119"/>
        <v>0</v>
      </c>
      <c r="J1919" s="11">
        <f t="shared" si="120"/>
        <v>117.19783336915</v>
      </c>
      <c r="K1919" s="11">
        <v>139.696023959559</v>
      </c>
      <c r="L1919" s="11">
        <v>0</v>
      </c>
    </row>
    <row r="1920" s="1" customFormat="1" spans="1:12">
      <c r="A1920" s="7">
        <v>19900403</v>
      </c>
      <c r="B1920" s="7">
        <v>1990.2511978096</v>
      </c>
      <c r="C1920" s="8">
        <v>2040</v>
      </c>
      <c r="D1920" s="9">
        <v>14</v>
      </c>
      <c r="E1920" s="9">
        <v>12</v>
      </c>
      <c r="F1920" s="9">
        <v>3</v>
      </c>
      <c r="G1920" s="10">
        <f t="shared" si="117"/>
        <v>0.00686274509803922</v>
      </c>
      <c r="H1920" s="10">
        <f t="shared" si="118"/>
        <v>0.00588235294117647</v>
      </c>
      <c r="I1920" s="10">
        <f t="shared" si="119"/>
        <v>0.00147058823529412</v>
      </c>
      <c r="J1920" s="11">
        <f t="shared" si="120"/>
        <v>133.221137860084</v>
      </c>
      <c r="K1920" s="11">
        <v>136.11024366541</v>
      </c>
      <c r="L1920" s="11">
        <v>160.850303487356</v>
      </c>
    </row>
    <row r="1921" s="1" customFormat="1" spans="1:12">
      <c r="A1921" s="7">
        <v>19900404</v>
      </c>
      <c r="B1921" s="7">
        <v>1990.25393566039</v>
      </c>
      <c r="C1921" s="8">
        <v>2039</v>
      </c>
      <c r="D1921" s="9">
        <v>4</v>
      </c>
      <c r="E1921" s="9">
        <v>3</v>
      </c>
      <c r="F1921" s="9">
        <v>1</v>
      </c>
      <c r="G1921" s="10">
        <f t="shared" si="117"/>
        <v>0.00196174595389897</v>
      </c>
      <c r="H1921" s="10">
        <f t="shared" si="118"/>
        <v>0.00147130946542423</v>
      </c>
      <c r="I1921" s="10">
        <f t="shared" si="119"/>
        <v>0.000490436488474743</v>
      </c>
      <c r="J1921" s="11">
        <f t="shared" si="120"/>
        <v>38.081849819179</v>
      </c>
      <c r="K1921" s="11">
        <v>34.0442492738396</v>
      </c>
      <c r="L1921" s="11">
        <v>53.6430634484562</v>
      </c>
    </row>
    <row r="1922" s="1" customFormat="1" spans="1:12">
      <c r="A1922" s="7">
        <v>19900405</v>
      </c>
      <c r="B1922" s="7">
        <v>1990.25667351118</v>
      </c>
      <c r="C1922" s="8">
        <v>2468</v>
      </c>
      <c r="D1922" s="9">
        <v>8</v>
      </c>
      <c r="E1922" s="9">
        <v>8</v>
      </c>
      <c r="F1922" s="9">
        <v>0</v>
      </c>
      <c r="G1922" s="10">
        <f t="shared" si="117"/>
        <v>0.00324149108589951</v>
      </c>
      <c r="H1922" s="10">
        <f t="shared" si="118"/>
        <v>0.00324149108589951</v>
      </c>
      <c r="I1922" s="10">
        <f t="shared" si="119"/>
        <v>0</v>
      </c>
      <c r="J1922" s="11">
        <f t="shared" si="120"/>
        <v>62.9245476347699</v>
      </c>
      <c r="K1922" s="11">
        <v>75.0040240619761</v>
      </c>
      <c r="L1922" s="11">
        <v>0</v>
      </c>
    </row>
    <row r="1923" s="1" customFormat="1" spans="1:12">
      <c r="A1923" s="7">
        <v>19900406</v>
      </c>
      <c r="B1923" s="7">
        <v>1990.25941136196</v>
      </c>
      <c r="C1923" s="8">
        <v>2234</v>
      </c>
      <c r="D1923" s="9">
        <v>7</v>
      </c>
      <c r="E1923" s="9">
        <v>6</v>
      </c>
      <c r="F1923" s="9">
        <v>2</v>
      </c>
      <c r="G1923" s="10">
        <f t="shared" ref="G1923:G1986" si="121">D1923/$C1923</f>
        <v>0.00313339301700985</v>
      </c>
      <c r="H1923" s="10">
        <f t="shared" ref="H1923:H1986" si="122">E1923/$C1923</f>
        <v>0.0026857654431513</v>
      </c>
      <c r="I1923" s="10">
        <f t="shared" ref="I1923:I1986" si="123">F1923/$C1923</f>
        <v>0.000895255147717099</v>
      </c>
      <c r="J1923" s="11">
        <f t="shared" ref="J1923:J1986" si="124">G1923/AVERAGE(G$5480:G$9132)*100</f>
        <v>60.8261238215244</v>
      </c>
      <c r="K1923" s="11">
        <v>62.1452321122282</v>
      </c>
      <c r="L1923" s="11">
        <v>97.921402302061</v>
      </c>
    </row>
    <row r="1924" s="1" customFormat="1" spans="1:12">
      <c r="A1924" s="7">
        <v>19900407</v>
      </c>
      <c r="B1924" s="7">
        <v>1990.26214921275</v>
      </c>
      <c r="C1924" s="8">
        <v>1528</v>
      </c>
      <c r="D1924" s="9">
        <v>1</v>
      </c>
      <c r="E1924" s="9">
        <v>0</v>
      </c>
      <c r="F1924" s="9">
        <v>1</v>
      </c>
      <c r="G1924" s="10">
        <f t="shared" si="121"/>
        <v>0.000654450261780105</v>
      </c>
      <c r="H1924" s="10">
        <f t="shared" si="122"/>
        <v>0</v>
      </c>
      <c r="I1924" s="10">
        <f t="shared" si="123"/>
        <v>0.000654450261780105</v>
      </c>
      <c r="J1924" s="11">
        <f t="shared" si="124"/>
        <v>12.7043343883027</v>
      </c>
      <c r="K1924" s="11">
        <v>0</v>
      </c>
      <c r="L1924" s="11">
        <v>71.5825957928025</v>
      </c>
    </row>
    <row r="1925" s="1" customFormat="1" spans="1:12">
      <c r="A1925" s="7">
        <v>19900408</v>
      </c>
      <c r="B1925" s="7">
        <v>1990.26488706354</v>
      </c>
      <c r="C1925" s="8">
        <v>2265</v>
      </c>
      <c r="D1925" s="9">
        <v>5</v>
      </c>
      <c r="E1925" s="9">
        <v>5</v>
      </c>
      <c r="F1925" s="9">
        <v>0</v>
      </c>
      <c r="G1925" s="10">
        <f t="shared" si="121"/>
        <v>0.0022075055187638</v>
      </c>
      <c r="H1925" s="10">
        <f t="shared" si="122"/>
        <v>0.0022075055187638</v>
      </c>
      <c r="I1925" s="10">
        <f t="shared" si="123"/>
        <v>0</v>
      </c>
      <c r="J1925" s="11">
        <f t="shared" si="124"/>
        <v>42.8525892832815</v>
      </c>
      <c r="K1925" s="11">
        <v>51.078899388785</v>
      </c>
      <c r="L1925" s="11">
        <v>0</v>
      </c>
    </row>
    <row r="1926" s="1" customFormat="1" spans="1:12">
      <c r="A1926" s="7">
        <v>19900409</v>
      </c>
      <c r="B1926" s="7">
        <v>1990.26762491432</v>
      </c>
      <c r="C1926" s="8">
        <v>1853</v>
      </c>
      <c r="D1926" s="9">
        <v>6</v>
      </c>
      <c r="E1926" s="9">
        <v>6</v>
      </c>
      <c r="F1926" s="9">
        <v>0</v>
      </c>
      <c r="G1926" s="10">
        <f t="shared" si="121"/>
        <v>0.0032379924446843</v>
      </c>
      <c r="H1926" s="10">
        <f t="shared" si="122"/>
        <v>0.0032379924446843</v>
      </c>
      <c r="I1926" s="10">
        <f t="shared" si="123"/>
        <v>0</v>
      </c>
      <c r="J1926" s="11">
        <f t="shared" si="124"/>
        <v>62.8566312314944</v>
      </c>
      <c r="K1926" s="11">
        <v>74.9230699075649</v>
      </c>
      <c r="L1926" s="11">
        <v>0</v>
      </c>
    </row>
    <row r="1927" s="1" customFormat="1" spans="1:12">
      <c r="A1927" s="7">
        <v>19900410</v>
      </c>
      <c r="B1927" s="7">
        <v>1990.27036276511</v>
      </c>
      <c r="C1927" s="8">
        <v>1912</v>
      </c>
      <c r="D1927" s="9">
        <v>7</v>
      </c>
      <c r="E1927" s="9">
        <v>7</v>
      </c>
      <c r="F1927" s="9">
        <v>0</v>
      </c>
      <c r="G1927" s="10">
        <f t="shared" si="121"/>
        <v>0.00366108786610879</v>
      </c>
      <c r="H1927" s="10">
        <f t="shared" si="122"/>
        <v>0.00366108786610879</v>
      </c>
      <c r="I1927" s="10">
        <f t="shared" si="123"/>
        <v>0</v>
      </c>
      <c r="J1927" s="11">
        <f t="shared" si="124"/>
        <v>71.0698538793335</v>
      </c>
      <c r="K1927" s="11">
        <v>84.712965461212</v>
      </c>
      <c r="L1927" s="11">
        <v>0</v>
      </c>
    </row>
    <row r="1928" s="1" customFormat="1" spans="1:12">
      <c r="A1928" s="7">
        <v>19900411</v>
      </c>
      <c r="B1928" s="7">
        <v>1990.2731006159</v>
      </c>
      <c r="C1928" s="8">
        <v>2012</v>
      </c>
      <c r="D1928" s="9">
        <v>5</v>
      </c>
      <c r="E1928" s="9">
        <v>4</v>
      </c>
      <c r="F1928" s="9">
        <v>1</v>
      </c>
      <c r="G1928" s="10">
        <f t="shared" si="121"/>
        <v>0.00248508946322068</v>
      </c>
      <c r="H1928" s="10">
        <f t="shared" si="122"/>
        <v>0.00198807157057654</v>
      </c>
      <c r="I1928" s="10">
        <f t="shared" si="123"/>
        <v>0.000497017892644135</v>
      </c>
      <c r="J1928" s="11">
        <f t="shared" si="124"/>
        <v>48.2411106991216</v>
      </c>
      <c r="K1928" s="11">
        <v>46.0014740022259</v>
      </c>
      <c r="L1928" s="11">
        <v>54.3629256319096</v>
      </c>
    </row>
    <row r="1929" s="1" customFormat="1" spans="1:12">
      <c r="A1929" s="7">
        <v>19900412</v>
      </c>
      <c r="B1929" s="7">
        <v>1990.27583846669</v>
      </c>
      <c r="C1929" s="8">
        <v>2366</v>
      </c>
      <c r="D1929" s="9">
        <v>5</v>
      </c>
      <c r="E1929" s="9">
        <v>5</v>
      </c>
      <c r="F1929" s="9">
        <v>1</v>
      </c>
      <c r="G1929" s="10">
        <f t="shared" si="121"/>
        <v>0.00211327134404058</v>
      </c>
      <c r="H1929" s="10">
        <f t="shared" si="122"/>
        <v>0.00211327134404058</v>
      </c>
      <c r="I1929" s="10">
        <f t="shared" si="123"/>
        <v>0.000422654268808115</v>
      </c>
      <c r="J1929" s="11">
        <f t="shared" si="124"/>
        <v>41.0232944744855</v>
      </c>
      <c r="K1929" s="11">
        <v>48.8984391866433</v>
      </c>
      <c r="L1929" s="11">
        <v>46.2291658374481</v>
      </c>
    </row>
    <row r="1930" s="1" customFormat="1" spans="1:12">
      <c r="A1930" s="7">
        <v>19900413</v>
      </c>
      <c r="B1930" s="7">
        <v>1990.27857631747</v>
      </c>
      <c r="C1930" s="8">
        <v>2211</v>
      </c>
      <c r="D1930" s="9">
        <v>7</v>
      </c>
      <c r="E1930" s="9">
        <v>7</v>
      </c>
      <c r="F1930" s="9">
        <v>0</v>
      </c>
      <c r="G1930" s="10">
        <f t="shared" si="121"/>
        <v>0.00316598824061511</v>
      </c>
      <c r="H1930" s="10">
        <f t="shared" si="122"/>
        <v>0.00316598824061511</v>
      </c>
      <c r="I1930" s="10">
        <f t="shared" si="123"/>
        <v>0</v>
      </c>
      <c r="J1930" s="11">
        <f t="shared" si="124"/>
        <v>61.4588695691025</v>
      </c>
      <c r="K1930" s="11">
        <v>73.2569832482304</v>
      </c>
      <c r="L1930" s="11">
        <v>0</v>
      </c>
    </row>
    <row r="1931" s="1" customFormat="1" spans="1:12">
      <c r="A1931" s="7">
        <v>19900414</v>
      </c>
      <c r="B1931" s="7">
        <v>1990.28131416826</v>
      </c>
      <c r="C1931" s="8">
        <v>1421</v>
      </c>
      <c r="D1931" s="9">
        <v>3</v>
      </c>
      <c r="E1931" s="9">
        <v>2</v>
      </c>
      <c r="F1931" s="9">
        <v>1</v>
      </c>
      <c r="G1931" s="10">
        <f t="shared" si="121"/>
        <v>0.00211118930330753</v>
      </c>
      <c r="H1931" s="10">
        <f t="shared" si="122"/>
        <v>0.00140745953553835</v>
      </c>
      <c r="I1931" s="10">
        <f t="shared" si="123"/>
        <v>0.000703729767769177</v>
      </c>
      <c r="J1931" s="11">
        <f t="shared" si="124"/>
        <v>40.9828774355943</v>
      </c>
      <c r="K1931" s="11">
        <v>32.566842256326</v>
      </c>
      <c r="L1931" s="11">
        <v>76.9726997687559</v>
      </c>
    </row>
    <row r="1932" s="1" customFormat="1" spans="1:12">
      <c r="A1932" s="7">
        <v>19900415</v>
      </c>
      <c r="B1932" s="7">
        <v>1990.28405201905</v>
      </c>
      <c r="C1932" s="8">
        <v>1973</v>
      </c>
      <c r="D1932" s="9">
        <v>10</v>
      </c>
      <c r="E1932" s="9">
        <v>10</v>
      </c>
      <c r="F1932" s="9">
        <v>0</v>
      </c>
      <c r="G1932" s="10">
        <f t="shared" si="121"/>
        <v>0.00506842372022301</v>
      </c>
      <c r="H1932" s="10">
        <f t="shared" si="122"/>
        <v>0.00506842372022301</v>
      </c>
      <c r="I1932" s="10">
        <f t="shared" si="123"/>
        <v>0</v>
      </c>
      <c r="J1932" s="11">
        <f t="shared" si="124"/>
        <v>98.3893712383503</v>
      </c>
      <c r="K1932" s="11">
        <v>117.276945885046</v>
      </c>
      <c r="L1932" s="11">
        <v>0</v>
      </c>
    </row>
    <row r="1933" s="1" customFormat="1" spans="1:12">
      <c r="A1933" s="7">
        <v>19900416</v>
      </c>
      <c r="B1933" s="7">
        <v>1990.28678986983</v>
      </c>
      <c r="C1933" s="8">
        <v>1485</v>
      </c>
      <c r="D1933" s="9">
        <v>7</v>
      </c>
      <c r="E1933" s="9">
        <v>7</v>
      </c>
      <c r="F1933" s="9">
        <v>0</v>
      </c>
      <c r="G1933" s="10">
        <f t="shared" si="121"/>
        <v>0.00471380471380471</v>
      </c>
      <c r="H1933" s="10">
        <f t="shared" si="122"/>
        <v>0.00471380471380471</v>
      </c>
      <c r="I1933" s="10">
        <f t="shared" si="123"/>
        <v>0</v>
      </c>
      <c r="J1933" s="11">
        <f t="shared" si="124"/>
        <v>91.5054280251081</v>
      </c>
      <c r="K1933" s="11">
        <v>109.07150839181</v>
      </c>
      <c r="L1933" s="11">
        <v>0</v>
      </c>
    </row>
    <row r="1934" s="1" customFormat="1" spans="1:12">
      <c r="A1934" s="7">
        <v>19900417</v>
      </c>
      <c r="B1934" s="7">
        <v>1990.28952772062</v>
      </c>
      <c r="C1934" s="8">
        <v>1954</v>
      </c>
      <c r="D1934" s="9">
        <v>4</v>
      </c>
      <c r="E1934" s="9">
        <v>3</v>
      </c>
      <c r="F1934" s="9">
        <v>1</v>
      </c>
      <c r="G1934" s="10">
        <f t="shared" si="121"/>
        <v>0.00204708290685773</v>
      </c>
      <c r="H1934" s="10">
        <f t="shared" si="122"/>
        <v>0.0015353121801433</v>
      </c>
      <c r="I1934" s="10">
        <f t="shared" si="123"/>
        <v>0.000511770726714432</v>
      </c>
      <c r="J1934" s="11">
        <f t="shared" si="124"/>
        <v>39.7384297754893</v>
      </c>
      <c r="K1934" s="11">
        <v>35.5251915401018</v>
      </c>
      <c r="L1934" s="11">
        <v>55.9765641614136</v>
      </c>
    </row>
    <row r="1935" s="1" customFormat="1" spans="1:12">
      <c r="A1935" s="7">
        <v>19900418</v>
      </c>
      <c r="B1935" s="7">
        <v>1990.29226557141</v>
      </c>
      <c r="C1935" s="8">
        <v>2147</v>
      </c>
      <c r="D1935" s="9">
        <v>3</v>
      </c>
      <c r="E1935" s="9">
        <v>2</v>
      </c>
      <c r="F1935" s="9">
        <v>1</v>
      </c>
      <c r="G1935" s="10">
        <f t="shared" si="121"/>
        <v>0.00139729855612483</v>
      </c>
      <c r="H1935" s="10">
        <f t="shared" si="122"/>
        <v>0.000931532370749884</v>
      </c>
      <c r="I1935" s="10">
        <f t="shared" si="123"/>
        <v>0.000465766185374942</v>
      </c>
      <c r="J1935" s="11">
        <f t="shared" si="124"/>
        <v>27.1246710926779</v>
      </c>
      <c r="K1935" s="11">
        <v>21.5544866540472</v>
      </c>
      <c r="L1935" s="11">
        <v>50.9446699447611</v>
      </c>
    </row>
    <row r="1936" s="1" customFormat="1" spans="1:12">
      <c r="A1936" s="7">
        <v>19900419</v>
      </c>
      <c r="B1936" s="7">
        <v>1990.29500342219</v>
      </c>
      <c r="C1936" s="8">
        <v>2456</v>
      </c>
      <c r="D1936" s="9">
        <v>9</v>
      </c>
      <c r="E1936" s="9">
        <v>9</v>
      </c>
      <c r="F1936" s="9">
        <v>0</v>
      </c>
      <c r="G1936" s="10">
        <f t="shared" si="121"/>
        <v>0.00366449511400651</v>
      </c>
      <c r="H1936" s="10">
        <f t="shared" si="122"/>
        <v>0.00366449511400651</v>
      </c>
      <c r="I1936" s="10">
        <f t="shared" si="123"/>
        <v>0</v>
      </c>
      <c r="J1936" s="11">
        <f t="shared" si="124"/>
        <v>71.1359961351542</v>
      </c>
      <c r="K1936" s="11">
        <v>84.791804889282</v>
      </c>
      <c r="L1936" s="11">
        <v>0</v>
      </c>
    </row>
    <row r="1937" s="1" customFormat="1" spans="1:12">
      <c r="A1937" s="7">
        <v>19900420</v>
      </c>
      <c r="B1937" s="7">
        <v>1990.29774127298</v>
      </c>
      <c r="C1937" s="8">
        <v>2282</v>
      </c>
      <c r="D1937" s="9">
        <v>10</v>
      </c>
      <c r="E1937" s="9">
        <v>10</v>
      </c>
      <c r="F1937" s="9">
        <v>0</v>
      </c>
      <c r="G1937" s="10">
        <f t="shared" si="121"/>
        <v>0.00438212094653812</v>
      </c>
      <c r="H1937" s="10">
        <f t="shared" si="122"/>
        <v>0.00438212094653812</v>
      </c>
      <c r="I1937" s="10">
        <f t="shared" si="123"/>
        <v>0</v>
      </c>
      <c r="J1937" s="11">
        <f t="shared" si="124"/>
        <v>85.0667087875833</v>
      </c>
      <c r="K1937" s="11">
        <v>101.396763466782</v>
      </c>
      <c r="L1937" s="11">
        <v>0</v>
      </c>
    </row>
    <row r="1938" s="1" customFormat="1" spans="1:12">
      <c r="A1938" s="7">
        <v>19900421</v>
      </c>
      <c r="B1938" s="7">
        <v>1990.30047912377</v>
      </c>
      <c r="C1938" s="8">
        <v>1545</v>
      </c>
      <c r="D1938" s="9">
        <v>7</v>
      </c>
      <c r="E1938" s="9">
        <v>7</v>
      </c>
      <c r="F1938" s="9">
        <v>0</v>
      </c>
      <c r="G1938" s="10">
        <f t="shared" si="121"/>
        <v>0.00453074433656958</v>
      </c>
      <c r="H1938" s="10">
        <f t="shared" si="122"/>
        <v>0.00453074433656958</v>
      </c>
      <c r="I1938" s="10">
        <f t="shared" si="123"/>
        <v>0</v>
      </c>
      <c r="J1938" s="11">
        <f t="shared" si="124"/>
        <v>87.9518191697641</v>
      </c>
      <c r="K1938" s="11">
        <v>104.835721658147</v>
      </c>
      <c r="L1938" s="11">
        <v>0</v>
      </c>
    </row>
    <row r="1939" s="1" customFormat="1" spans="1:12">
      <c r="A1939" s="7">
        <v>19900422</v>
      </c>
      <c r="B1939" s="7">
        <v>1990.30321697456</v>
      </c>
      <c r="C1939" s="8">
        <v>1961</v>
      </c>
      <c r="D1939" s="9">
        <v>5</v>
      </c>
      <c r="E1939" s="9">
        <v>5</v>
      </c>
      <c r="F1939" s="9">
        <v>0</v>
      </c>
      <c r="G1939" s="10">
        <f t="shared" si="121"/>
        <v>0.00254971953085161</v>
      </c>
      <c r="H1939" s="10">
        <f t="shared" si="122"/>
        <v>0.00254971953085161</v>
      </c>
      <c r="I1939" s="10">
        <f t="shared" si="123"/>
        <v>0</v>
      </c>
      <c r="J1939" s="11">
        <f t="shared" si="124"/>
        <v>49.4957239809447</v>
      </c>
      <c r="K1939" s="11">
        <v>58.9973009258532</v>
      </c>
      <c r="L1939" s="11">
        <v>0</v>
      </c>
    </row>
    <row r="1940" s="1" customFormat="1" spans="1:12">
      <c r="A1940" s="7">
        <v>19900423</v>
      </c>
      <c r="B1940" s="7">
        <v>1990.30595482534</v>
      </c>
      <c r="C1940" s="8">
        <v>1587</v>
      </c>
      <c r="D1940" s="9">
        <v>5</v>
      </c>
      <c r="E1940" s="9">
        <v>2</v>
      </c>
      <c r="F1940" s="9">
        <v>3</v>
      </c>
      <c r="G1940" s="10">
        <f t="shared" si="121"/>
        <v>0.00315059861373661</v>
      </c>
      <c r="H1940" s="10">
        <f t="shared" si="122"/>
        <v>0.00126023944549464</v>
      </c>
      <c r="I1940" s="10">
        <f t="shared" si="123"/>
        <v>0.00189035916824197</v>
      </c>
      <c r="J1940" s="11">
        <f t="shared" si="124"/>
        <v>61.1601227010917</v>
      </c>
      <c r="K1940" s="11">
        <v>29.1603546605162</v>
      </c>
      <c r="L1940" s="11">
        <v>206.764095220042</v>
      </c>
    </row>
    <row r="1941" s="1" customFormat="1" spans="1:12">
      <c r="A1941" s="7">
        <v>19900424</v>
      </c>
      <c r="B1941" s="7">
        <v>1990.30869267613</v>
      </c>
      <c r="C1941" s="8">
        <v>2109</v>
      </c>
      <c r="D1941" s="9">
        <v>3</v>
      </c>
      <c r="E1941" s="9">
        <v>3</v>
      </c>
      <c r="F1941" s="9">
        <v>0</v>
      </c>
      <c r="G1941" s="10">
        <f t="shared" si="121"/>
        <v>0.00142247510668563</v>
      </c>
      <c r="H1941" s="10">
        <f t="shared" si="122"/>
        <v>0.00142247510668563</v>
      </c>
      <c r="I1941" s="10">
        <f t="shared" si="123"/>
        <v>0</v>
      </c>
      <c r="J1941" s="11">
        <f t="shared" si="124"/>
        <v>27.6134039051586</v>
      </c>
      <c r="K1941" s="11">
        <v>32.9142836744234</v>
      </c>
      <c r="L1941" s="11">
        <v>0</v>
      </c>
    </row>
    <row r="1942" s="1" customFormat="1" spans="1:12">
      <c r="A1942" s="7">
        <v>19900425</v>
      </c>
      <c r="B1942" s="7">
        <v>1990.31143052692</v>
      </c>
      <c r="C1942" s="8">
        <v>2041</v>
      </c>
      <c r="D1942" s="9">
        <v>3</v>
      </c>
      <c r="E1942" s="9">
        <v>3</v>
      </c>
      <c r="F1942" s="9">
        <v>0</v>
      </c>
      <c r="G1942" s="10">
        <f t="shared" si="121"/>
        <v>0.00146986771190593</v>
      </c>
      <c r="H1942" s="10">
        <f t="shared" si="122"/>
        <v>0.00146986771190593</v>
      </c>
      <c r="I1942" s="10">
        <f t="shared" si="123"/>
        <v>0</v>
      </c>
      <c r="J1942" s="11">
        <f t="shared" si="124"/>
        <v>28.5333997236549</v>
      </c>
      <c r="K1942" s="11">
        <v>34.0108889119838</v>
      </c>
      <c r="L1942" s="11">
        <v>0</v>
      </c>
    </row>
    <row r="1943" s="1" customFormat="1" spans="1:12">
      <c r="A1943" s="7">
        <v>19900426</v>
      </c>
      <c r="B1943" s="7">
        <v>1990.3141683777</v>
      </c>
      <c r="C1943" s="8">
        <v>2548</v>
      </c>
      <c r="D1943" s="9">
        <v>3</v>
      </c>
      <c r="E1943" s="9">
        <v>3</v>
      </c>
      <c r="F1943" s="9">
        <v>0</v>
      </c>
      <c r="G1943" s="10">
        <f t="shared" si="121"/>
        <v>0.00117739403453689</v>
      </c>
      <c r="H1943" s="10">
        <f t="shared" si="122"/>
        <v>0.00117739403453689</v>
      </c>
      <c r="I1943" s="10">
        <f t="shared" si="123"/>
        <v>0</v>
      </c>
      <c r="J1943" s="11">
        <f t="shared" si="124"/>
        <v>22.8558354929276</v>
      </c>
      <c r="K1943" s="11">
        <v>27.2434161182727</v>
      </c>
      <c r="L1943" s="11">
        <v>0</v>
      </c>
    </row>
    <row r="1944" s="1" customFormat="1" spans="1:12">
      <c r="A1944" s="7">
        <v>19900427</v>
      </c>
      <c r="B1944" s="7">
        <v>1990.31690622849</v>
      </c>
      <c r="C1944" s="8">
        <v>2234</v>
      </c>
      <c r="D1944" s="9">
        <v>5</v>
      </c>
      <c r="E1944" s="9">
        <v>5</v>
      </c>
      <c r="F1944" s="9">
        <v>0</v>
      </c>
      <c r="G1944" s="10">
        <f t="shared" si="121"/>
        <v>0.00223813786929275</v>
      </c>
      <c r="H1944" s="10">
        <f t="shared" si="122"/>
        <v>0.00223813786929275</v>
      </c>
      <c r="I1944" s="10">
        <f t="shared" si="123"/>
        <v>0</v>
      </c>
      <c r="J1944" s="11">
        <f t="shared" si="124"/>
        <v>43.4472313010889</v>
      </c>
      <c r="K1944" s="11">
        <v>51.7876934268568</v>
      </c>
      <c r="L1944" s="11">
        <v>0</v>
      </c>
    </row>
    <row r="1945" s="1" customFormat="1" spans="1:12">
      <c r="A1945" s="7">
        <v>19900428</v>
      </c>
      <c r="B1945" s="7">
        <v>1990.31964407928</v>
      </c>
      <c r="C1945" s="8">
        <v>1630</v>
      </c>
      <c r="D1945" s="9">
        <v>1</v>
      </c>
      <c r="E1945" s="9">
        <v>1</v>
      </c>
      <c r="F1945" s="9">
        <v>0</v>
      </c>
      <c r="G1945" s="10">
        <f t="shared" si="121"/>
        <v>0.000613496932515337</v>
      </c>
      <c r="H1945" s="10">
        <f t="shared" si="122"/>
        <v>0.000613496932515337</v>
      </c>
      <c r="I1945" s="10">
        <f t="shared" si="123"/>
        <v>0</v>
      </c>
      <c r="J1945" s="11">
        <f t="shared" si="124"/>
        <v>11.9093392302617</v>
      </c>
      <c r="K1945" s="11">
        <v>14.1955468853495</v>
      </c>
      <c r="L1945" s="11">
        <v>0</v>
      </c>
    </row>
    <row r="1946" s="1" customFormat="1" spans="1:12">
      <c r="A1946" s="7">
        <v>19900429</v>
      </c>
      <c r="B1946" s="7">
        <v>1990.32238193007</v>
      </c>
      <c r="C1946" s="8">
        <v>2223</v>
      </c>
      <c r="D1946" s="9">
        <v>12</v>
      </c>
      <c r="E1946" s="9">
        <v>11</v>
      </c>
      <c r="F1946" s="9">
        <v>1</v>
      </c>
      <c r="G1946" s="10">
        <f t="shared" si="121"/>
        <v>0.00539811066126856</v>
      </c>
      <c r="H1946" s="10">
        <f t="shared" si="122"/>
        <v>0.00494826810616284</v>
      </c>
      <c r="I1946" s="10">
        <f t="shared" si="123"/>
        <v>0.000449842555105713</v>
      </c>
      <c r="J1946" s="11">
        <f t="shared" si="124"/>
        <v>104.789327640089</v>
      </c>
      <c r="K1946" s="11">
        <v>114.496696200772</v>
      </c>
      <c r="L1946" s="11">
        <v>49.2029718269915</v>
      </c>
    </row>
    <row r="1947" s="1" customFormat="1" spans="1:12">
      <c r="A1947" s="7">
        <v>19900430</v>
      </c>
      <c r="B1947" s="7">
        <v>1990.32511978085</v>
      </c>
      <c r="C1947" s="8">
        <v>1722</v>
      </c>
      <c r="D1947" s="9">
        <v>5</v>
      </c>
      <c r="E1947" s="9">
        <v>5</v>
      </c>
      <c r="F1947" s="9">
        <v>0</v>
      </c>
      <c r="G1947" s="10">
        <f t="shared" si="121"/>
        <v>0.00290360046457607</v>
      </c>
      <c r="H1947" s="10">
        <f t="shared" si="122"/>
        <v>0.00290360046457607</v>
      </c>
      <c r="I1947" s="10">
        <f t="shared" si="123"/>
        <v>0</v>
      </c>
      <c r="J1947" s="11">
        <f t="shared" si="124"/>
        <v>56.3653395625044</v>
      </c>
      <c r="K1947" s="11">
        <v>67.1856603458758</v>
      </c>
      <c r="L1947" s="11">
        <v>0</v>
      </c>
    </row>
    <row r="1948" s="1" customFormat="1" spans="1:12">
      <c r="A1948" s="7">
        <v>19900501</v>
      </c>
      <c r="B1948" s="7">
        <v>1990.32785763164</v>
      </c>
      <c r="C1948" s="8">
        <v>2166</v>
      </c>
      <c r="D1948" s="9">
        <v>9</v>
      </c>
      <c r="E1948" s="9">
        <v>8</v>
      </c>
      <c r="F1948" s="9">
        <v>1</v>
      </c>
      <c r="G1948" s="10">
        <f t="shared" si="121"/>
        <v>0.00415512465373961</v>
      </c>
      <c r="H1948" s="10">
        <f t="shared" si="122"/>
        <v>0.00369344413665743</v>
      </c>
      <c r="I1948" s="10">
        <f t="shared" si="123"/>
        <v>0.000461680517082179</v>
      </c>
      <c r="J1948" s="11">
        <f t="shared" si="124"/>
        <v>80.660206144016</v>
      </c>
      <c r="K1948" s="11">
        <v>85.4616488388536</v>
      </c>
      <c r="L1948" s="11">
        <v>50.4977868750702</v>
      </c>
    </row>
    <row r="1949" s="1" customFormat="1" spans="1:12">
      <c r="A1949" s="7">
        <v>19900502</v>
      </c>
      <c r="B1949" s="7">
        <v>1990.33059548243</v>
      </c>
      <c r="C1949" s="8">
        <v>1998</v>
      </c>
      <c r="D1949" s="9">
        <v>9</v>
      </c>
      <c r="E1949" s="9">
        <v>8</v>
      </c>
      <c r="F1949" s="9">
        <v>1</v>
      </c>
      <c r="G1949" s="10">
        <f t="shared" si="121"/>
        <v>0.0045045045045045</v>
      </c>
      <c r="H1949" s="10">
        <f t="shared" si="122"/>
        <v>0.004004004004004</v>
      </c>
      <c r="I1949" s="10">
        <f t="shared" si="123"/>
        <v>0.0005005005005005</v>
      </c>
      <c r="J1949" s="11">
        <f t="shared" si="124"/>
        <v>87.442445699669</v>
      </c>
      <c r="K1949" s="11">
        <v>92.6476133057843</v>
      </c>
      <c r="L1949" s="11">
        <v>54.7438470327338</v>
      </c>
    </row>
    <row r="1950" s="1" customFormat="1" spans="1:12">
      <c r="A1950" s="7">
        <v>19900503</v>
      </c>
      <c r="B1950" s="7">
        <v>1990.33333333321</v>
      </c>
      <c r="C1950" s="8">
        <v>2463</v>
      </c>
      <c r="D1950" s="9">
        <v>11</v>
      </c>
      <c r="E1950" s="9">
        <v>11</v>
      </c>
      <c r="F1950" s="9">
        <v>0</v>
      </c>
      <c r="G1950" s="10">
        <f t="shared" si="121"/>
        <v>0.00446609825416159</v>
      </c>
      <c r="H1950" s="10">
        <f t="shared" si="122"/>
        <v>0.00446609825416159</v>
      </c>
      <c r="I1950" s="10">
        <f t="shared" si="123"/>
        <v>0</v>
      </c>
      <c r="J1950" s="11">
        <f t="shared" si="124"/>
        <v>86.6968950055183</v>
      </c>
      <c r="K1950" s="11">
        <v>103.339892673291</v>
      </c>
      <c r="L1950" s="11">
        <v>0</v>
      </c>
    </row>
    <row r="1951" s="1" customFormat="1" spans="1:12">
      <c r="A1951" s="7">
        <v>19900504</v>
      </c>
      <c r="B1951" s="7">
        <v>1990.336071184</v>
      </c>
      <c r="C1951" s="8">
        <v>2290</v>
      </c>
      <c r="D1951" s="9">
        <v>12</v>
      </c>
      <c r="E1951" s="9">
        <v>12</v>
      </c>
      <c r="F1951" s="9">
        <v>0</v>
      </c>
      <c r="G1951" s="10">
        <f t="shared" si="121"/>
        <v>0.00524017467248908</v>
      </c>
      <c r="H1951" s="10">
        <f t="shared" si="122"/>
        <v>0.00524017467248908</v>
      </c>
      <c r="I1951" s="10">
        <f t="shared" si="123"/>
        <v>0</v>
      </c>
      <c r="J1951" s="11">
        <f t="shared" si="124"/>
        <v>101.723439014811</v>
      </c>
      <c r="K1951" s="11">
        <v>121.251046758705</v>
      </c>
      <c r="L1951" s="11">
        <v>0</v>
      </c>
    </row>
    <row r="1952" s="1" customFormat="1" spans="1:12">
      <c r="A1952" s="7">
        <v>19900505</v>
      </c>
      <c r="B1952" s="7">
        <v>1990.33880903479</v>
      </c>
      <c r="C1952" s="8">
        <v>1580</v>
      </c>
      <c r="D1952" s="9">
        <v>3</v>
      </c>
      <c r="E1952" s="9">
        <v>3</v>
      </c>
      <c r="F1952" s="9">
        <v>0</v>
      </c>
      <c r="G1952" s="10">
        <f t="shared" si="121"/>
        <v>0.00189873417721519</v>
      </c>
      <c r="H1952" s="10">
        <f t="shared" si="122"/>
        <v>0.00189873417721519</v>
      </c>
      <c r="I1952" s="10">
        <f t="shared" si="123"/>
        <v>0</v>
      </c>
      <c r="J1952" s="11">
        <f t="shared" si="124"/>
        <v>36.8586511620124</v>
      </c>
      <c r="K1952" s="11">
        <v>43.9343191578221</v>
      </c>
      <c r="L1952" s="11">
        <v>0</v>
      </c>
    </row>
    <row r="1953" s="1" customFormat="1" spans="1:12">
      <c r="A1953" s="7">
        <v>19900506</v>
      </c>
      <c r="B1953" s="7">
        <v>1990.34154688558</v>
      </c>
      <c r="C1953" s="8">
        <v>2224</v>
      </c>
      <c r="D1953" s="9">
        <v>13</v>
      </c>
      <c r="E1953" s="9">
        <v>13</v>
      </c>
      <c r="F1953" s="9">
        <v>0</v>
      </c>
      <c r="G1953" s="10">
        <f t="shared" si="121"/>
        <v>0.00584532374100719</v>
      </c>
      <c r="H1953" s="10">
        <f t="shared" si="122"/>
        <v>0.00584532374100719</v>
      </c>
      <c r="I1953" s="10">
        <f t="shared" si="123"/>
        <v>0</v>
      </c>
      <c r="J1953" s="11">
        <f t="shared" si="124"/>
        <v>113.470727648042</v>
      </c>
      <c r="K1953" s="11">
        <v>135.253434577588</v>
      </c>
      <c r="L1953" s="11">
        <v>0</v>
      </c>
    </row>
    <row r="1954" s="1" customFormat="1" spans="1:12">
      <c r="A1954" s="7">
        <v>19900507</v>
      </c>
      <c r="B1954" s="7">
        <v>1990.34428473636</v>
      </c>
      <c r="C1954" s="8">
        <v>1680</v>
      </c>
      <c r="D1954" s="9">
        <v>8</v>
      </c>
      <c r="E1954" s="9">
        <v>7</v>
      </c>
      <c r="F1954" s="9">
        <v>1</v>
      </c>
      <c r="G1954" s="10">
        <f t="shared" si="121"/>
        <v>0.00476190476190476</v>
      </c>
      <c r="H1954" s="10">
        <f t="shared" si="122"/>
        <v>0.00416666666666667</v>
      </c>
      <c r="I1954" s="10">
        <f t="shared" si="123"/>
        <v>0.000595238095238095</v>
      </c>
      <c r="J1954" s="11">
        <f t="shared" si="124"/>
        <v>92.4391568825072</v>
      </c>
      <c r="K1954" s="11">
        <v>96.4114225963318</v>
      </c>
      <c r="L1954" s="11">
        <v>65.1060752210727</v>
      </c>
    </row>
    <row r="1955" s="1" customFormat="1" spans="1:12">
      <c r="A1955" s="7">
        <v>19900508</v>
      </c>
      <c r="B1955" s="7">
        <v>1990.34702258715</v>
      </c>
      <c r="C1955" s="8">
        <v>1964</v>
      </c>
      <c r="D1955" s="9">
        <v>4</v>
      </c>
      <c r="E1955" s="9">
        <v>4</v>
      </c>
      <c r="F1955" s="9">
        <v>0</v>
      </c>
      <c r="G1955" s="10">
        <f t="shared" si="121"/>
        <v>0.00203665987780041</v>
      </c>
      <c r="H1955" s="10">
        <f t="shared" si="122"/>
        <v>0.00203665987780041</v>
      </c>
      <c r="I1955" s="10">
        <f t="shared" si="123"/>
        <v>0</v>
      </c>
      <c r="J1955" s="11">
        <f t="shared" si="124"/>
        <v>39.536095611663</v>
      </c>
      <c r="K1955" s="11">
        <v>47.125746279266</v>
      </c>
      <c r="L1955" s="11">
        <v>0</v>
      </c>
    </row>
    <row r="1956" s="1" customFormat="1" spans="1:12">
      <c r="A1956" s="7">
        <v>19900509</v>
      </c>
      <c r="B1956" s="7">
        <v>1990.34976043794</v>
      </c>
      <c r="C1956" s="8">
        <v>2114</v>
      </c>
      <c r="D1956" s="9">
        <v>2</v>
      </c>
      <c r="E1956" s="9">
        <v>2</v>
      </c>
      <c r="F1956" s="9">
        <v>0</v>
      </c>
      <c r="G1956" s="10">
        <f t="shared" si="121"/>
        <v>0.000946073793755913</v>
      </c>
      <c r="H1956" s="10">
        <f t="shared" si="122"/>
        <v>0.000946073793755913</v>
      </c>
      <c r="I1956" s="10">
        <f t="shared" si="123"/>
        <v>0</v>
      </c>
      <c r="J1956" s="11">
        <f t="shared" si="124"/>
        <v>18.3653954071206</v>
      </c>
      <c r="K1956" s="11">
        <v>21.8909568809079</v>
      </c>
      <c r="L1956" s="11">
        <v>0</v>
      </c>
    </row>
    <row r="1957" s="1" customFormat="1" spans="1:12">
      <c r="A1957" s="7">
        <v>19900510</v>
      </c>
      <c r="B1957" s="7">
        <v>1990.35249828872</v>
      </c>
      <c r="C1957" s="8">
        <v>2420</v>
      </c>
      <c r="D1957" s="9">
        <v>9</v>
      </c>
      <c r="E1957" s="9">
        <v>9</v>
      </c>
      <c r="F1957" s="9">
        <v>0</v>
      </c>
      <c r="G1957" s="10">
        <f t="shared" si="121"/>
        <v>0.00371900826446281</v>
      </c>
      <c r="H1957" s="10">
        <f t="shared" si="122"/>
        <v>0.00371900826446281</v>
      </c>
      <c r="I1957" s="10">
        <f t="shared" si="123"/>
        <v>0</v>
      </c>
      <c r="J1957" s="11">
        <f t="shared" si="124"/>
        <v>72.1942175652639</v>
      </c>
      <c r="K1957" s="11">
        <v>86.0531705818498</v>
      </c>
      <c r="L1957" s="11">
        <v>0</v>
      </c>
    </row>
    <row r="1958" s="1" customFormat="1" spans="1:12">
      <c r="A1958" s="7">
        <v>19900511</v>
      </c>
      <c r="B1958" s="7">
        <v>1990.35523613951</v>
      </c>
      <c r="C1958" s="8">
        <v>2296</v>
      </c>
      <c r="D1958" s="9">
        <v>5</v>
      </c>
      <c r="E1958" s="9">
        <v>5</v>
      </c>
      <c r="F1958" s="9">
        <v>0</v>
      </c>
      <c r="G1958" s="10">
        <f t="shared" si="121"/>
        <v>0.00217770034843206</v>
      </c>
      <c r="H1958" s="10">
        <f t="shared" si="122"/>
        <v>0.00217770034843206</v>
      </c>
      <c r="I1958" s="10">
        <f t="shared" si="123"/>
        <v>0</v>
      </c>
      <c r="J1958" s="11">
        <f t="shared" si="124"/>
        <v>42.2740046718783</v>
      </c>
      <c r="K1958" s="11">
        <v>50.3892452594068</v>
      </c>
      <c r="L1958" s="11">
        <v>0</v>
      </c>
    </row>
    <row r="1959" s="1" customFormat="1" spans="1:12">
      <c r="A1959" s="7">
        <v>19900512</v>
      </c>
      <c r="B1959" s="7">
        <v>1990.3579739903</v>
      </c>
      <c r="C1959" s="8">
        <v>1527</v>
      </c>
      <c r="D1959" s="9">
        <v>1</v>
      </c>
      <c r="E1959" s="9">
        <v>1</v>
      </c>
      <c r="F1959" s="9">
        <v>0</v>
      </c>
      <c r="G1959" s="10">
        <f t="shared" si="121"/>
        <v>0.000654878847413229</v>
      </c>
      <c r="H1959" s="10">
        <f t="shared" si="122"/>
        <v>0.000654878847413229</v>
      </c>
      <c r="I1959" s="10">
        <f t="shared" si="123"/>
        <v>0</v>
      </c>
      <c r="J1959" s="11">
        <f t="shared" si="124"/>
        <v>12.7126541881641</v>
      </c>
      <c r="K1959" s="11">
        <v>15.1530723137653</v>
      </c>
      <c r="L1959" s="11">
        <v>0</v>
      </c>
    </row>
    <row r="1960" s="1" customFormat="1" spans="1:12">
      <c r="A1960" s="7">
        <v>19900513</v>
      </c>
      <c r="B1960" s="7">
        <v>1990.36071184108</v>
      </c>
      <c r="C1960" s="8">
        <v>2059</v>
      </c>
      <c r="D1960" s="9">
        <v>9</v>
      </c>
      <c r="E1960" s="9">
        <v>7</v>
      </c>
      <c r="F1960" s="9">
        <v>2</v>
      </c>
      <c r="G1960" s="10">
        <f t="shared" si="121"/>
        <v>0.00437105390966489</v>
      </c>
      <c r="H1960" s="10">
        <f t="shared" si="122"/>
        <v>0.00339970859640602</v>
      </c>
      <c r="I1960" s="10">
        <f t="shared" si="123"/>
        <v>0.000971345313258863</v>
      </c>
      <c r="J1960" s="11">
        <f t="shared" si="124"/>
        <v>84.8518730004559</v>
      </c>
      <c r="K1960" s="11">
        <v>78.6649781261959</v>
      </c>
      <c r="L1960" s="11">
        <v>106.244008131522</v>
      </c>
    </row>
    <row r="1961" s="1" customFormat="1" spans="1:12">
      <c r="A1961" s="7">
        <v>19900514</v>
      </c>
      <c r="B1961" s="7">
        <v>1990.36344969187</v>
      </c>
      <c r="C1961" s="8">
        <v>1680</v>
      </c>
      <c r="D1961" s="9">
        <v>2</v>
      </c>
      <c r="E1961" s="9">
        <v>2</v>
      </c>
      <c r="F1961" s="9">
        <v>0</v>
      </c>
      <c r="G1961" s="10">
        <f t="shared" si="121"/>
        <v>0.00119047619047619</v>
      </c>
      <c r="H1961" s="10">
        <f t="shared" si="122"/>
        <v>0.00119047619047619</v>
      </c>
      <c r="I1961" s="10">
        <f t="shared" si="123"/>
        <v>0</v>
      </c>
      <c r="J1961" s="11">
        <f t="shared" si="124"/>
        <v>23.1097892206268</v>
      </c>
      <c r="K1961" s="11">
        <v>27.5461207418091</v>
      </c>
      <c r="L1961" s="11">
        <v>0</v>
      </c>
    </row>
    <row r="1962" s="1" customFormat="1" spans="1:12">
      <c r="A1962" s="7">
        <v>19900515</v>
      </c>
      <c r="B1962" s="7">
        <v>1990.36618754266</v>
      </c>
      <c r="C1962" s="8">
        <v>1953</v>
      </c>
      <c r="D1962" s="9">
        <v>3</v>
      </c>
      <c r="E1962" s="9">
        <v>3</v>
      </c>
      <c r="F1962" s="9">
        <v>0</v>
      </c>
      <c r="G1962" s="10">
        <f t="shared" si="121"/>
        <v>0.00153609831029186</v>
      </c>
      <c r="H1962" s="10">
        <f t="shared" si="122"/>
        <v>0.00153609831029186</v>
      </c>
      <c r="I1962" s="10">
        <f t="shared" si="123"/>
        <v>0</v>
      </c>
      <c r="J1962" s="11">
        <f t="shared" si="124"/>
        <v>29.8190828653249</v>
      </c>
      <c r="K1962" s="11">
        <v>35.5433816023343</v>
      </c>
      <c r="L1962" s="11">
        <v>0</v>
      </c>
    </row>
    <row r="1963" s="1" customFormat="1" spans="1:12">
      <c r="A1963" s="7">
        <v>19900516</v>
      </c>
      <c r="B1963" s="7">
        <v>1990.36892539345</v>
      </c>
      <c r="C1963" s="8">
        <v>2051</v>
      </c>
      <c r="D1963" s="9">
        <v>9</v>
      </c>
      <c r="E1963" s="9">
        <v>5</v>
      </c>
      <c r="F1963" s="9">
        <v>6</v>
      </c>
      <c r="G1963" s="10">
        <f t="shared" si="121"/>
        <v>0.00438810336421258</v>
      </c>
      <c r="H1963" s="10">
        <f t="shared" si="122"/>
        <v>0.00243783520234032</v>
      </c>
      <c r="I1963" s="10">
        <f t="shared" si="123"/>
        <v>0.00292540224280839</v>
      </c>
      <c r="J1963" s="11">
        <f t="shared" si="124"/>
        <v>85.1828408132319</v>
      </c>
      <c r="K1963" s="11">
        <v>56.4084383791312</v>
      </c>
      <c r="L1963" s="11">
        <v>319.975250233258</v>
      </c>
    </row>
    <row r="1964" s="1" customFormat="1" spans="1:12">
      <c r="A1964" s="7">
        <v>19900517</v>
      </c>
      <c r="B1964" s="7">
        <v>1990.37166324423</v>
      </c>
      <c r="C1964" s="8">
        <v>2536</v>
      </c>
      <c r="D1964" s="9">
        <v>6</v>
      </c>
      <c r="E1964" s="9">
        <v>5</v>
      </c>
      <c r="F1964" s="9">
        <v>2</v>
      </c>
      <c r="G1964" s="10">
        <f t="shared" si="121"/>
        <v>0.00236593059936909</v>
      </c>
      <c r="H1964" s="10">
        <f t="shared" si="122"/>
        <v>0.00197160883280757</v>
      </c>
      <c r="I1964" s="10">
        <f t="shared" si="123"/>
        <v>0.000788643533123028</v>
      </c>
      <c r="J1964" s="11">
        <f t="shared" si="124"/>
        <v>45.9279722681227</v>
      </c>
      <c r="K1964" s="11">
        <v>45.6205469698731</v>
      </c>
      <c r="L1964" s="11">
        <v>86.2604151194023</v>
      </c>
    </row>
    <row r="1965" s="1" customFormat="1" spans="1:12">
      <c r="A1965" s="7">
        <v>19900518</v>
      </c>
      <c r="B1965" s="7">
        <v>1990.37440109502</v>
      </c>
      <c r="C1965" s="8">
        <v>2150</v>
      </c>
      <c r="D1965" s="9">
        <v>4</v>
      </c>
      <c r="E1965" s="9">
        <v>3</v>
      </c>
      <c r="F1965" s="9">
        <v>1</v>
      </c>
      <c r="G1965" s="10">
        <f t="shared" si="121"/>
        <v>0.00186046511627907</v>
      </c>
      <c r="H1965" s="10">
        <f t="shared" si="122"/>
        <v>0.0013953488372093</v>
      </c>
      <c r="I1965" s="10">
        <f t="shared" si="123"/>
        <v>0.000465116279069767</v>
      </c>
      <c r="J1965" s="11">
        <f t="shared" si="124"/>
        <v>36.1157636192121</v>
      </c>
      <c r="K1965" s="11">
        <v>32.2866159392367</v>
      </c>
      <c r="L1965" s="11">
        <v>50.8735843587917</v>
      </c>
    </row>
    <row r="1966" s="1" customFormat="1" spans="1:12">
      <c r="A1966" s="7">
        <v>19900519</v>
      </c>
      <c r="B1966" s="7">
        <v>1990.37713894581</v>
      </c>
      <c r="C1966" s="8">
        <v>1583</v>
      </c>
      <c r="D1966" s="9">
        <v>2</v>
      </c>
      <c r="E1966" s="9">
        <v>2</v>
      </c>
      <c r="F1966" s="9">
        <v>0</v>
      </c>
      <c r="G1966" s="10">
        <f t="shared" si="121"/>
        <v>0.00126342387871131</v>
      </c>
      <c r="H1966" s="10">
        <f t="shared" si="122"/>
        <v>0.00126342387871131</v>
      </c>
      <c r="I1966" s="10">
        <f t="shared" si="123"/>
        <v>0</v>
      </c>
      <c r="J1966" s="11">
        <f t="shared" si="124"/>
        <v>24.5258660079931</v>
      </c>
      <c r="K1966" s="11">
        <v>29.2340384372958</v>
      </c>
      <c r="L1966" s="11">
        <v>0</v>
      </c>
    </row>
    <row r="1967" s="1" customFormat="1" spans="1:12">
      <c r="A1967" s="7">
        <v>19900520</v>
      </c>
      <c r="B1967" s="7">
        <v>1990.37987679659</v>
      </c>
      <c r="C1967" s="8">
        <v>2206</v>
      </c>
      <c r="D1967" s="9">
        <v>4</v>
      </c>
      <c r="E1967" s="9">
        <v>4</v>
      </c>
      <c r="F1967" s="9">
        <v>0</v>
      </c>
      <c r="G1967" s="10">
        <f t="shared" si="121"/>
        <v>0.00181323662737987</v>
      </c>
      <c r="H1967" s="10">
        <f t="shared" si="122"/>
        <v>0.00181323662737987</v>
      </c>
      <c r="I1967" s="10">
        <f t="shared" si="123"/>
        <v>0</v>
      </c>
      <c r="J1967" s="11">
        <f t="shared" si="124"/>
        <v>35.19895366333</v>
      </c>
      <c r="K1967" s="11">
        <v>41.9560134598724</v>
      </c>
      <c r="L1967" s="11">
        <v>0</v>
      </c>
    </row>
    <row r="1968" s="1" customFormat="1" spans="1:12">
      <c r="A1968" s="7">
        <v>19900521</v>
      </c>
      <c r="B1968" s="7">
        <v>1990.38261464738</v>
      </c>
      <c r="C1968" s="8">
        <v>1711</v>
      </c>
      <c r="D1968" s="9">
        <v>7</v>
      </c>
      <c r="E1968" s="9">
        <v>7</v>
      </c>
      <c r="F1968" s="9">
        <v>0</v>
      </c>
      <c r="G1968" s="10">
        <f t="shared" si="121"/>
        <v>0.00409117475160725</v>
      </c>
      <c r="H1968" s="10">
        <f t="shared" si="122"/>
        <v>0.00409117475160725</v>
      </c>
      <c r="I1968" s="10">
        <f t="shared" si="123"/>
        <v>0</v>
      </c>
      <c r="J1968" s="11">
        <f t="shared" si="124"/>
        <v>79.4187963864907</v>
      </c>
      <c r="K1968" s="11">
        <v>94.6646346942357</v>
      </c>
      <c r="L1968" s="11">
        <v>0</v>
      </c>
    </row>
    <row r="1969" s="1" customFormat="1" spans="1:12">
      <c r="A1969" s="7">
        <v>19900522</v>
      </c>
      <c r="B1969" s="7">
        <v>1990.38535249817</v>
      </c>
      <c r="C1969" s="8">
        <v>1960</v>
      </c>
      <c r="D1969" s="9">
        <v>8</v>
      </c>
      <c r="E1969" s="9">
        <v>7</v>
      </c>
      <c r="F1969" s="9">
        <v>1</v>
      </c>
      <c r="G1969" s="10">
        <f t="shared" si="121"/>
        <v>0.00408163265306122</v>
      </c>
      <c r="H1969" s="10">
        <f t="shared" si="122"/>
        <v>0.00357142857142857</v>
      </c>
      <c r="I1969" s="10">
        <f t="shared" si="123"/>
        <v>0.000510204081632653</v>
      </c>
      <c r="J1969" s="11">
        <f t="shared" si="124"/>
        <v>79.233563042149</v>
      </c>
      <c r="K1969" s="11">
        <v>82.6383622254272</v>
      </c>
      <c r="L1969" s="11">
        <v>55.805207332348</v>
      </c>
    </row>
    <row r="1970" s="1" customFormat="1" spans="1:12">
      <c r="A1970" s="7">
        <v>19900523</v>
      </c>
      <c r="B1970" s="7">
        <v>1990.38809034896</v>
      </c>
      <c r="C1970" s="8">
        <v>1959</v>
      </c>
      <c r="D1970" s="9">
        <v>3</v>
      </c>
      <c r="E1970" s="9">
        <v>3</v>
      </c>
      <c r="F1970" s="9">
        <v>0</v>
      </c>
      <c r="G1970" s="10">
        <f t="shared" si="121"/>
        <v>0.00153139356814701</v>
      </c>
      <c r="H1970" s="10">
        <f t="shared" si="122"/>
        <v>0.00153139356814701</v>
      </c>
      <c r="I1970" s="10">
        <f t="shared" si="123"/>
        <v>0</v>
      </c>
      <c r="J1970" s="11">
        <f t="shared" si="124"/>
        <v>29.7277533619089</v>
      </c>
      <c r="K1970" s="11">
        <v>35.4345197903823</v>
      </c>
      <c r="L1970" s="11">
        <v>0</v>
      </c>
    </row>
    <row r="1971" s="1" customFormat="1" spans="1:12">
      <c r="A1971" s="7">
        <v>19900524</v>
      </c>
      <c r="B1971" s="7">
        <v>1990.39082819974</v>
      </c>
      <c r="C1971" s="8">
        <v>2469</v>
      </c>
      <c r="D1971" s="9">
        <v>11</v>
      </c>
      <c r="E1971" s="9">
        <v>11</v>
      </c>
      <c r="F1971" s="9">
        <v>0</v>
      </c>
      <c r="G1971" s="10">
        <f t="shared" si="121"/>
        <v>0.00445524503847712</v>
      </c>
      <c r="H1971" s="10">
        <f t="shared" si="122"/>
        <v>0.00445524503847712</v>
      </c>
      <c r="I1971" s="10">
        <f t="shared" si="123"/>
        <v>0</v>
      </c>
      <c r="J1971" s="11">
        <f t="shared" si="124"/>
        <v>86.4862099629776</v>
      </c>
      <c r="K1971" s="11">
        <v>103.088762921959</v>
      </c>
      <c r="L1971" s="11">
        <v>0</v>
      </c>
    </row>
    <row r="1972" s="1" customFormat="1" spans="1:12">
      <c r="A1972" s="7">
        <v>19900525</v>
      </c>
      <c r="B1972" s="7">
        <v>1990.39356605053</v>
      </c>
      <c r="C1972" s="8">
        <v>2138</v>
      </c>
      <c r="D1972" s="9">
        <v>3</v>
      </c>
      <c r="E1972" s="9">
        <v>3</v>
      </c>
      <c r="F1972" s="9">
        <v>0</v>
      </c>
      <c r="G1972" s="10">
        <f t="shared" si="121"/>
        <v>0.00140318054256314</v>
      </c>
      <c r="H1972" s="10">
        <f t="shared" si="122"/>
        <v>0.00140318054256314</v>
      </c>
      <c r="I1972" s="10">
        <f t="shared" si="123"/>
        <v>0</v>
      </c>
      <c r="J1972" s="11">
        <f t="shared" si="124"/>
        <v>27.23885352478</v>
      </c>
      <c r="K1972" s="11">
        <v>32.4678317443213</v>
      </c>
      <c r="L1972" s="11">
        <v>0</v>
      </c>
    </row>
    <row r="1973" s="1" customFormat="1" spans="1:12">
      <c r="A1973" s="7">
        <v>19900526</v>
      </c>
      <c r="B1973" s="7">
        <v>1990.39630390132</v>
      </c>
      <c r="C1973" s="8">
        <v>1388</v>
      </c>
      <c r="D1973" s="9">
        <v>5</v>
      </c>
      <c r="E1973" s="9">
        <v>5</v>
      </c>
      <c r="F1973" s="9">
        <v>0</v>
      </c>
      <c r="G1973" s="10">
        <f t="shared" si="121"/>
        <v>0.00360230547550432</v>
      </c>
      <c r="H1973" s="10">
        <f t="shared" si="122"/>
        <v>0.00360230547550432</v>
      </c>
      <c r="I1973" s="10">
        <f t="shared" si="123"/>
        <v>0</v>
      </c>
      <c r="J1973" s="11">
        <f t="shared" si="124"/>
        <v>69.9287570076604</v>
      </c>
      <c r="K1973" s="11">
        <v>83.3528149247825</v>
      </c>
      <c r="L1973" s="11">
        <v>0</v>
      </c>
    </row>
    <row r="1974" s="1" customFormat="1" spans="1:12">
      <c r="A1974" s="7">
        <v>19900527</v>
      </c>
      <c r="B1974" s="7">
        <v>1990.3990417521</v>
      </c>
      <c r="C1974" s="8">
        <v>2067</v>
      </c>
      <c r="D1974" s="9">
        <v>7</v>
      </c>
      <c r="E1974" s="9">
        <v>7</v>
      </c>
      <c r="F1974" s="9">
        <v>0</v>
      </c>
      <c r="G1974" s="10">
        <f t="shared" si="121"/>
        <v>0.00338655055636188</v>
      </c>
      <c r="H1974" s="10">
        <f t="shared" si="122"/>
        <v>0.00338655055636188</v>
      </c>
      <c r="I1974" s="10">
        <f t="shared" si="123"/>
        <v>0</v>
      </c>
      <c r="J1974" s="11">
        <f t="shared" si="124"/>
        <v>65.7404744157163</v>
      </c>
      <c r="K1974" s="11">
        <v>78.3605176399794</v>
      </c>
      <c r="L1974" s="11">
        <v>0</v>
      </c>
    </row>
    <row r="1975" s="1" customFormat="1" spans="1:12">
      <c r="A1975" s="7">
        <v>19900528</v>
      </c>
      <c r="B1975" s="7">
        <v>1990.40177960289</v>
      </c>
      <c r="C1975" s="8">
        <v>1220</v>
      </c>
      <c r="D1975" s="9">
        <v>8</v>
      </c>
      <c r="E1975" s="9">
        <v>8</v>
      </c>
      <c r="F1975" s="9">
        <v>0</v>
      </c>
      <c r="G1975" s="10">
        <f t="shared" si="121"/>
        <v>0.00655737704918033</v>
      </c>
      <c r="H1975" s="10">
        <f t="shared" si="122"/>
        <v>0.00655737704918033</v>
      </c>
      <c r="I1975" s="10">
        <f t="shared" si="123"/>
        <v>0</v>
      </c>
      <c r="J1975" s="11">
        <f t="shared" si="124"/>
        <v>127.293265215256</v>
      </c>
      <c r="K1975" s="11">
        <v>151.729451954883</v>
      </c>
      <c r="L1975" s="11">
        <v>0</v>
      </c>
    </row>
    <row r="1976" s="1" customFormat="1" spans="1:12">
      <c r="A1976" s="7">
        <v>19900529</v>
      </c>
      <c r="B1976" s="7">
        <v>1990.40451745368</v>
      </c>
      <c r="C1976" s="8">
        <v>1691</v>
      </c>
      <c r="D1976" s="9">
        <v>4</v>
      </c>
      <c r="E1976" s="9">
        <v>3</v>
      </c>
      <c r="F1976" s="9">
        <v>1</v>
      </c>
      <c r="G1976" s="10">
        <f t="shared" si="121"/>
        <v>0.00236546422235364</v>
      </c>
      <c r="H1976" s="10">
        <f t="shared" si="122"/>
        <v>0.00177409816676523</v>
      </c>
      <c r="I1976" s="10">
        <f t="shared" si="123"/>
        <v>0.000591366055588409</v>
      </c>
      <c r="J1976" s="11">
        <f t="shared" si="124"/>
        <v>45.9189188535222</v>
      </c>
      <c r="K1976" s="11">
        <v>41.0503987400112</v>
      </c>
      <c r="L1976" s="11">
        <v>64.6825584691911</v>
      </c>
    </row>
    <row r="1977" s="1" customFormat="1" spans="1:12">
      <c r="A1977" s="7">
        <v>19900530</v>
      </c>
      <c r="B1977" s="7">
        <v>1990.40725530446</v>
      </c>
      <c r="C1977" s="8">
        <v>1911</v>
      </c>
      <c r="D1977" s="9">
        <v>8</v>
      </c>
      <c r="E1977" s="9">
        <v>8</v>
      </c>
      <c r="F1977" s="9">
        <v>0</v>
      </c>
      <c r="G1977" s="10">
        <f t="shared" si="121"/>
        <v>0.00418628990057562</v>
      </c>
      <c r="H1977" s="10">
        <f t="shared" si="122"/>
        <v>0.00418628990057562</v>
      </c>
      <c r="I1977" s="10">
        <f t="shared" si="123"/>
        <v>0</v>
      </c>
      <c r="J1977" s="11">
        <f t="shared" si="124"/>
        <v>81.2651928637426</v>
      </c>
      <c r="K1977" s="11">
        <v>96.8654795316363</v>
      </c>
      <c r="L1977" s="11">
        <v>0</v>
      </c>
    </row>
    <row r="1978" s="1" customFormat="1" spans="1:12">
      <c r="A1978" s="7">
        <v>19900531</v>
      </c>
      <c r="B1978" s="7">
        <v>1990.40999315525</v>
      </c>
      <c r="C1978" s="8">
        <v>2294</v>
      </c>
      <c r="D1978" s="9">
        <v>11</v>
      </c>
      <c r="E1978" s="9">
        <v>11</v>
      </c>
      <c r="F1978" s="9">
        <v>0</v>
      </c>
      <c r="G1978" s="10">
        <f t="shared" si="121"/>
        <v>0.00479511769834351</v>
      </c>
      <c r="H1978" s="10">
        <f t="shared" si="122"/>
        <v>0.00479511769834351</v>
      </c>
      <c r="I1978" s="10">
        <f t="shared" si="123"/>
        <v>0</v>
      </c>
      <c r="J1978" s="11">
        <f t="shared" si="124"/>
        <v>93.0838938093251</v>
      </c>
      <c r="K1978" s="11">
        <v>110.952988515395</v>
      </c>
      <c r="L1978" s="11">
        <v>0</v>
      </c>
    </row>
    <row r="1979" s="1" customFormat="1" spans="1:12">
      <c r="A1979" s="7">
        <v>19900601</v>
      </c>
      <c r="B1979" s="7">
        <v>1990.41273100604</v>
      </c>
      <c r="C1979" s="8">
        <v>2139</v>
      </c>
      <c r="D1979" s="9">
        <v>8</v>
      </c>
      <c r="E1979" s="9">
        <v>6</v>
      </c>
      <c r="F1979" s="9">
        <v>2</v>
      </c>
      <c r="G1979" s="10">
        <f t="shared" si="121"/>
        <v>0.0037400654511454</v>
      </c>
      <c r="H1979" s="10">
        <f t="shared" si="122"/>
        <v>0.00280504908835905</v>
      </c>
      <c r="I1979" s="10">
        <f t="shared" si="123"/>
        <v>0.000935016362786349</v>
      </c>
      <c r="J1979" s="11">
        <f t="shared" si="124"/>
        <v>72.6029843677476</v>
      </c>
      <c r="K1979" s="11">
        <v>64.9053055346974</v>
      </c>
      <c r="L1979" s="11">
        <v>102.270412689483</v>
      </c>
    </row>
    <row r="1980" s="1" customFormat="1" spans="1:12">
      <c r="A1980" s="7">
        <v>19900602</v>
      </c>
      <c r="B1980" s="7">
        <v>1990.41546885683</v>
      </c>
      <c r="C1980" s="8">
        <v>1475</v>
      </c>
      <c r="D1980" s="9">
        <v>8</v>
      </c>
      <c r="E1980" s="9">
        <v>8</v>
      </c>
      <c r="F1980" s="9">
        <v>0</v>
      </c>
      <c r="G1980" s="10">
        <f t="shared" si="121"/>
        <v>0.00542372881355932</v>
      </c>
      <c r="H1980" s="10">
        <f t="shared" si="122"/>
        <v>0.00542372881355932</v>
      </c>
      <c r="I1980" s="10">
        <f t="shared" si="123"/>
        <v>0</v>
      </c>
      <c r="J1980" s="11">
        <f t="shared" si="124"/>
        <v>105.286632923805</v>
      </c>
      <c r="K1980" s="11">
        <v>125.498258566073</v>
      </c>
      <c r="L1980" s="11">
        <v>0</v>
      </c>
    </row>
    <row r="1981" s="1" customFormat="1" spans="1:12">
      <c r="A1981" s="7">
        <v>19900603</v>
      </c>
      <c r="B1981" s="7">
        <v>1990.41820670761</v>
      </c>
      <c r="C1981" s="8">
        <v>2149</v>
      </c>
      <c r="D1981" s="9">
        <v>9</v>
      </c>
      <c r="E1981" s="9">
        <v>8</v>
      </c>
      <c r="F1981" s="9">
        <v>1</v>
      </c>
      <c r="G1981" s="10">
        <f t="shared" si="121"/>
        <v>0.00418799441600745</v>
      </c>
      <c r="H1981" s="10">
        <f t="shared" si="122"/>
        <v>0.00372266170311773</v>
      </c>
      <c r="I1981" s="10">
        <f t="shared" si="123"/>
        <v>0.000465332712889716</v>
      </c>
      <c r="J1981" s="11">
        <f t="shared" si="124"/>
        <v>81.298281297319</v>
      </c>
      <c r="K1981" s="11">
        <v>86.1377065541913</v>
      </c>
      <c r="L1981" s="11">
        <v>50.8972575018158</v>
      </c>
    </row>
    <row r="1982" s="1" customFormat="1" spans="1:12">
      <c r="A1982" s="7">
        <v>19900604</v>
      </c>
      <c r="B1982" s="7">
        <v>1990.4209445584</v>
      </c>
      <c r="C1982" s="8">
        <v>1708</v>
      </c>
      <c r="D1982" s="9">
        <v>8</v>
      </c>
      <c r="E1982" s="9">
        <v>8</v>
      </c>
      <c r="F1982" s="9">
        <v>1</v>
      </c>
      <c r="G1982" s="10">
        <f t="shared" si="121"/>
        <v>0.00468384074941452</v>
      </c>
      <c r="H1982" s="10">
        <f t="shared" si="122"/>
        <v>0.00468384074941452</v>
      </c>
      <c r="I1982" s="10">
        <f t="shared" si="123"/>
        <v>0.000585480093676815</v>
      </c>
      <c r="J1982" s="11">
        <f t="shared" si="124"/>
        <v>90.9237608680399</v>
      </c>
      <c r="K1982" s="11">
        <v>108.378179967773</v>
      </c>
      <c r="L1982" s="11">
        <v>64.0387625125305</v>
      </c>
    </row>
    <row r="1983" s="1" customFormat="1" spans="1:12">
      <c r="A1983" s="7">
        <v>19900605</v>
      </c>
      <c r="B1983" s="7">
        <v>1990.42368240919</v>
      </c>
      <c r="C1983" s="8">
        <v>1876</v>
      </c>
      <c r="D1983" s="9">
        <v>6</v>
      </c>
      <c r="E1983" s="9">
        <v>6</v>
      </c>
      <c r="F1983" s="9">
        <v>0</v>
      </c>
      <c r="G1983" s="10">
        <f t="shared" si="121"/>
        <v>0.00319829424307036</v>
      </c>
      <c r="H1983" s="10">
        <f t="shared" si="122"/>
        <v>0.00319829424307036</v>
      </c>
      <c r="I1983" s="10">
        <f t="shared" si="123"/>
        <v>0</v>
      </c>
      <c r="J1983" s="11">
        <f t="shared" si="124"/>
        <v>62.0860008912362</v>
      </c>
      <c r="K1983" s="11">
        <v>74.0045034854572</v>
      </c>
      <c r="L1983" s="11">
        <v>0</v>
      </c>
    </row>
    <row r="1984" s="1" customFormat="1" spans="1:12">
      <c r="A1984" s="7">
        <v>19900606</v>
      </c>
      <c r="B1984" s="7">
        <v>1990.42642025997</v>
      </c>
      <c r="C1984" s="8">
        <v>1944</v>
      </c>
      <c r="D1984" s="9">
        <v>3</v>
      </c>
      <c r="E1984" s="9">
        <v>3</v>
      </c>
      <c r="F1984" s="9">
        <v>0</v>
      </c>
      <c r="G1984" s="10">
        <f t="shared" si="121"/>
        <v>0.00154320987654321</v>
      </c>
      <c r="H1984" s="10">
        <f t="shared" si="122"/>
        <v>0.00154320987654321</v>
      </c>
      <c r="I1984" s="10">
        <f t="shared" si="123"/>
        <v>0</v>
      </c>
      <c r="J1984" s="11">
        <f t="shared" si="124"/>
        <v>29.9571341748866</v>
      </c>
      <c r="K1984" s="11">
        <v>35.7079342949377</v>
      </c>
      <c r="L1984" s="11">
        <v>0</v>
      </c>
    </row>
    <row r="1985" s="1" customFormat="1" spans="1:12">
      <c r="A1985" s="7">
        <v>19900607</v>
      </c>
      <c r="B1985" s="7">
        <v>1990.42915811076</v>
      </c>
      <c r="C1985" s="8">
        <v>2275</v>
      </c>
      <c r="D1985" s="9">
        <v>0</v>
      </c>
      <c r="E1985" s="9">
        <v>0</v>
      </c>
      <c r="F1985" s="9">
        <v>0</v>
      </c>
      <c r="G1985" s="10">
        <f t="shared" si="121"/>
        <v>0</v>
      </c>
      <c r="H1985" s="10">
        <f t="shared" si="122"/>
        <v>0</v>
      </c>
      <c r="I1985" s="10">
        <f t="shared" si="123"/>
        <v>0</v>
      </c>
      <c r="J1985" s="11">
        <f t="shared" si="124"/>
        <v>0</v>
      </c>
      <c r="K1985" s="11">
        <v>0</v>
      </c>
      <c r="L1985" s="11">
        <v>0</v>
      </c>
    </row>
    <row r="1986" s="1" customFormat="1" spans="1:12">
      <c r="A1986" s="7">
        <v>19900608</v>
      </c>
      <c r="B1986" s="7">
        <v>1990.43189596155</v>
      </c>
      <c r="C1986" s="8">
        <v>2102</v>
      </c>
      <c r="D1986" s="9">
        <v>9</v>
      </c>
      <c r="E1986" s="9">
        <v>8</v>
      </c>
      <c r="F1986" s="9">
        <v>1</v>
      </c>
      <c r="G1986" s="10">
        <f t="shared" si="121"/>
        <v>0.00428163653663178</v>
      </c>
      <c r="H1986" s="10">
        <f t="shared" si="122"/>
        <v>0.00380589914367269</v>
      </c>
      <c r="I1986" s="10">
        <f t="shared" si="123"/>
        <v>0.000475737392959087</v>
      </c>
      <c r="J1986" s="11">
        <f t="shared" si="124"/>
        <v>83.1160830199518</v>
      </c>
      <c r="K1986" s="11">
        <v>88.0637161679148</v>
      </c>
      <c r="L1986" s="11">
        <v>52.0353027456718</v>
      </c>
    </row>
    <row r="1987" s="1" customFormat="1" spans="1:12">
      <c r="A1987" s="7">
        <v>19900609</v>
      </c>
      <c r="B1987" s="7">
        <v>1990.43463381234</v>
      </c>
      <c r="C1987" s="8">
        <v>1384</v>
      </c>
      <c r="D1987" s="9">
        <v>3</v>
      </c>
      <c r="E1987" s="9">
        <v>3</v>
      </c>
      <c r="F1987" s="9">
        <v>0</v>
      </c>
      <c r="G1987" s="10">
        <f t="shared" ref="G1987:G2050" si="125">D1987/$C1987</f>
        <v>0.00216763005780347</v>
      </c>
      <c r="H1987" s="10">
        <f t="shared" ref="H1987:H2050" si="126">E1987/$C1987</f>
        <v>0.00216763005780347</v>
      </c>
      <c r="I1987" s="10">
        <f t="shared" ref="I1987:I2050" si="127">F1987/$C1987</f>
        <v>0</v>
      </c>
      <c r="J1987" s="11">
        <f t="shared" ref="J1987:J2050" si="128">G1987/AVERAGE(G$5480:G$9132)*100</f>
        <v>42.0785179450719</v>
      </c>
      <c r="K1987" s="11">
        <v>50.1562314084963</v>
      </c>
      <c r="L1987" s="11">
        <v>0</v>
      </c>
    </row>
    <row r="1988" s="1" customFormat="1" spans="1:12">
      <c r="A1988" s="7">
        <v>19900610</v>
      </c>
      <c r="B1988" s="7">
        <v>1990.43737166312</v>
      </c>
      <c r="C1988" s="8">
        <v>2106</v>
      </c>
      <c r="D1988" s="9">
        <v>6</v>
      </c>
      <c r="E1988" s="9">
        <v>5</v>
      </c>
      <c r="F1988" s="9">
        <v>1</v>
      </c>
      <c r="G1988" s="10">
        <f t="shared" si="125"/>
        <v>0.00284900284900285</v>
      </c>
      <c r="H1988" s="10">
        <f t="shared" si="126"/>
        <v>0.00237416904083571</v>
      </c>
      <c r="I1988" s="10">
        <f t="shared" si="127"/>
        <v>0.000474833808167142</v>
      </c>
      <c r="J1988" s="11">
        <f t="shared" si="128"/>
        <v>55.3054784767137</v>
      </c>
      <c r="K1988" s="11">
        <v>54.9352835306734</v>
      </c>
      <c r="L1988" s="11">
        <v>51.9364702618244</v>
      </c>
    </row>
    <row r="1989" s="1" customFormat="1" spans="1:12">
      <c r="A1989" s="7">
        <v>19900611</v>
      </c>
      <c r="B1989" s="7">
        <v>1990.44010951391</v>
      </c>
      <c r="C1989" s="8">
        <v>1569</v>
      </c>
      <c r="D1989" s="9">
        <v>4</v>
      </c>
      <c r="E1989" s="9">
        <v>3</v>
      </c>
      <c r="F1989" s="9">
        <v>1</v>
      </c>
      <c r="G1989" s="10">
        <f t="shared" si="125"/>
        <v>0.00254939451880178</v>
      </c>
      <c r="H1989" s="10">
        <f t="shared" si="126"/>
        <v>0.00191204588910134</v>
      </c>
      <c r="I1989" s="10">
        <f t="shared" si="127"/>
        <v>0.000637348629700446</v>
      </c>
      <c r="J1989" s="11">
        <f t="shared" si="128"/>
        <v>49.4894147745737</v>
      </c>
      <c r="K1989" s="11">
        <v>44.2423354170547</v>
      </c>
      <c r="L1989" s="11">
        <v>69.7120499499058</v>
      </c>
    </row>
    <row r="1990" s="1" customFormat="1" spans="1:12">
      <c r="A1990" s="7">
        <v>19900612</v>
      </c>
      <c r="B1990" s="7">
        <v>1990.4428473647</v>
      </c>
      <c r="C1990" s="8">
        <v>1866</v>
      </c>
      <c r="D1990" s="9">
        <v>6</v>
      </c>
      <c r="E1990" s="9">
        <v>6</v>
      </c>
      <c r="F1990" s="9">
        <v>0</v>
      </c>
      <c r="G1990" s="10">
        <f t="shared" si="125"/>
        <v>0.00321543408360129</v>
      </c>
      <c r="H1990" s="10">
        <f t="shared" si="126"/>
        <v>0.00321543408360129</v>
      </c>
      <c r="I1990" s="10">
        <f t="shared" si="127"/>
        <v>0</v>
      </c>
      <c r="J1990" s="11">
        <f t="shared" si="128"/>
        <v>62.4187232968698</v>
      </c>
      <c r="K1990" s="11">
        <v>74.4010978235358</v>
      </c>
      <c r="L1990" s="11">
        <v>0</v>
      </c>
    </row>
    <row r="1991" s="1" customFormat="1" spans="1:12">
      <c r="A1991" s="7">
        <v>19900613</v>
      </c>
      <c r="B1991" s="7">
        <v>1990.44558521548</v>
      </c>
      <c r="C1991" s="8">
        <v>1917</v>
      </c>
      <c r="D1991" s="9">
        <v>10</v>
      </c>
      <c r="E1991" s="9">
        <v>8</v>
      </c>
      <c r="F1991" s="9">
        <v>2</v>
      </c>
      <c r="G1991" s="10">
        <f t="shared" si="125"/>
        <v>0.00521648408972353</v>
      </c>
      <c r="H1991" s="10">
        <f t="shared" si="126"/>
        <v>0.00417318727177882</v>
      </c>
      <c r="I1991" s="10">
        <f t="shared" si="127"/>
        <v>0.00104329681794471</v>
      </c>
      <c r="J1991" s="11">
        <f t="shared" si="128"/>
        <v>101.263552140462</v>
      </c>
      <c r="K1991" s="11">
        <v>96.5623011919442</v>
      </c>
      <c r="L1991" s="11">
        <v>114.113934659783</v>
      </c>
    </row>
    <row r="1992" s="1" customFormat="1" spans="1:12">
      <c r="A1992" s="7">
        <v>19900614</v>
      </c>
      <c r="B1992" s="7">
        <v>1990.44832306627</v>
      </c>
      <c r="C1992" s="8">
        <v>2326</v>
      </c>
      <c r="D1992" s="9">
        <v>5</v>
      </c>
      <c r="E1992" s="9">
        <v>5</v>
      </c>
      <c r="F1992" s="9">
        <v>0</v>
      </c>
      <c r="G1992" s="10">
        <f t="shared" si="125"/>
        <v>0.00214961306964746</v>
      </c>
      <c r="H1992" s="10">
        <f t="shared" si="126"/>
        <v>0.00214961306964746</v>
      </c>
      <c r="I1992" s="10">
        <f t="shared" si="127"/>
        <v>0</v>
      </c>
      <c r="J1992" s="11">
        <f t="shared" si="128"/>
        <v>41.7287681541843</v>
      </c>
      <c r="K1992" s="11">
        <v>49.7393409783311</v>
      </c>
      <c r="L1992" s="11">
        <v>0</v>
      </c>
    </row>
    <row r="1993" s="1" customFormat="1" spans="1:12">
      <c r="A1993" s="7">
        <v>19900615</v>
      </c>
      <c r="B1993" s="7">
        <v>1990.45106091706</v>
      </c>
      <c r="C1993" s="8">
        <v>2089</v>
      </c>
      <c r="D1993" s="9">
        <v>3</v>
      </c>
      <c r="E1993" s="9">
        <v>3</v>
      </c>
      <c r="F1993" s="9">
        <v>0</v>
      </c>
      <c r="G1993" s="10">
        <f t="shared" si="125"/>
        <v>0.00143609382479655</v>
      </c>
      <c r="H1993" s="10">
        <f t="shared" si="126"/>
        <v>0.00143609382479655</v>
      </c>
      <c r="I1993" s="10">
        <f t="shared" si="127"/>
        <v>0</v>
      </c>
      <c r="J1993" s="11">
        <f t="shared" si="128"/>
        <v>27.8777734973574</v>
      </c>
      <c r="K1993" s="11">
        <v>33.2294036713063</v>
      </c>
      <c r="L1993" s="11">
        <v>0</v>
      </c>
    </row>
    <row r="1994" s="1" customFormat="1" spans="1:12">
      <c r="A1994" s="7">
        <v>19900616</v>
      </c>
      <c r="B1994" s="7">
        <v>1990.45379876785</v>
      </c>
      <c r="C1994" s="8">
        <v>1398</v>
      </c>
      <c r="D1994" s="9">
        <v>2</v>
      </c>
      <c r="E1994" s="9">
        <v>2</v>
      </c>
      <c r="F1994" s="9">
        <v>0</v>
      </c>
      <c r="G1994" s="10">
        <f t="shared" si="125"/>
        <v>0.00143061516452074</v>
      </c>
      <c r="H1994" s="10">
        <f t="shared" si="126"/>
        <v>0.00143061516452074</v>
      </c>
      <c r="I1994" s="10">
        <f t="shared" si="127"/>
        <v>0</v>
      </c>
      <c r="J1994" s="11">
        <f t="shared" si="128"/>
        <v>27.7714205226417</v>
      </c>
      <c r="K1994" s="11">
        <v>33.1026343678392</v>
      </c>
      <c r="L1994" s="11">
        <v>0</v>
      </c>
    </row>
    <row r="1995" s="1" customFormat="1" spans="1:12">
      <c r="A1995" s="7">
        <v>19900617</v>
      </c>
      <c r="B1995" s="7">
        <v>1990.45653661863</v>
      </c>
      <c r="C1995" s="8">
        <v>2113</v>
      </c>
      <c r="D1995" s="9">
        <v>6</v>
      </c>
      <c r="E1995" s="9">
        <v>6</v>
      </c>
      <c r="F1995" s="9">
        <v>0</v>
      </c>
      <c r="G1995" s="10">
        <f t="shared" si="125"/>
        <v>0.00283956460009465</v>
      </c>
      <c r="H1995" s="10">
        <f t="shared" si="126"/>
        <v>0.00283956460009465</v>
      </c>
      <c r="I1995" s="10">
        <f t="shared" si="127"/>
        <v>0</v>
      </c>
      <c r="J1995" s="11">
        <f t="shared" si="128"/>
        <v>55.1222610846943</v>
      </c>
      <c r="K1995" s="11">
        <v>65.7039510358342</v>
      </c>
      <c r="L1995" s="11">
        <v>0</v>
      </c>
    </row>
    <row r="1996" s="1" customFormat="1" spans="1:12">
      <c r="A1996" s="7">
        <v>19900618</v>
      </c>
      <c r="B1996" s="7">
        <v>1990.45927446942</v>
      </c>
      <c r="C1996" s="8">
        <v>1536</v>
      </c>
      <c r="D1996" s="9">
        <v>6</v>
      </c>
      <c r="E1996" s="9">
        <v>5</v>
      </c>
      <c r="F1996" s="9">
        <v>1</v>
      </c>
      <c r="G1996" s="10">
        <f t="shared" si="125"/>
        <v>0.00390625</v>
      </c>
      <c r="H1996" s="10">
        <f t="shared" si="126"/>
        <v>0.00325520833333333</v>
      </c>
      <c r="I1996" s="10">
        <f t="shared" si="127"/>
        <v>0.000651041666666667</v>
      </c>
      <c r="J1996" s="11">
        <f t="shared" si="128"/>
        <v>75.8289958801817</v>
      </c>
      <c r="K1996" s="11">
        <v>75.3214239033842</v>
      </c>
      <c r="L1996" s="11">
        <v>71.2097697730483</v>
      </c>
    </row>
    <row r="1997" s="1" customFormat="1" spans="1:12">
      <c r="A1997" s="7">
        <v>19900619</v>
      </c>
      <c r="B1997" s="7">
        <v>1990.46201232021</v>
      </c>
      <c r="C1997" s="8">
        <v>1814</v>
      </c>
      <c r="D1997" s="9">
        <v>7</v>
      </c>
      <c r="E1997" s="9">
        <v>6</v>
      </c>
      <c r="F1997" s="9">
        <v>1</v>
      </c>
      <c r="G1997" s="10">
        <f t="shared" si="125"/>
        <v>0.00385887541345094</v>
      </c>
      <c r="H1997" s="10">
        <f t="shared" si="126"/>
        <v>0.00330760749724366</v>
      </c>
      <c r="I1997" s="10">
        <f t="shared" si="127"/>
        <v>0.000551267916207277</v>
      </c>
      <c r="J1997" s="11">
        <f t="shared" si="128"/>
        <v>74.9093498441486</v>
      </c>
      <c r="K1997" s="11">
        <v>76.5338746078929</v>
      </c>
      <c r="L1997" s="11">
        <v>60.2966959048523</v>
      </c>
    </row>
    <row r="1998" s="1" customFormat="1" spans="1:12">
      <c r="A1998" s="7">
        <v>19900620</v>
      </c>
      <c r="B1998" s="7">
        <v>1990.46475017099</v>
      </c>
      <c r="C1998" s="8">
        <v>1935</v>
      </c>
      <c r="D1998" s="9">
        <v>1</v>
      </c>
      <c r="E1998" s="9">
        <v>1</v>
      </c>
      <c r="F1998" s="9">
        <v>0</v>
      </c>
      <c r="G1998" s="10">
        <f t="shared" si="125"/>
        <v>0.000516795865633075</v>
      </c>
      <c r="H1998" s="10">
        <f t="shared" si="126"/>
        <v>0.000516795865633075</v>
      </c>
      <c r="I1998" s="10">
        <f t="shared" si="127"/>
        <v>0</v>
      </c>
      <c r="J1998" s="11">
        <f t="shared" si="128"/>
        <v>10.0321565608923</v>
      </c>
      <c r="K1998" s="11">
        <v>11.958005903421</v>
      </c>
      <c r="L1998" s="11">
        <v>0</v>
      </c>
    </row>
    <row r="1999" s="1" customFormat="1" spans="1:12">
      <c r="A1999" s="7">
        <v>19900621</v>
      </c>
      <c r="B1999" s="7">
        <v>1990.46748802178</v>
      </c>
      <c r="C1999" s="8">
        <v>2257</v>
      </c>
      <c r="D1999" s="9">
        <v>4</v>
      </c>
      <c r="E1999" s="9">
        <v>1</v>
      </c>
      <c r="F1999" s="9">
        <v>3</v>
      </c>
      <c r="G1999" s="10">
        <f t="shared" si="125"/>
        <v>0.00177226406734603</v>
      </c>
      <c r="H1999" s="10">
        <f t="shared" si="126"/>
        <v>0.000443066016836509</v>
      </c>
      <c r="I1999" s="10">
        <f t="shared" si="127"/>
        <v>0.00132919805050953</v>
      </c>
      <c r="J1999" s="11">
        <f t="shared" si="128"/>
        <v>34.4035851933124</v>
      </c>
      <c r="K1999" s="11">
        <v>10.2519899969515</v>
      </c>
      <c r="L1999" s="11">
        <v>145.385298677096</v>
      </c>
    </row>
    <row r="2000" s="1" customFormat="1" spans="1:12">
      <c r="A2000" s="7">
        <v>19900622</v>
      </c>
      <c r="B2000" s="7">
        <v>1990.47022587257</v>
      </c>
      <c r="C2000" s="8">
        <v>2122</v>
      </c>
      <c r="D2000" s="9">
        <v>5</v>
      </c>
      <c r="E2000" s="9">
        <v>4</v>
      </c>
      <c r="F2000" s="9">
        <v>1</v>
      </c>
      <c r="G2000" s="10">
        <f t="shared" si="125"/>
        <v>0.00235626767200754</v>
      </c>
      <c r="H2000" s="10">
        <f t="shared" si="126"/>
        <v>0.00188501413760603</v>
      </c>
      <c r="I2000" s="10">
        <f t="shared" si="127"/>
        <v>0.000471253534401508</v>
      </c>
      <c r="J2000" s="11">
        <f t="shared" si="128"/>
        <v>45.7403933678759</v>
      </c>
      <c r="K2000" s="11">
        <v>43.6168547089908</v>
      </c>
      <c r="L2000" s="11">
        <v>51.5448663390208</v>
      </c>
    </row>
    <row r="2001" s="1" customFormat="1" spans="1:12">
      <c r="A2001" s="7">
        <v>19900623</v>
      </c>
      <c r="B2001" s="7">
        <v>1990.47296372335</v>
      </c>
      <c r="C2001" s="8">
        <v>1411</v>
      </c>
      <c r="D2001" s="9">
        <v>5</v>
      </c>
      <c r="E2001" s="9">
        <v>5</v>
      </c>
      <c r="F2001" s="9">
        <v>0</v>
      </c>
      <c r="G2001" s="10">
        <f t="shared" si="125"/>
        <v>0.00354358610914245</v>
      </c>
      <c r="H2001" s="10">
        <f t="shared" si="126"/>
        <v>0.00354358610914245</v>
      </c>
      <c r="I2001" s="10">
        <f t="shared" si="127"/>
        <v>0</v>
      </c>
      <c r="J2001" s="11">
        <f t="shared" si="128"/>
        <v>68.7888835766354</v>
      </c>
      <c r="K2001" s="11">
        <v>81.9941226900057</v>
      </c>
      <c r="L2001" s="11">
        <v>0</v>
      </c>
    </row>
    <row r="2002" s="1" customFormat="1" spans="1:12">
      <c r="A2002" s="7">
        <v>19900624</v>
      </c>
      <c r="B2002" s="7">
        <v>1990.47570157414</v>
      </c>
      <c r="C2002" s="8">
        <v>2124</v>
      </c>
      <c r="D2002" s="9">
        <v>9</v>
      </c>
      <c r="E2002" s="9">
        <v>7</v>
      </c>
      <c r="F2002" s="9">
        <v>2</v>
      </c>
      <c r="G2002" s="10">
        <f t="shared" si="125"/>
        <v>0.00423728813559322</v>
      </c>
      <c r="H2002" s="10">
        <f t="shared" si="126"/>
        <v>0.00329566854990584</v>
      </c>
      <c r="I2002" s="10">
        <f t="shared" si="127"/>
        <v>0.000941619585687382</v>
      </c>
      <c r="J2002" s="11">
        <f t="shared" si="128"/>
        <v>82.2551819717225</v>
      </c>
      <c r="K2002" s="11">
        <v>76.2576223925788</v>
      </c>
      <c r="L2002" s="11">
        <v>102.992661366669</v>
      </c>
    </row>
    <row r="2003" s="1" customFormat="1" spans="1:12">
      <c r="A2003" s="7">
        <v>19900625</v>
      </c>
      <c r="B2003" s="7">
        <v>1990.47843942493</v>
      </c>
      <c r="C2003" s="8">
        <v>1557</v>
      </c>
      <c r="D2003" s="9">
        <v>3</v>
      </c>
      <c r="E2003" s="9">
        <v>3</v>
      </c>
      <c r="F2003" s="9">
        <v>0</v>
      </c>
      <c r="G2003" s="10">
        <f t="shared" si="125"/>
        <v>0.00192678227360308</v>
      </c>
      <c r="H2003" s="10">
        <f t="shared" si="126"/>
        <v>0.00192678227360308</v>
      </c>
      <c r="I2003" s="10">
        <f t="shared" si="127"/>
        <v>0</v>
      </c>
      <c r="J2003" s="11">
        <f t="shared" si="128"/>
        <v>37.4031270622862</v>
      </c>
      <c r="K2003" s="11">
        <v>44.5833168075523</v>
      </c>
      <c r="L2003" s="11">
        <v>0</v>
      </c>
    </row>
    <row r="2004" s="1" customFormat="1" spans="1:12">
      <c r="A2004" s="7">
        <v>19900626</v>
      </c>
      <c r="B2004" s="7">
        <v>1990.48117727572</v>
      </c>
      <c r="C2004" s="8">
        <v>1862</v>
      </c>
      <c r="D2004" s="9">
        <v>2</v>
      </c>
      <c r="E2004" s="9">
        <v>2</v>
      </c>
      <c r="F2004" s="9">
        <v>0</v>
      </c>
      <c r="G2004" s="10">
        <f t="shared" si="125"/>
        <v>0.00107411385606874</v>
      </c>
      <c r="H2004" s="10">
        <f t="shared" si="126"/>
        <v>0.00107411385606874</v>
      </c>
      <c r="I2004" s="10">
        <f t="shared" si="127"/>
        <v>0</v>
      </c>
      <c r="J2004" s="11">
        <f t="shared" si="128"/>
        <v>20.8509376426708</v>
      </c>
      <c r="K2004" s="11">
        <v>24.8536427745646</v>
      </c>
      <c r="L2004" s="11">
        <v>0</v>
      </c>
    </row>
    <row r="2005" s="1" customFormat="1" spans="1:12">
      <c r="A2005" s="7">
        <v>19900627</v>
      </c>
      <c r="B2005" s="7">
        <v>1990.4839151265</v>
      </c>
      <c r="C2005" s="8">
        <v>1876</v>
      </c>
      <c r="D2005" s="9">
        <v>1</v>
      </c>
      <c r="E2005" s="9">
        <v>1</v>
      </c>
      <c r="F2005" s="9">
        <v>0</v>
      </c>
      <c r="G2005" s="10">
        <f t="shared" si="125"/>
        <v>0.000533049040511727</v>
      </c>
      <c r="H2005" s="10">
        <f t="shared" si="126"/>
        <v>0.000533049040511727</v>
      </c>
      <c r="I2005" s="10">
        <f t="shared" si="127"/>
        <v>0</v>
      </c>
      <c r="J2005" s="11">
        <f t="shared" si="128"/>
        <v>10.347666815206</v>
      </c>
      <c r="K2005" s="11">
        <v>12.3340839142429</v>
      </c>
      <c r="L2005" s="11">
        <v>0</v>
      </c>
    </row>
    <row r="2006" s="1" customFormat="1" spans="1:12">
      <c r="A2006" s="7">
        <v>19900628</v>
      </c>
      <c r="B2006" s="7">
        <v>1990.48665297729</v>
      </c>
      <c r="C2006" s="8">
        <v>2279</v>
      </c>
      <c r="D2006" s="9">
        <v>4</v>
      </c>
      <c r="E2006" s="9">
        <v>3</v>
      </c>
      <c r="F2006" s="9">
        <v>1</v>
      </c>
      <c r="G2006" s="10">
        <f t="shared" si="125"/>
        <v>0.00175515577007459</v>
      </c>
      <c r="H2006" s="10">
        <f t="shared" si="126"/>
        <v>0.00131636682755595</v>
      </c>
      <c r="I2006" s="10">
        <f t="shared" si="127"/>
        <v>0.000438788942518649</v>
      </c>
      <c r="J2006" s="11">
        <f t="shared" si="128"/>
        <v>34.0714751124643</v>
      </c>
      <c r="K2006" s="11">
        <v>30.4590716407893</v>
      </c>
      <c r="L2006" s="11">
        <v>47.9939475082941</v>
      </c>
    </row>
    <row r="2007" s="1" customFormat="1" spans="1:12">
      <c r="A2007" s="7">
        <v>19900629</v>
      </c>
      <c r="B2007" s="7">
        <v>1990.48939082808</v>
      </c>
      <c r="C2007" s="8">
        <v>2119</v>
      </c>
      <c r="D2007" s="9">
        <v>6</v>
      </c>
      <c r="E2007" s="9">
        <v>6</v>
      </c>
      <c r="F2007" s="9">
        <v>0</v>
      </c>
      <c r="G2007" s="10">
        <f t="shared" si="125"/>
        <v>0.00283152430391694</v>
      </c>
      <c r="H2007" s="10">
        <f t="shared" si="126"/>
        <v>0.00283152430391694</v>
      </c>
      <c r="I2007" s="10">
        <f t="shared" si="127"/>
        <v>0</v>
      </c>
      <c r="J2007" s="11">
        <f t="shared" si="128"/>
        <v>54.9661810627462</v>
      </c>
      <c r="K2007" s="11">
        <v>65.5179087016129</v>
      </c>
      <c r="L2007" s="11">
        <v>0</v>
      </c>
    </row>
    <row r="2008" s="1" customFormat="1" spans="1:12">
      <c r="A2008" s="7">
        <v>19900630</v>
      </c>
      <c r="B2008" s="7">
        <v>1990.49212867886</v>
      </c>
      <c r="C2008" s="8">
        <v>1403</v>
      </c>
      <c r="D2008" s="9">
        <v>5</v>
      </c>
      <c r="E2008" s="9">
        <v>4</v>
      </c>
      <c r="F2008" s="9">
        <v>1</v>
      </c>
      <c r="G2008" s="10">
        <f t="shared" si="125"/>
        <v>0.00356379187455453</v>
      </c>
      <c r="H2008" s="10">
        <f t="shared" si="126"/>
        <v>0.00285103349964362</v>
      </c>
      <c r="I2008" s="10">
        <f t="shared" si="127"/>
        <v>0.000712758374910905</v>
      </c>
      <c r="J2008" s="11">
        <f t="shared" si="128"/>
        <v>69.1811223995956</v>
      </c>
      <c r="K2008" s="11">
        <v>65.9693269369056</v>
      </c>
      <c r="L2008" s="11">
        <v>77.9602326239502</v>
      </c>
    </row>
    <row r="2009" s="1" customFormat="1" spans="1:12">
      <c r="A2009" s="7">
        <v>19900701</v>
      </c>
      <c r="B2009" s="7">
        <v>1990.49486652965</v>
      </c>
      <c r="C2009" s="8">
        <v>2044</v>
      </c>
      <c r="D2009" s="9">
        <v>6</v>
      </c>
      <c r="E2009" s="9">
        <v>4</v>
      </c>
      <c r="F2009" s="9">
        <v>2</v>
      </c>
      <c r="G2009" s="10">
        <f t="shared" si="125"/>
        <v>0.00293542074363992</v>
      </c>
      <c r="H2009" s="10">
        <f t="shared" si="126"/>
        <v>0.00195694716242661</v>
      </c>
      <c r="I2009" s="10">
        <f t="shared" si="127"/>
        <v>0.000978473581213307</v>
      </c>
      <c r="J2009" s="11">
        <f t="shared" si="128"/>
        <v>56.9830419138743</v>
      </c>
      <c r="K2009" s="11">
        <v>45.2812943700971</v>
      </c>
      <c r="L2009" s="11">
        <v>107.023685294914</v>
      </c>
    </row>
    <row r="2010" s="1" customFormat="1" spans="1:12">
      <c r="A2010" s="7">
        <v>19900702</v>
      </c>
      <c r="B2010" s="7">
        <v>1990.49760438044</v>
      </c>
      <c r="C2010" s="8">
        <v>1602</v>
      </c>
      <c r="D2010" s="9">
        <v>6</v>
      </c>
      <c r="E2010" s="9">
        <v>5</v>
      </c>
      <c r="F2010" s="9">
        <v>1</v>
      </c>
      <c r="G2010" s="10">
        <f t="shared" si="125"/>
        <v>0.00374531835205993</v>
      </c>
      <c r="H2010" s="10">
        <f t="shared" si="126"/>
        <v>0.0031210986267166</v>
      </c>
      <c r="I2010" s="10">
        <f t="shared" si="127"/>
        <v>0.000624219725343321</v>
      </c>
      <c r="J2010" s="11">
        <f t="shared" si="128"/>
        <v>72.7049548514102</v>
      </c>
      <c r="K2010" s="11">
        <v>72.2182940796493</v>
      </c>
      <c r="L2010" s="11">
        <v>68.2760339397017</v>
      </c>
    </row>
    <row r="2011" s="1" customFormat="1" spans="1:12">
      <c r="A2011" s="7">
        <v>19900703</v>
      </c>
      <c r="B2011" s="7">
        <v>1990.50034223123</v>
      </c>
      <c r="C2011" s="8">
        <v>1887</v>
      </c>
      <c r="D2011" s="9">
        <v>11</v>
      </c>
      <c r="E2011" s="9">
        <v>10</v>
      </c>
      <c r="F2011" s="9">
        <v>2</v>
      </c>
      <c r="G2011" s="10">
        <f t="shared" si="125"/>
        <v>0.00582935877053524</v>
      </c>
      <c r="H2011" s="10">
        <f t="shared" si="126"/>
        <v>0.00529941706412295</v>
      </c>
      <c r="I2011" s="10">
        <f t="shared" si="127"/>
        <v>0.00105988341282459</v>
      </c>
      <c r="J2011" s="11">
        <f t="shared" si="128"/>
        <v>113.160812081925</v>
      </c>
      <c r="K2011" s="11">
        <v>122.621841140009</v>
      </c>
      <c r="L2011" s="11">
        <v>115.928146657554</v>
      </c>
    </row>
    <row r="2012" s="1" customFormat="1" spans="1:12">
      <c r="A2012" s="7">
        <v>19900704</v>
      </c>
      <c r="B2012" s="7">
        <v>1990.50308008201</v>
      </c>
      <c r="C2012" s="8">
        <v>1543</v>
      </c>
      <c r="D2012" s="9">
        <v>7</v>
      </c>
      <c r="E2012" s="9">
        <v>7</v>
      </c>
      <c r="F2012" s="9">
        <v>0</v>
      </c>
      <c r="G2012" s="10">
        <f t="shared" si="125"/>
        <v>0.00453661697990927</v>
      </c>
      <c r="H2012" s="10">
        <f t="shared" si="126"/>
        <v>0.00453661697990927</v>
      </c>
      <c r="I2012" s="10">
        <f t="shared" si="127"/>
        <v>0</v>
      </c>
      <c r="J2012" s="11">
        <f t="shared" si="128"/>
        <v>88.0658202315526</v>
      </c>
      <c r="K2012" s="11">
        <v>104.971607233854</v>
      </c>
      <c r="L2012" s="11">
        <v>0</v>
      </c>
    </row>
    <row r="2013" s="1" customFormat="1" spans="1:12">
      <c r="A2013" s="7">
        <v>19900705</v>
      </c>
      <c r="B2013" s="7">
        <v>1990.5058179328</v>
      </c>
      <c r="C2013" s="8">
        <v>1929</v>
      </c>
      <c r="D2013" s="9">
        <v>8</v>
      </c>
      <c r="E2013" s="9">
        <v>6</v>
      </c>
      <c r="F2013" s="9">
        <v>2</v>
      </c>
      <c r="G2013" s="10">
        <f t="shared" si="125"/>
        <v>0.00414722654224987</v>
      </c>
      <c r="H2013" s="10">
        <f t="shared" si="126"/>
        <v>0.0031104199066874</v>
      </c>
      <c r="I2013" s="10">
        <f t="shared" si="127"/>
        <v>0.00103680663556247</v>
      </c>
      <c r="J2013" s="11">
        <f t="shared" si="128"/>
        <v>80.5068862429301</v>
      </c>
      <c r="K2013" s="11">
        <v>71.9712019381637</v>
      </c>
      <c r="L2013" s="11">
        <v>113.404050151791</v>
      </c>
    </row>
    <row r="2014" s="1" customFormat="1" spans="1:12">
      <c r="A2014" s="7">
        <v>19900706</v>
      </c>
      <c r="B2014" s="7">
        <v>1990.50855578359</v>
      </c>
      <c r="C2014" s="8">
        <v>1990</v>
      </c>
      <c r="D2014" s="9">
        <v>8</v>
      </c>
      <c r="E2014" s="9">
        <v>8</v>
      </c>
      <c r="F2014" s="9">
        <v>0</v>
      </c>
      <c r="G2014" s="10">
        <f t="shared" si="125"/>
        <v>0.00402010050251256</v>
      </c>
      <c r="H2014" s="10">
        <f t="shared" si="126"/>
        <v>0.00402010050251256</v>
      </c>
      <c r="I2014" s="10">
        <f t="shared" si="127"/>
        <v>0</v>
      </c>
      <c r="J2014" s="11">
        <f t="shared" si="128"/>
        <v>78.039087217393</v>
      </c>
      <c r="K2014" s="11">
        <v>93.0200660225915</v>
      </c>
      <c r="L2014" s="11">
        <v>0</v>
      </c>
    </row>
    <row r="2015" s="1" customFormat="1" spans="1:12">
      <c r="A2015" s="7">
        <v>19900707</v>
      </c>
      <c r="B2015" s="7">
        <v>1990.51129363437</v>
      </c>
      <c r="C2015" s="8">
        <v>1368</v>
      </c>
      <c r="D2015" s="9">
        <v>11</v>
      </c>
      <c r="E2015" s="9">
        <v>11</v>
      </c>
      <c r="F2015" s="9">
        <v>0</v>
      </c>
      <c r="G2015" s="10">
        <f t="shared" si="125"/>
        <v>0.00804093567251462</v>
      </c>
      <c r="H2015" s="10">
        <f t="shared" si="126"/>
        <v>0.00804093567251462</v>
      </c>
      <c r="I2015" s="10">
        <f t="shared" si="127"/>
        <v>0</v>
      </c>
      <c r="J2015" s="11">
        <f t="shared" si="128"/>
        <v>156.092435963883</v>
      </c>
      <c r="K2015" s="11">
        <v>186.057131326254</v>
      </c>
      <c r="L2015" s="11">
        <v>0</v>
      </c>
    </row>
    <row r="2016" s="1" customFormat="1" spans="1:12">
      <c r="A2016" s="7">
        <v>19900708</v>
      </c>
      <c r="B2016" s="7">
        <v>1990.51403148516</v>
      </c>
      <c r="C2016" s="8">
        <v>1850</v>
      </c>
      <c r="D2016" s="9">
        <v>11</v>
      </c>
      <c r="E2016" s="9">
        <v>11</v>
      </c>
      <c r="F2016" s="9">
        <v>0</v>
      </c>
      <c r="G2016" s="10">
        <f t="shared" si="125"/>
        <v>0.00594594594594595</v>
      </c>
      <c r="H2016" s="10">
        <f t="shared" si="126"/>
        <v>0.00594594594594595</v>
      </c>
      <c r="I2016" s="10">
        <f t="shared" si="127"/>
        <v>0</v>
      </c>
      <c r="J2016" s="11">
        <f t="shared" si="128"/>
        <v>115.424028323563</v>
      </c>
      <c r="K2016" s="11">
        <v>137.58170575909</v>
      </c>
      <c r="L2016" s="11">
        <v>0</v>
      </c>
    </row>
    <row r="2017" s="1" customFormat="1" spans="1:12">
      <c r="A2017" s="7">
        <v>19900709</v>
      </c>
      <c r="B2017" s="7">
        <v>1990.51676933595</v>
      </c>
      <c r="C2017" s="8">
        <v>1549</v>
      </c>
      <c r="D2017" s="9">
        <v>8</v>
      </c>
      <c r="E2017" s="9">
        <v>6</v>
      </c>
      <c r="F2017" s="9">
        <v>3</v>
      </c>
      <c r="G2017" s="10">
        <f t="shared" si="125"/>
        <v>0.00516462233699161</v>
      </c>
      <c r="H2017" s="10">
        <f t="shared" si="126"/>
        <v>0.00387346675274371</v>
      </c>
      <c r="I2017" s="10">
        <f t="shared" si="127"/>
        <v>0.00193673337637185</v>
      </c>
      <c r="J2017" s="11">
        <f t="shared" si="128"/>
        <v>100.256800234094</v>
      </c>
      <c r="K2017" s="11">
        <v>89.6271456027874</v>
      </c>
      <c r="L2017" s="11">
        <v>211.836422927183</v>
      </c>
    </row>
    <row r="2018" s="1" customFormat="1" spans="1:12">
      <c r="A2018" s="7">
        <v>19900710</v>
      </c>
      <c r="B2018" s="7">
        <v>1990.51950718673</v>
      </c>
      <c r="C2018" s="8">
        <v>1931</v>
      </c>
      <c r="D2018" s="9">
        <v>6</v>
      </c>
      <c r="E2018" s="9">
        <v>6</v>
      </c>
      <c r="F2018" s="9">
        <v>0</v>
      </c>
      <c r="G2018" s="10">
        <f t="shared" si="125"/>
        <v>0.00310719834282755</v>
      </c>
      <c r="H2018" s="10">
        <f t="shared" si="126"/>
        <v>0.00310719834282755</v>
      </c>
      <c r="I2018" s="10">
        <f t="shared" si="127"/>
        <v>0</v>
      </c>
      <c r="J2018" s="11">
        <f t="shared" si="128"/>
        <v>60.3176269663175</v>
      </c>
      <c r="K2018" s="11">
        <v>71.8966590050325</v>
      </c>
      <c r="L2018" s="11">
        <v>0</v>
      </c>
    </row>
    <row r="2019" s="1" customFormat="1" spans="1:12">
      <c r="A2019" s="7">
        <v>19900711</v>
      </c>
      <c r="B2019" s="7">
        <v>1990.52224503752</v>
      </c>
      <c r="C2019" s="8">
        <v>1946</v>
      </c>
      <c r="D2019" s="9">
        <v>1</v>
      </c>
      <c r="E2019" s="9">
        <v>1</v>
      </c>
      <c r="F2019" s="9">
        <v>0</v>
      </c>
      <c r="G2019" s="10">
        <f t="shared" si="125"/>
        <v>0.000513874614594039</v>
      </c>
      <c r="H2019" s="10">
        <f t="shared" si="126"/>
        <v>0.000513874614594039</v>
      </c>
      <c r="I2019" s="10">
        <f t="shared" si="127"/>
        <v>0</v>
      </c>
      <c r="J2019" s="11">
        <f t="shared" si="128"/>
        <v>9.97544858444322</v>
      </c>
      <c r="K2019" s="11">
        <v>11.8904118309967</v>
      </c>
      <c r="L2019" s="11">
        <v>0</v>
      </c>
    </row>
    <row r="2020" s="1" customFormat="1" spans="1:12">
      <c r="A2020" s="7">
        <v>19900712</v>
      </c>
      <c r="B2020" s="7">
        <v>1990.52498288831</v>
      </c>
      <c r="C2020" s="8">
        <v>2331</v>
      </c>
      <c r="D2020" s="9">
        <v>4</v>
      </c>
      <c r="E2020" s="9">
        <v>4</v>
      </c>
      <c r="F2020" s="9">
        <v>0</v>
      </c>
      <c r="G2020" s="10">
        <f t="shared" si="125"/>
        <v>0.00171600171600172</v>
      </c>
      <c r="H2020" s="10">
        <f t="shared" si="126"/>
        <v>0.00171600171600172</v>
      </c>
      <c r="I2020" s="10">
        <f t="shared" si="127"/>
        <v>0</v>
      </c>
      <c r="J2020" s="11">
        <f t="shared" si="128"/>
        <v>33.3114078855882</v>
      </c>
      <c r="K2020" s="11">
        <v>39.7061199881933</v>
      </c>
      <c r="L2020" s="11">
        <v>0</v>
      </c>
    </row>
    <row r="2021" s="1" customFormat="1" spans="1:12">
      <c r="A2021" s="7">
        <v>19900713</v>
      </c>
      <c r="B2021" s="7">
        <v>1990.5277207391</v>
      </c>
      <c r="C2021" s="8">
        <v>2168</v>
      </c>
      <c r="D2021" s="9">
        <v>5</v>
      </c>
      <c r="E2021" s="9">
        <v>5</v>
      </c>
      <c r="F2021" s="9">
        <v>1</v>
      </c>
      <c r="G2021" s="10">
        <f t="shared" si="125"/>
        <v>0.00230627306273063</v>
      </c>
      <c r="H2021" s="10">
        <f t="shared" si="126"/>
        <v>0.00230627306273063</v>
      </c>
      <c r="I2021" s="10">
        <f t="shared" si="127"/>
        <v>0.000461254612546125</v>
      </c>
      <c r="J2021" s="11">
        <f t="shared" si="128"/>
        <v>44.7698868665279</v>
      </c>
      <c r="K2021" s="11">
        <v>53.3642560496301</v>
      </c>
      <c r="L2021" s="11">
        <v>50.4512022008313</v>
      </c>
    </row>
    <row r="2022" s="1" customFormat="1" spans="1:12">
      <c r="A2022" s="7">
        <v>19900714</v>
      </c>
      <c r="B2022" s="7">
        <v>1990.53045858988</v>
      </c>
      <c r="C2022" s="8">
        <v>1366</v>
      </c>
      <c r="D2022" s="9">
        <v>4</v>
      </c>
      <c r="E2022" s="9">
        <v>3</v>
      </c>
      <c r="F2022" s="9">
        <v>1</v>
      </c>
      <c r="G2022" s="10">
        <f t="shared" si="125"/>
        <v>0.00292825768667643</v>
      </c>
      <c r="H2022" s="10">
        <f t="shared" si="126"/>
        <v>0.00219619326500732</v>
      </c>
      <c r="I2022" s="10">
        <f t="shared" si="127"/>
        <v>0.000732064421669107</v>
      </c>
      <c r="J2022" s="11">
        <f t="shared" si="128"/>
        <v>56.8439910551289</v>
      </c>
      <c r="K2022" s="11">
        <v>50.8171480742012</v>
      </c>
      <c r="L2022" s="11">
        <v>80.0718933904847</v>
      </c>
    </row>
    <row r="2023" s="1" customFormat="1" spans="1:12">
      <c r="A2023" s="7">
        <v>19900715</v>
      </c>
      <c r="B2023" s="7">
        <v>1990.53319644067</v>
      </c>
      <c r="C2023" s="8">
        <v>2030</v>
      </c>
      <c r="D2023" s="9">
        <v>6</v>
      </c>
      <c r="E2023" s="9">
        <v>6</v>
      </c>
      <c r="F2023" s="9">
        <v>0</v>
      </c>
      <c r="G2023" s="10">
        <f t="shared" si="125"/>
        <v>0.00295566502463054</v>
      </c>
      <c r="H2023" s="10">
        <f t="shared" si="126"/>
        <v>0.00295566502463054</v>
      </c>
      <c r="I2023" s="10">
        <f t="shared" si="127"/>
        <v>0</v>
      </c>
      <c r="J2023" s="11">
        <f t="shared" si="128"/>
        <v>57.3760284098321</v>
      </c>
      <c r="K2023" s="11">
        <v>68.3903687382846</v>
      </c>
      <c r="L2023" s="11">
        <v>0</v>
      </c>
    </row>
    <row r="2024" s="1" customFormat="1" spans="1:12">
      <c r="A2024" s="7">
        <v>19900716</v>
      </c>
      <c r="B2024" s="7">
        <v>1990.53593429146</v>
      </c>
      <c r="C2024" s="8">
        <v>1540</v>
      </c>
      <c r="D2024" s="9">
        <v>2</v>
      </c>
      <c r="E2024" s="9">
        <v>2</v>
      </c>
      <c r="F2024" s="9">
        <v>0</v>
      </c>
      <c r="G2024" s="10">
        <f t="shared" si="125"/>
        <v>0.0012987012987013</v>
      </c>
      <c r="H2024" s="10">
        <f t="shared" si="126"/>
        <v>0.0012987012987013</v>
      </c>
      <c r="I2024" s="10">
        <f t="shared" si="127"/>
        <v>0</v>
      </c>
      <c r="J2024" s="11">
        <f t="shared" si="128"/>
        <v>25.2106791497747</v>
      </c>
      <c r="K2024" s="11">
        <v>30.050313536519</v>
      </c>
      <c r="L2024" s="11">
        <v>0</v>
      </c>
    </row>
    <row r="2025" s="1" customFormat="1" spans="1:12">
      <c r="A2025" s="7">
        <v>19900717</v>
      </c>
      <c r="B2025" s="7">
        <v>1990.53867214224</v>
      </c>
      <c r="C2025" s="8">
        <v>2081</v>
      </c>
      <c r="D2025" s="9">
        <v>2</v>
      </c>
      <c r="E2025" s="9">
        <v>2</v>
      </c>
      <c r="F2025" s="9">
        <v>0</v>
      </c>
      <c r="G2025" s="10">
        <f t="shared" si="125"/>
        <v>0.000961076405574243</v>
      </c>
      <c r="H2025" s="10">
        <f t="shared" si="126"/>
        <v>0.000961076405574243</v>
      </c>
      <c r="I2025" s="10">
        <f t="shared" si="127"/>
        <v>0</v>
      </c>
      <c r="J2025" s="11">
        <f t="shared" si="128"/>
        <v>18.6566294525003</v>
      </c>
      <c r="K2025" s="11">
        <v>22.2380984364437</v>
      </c>
      <c r="L2025" s="11">
        <v>0</v>
      </c>
    </row>
    <row r="2026" s="1" customFormat="1" spans="1:12">
      <c r="A2026" s="7">
        <v>19900718</v>
      </c>
      <c r="B2026" s="7">
        <v>1990.54140999303</v>
      </c>
      <c r="C2026" s="8">
        <v>1998</v>
      </c>
      <c r="D2026" s="9">
        <v>2</v>
      </c>
      <c r="E2026" s="9">
        <v>1</v>
      </c>
      <c r="F2026" s="9">
        <v>1</v>
      </c>
      <c r="G2026" s="10">
        <f t="shared" si="125"/>
        <v>0.001001001001001</v>
      </c>
      <c r="H2026" s="10">
        <f t="shared" si="126"/>
        <v>0.0005005005005005</v>
      </c>
      <c r="I2026" s="10">
        <f t="shared" si="127"/>
        <v>0.0005005005005005</v>
      </c>
      <c r="J2026" s="11">
        <f t="shared" si="128"/>
        <v>19.4316545999264</v>
      </c>
      <c r="K2026" s="11">
        <v>11.580951663223</v>
      </c>
      <c r="L2026" s="11">
        <v>54.7438470327338</v>
      </c>
    </row>
    <row r="2027" s="1" customFormat="1" spans="1:12">
      <c r="A2027" s="7">
        <v>19900719</v>
      </c>
      <c r="B2027" s="7">
        <v>1990.54414784382</v>
      </c>
      <c r="C2027" s="8">
        <v>2433</v>
      </c>
      <c r="D2027" s="9">
        <v>2</v>
      </c>
      <c r="E2027" s="9">
        <v>2</v>
      </c>
      <c r="F2027" s="9">
        <v>0</v>
      </c>
      <c r="G2027" s="10">
        <f t="shared" si="125"/>
        <v>0.00082203041512536</v>
      </c>
      <c r="H2027" s="10">
        <f t="shared" si="126"/>
        <v>0.00082203041512536</v>
      </c>
      <c r="I2027" s="10">
        <f t="shared" si="127"/>
        <v>0</v>
      </c>
      <c r="J2027" s="11">
        <f t="shared" si="128"/>
        <v>15.9574376862528</v>
      </c>
      <c r="K2027" s="11">
        <v>19.0207492175254</v>
      </c>
      <c r="L2027" s="11">
        <v>0</v>
      </c>
    </row>
    <row r="2028" s="1" customFormat="1" spans="1:12">
      <c r="A2028" s="7">
        <v>19900720</v>
      </c>
      <c r="B2028" s="7">
        <v>1990.54688569461</v>
      </c>
      <c r="C2028" s="8">
        <v>2151</v>
      </c>
      <c r="D2028" s="9">
        <v>5</v>
      </c>
      <c r="E2028" s="9">
        <v>5</v>
      </c>
      <c r="F2028" s="9">
        <v>0</v>
      </c>
      <c r="G2028" s="10">
        <f t="shared" si="125"/>
        <v>0.00232450023245002</v>
      </c>
      <c r="H2028" s="10">
        <f t="shared" si="126"/>
        <v>0.00232450023245002</v>
      </c>
      <c r="I2028" s="10">
        <f t="shared" si="127"/>
        <v>0</v>
      </c>
      <c r="J2028" s="11">
        <f t="shared" si="128"/>
        <v>45.1237167487832</v>
      </c>
      <c r="K2028" s="11">
        <v>53.7860098166425</v>
      </c>
      <c r="L2028" s="11">
        <v>0</v>
      </c>
    </row>
    <row r="2029" s="1" customFormat="1" spans="1:12">
      <c r="A2029" s="7">
        <v>19900721</v>
      </c>
      <c r="B2029" s="7">
        <v>1990.54962354539</v>
      </c>
      <c r="C2029" s="8">
        <v>1541</v>
      </c>
      <c r="D2029" s="9">
        <v>4</v>
      </c>
      <c r="E2029" s="9">
        <v>4</v>
      </c>
      <c r="F2029" s="9">
        <v>0</v>
      </c>
      <c r="G2029" s="10">
        <f t="shared" si="125"/>
        <v>0.00259571706683971</v>
      </c>
      <c r="H2029" s="10">
        <f t="shared" si="126"/>
        <v>0.00259571706683971</v>
      </c>
      <c r="I2029" s="10">
        <f t="shared" si="127"/>
        <v>0</v>
      </c>
      <c r="J2029" s="11">
        <f t="shared" si="128"/>
        <v>50.3886384044815</v>
      </c>
      <c r="K2029" s="11">
        <v>60.0616260171827</v>
      </c>
      <c r="L2029" s="11">
        <v>0</v>
      </c>
    </row>
    <row r="2030" s="1" customFormat="1" spans="1:12">
      <c r="A2030" s="7">
        <v>19900722</v>
      </c>
      <c r="B2030" s="7">
        <v>1990.55236139618</v>
      </c>
      <c r="C2030" s="8">
        <v>1987</v>
      </c>
      <c r="D2030" s="9">
        <v>5</v>
      </c>
      <c r="E2030" s="9">
        <v>5</v>
      </c>
      <c r="F2030" s="9">
        <v>0</v>
      </c>
      <c r="G2030" s="10">
        <f t="shared" si="125"/>
        <v>0.00251635631605435</v>
      </c>
      <c r="H2030" s="10">
        <f t="shared" si="126"/>
        <v>0.00251635631605435</v>
      </c>
      <c r="I2030" s="10">
        <f t="shared" si="127"/>
        <v>0</v>
      </c>
      <c r="J2030" s="11">
        <f t="shared" si="128"/>
        <v>48.8480698171276</v>
      </c>
      <c r="K2030" s="11">
        <v>58.2253181256156</v>
      </c>
      <c r="L2030" s="11">
        <v>0</v>
      </c>
    </row>
    <row r="2031" s="1" customFormat="1" spans="1:12">
      <c r="A2031" s="7">
        <v>19900723</v>
      </c>
      <c r="B2031" s="7">
        <v>1990.55509924697</v>
      </c>
      <c r="C2031" s="8">
        <v>1663</v>
      </c>
      <c r="D2031" s="9">
        <v>4</v>
      </c>
      <c r="E2031" s="9">
        <v>2</v>
      </c>
      <c r="F2031" s="9">
        <v>2</v>
      </c>
      <c r="G2031" s="10">
        <f t="shared" si="125"/>
        <v>0.00240529164161155</v>
      </c>
      <c r="H2031" s="10">
        <f t="shared" si="126"/>
        <v>0.00120264582080577</v>
      </c>
      <c r="I2031" s="10">
        <f t="shared" si="127"/>
        <v>0.00120264582080577</v>
      </c>
      <c r="J2031" s="11">
        <f t="shared" si="128"/>
        <v>46.6920575954937</v>
      </c>
      <c r="K2031" s="11">
        <v>27.8277106712202</v>
      </c>
      <c r="L2031" s="11">
        <v>131.543242779798</v>
      </c>
    </row>
    <row r="2032" s="1" customFormat="1" spans="1:12">
      <c r="A2032" s="7">
        <v>19900724</v>
      </c>
      <c r="B2032" s="7">
        <v>1990.55783709775</v>
      </c>
      <c r="C2032" s="8">
        <v>2010</v>
      </c>
      <c r="D2032" s="9">
        <v>4</v>
      </c>
      <c r="E2032" s="9">
        <v>4</v>
      </c>
      <c r="F2032" s="9">
        <v>0</v>
      </c>
      <c r="G2032" s="10">
        <f t="shared" si="125"/>
        <v>0.00199004975124378</v>
      </c>
      <c r="H2032" s="10">
        <f t="shared" si="126"/>
        <v>0.00199004975124378</v>
      </c>
      <c r="I2032" s="10">
        <f t="shared" si="127"/>
        <v>0</v>
      </c>
      <c r="J2032" s="11">
        <f t="shared" si="128"/>
        <v>38.6312894434359</v>
      </c>
      <c r="K2032" s="11">
        <v>46.0472466131734</v>
      </c>
      <c r="L2032" s="11">
        <v>0</v>
      </c>
    </row>
    <row r="2033" s="1" customFormat="1" spans="1:13">
      <c r="A2033" s="7">
        <v>19900725</v>
      </c>
      <c r="B2033" s="7">
        <v>1990.56057494854</v>
      </c>
      <c r="C2033" s="8">
        <v>2051</v>
      </c>
      <c r="D2033" s="9">
        <v>8</v>
      </c>
      <c r="E2033" s="9">
        <v>8</v>
      </c>
      <c r="F2033" s="9">
        <v>0</v>
      </c>
      <c r="G2033" s="10">
        <f t="shared" si="125"/>
        <v>0.00390053632374451</v>
      </c>
      <c r="H2033" s="10">
        <f t="shared" si="126"/>
        <v>0.00390053632374451</v>
      </c>
      <c r="I2033" s="10">
        <f t="shared" si="127"/>
        <v>0</v>
      </c>
      <c r="J2033" s="11">
        <f t="shared" si="128"/>
        <v>75.7180807228728</v>
      </c>
      <c r="K2033" s="11">
        <v>90.2535014066099</v>
      </c>
      <c r="L2033" s="11">
        <v>0</v>
      </c>
    </row>
    <row r="2034" s="1" customFormat="1" spans="1:13">
      <c r="A2034" s="7">
        <v>19900726</v>
      </c>
      <c r="B2034" s="7">
        <v>1990.56331279933</v>
      </c>
      <c r="C2034" s="8">
        <v>2319</v>
      </c>
      <c r="D2034" s="9">
        <v>12</v>
      </c>
      <c r="E2034" s="9">
        <v>12</v>
      </c>
      <c r="F2034" s="9">
        <v>0</v>
      </c>
      <c r="G2034" s="10">
        <f t="shared" si="125"/>
        <v>0.00517464424320828</v>
      </c>
      <c r="H2034" s="10">
        <f t="shared" si="126"/>
        <v>0.00517464424320828</v>
      </c>
      <c r="I2034" s="10">
        <f t="shared" si="127"/>
        <v>0</v>
      </c>
      <c r="J2034" s="11">
        <f t="shared" si="128"/>
        <v>100.45134771191</v>
      </c>
      <c r="K2034" s="11">
        <v>119.734755100231</v>
      </c>
      <c r="L2034" s="11">
        <v>0</v>
      </c>
    </row>
    <row r="2035" s="1" customFormat="1" spans="1:13">
      <c r="A2035" s="7">
        <v>19900727</v>
      </c>
      <c r="B2035" s="7">
        <v>1990.56605065011</v>
      </c>
      <c r="C2035" s="8">
        <v>1937</v>
      </c>
      <c r="D2035" s="9">
        <v>4</v>
      </c>
      <c r="E2035" s="9">
        <v>4</v>
      </c>
      <c r="F2035" s="9">
        <v>0</v>
      </c>
      <c r="G2035" s="10">
        <f t="shared" si="125"/>
        <v>0.00206504904491482</v>
      </c>
      <c r="H2035" s="10">
        <f t="shared" si="126"/>
        <v>0.00206504904491482</v>
      </c>
      <c r="I2035" s="10">
        <f t="shared" si="127"/>
        <v>0</v>
      </c>
      <c r="J2035" s="11">
        <f t="shared" si="128"/>
        <v>40.08719245292</v>
      </c>
      <c r="K2035" s="11">
        <v>47.7826358763441</v>
      </c>
      <c r="L2035" s="11">
        <v>0</v>
      </c>
    </row>
    <row r="2036" s="1" customFormat="1" spans="1:13">
      <c r="A2036" s="7">
        <v>19900728</v>
      </c>
      <c r="B2036" s="7">
        <v>1990.5687885009</v>
      </c>
      <c r="C2036" s="8">
        <v>1444</v>
      </c>
      <c r="D2036" s="9">
        <v>5</v>
      </c>
      <c r="E2036" s="9">
        <v>5</v>
      </c>
      <c r="F2036" s="9">
        <v>0</v>
      </c>
      <c r="G2036" s="10">
        <f t="shared" si="125"/>
        <v>0.00346260387811634</v>
      </c>
      <c r="H2036" s="10">
        <f t="shared" si="126"/>
        <v>0.00346260387811634</v>
      </c>
      <c r="I2036" s="10">
        <f t="shared" si="127"/>
        <v>0</v>
      </c>
      <c r="J2036" s="11">
        <f t="shared" si="128"/>
        <v>67.2168384533467</v>
      </c>
      <c r="K2036" s="11">
        <v>80.1202957864253</v>
      </c>
      <c r="L2036" s="11">
        <v>0</v>
      </c>
    </row>
    <row r="2037" s="1" customFormat="1" spans="1:13">
      <c r="A2037" s="7">
        <v>19900729</v>
      </c>
      <c r="B2037" s="7">
        <v>1990.57152635169</v>
      </c>
      <c r="C2037" s="8">
        <v>2028</v>
      </c>
      <c r="D2037" s="9">
        <v>6</v>
      </c>
      <c r="E2037" s="9">
        <v>6</v>
      </c>
      <c r="F2037" s="9">
        <v>0</v>
      </c>
      <c r="G2037" s="10">
        <f t="shared" si="125"/>
        <v>0.0029585798816568</v>
      </c>
      <c r="H2037" s="10">
        <f t="shared" si="126"/>
        <v>0.0029585798816568</v>
      </c>
      <c r="I2037" s="10">
        <f t="shared" si="127"/>
        <v>0</v>
      </c>
      <c r="J2037" s="11">
        <f t="shared" si="128"/>
        <v>57.4326122642796</v>
      </c>
      <c r="K2037" s="11">
        <v>68.4578148613007</v>
      </c>
      <c r="L2037" s="11">
        <v>0</v>
      </c>
    </row>
    <row r="2038" s="1" customFormat="1" spans="1:13">
      <c r="A2038" s="7">
        <v>19900730</v>
      </c>
      <c r="B2038" s="7">
        <v>1990.57426420248</v>
      </c>
      <c r="C2038" s="8">
        <v>1593</v>
      </c>
      <c r="D2038" s="9">
        <v>8</v>
      </c>
      <c r="E2038" s="9">
        <v>8</v>
      </c>
      <c r="F2038" s="9">
        <v>0</v>
      </c>
      <c r="G2038" s="10">
        <f t="shared" si="125"/>
        <v>0.00502197112366604</v>
      </c>
      <c r="H2038" s="10">
        <f t="shared" si="126"/>
        <v>0.00502197112366604</v>
      </c>
      <c r="I2038" s="10">
        <f t="shared" si="127"/>
        <v>0</v>
      </c>
      <c r="J2038" s="11">
        <f t="shared" si="128"/>
        <v>97.4876230775971</v>
      </c>
      <c r="K2038" s="11">
        <v>116.202091264882</v>
      </c>
      <c r="L2038" s="11">
        <v>0</v>
      </c>
    </row>
    <row r="2039" s="1" customFormat="1" spans="1:13">
      <c r="A2039" s="7">
        <v>19900731</v>
      </c>
      <c r="B2039" s="7">
        <v>1990.57700205326</v>
      </c>
      <c r="C2039" s="8">
        <v>1847</v>
      </c>
      <c r="D2039" s="9">
        <v>5</v>
      </c>
      <c r="E2039" s="9">
        <v>5</v>
      </c>
      <c r="F2039" s="9">
        <v>0</v>
      </c>
      <c r="G2039" s="10">
        <f t="shared" si="125"/>
        <v>0.00270709258256632</v>
      </c>
      <c r="H2039" s="10">
        <f t="shared" si="126"/>
        <v>0.00270709258256632</v>
      </c>
      <c r="I2039" s="10">
        <f t="shared" si="127"/>
        <v>0</v>
      </c>
      <c r="J2039" s="11">
        <f t="shared" si="128"/>
        <v>52.5506847464172</v>
      </c>
      <c r="K2039" s="11">
        <v>62.6387152764473</v>
      </c>
      <c r="L2039" s="11">
        <v>0</v>
      </c>
    </row>
    <row r="2040" s="1" customFormat="1" spans="1:13">
      <c r="A2040" s="7">
        <v>19900801</v>
      </c>
      <c r="B2040" s="7">
        <v>1990.57973990405</v>
      </c>
      <c r="C2040" s="8">
        <v>1894</v>
      </c>
      <c r="D2040" s="9">
        <v>6</v>
      </c>
      <c r="E2040" s="9">
        <v>5</v>
      </c>
      <c r="F2040" s="9">
        <v>1</v>
      </c>
      <c r="G2040" s="10">
        <f t="shared" si="125"/>
        <v>0.00316789862724393</v>
      </c>
      <c r="H2040" s="10">
        <f t="shared" si="126"/>
        <v>0.00263991552270327</v>
      </c>
      <c r="I2040" s="10">
        <f t="shared" si="127"/>
        <v>0.000527983104540655</v>
      </c>
      <c r="J2040" s="11">
        <f t="shared" si="128"/>
        <v>61.495954420253</v>
      </c>
      <c r="K2040" s="11">
        <v>61.0843226587107</v>
      </c>
      <c r="L2040" s="11">
        <v>57.7498449690613</v>
      </c>
    </row>
    <row r="2041" s="1" customFormat="1" spans="1:13">
      <c r="A2041" s="7">
        <v>19900802</v>
      </c>
      <c r="B2041" s="7">
        <v>1990.58247775484</v>
      </c>
      <c r="C2041" s="8">
        <v>2258</v>
      </c>
      <c r="D2041" s="9">
        <v>6</v>
      </c>
      <c r="E2041" s="9">
        <v>6</v>
      </c>
      <c r="F2041" s="9">
        <v>0</v>
      </c>
      <c r="G2041" s="10">
        <f t="shared" si="125"/>
        <v>0.00265721877767936</v>
      </c>
      <c r="H2041" s="10">
        <f t="shared" si="126"/>
        <v>0.00265721877767936</v>
      </c>
      <c r="I2041" s="10">
        <f t="shared" si="127"/>
        <v>0</v>
      </c>
      <c r="J2041" s="11">
        <f t="shared" si="128"/>
        <v>51.5825233268198</v>
      </c>
      <c r="K2041" s="11">
        <v>61.4846982013808</v>
      </c>
      <c r="L2041" s="11">
        <v>0</v>
      </c>
    </row>
    <row r="2042" s="1" customFormat="1" spans="1:13">
      <c r="A2042" s="7">
        <v>19900803</v>
      </c>
      <c r="B2042" s="7">
        <v>1990.58521560562</v>
      </c>
      <c r="C2042" s="8">
        <v>2129</v>
      </c>
      <c r="D2042" s="9">
        <v>32</v>
      </c>
      <c r="E2042" s="9">
        <v>31</v>
      </c>
      <c r="F2042" s="9">
        <v>1</v>
      </c>
      <c r="G2042" s="10">
        <f t="shared" si="125"/>
        <v>0.0150305307656177</v>
      </c>
      <c r="H2042" s="10">
        <f t="shared" si="126"/>
        <v>0.0145608266791921</v>
      </c>
      <c r="I2042" s="10">
        <f t="shared" si="127"/>
        <v>0.000469704086425552</v>
      </c>
      <c r="J2042" s="11">
        <f t="shared" si="128"/>
        <v>291.776014208759</v>
      </c>
      <c r="K2042" s="11">
        <v>336.919203436688</v>
      </c>
      <c r="L2042" s="11">
        <v>51.3753904985449</v>
      </c>
      <c r="M2042" s="1" t="s">
        <v>26</v>
      </c>
    </row>
    <row r="2043" s="1" customFormat="1" spans="1:13">
      <c r="A2043" s="7">
        <v>19900804</v>
      </c>
      <c r="B2043" s="7">
        <v>1990.58795345641</v>
      </c>
      <c r="C2043" s="8">
        <v>1439</v>
      </c>
      <c r="D2043" s="9">
        <v>25</v>
      </c>
      <c r="E2043" s="9">
        <v>23</v>
      </c>
      <c r="F2043" s="9">
        <v>2</v>
      </c>
      <c r="G2043" s="10">
        <f t="shared" si="125"/>
        <v>0.0173731758165393</v>
      </c>
      <c r="H2043" s="10">
        <f t="shared" si="126"/>
        <v>0.0159833217512161</v>
      </c>
      <c r="I2043" s="10">
        <f t="shared" si="127"/>
        <v>0.00138985406532314</v>
      </c>
      <c r="J2043" s="11">
        <f t="shared" si="128"/>
        <v>337.251962219015</v>
      </c>
      <c r="K2043" s="11">
        <v>369.833949083913</v>
      </c>
      <c r="L2043" s="11">
        <v>152.019744783047</v>
      </c>
      <c r="M2043" s="1" t="s">
        <v>26</v>
      </c>
    </row>
    <row r="2044" s="1" customFormat="1" spans="1:13">
      <c r="A2044" s="7">
        <v>19900805</v>
      </c>
      <c r="B2044" s="7">
        <v>1990.5906913072</v>
      </c>
      <c r="C2044" s="8">
        <v>2102</v>
      </c>
      <c r="D2044" s="9">
        <v>17</v>
      </c>
      <c r="E2044" s="9">
        <v>17</v>
      </c>
      <c r="F2044" s="9">
        <v>0</v>
      </c>
      <c r="G2044" s="10">
        <f t="shared" si="125"/>
        <v>0.00808753568030447</v>
      </c>
      <c r="H2044" s="10">
        <f t="shared" si="126"/>
        <v>0.00808753568030447</v>
      </c>
      <c r="I2044" s="10">
        <f t="shared" si="127"/>
        <v>0</v>
      </c>
      <c r="J2044" s="11">
        <f t="shared" si="128"/>
        <v>156.997045704353</v>
      </c>
      <c r="K2044" s="11">
        <v>187.135396856819</v>
      </c>
      <c r="L2044" s="11">
        <v>0</v>
      </c>
    </row>
    <row r="2045" s="1" customFormat="1" spans="1:13">
      <c r="A2045" s="7">
        <v>19900806</v>
      </c>
      <c r="B2045" s="7">
        <v>1990.59342915799</v>
      </c>
      <c r="C2045" s="8">
        <v>1530</v>
      </c>
      <c r="D2045" s="9">
        <v>15</v>
      </c>
      <c r="E2045" s="9">
        <v>15</v>
      </c>
      <c r="F2045" s="9">
        <v>0</v>
      </c>
      <c r="G2045" s="10">
        <f t="shared" si="125"/>
        <v>0.00980392156862745</v>
      </c>
      <c r="H2045" s="10">
        <f t="shared" si="126"/>
        <v>0.00980392156862745</v>
      </c>
      <c r="I2045" s="10">
        <f t="shared" si="127"/>
        <v>0</v>
      </c>
      <c r="J2045" s="11">
        <f t="shared" si="128"/>
        <v>190.315911228691</v>
      </c>
      <c r="K2045" s="11">
        <v>226.850406109016</v>
      </c>
      <c r="L2045" s="11">
        <v>0</v>
      </c>
    </row>
    <row r="2046" s="1" customFormat="1" spans="1:13">
      <c r="A2046" s="7">
        <v>19900807</v>
      </c>
      <c r="B2046" s="7">
        <v>1990.59616700877</v>
      </c>
      <c r="C2046" s="8">
        <v>1773</v>
      </c>
      <c r="D2046" s="9">
        <v>24</v>
      </c>
      <c r="E2046" s="9">
        <v>22</v>
      </c>
      <c r="F2046" s="9">
        <v>4</v>
      </c>
      <c r="G2046" s="10">
        <f t="shared" si="125"/>
        <v>0.0135363790186125</v>
      </c>
      <c r="H2046" s="10">
        <f t="shared" si="126"/>
        <v>0.0124083474337281</v>
      </c>
      <c r="I2046" s="10">
        <f t="shared" si="127"/>
        <v>0.00225606316976875</v>
      </c>
      <c r="J2046" s="11">
        <f t="shared" si="128"/>
        <v>262.771207381746</v>
      </c>
      <c r="K2046" s="11">
        <v>287.113542757265</v>
      </c>
      <c r="L2046" s="11">
        <v>246.764142969886</v>
      </c>
    </row>
    <row r="2047" s="1" customFormat="1" spans="1:13">
      <c r="A2047" s="7">
        <v>19900808</v>
      </c>
      <c r="B2047" s="7">
        <v>1990.59890485956</v>
      </c>
      <c r="C2047" s="8">
        <v>1921</v>
      </c>
      <c r="D2047" s="9">
        <v>22</v>
      </c>
      <c r="E2047" s="9">
        <v>21</v>
      </c>
      <c r="F2047" s="9">
        <v>1</v>
      </c>
      <c r="G2047" s="10">
        <f t="shared" si="125"/>
        <v>0.0114523685580427</v>
      </c>
      <c r="H2047" s="10">
        <f t="shared" si="126"/>
        <v>0.0109318063508589</v>
      </c>
      <c r="I2047" s="10">
        <f t="shared" si="127"/>
        <v>0.000520562207183758</v>
      </c>
      <c r="J2047" s="11">
        <f t="shared" si="128"/>
        <v>222.315931700772</v>
      </c>
      <c r="K2047" s="11">
        <v>252.948240440142</v>
      </c>
      <c r="L2047" s="11">
        <v>56.9381605264977</v>
      </c>
    </row>
    <row r="2048" s="1" customFormat="1" spans="1:13">
      <c r="A2048" s="7">
        <v>19900809</v>
      </c>
      <c r="B2048" s="7">
        <v>1990.60164271035</v>
      </c>
      <c r="C2048" s="8">
        <v>2337</v>
      </c>
      <c r="D2048" s="9">
        <v>31</v>
      </c>
      <c r="E2048" s="9">
        <v>30</v>
      </c>
      <c r="F2048" s="9">
        <v>3</v>
      </c>
      <c r="G2048" s="10">
        <f t="shared" si="125"/>
        <v>0.0132648694908002</v>
      </c>
      <c r="H2048" s="10">
        <f t="shared" si="126"/>
        <v>0.0128369704749679</v>
      </c>
      <c r="I2048" s="10">
        <f t="shared" si="127"/>
        <v>0.00128369704749679</v>
      </c>
      <c r="J2048" s="11">
        <f t="shared" si="128"/>
        <v>257.500603896073</v>
      </c>
      <c r="K2048" s="11">
        <v>297.031340476504</v>
      </c>
      <c r="L2048" s="11">
        <v>140.408480579464</v>
      </c>
    </row>
    <row r="2049" s="1" customFormat="1" spans="1:13">
      <c r="A2049" s="7">
        <v>19900810</v>
      </c>
      <c r="B2049" s="7">
        <v>1990.60438056113</v>
      </c>
      <c r="C2049" s="8">
        <v>2168</v>
      </c>
      <c r="D2049" s="9">
        <v>19</v>
      </c>
      <c r="E2049" s="9">
        <v>18</v>
      </c>
      <c r="F2049" s="9">
        <v>1</v>
      </c>
      <c r="G2049" s="10">
        <f t="shared" si="125"/>
        <v>0.00876383763837638</v>
      </c>
      <c r="H2049" s="10">
        <f t="shared" si="126"/>
        <v>0.00830258302583026</v>
      </c>
      <c r="I2049" s="10">
        <f t="shared" si="127"/>
        <v>0.000461254612546125</v>
      </c>
      <c r="J2049" s="11">
        <f t="shared" si="128"/>
        <v>170.125570092806</v>
      </c>
      <c r="K2049" s="11">
        <v>192.111321778668</v>
      </c>
      <c r="L2049" s="11">
        <v>50.4512022008313</v>
      </c>
    </row>
    <row r="2050" s="1" customFormat="1" spans="1:13">
      <c r="A2050" s="7">
        <v>19900811</v>
      </c>
      <c r="B2050" s="7">
        <v>1990.60711841192</v>
      </c>
      <c r="C2050" s="8">
        <v>1538</v>
      </c>
      <c r="D2050" s="9">
        <v>15</v>
      </c>
      <c r="E2050" s="9">
        <v>14</v>
      </c>
      <c r="F2050" s="9">
        <v>2</v>
      </c>
      <c r="G2050" s="10">
        <f t="shared" si="125"/>
        <v>0.00975292587776333</v>
      </c>
      <c r="H2050" s="10">
        <f t="shared" si="126"/>
        <v>0.00910273081924577</v>
      </c>
      <c r="I2050" s="10">
        <f t="shared" si="127"/>
        <v>0.00130039011703511</v>
      </c>
      <c r="J2050" s="11">
        <f t="shared" si="128"/>
        <v>189.325971508386</v>
      </c>
      <c r="K2050" s="11">
        <v>210.62573467079</v>
      </c>
      <c r="L2050" s="11">
        <v>142.234338584398</v>
      </c>
    </row>
    <row r="2051" s="1" customFormat="1" spans="1:13">
      <c r="A2051" s="7">
        <v>19900812</v>
      </c>
      <c r="B2051" s="7">
        <v>1990.60985626271</v>
      </c>
      <c r="C2051" s="8">
        <v>2020</v>
      </c>
      <c r="D2051" s="9">
        <v>17</v>
      </c>
      <c r="E2051" s="9">
        <v>17</v>
      </c>
      <c r="F2051" s="9">
        <v>0</v>
      </c>
      <c r="G2051" s="10">
        <f t="shared" ref="G2051:G2114" si="129">D2051/$C2051</f>
        <v>0.00841584158415842</v>
      </c>
      <c r="H2051" s="10">
        <f t="shared" ref="H2051:H2114" si="130">E2051/$C2051</f>
        <v>0.00841584158415842</v>
      </c>
      <c r="I2051" s="10">
        <f t="shared" ref="I2051:I2114" si="131">F2051/$C2051</f>
        <v>0</v>
      </c>
      <c r="J2051" s="11">
        <f t="shared" ref="J2051:J2114" si="132">G2051/AVERAGE(G$5480:G$9132)*100</f>
        <v>163.370193104233</v>
      </c>
      <c r="K2051" s="11">
        <v>194.731982273779</v>
      </c>
      <c r="L2051" s="11">
        <v>0</v>
      </c>
    </row>
    <row r="2052" s="1" customFormat="1" spans="1:13">
      <c r="A2052" s="7">
        <v>19900813</v>
      </c>
      <c r="B2052" s="7">
        <v>1990.6125941135</v>
      </c>
      <c r="C2052" s="8">
        <v>1590</v>
      </c>
      <c r="D2052" s="9">
        <v>15</v>
      </c>
      <c r="E2052" s="9">
        <v>15</v>
      </c>
      <c r="F2052" s="9">
        <v>0</v>
      </c>
      <c r="G2052" s="10">
        <f t="shared" si="129"/>
        <v>0.00943396226415094</v>
      </c>
      <c r="H2052" s="10">
        <f t="shared" si="130"/>
        <v>0.00943396226415094</v>
      </c>
      <c r="I2052" s="10">
        <f t="shared" si="131"/>
        <v>0</v>
      </c>
      <c r="J2052" s="11">
        <f t="shared" si="132"/>
        <v>183.134178729495</v>
      </c>
      <c r="K2052" s="11">
        <v>218.290013425657</v>
      </c>
      <c r="L2052" s="11">
        <v>0</v>
      </c>
    </row>
    <row r="2053" s="1" customFormat="1" spans="1:13">
      <c r="A2053" s="7">
        <v>19900814</v>
      </c>
      <c r="B2053" s="7">
        <v>1990.61533196428</v>
      </c>
      <c r="C2053" s="8">
        <v>1870</v>
      </c>
      <c r="D2053" s="9">
        <v>21</v>
      </c>
      <c r="E2053" s="9">
        <v>19</v>
      </c>
      <c r="F2053" s="9">
        <v>2</v>
      </c>
      <c r="G2053" s="10">
        <f t="shared" si="129"/>
        <v>0.0112299465240642</v>
      </c>
      <c r="H2053" s="10">
        <f t="shared" si="130"/>
        <v>0.0101604278074866</v>
      </c>
      <c r="I2053" s="10">
        <f t="shared" si="131"/>
        <v>0.00106951871657754</v>
      </c>
      <c r="J2053" s="11">
        <f t="shared" si="132"/>
        <v>217.998225589228</v>
      </c>
      <c r="K2053" s="11">
        <v>235.099511785707</v>
      </c>
      <c r="L2053" s="11">
        <v>116.982038899895</v>
      </c>
    </row>
    <row r="2054" s="1" customFormat="1" spans="1:13">
      <c r="A2054" s="7">
        <v>19900815</v>
      </c>
      <c r="B2054" s="7">
        <v>1990.61806981507</v>
      </c>
      <c r="C2054" s="8">
        <v>2043</v>
      </c>
      <c r="D2054" s="9">
        <v>11</v>
      </c>
      <c r="E2054" s="9">
        <v>10</v>
      </c>
      <c r="F2054" s="9">
        <v>1</v>
      </c>
      <c r="G2054" s="10">
        <f t="shared" si="129"/>
        <v>0.00538423886441508</v>
      </c>
      <c r="H2054" s="10">
        <f t="shared" si="130"/>
        <v>0.0048947626040137</v>
      </c>
      <c r="I2054" s="10">
        <f t="shared" si="131"/>
        <v>0.000489476260401371</v>
      </c>
      <c r="J2054" s="11">
        <f t="shared" si="132"/>
        <v>104.520045226917</v>
      </c>
      <c r="K2054" s="11">
        <v>113.258646221829</v>
      </c>
      <c r="L2054" s="11">
        <v>53.5380354240833</v>
      </c>
    </row>
    <row r="2055" s="1" customFormat="1" spans="1:13">
      <c r="A2055" s="7">
        <v>19900816</v>
      </c>
      <c r="B2055" s="7">
        <v>1990.62080766586</v>
      </c>
      <c r="C2055" s="8">
        <v>2424</v>
      </c>
      <c r="D2055" s="9">
        <v>10</v>
      </c>
      <c r="E2055" s="9">
        <v>10</v>
      </c>
      <c r="F2055" s="9">
        <v>0</v>
      </c>
      <c r="G2055" s="10">
        <f t="shared" si="129"/>
        <v>0.00412541254125413</v>
      </c>
      <c r="H2055" s="10">
        <f t="shared" si="130"/>
        <v>0.00412541254125413</v>
      </c>
      <c r="I2055" s="10">
        <f t="shared" si="131"/>
        <v>0</v>
      </c>
      <c r="J2055" s="11">
        <f t="shared" si="132"/>
        <v>80.0834279922711</v>
      </c>
      <c r="K2055" s="11">
        <v>95.456854055774</v>
      </c>
      <c r="L2055" s="11">
        <v>0</v>
      </c>
    </row>
    <row r="2056" s="1" customFormat="1" spans="1:13">
      <c r="A2056" s="7">
        <v>19900817</v>
      </c>
      <c r="B2056" s="7">
        <v>1990.62354551664</v>
      </c>
      <c r="C2056" s="8">
        <v>2218</v>
      </c>
      <c r="D2056" s="9">
        <v>16</v>
      </c>
      <c r="E2056" s="9">
        <v>14</v>
      </c>
      <c r="F2056" s="9">
        <v>3</v>
      </c>
      <c r="G2056" s="10">
        <f t="shared" si="129"/>
        <v>0.00721370604147881</v>
      </c>
      <c r="H2056" s="10">
        <f t="shared" si="130"/>
        <v>0.00631199278629396</v>
      </c>
      <c r="I2056" s="10">
        <f t="shared" si="131"/>
        <v>0.00135256988277728</v>
      </c>
      <c r="J2056" s="11">
        <f t="shared" si="132"/>
        <v>140.034069939235</v>
      </c>
      <c r="K2056" s="11">
        <v>146.051568946652</v>
      </c>
      <c r="L2056" s="11">
        <v>147.941667770156</v>
      </c>
    </row>
    <row r="2057" s="1" customFormat="1" spans="1:13">
      <c r="A2057" s="7">
        <v>19900818</v>
      </c>
      <c r="B2057" s="7">
        <v>1990.62628336743</v>
      </c>
      <c r="C2057" s="8">
        <v>1641</v>
      </c>
      <c r="D2057" s="9">
        <v>10</v>
      </c>
      <c r="E2057" s="9">
        <v>10</v>
      </c>
      <c r="F2057" s="9">
        <v>0</v>
      </c>
      <c r="G2057" s="10">
        <f t="shared" si="129"/>
        <v>0.00609384521633151</v>
      </c>
      <c r="H2057" s="10">
        <f t="shared" si="130"/>
        <v>0.00609384521633151</v>
      </c>
      <c r="I2057" s="10">
        <f t="shared" si="131"/>
        <v>0</v>
      </c>
      <c r="J2057" s="11">
        <f t="shared" si="132"/>
        <v>118.295081933739</v>
      </c>
      <c r="K2057" s="11">
        <v>141.003908733209</v>
      </c>
      <c r="L2057" s="11">
        <v>0</v>
      </c>
    </row>
    <row r="2058" s="1" customFormat="1" spans="1:13">
      <c r="A2058" s="7">
        <v>19900819</v>
      </c>
      <c r="B2058" s="7">
        <v>1990.62902121822</v>
      </c>
      <c r="C2058" s="8">
        <v>1959</v>
      </c>
      <c r="D2058" s="9">
        <v>20</v>
      </c>
      <c r="E2058" s="9">
        <v>20</v>
      </c>
      <c r="F2058" s="9">
        <v>1</v>
      </c>
      <c r="G2058" s="10">
        <f t="shared" si="129"/>
        <v>0.0102092904543134</v>
      </c>
      <c r="H2058" s="10">
        <f t="shared" si="130"/>
        <v>0.0102092904543134</v>
      </c>
      <c r="I2058" s="10">
        <f t="shared" si="131"/>
        <v>0.000510464522715671</v>
      </c>
      <c r="J2058" s="11">
        <f t="shared" si="132"/>
        <v>198.185022412726</v>
      </c>
      <c r="K2058" s="11">
        <v>236.230131935882</v>
      </c>
      <c r="L2058" s="11">
        <v>55.833693910874</v>
      </c>
    </row>
    <row r="2059" s="1" customFormat="1" spans="1:13">
      <c r="A2059" s="7">
        <v>19900820</v>
      </c>
      <c r="B2059" s="7">
        <v>1990.631759069</v>
      </c>
      <c r="C2059" s="8">
        <v>1681</v>
      </c>
      <c r="D2059" s="9">
        <v>15</v>
      </c>
      <c r="E2059" s="9">
        <v>14</v>
      </c>
      <c r="F2059" s="9">
        <v>2</v>
      </c>
      <c r="G2059" s="10">
        <f t="shared" si="129"/>
        <v>0.00892325996430696</v>
      </c>
      <c r="H2059" s="10">
        <f t="shared" si="130"/>
        <v>0.0083283759666865</v>
      </c>
      <c r="I2059" s="10">
        <f t="shared" si="131"/>
        <v>0.00118976799524093</v>
      </c>
      <c r="J2059" s="11">
        <f t="shared" si="132"/>
        <v>173.220311826233</v>
      </c>
      <c r="K2059" s="11">
        <v>192.708137967683</v>
      </c>
      <c r="L2059" s="11">
        <v>130.134689317552</v>
      </c>
    </row>
    <row r="2060" s="1" customFormat="1" spans="1:13">
      <c r="A2060" s="7">
        <v>19900821</v>
      </c>
      <c r="B2060" s="7">
        <v>1990.63449691979</v>
      </c>
      <c r="C2060" s="8">
        <v>2015</v>
      </c>
      <c r="D2060" s="9">
        <v>21</v>
      </c>
      <c r="E2060" s="9">
        <v>19</v>
      </c>
      <c r="F2060" s="9">
        <v>3</v>
      </c>
      <c r="G2060" s="10">
        <f t="shared" si="129"/>
        <v>0.0104218362282878</v>
      </c>
      <c r="H2060" s="10">
        <f t="shared" si="130"/>
        <v>0.00942928039702233</v>
      </c>
      <c r="I2060" s="10">
        <f t="shared" si="131"/>
        <v>0.00148883374689826</v>
      </c>
      <c r="J2060" s="11">
        <f t="shared" si="132"/>
        <v>202.311008363204</v>
      </c>
      <c r="K2060" s="11">
        <v>218.181680912791</v>
      </c>
      <c r="L2060" s="11">
        <v>162.845964820946</v>
      </c>
      <c r="M2060" s="1" t="s">
        <v>27</v>
      </c>
    </row>
    <row r="2061" s="1" customFormat="1" spans="1:13">
      <c r="A2061" s="7">
        <v>19900822</v>
      </c>
      <c r="B2061" s="7">
        <v>1990.63723477058</v>
      </c>
      <c r="C2061" s="8">
        <v>1906</v>
      </c>
      <c r="D2061" s="9">
        <v>22</v>
      </c>
      <c r="E2061" s="9">
        <v>22</v>
      </c>
      <c r="F2061" s="9">
        <v>1</v>
      </c>
      <c r="G2061" s="10">
        <f t="shared" si="129"/>
        <v>0.0115424973767051</v>
      </c>
      <c r="H2061" s="10">
        <f t="shared" si="130"/>
        <v>0.0115424973767051</v>
      </c>
      <c r="I2061" s="10">
        <f t="shared" si="131"/>
        <v>0.000524658971668416</v>
      </c>
      <c r="J2061" s="11">
        <f t="shared" si="132"/>
        <v>224.065532422447</v>
      </c>
      <c r="K2061" s="11">
        <v>267.078862176617</v>
      </c>
      <c r="L2061" s="11">
        <v>57.3862572777556</v>
      </c>
    </row>
    <row r="2062" s="1" customFormat="1" spans="1:13">
      <c r="A2062" s="7">
        <v>19900823</v>
      </c>
      <c r="B2062" s="7">
        <v>1990.63997262137</v>
      </c>
      <c r="C2062" s="8">
        <v>2248</v>
      </c>
      <c r="D2062" s="9">
        <v>26</v>
      </c>
      <c r="E2062" s="9">
        <v>26</v>
      </c>
      <c r="F2062" s="9">
        <v>0</v>
      </c>
      <c r="G2062" s="10">
        <f t="shared" si="129"/>
        <v>0.0115658362989324</v>
      </c>
      <c r="H2062" s="10">
        <f t="shared" si="130"/>
        <v>0.0115658362989324</v>
      </c>
      <c r="I2062" s="10">
        <f t="shared" si="131"/>
        <v>0</v>
      </c>
      <c r="J2062" s="11">
        <f t="shared" si="132"/>
        <v>224.518592784026</v>
      </c>
      <c r="K2062" s="11">
        <v>267.618895463127</v>
      </c>
      <c r="L2062" s="11">
        <v>0</v>
      </c>
    </row>
    <row r="2063" s="1" customFormat="1" spans="1:13">
      <c r="A2063" s="7">
        <v>19900824</v>
      </c>
      <c r="B2063" s="7">
        <v>1990.64271047215</v>
      </c>
      <c r="C2063" s="8">
        <v>2027</v>
      </c>
      <c r="D2063" s="9">
        <v>30</v>
      </c>
      <c r="E2063" s="9">
        <v>28</v>
      </c>
      <c r="F2063" s="9">
        <v>3</v>
      </c>
      <c r="G2063" s="10">
        <f t="shared" si="129"/>
        <v>0.0148001973359645</v>
      </c>
      <c r="H2063" s="10">
        <f t="shared" si="130"/>
        <v>0.0138135175135668</v>
      </c>
      <c r="I2063" s="10">
        <f t="shared" si="131"/>
        <v>0.00148001973359645</v>
      </c>
      <c r="J2063" s="11">
        <f t="shared" si="132"/>
        <v>287.30473032057</v>
      </c>
      <c r="K2063" s="11">
        <v>319.627409890158</v>
      </c>
      <c r="L2063" s="11">
        <v>161.88190385506</v>
      </c>
    </row>
    <row r="2064" s="1" customFormat="1" spans="1:13">
      <c r="A2064" s="7">
        <v>19900825</v>
      </c>
      <c r="B2064" s="7">
        <v>1990.64544832294</v>
      </c>
      <c r="C2064" s="8">
        <v>1333</v>
      </c>
      <c r="D2064" s="9">
        <v>20</v>
      </c>
      <c r="E2064" s="9">
        <v>20</v>
      </c>
      <c r="F2064" s="9">
        <v>0</v>
      </c>
      <c r="G2064" s="10">
        <f t="shared" si="129"/>
        <v>0.0150037509377344</v>
      </c>
      <c r="H2064" s="10">
        <f t="shared" si="130"/>
        <v>0.0150037509377344</v>
      </c>
      <c r="I2064" s="10">
        <f t="shared" si="131"/>
        <v>0</v>
      </c>
      <c r="J2064" s="11">
        <f t="shared" si="132"/>
        <v>291.256158219453</v>
      </c>
      <c r="K2064" s="11">
        <v>347.167913325126</v>
      </c>
      <c r="L2064" s="11">
        <v>0</v>
      </c>
    </row>
    <row r="2065" s="1" customFormat="1" spans="1:12">
      <c r="A2065" s="7">
        <v>19900826</v>
      </c>
      <c r="B2065" s="7">
        <v>1990.64818617373</v>
      </c>
      <c r="C2065" s="8">
        <v>2022</v>
      </c>
      <c r="D2065" s="9">
        <v>20</v>
      </c>
      <c r="E2065" s="9">
        <v>19</v>
      </c>
      <c r="F2065" s="9">
        <v>2</v>
      </c>
      <c r="G2065" s="10">
        <f t="shared" si="129"/>
        <v>0.00989119683481701</v>
      </c>
      <c r="H2065" s="10">
        <f t="shared" si="130"/>
        <v>0.00939663699307616</v>
      </c>
      <c r="I2065" s="10">
        <f t="shared" si="131"/>
        <v>0.000989119683481701</v>
      </c>
      <c r="J2065" s="11">
        <f t="shared" si="132"/>
        <v>192.010118153576</v>
      </c>
      <c r="K2065" s="11">
        <v>217.42635362971</v>
      </c>
      <c r="L2065" s="11">
        <v>108.188136865877</v>
      </c>
    </row>
    <row r="2066" s="1" customFormat="1" spans="1:12">
      <c r="A2066" s="7">
        <v>19900827</v>
      </c>
      <c r="B2066" s="7">
        <v>1990.65092402451</v>
      </c>
      <c r="C2066" s="8">
        <v>1505</v>
      </c>
      <c r="D2066" s="9">
        <v>22</v>
      </c>
      <c r="E2066" s="9">
        <v>20</v>
      </c>
      <c r="F2066" s="9">
        <v>2</v>
      </c>
      <c r="G2066" s="10">
        <f t="shared" si="129"/>
        <v>0.0146179401993355</v>
      </c>
      <c r="H2066" s="10">
        <f t="shared" si="130"/>
        <v>0.0132890365448505</v>
      </c>
      <c r="I2066" s="10">
        <f t="shared" si="131"/>
        <v>0.00132890365448505</v>
      </c>
      <c r="J2066" s="11">
        <f t="shared" si="132"/>
        <v>283.766714150952</v>
      </c>
      <c r="K2066" s="11">
        <v>307.491580373683</v>
      </c>
      <c r="L2066" s="11">
        <v>145.353098167976</v>
      </c>
    </row>
    <row r="2067" s="1" customFormat="1" spans="1:12">
      <c r="A2067" s="7">
        <v>19900828</v>
      </c>
      <c r="B2067" s="7">
        <v>1990.6536618753</v>
      </c>
      <c r="C2067" s="8">
        <v>1849</v>
      </c>
      <c r="D2067" s="9">
        <v>20</v>
      </c>
      <c r="E2067" s="9">
        <v>19</v>
      </c>
      <c r="F2067" s="9">
        <v>1</v>
      </c>
      <c r="G2067" s="10">
        <f t="shared" si="129"/>
        <v>0.0108166576527853</v>
      </c>
      <c r="H2067" s="10">
        <f t="shared" si="130"/>
        <v>0.010275824770146</v>
      </c>
      <c r="I2067" s="10">
        <f t="shared" si="131"/>
        <v>0.000540832882639265</v>
      </c>
      <c r="J2067" s="11">
        <f t="shared" si="132"/>
        <v>209.97536987914</v>
      </c>
      <c r="K2067" s="11">
        <v>237.769652265696</v>
      </c>
      <c r="L2067" s="11">
        <v>59.1553306497578</v>
      </c>
    </row>
    <row r="2068" s="1" customFormat="1" spans="1:12">
      <c r="A2068" s="7">
        <v>19900829</v>
      </c>
      <c r="B2068" s="7">
        <v>1990.65639972609</v>
      </c>
      <c r="C2068" s="8">
        <v>1899</v>
      </c>
      <c r="D2068" s="9">
        <v>20</v>
      </c>
      <c r="E2068" s="9">
        <v>18</v>
      </c>
      <c r="F2068" s="9">
        <v>2</v>
      </c>
      <c r="G2068" s="10">
        <f t="shared" si="129"/>
        <v>0.0105318588730911</v>
      </c>
      <c r="H2068" s="10">
        <f t="shared" si="130"/>
        <v>0.00947867298578199</v>
      </c>
      <c r="I2068" s="10">
        <f t="shared" si="131"/>
        <v>0.00105318588730911</v>
      </c>
      <c r="J2068" s="11">
        <f t="shared" si="132"/>
        <v>204.44679247316</v>
      </c>
      <c r="K2068" s="11">
        <v>219.324563252319</v>
      </c>
      <c r="L2068" s="11">
        <v>115.195583329544</v>
      </c>
    </row>
    <row r="2069" s="1" customFormat="1" spans="1:12">
      <c r="A2069" s="7">
        <v>19900830</v>
      </c>
      <c r="B2069" s="7">
        <v>1990.65913757688</v>
      </c>
      <c r="C2069" s="8">
        <v>2290</v>
      </c>
      <c r="D2069" s="9">
        <v>20</v>
      </c>
      <c r="E2069" s="9">
        <v>18</v>
      </c>
      <c r="F2069" s="9">
        <v>2</v>
      </c>
      <c r="G2069" s="10">
        <f t="shared" si="129"/>
        <v>0.00873362445414847</v>
      </c>
      <c r="H2069" s="10">
        <f t="shared" si="130"/>
        <v>0.00786026200873362</v>
      </c>
      <c r="I2069" s="10">
        <f t="shared" si="131"/>
        <v>0.000873362445414847</v>
      </c>
      <c r="J2069" s="11">
        <f t="shared" si="132"/>
        <v>169.539065024686</v>
      </c>
      <c r="K2069" s="11">
        <v>181.876570138058</v>
      </c>
      <c r="L2069" s="11">
        <v>95.5268177916176</v>
      </c>
    </row>
    <row r="2070" s="1" customFormat="1" spans="1:12">
      <c r="A2070" s="7">
        <v>19900831</v>
      </c>
      <c r="B2070" s="7">
        <v>1990.66187542766</v>
      </c>
      <c r="C2070" s="8">
        <v>2022</v>
      </c>
      <c r="D2070" s="9">
        <v>15</v>
      </c>
      <c r="E2070" s="9">
        <v>14</v>
      </c>
      <c r="F2070" s="9">
        <v>1</v>
      </c>
      <c r="G2070" s="10">
        <f t="shared" si="129"/>
        <v>0.00741839762611276</v>
      </c>
      <c r="H2070" s="10">
        <f t="shared" si="130"/>
        <v>0.00692383778437191</v>
      </c>
      <c r="I2070" s="10">
        <f t="shared" si="131"/>
        <v>0.000494559841740851</v>
      </c>
      <c r="J2070" s="11">
        <f t="shared" si="132"/>
        <v>144.007588615182</v>
      </c>
      <c r="K2070" s="11">
        <v>160.208892148207</v>
      </c>
      <c r="L2070" s="11">
        <v>54.0940684329387</v>
      </c>
    </row>
    <row r="2071" s="1" customFormat="1" spans="1:12">
      <c r="A2071" s="7">
        <v>19900901</v>
      </c>
      <c r="B2071" s="7">
        <v>1990.66461327845</v>
      </c>
      <c r="C2071" s="8">
        <v>1399</v>
      </c>
      <c r="D2071" s="9">
        <v>13</v>
      </c>
      <c r="E2071" s="9">
        <v>13</v>
      </c>
      <c r="F2071" s="9">
        <v>0</v>
      </c>
      <c r="G2071" s="10">
        <f t="shared" si="129"/>
        <v>0.00929235167977126</v>
      </c>
      <c r="H2071" s="10">
        <f t="shared" si="130"/>
        <v>0.00929235167977126</v>
      </c>
      <c r="I2071" s="10">
        <f t="shared" si="131"/>
        <v>0</v>
      </c>
      <c r="J2071" s="11">
        <f t="shared" si="132"/>
        <v>180.385202494099</v>
      </c>
      <c r="K2071" s="11">
        <v>215.013322730919</v>
      </c>
      <c r="L2071" s="11">
        <v>0</v>
      </c>
    </row>
    <row r="2072" s="1" customFormat="1" spans="1:12">
      <c r="A2072" s="7">
        <v>19900902</v>
      </c>
      <c r="B2072" s="7">
        <v>1990.66735112924</v>
      </c>
      <c r="C2072" s="8">
        <v>1960</v>
      </c>
      <c r="D2072" s="9">
        <v>23</v>
      </c>
      <c r="E2072" s="9">
        <v>22</v>
      </c>
      <c r="F2072" s="9">
        <v>2</v>
      </c>
      <c r="G2072" s="10">
        <f t="shared" si="129"/>
        <v>0.011734693877551</v>
      </c>
      <c r="H2072" s="10">
        <f t="shared" si="130"/>
        <v>0.0112244897959184</v>
      </c>
      <c r="I2072" s="10">
        <f t="shared" si="131"/>
        <v>0.00102040816326531</v>
      </c>
      <c r="J2072" s="11">
        <f t="shared" si="132"/>
        <v>227.796493746178</v>
      </c>
      <c r="K2072" s="11">
        <v>259.7205669942</v>
      </c>
      <c r="L2072" s="11">
        <v>111.610414664696</v>
      </c>
    </row>
    <row r="2073" s="1" customFormat="1" spans="1:12">
      <c r="A2073" s="7">
        <v>19900903</v>
      </c>
      <c r="B2073" s="7">
        <v>1990.67008898002</v>
      </c>
      <c r="C2073" s="8">
        <v>1182</v>
      </c>
      <c r="D2073" s="9">
        <v>13</v>
      </c>
      <c r="E2073" s="9">
        <v>12</v>
      </c>
      <c r="F2073" s="9">
        <v>1</v>
      </c>
      <c r="G2073" s="10">
        <f t="shared" si="129"/>
        <v>0.0109983079526227</v>
      </c>
      <c r="H2073" s="10">
        <f t="shared" si="130"/>
        <v>0.0101522842639594</v>
      </c>
      <c r="I2073" s="10">
        <f t="shared" si="131"/>
        <v>0.000846023688663283</v>
      </c>
      <c r="J2073" s="11">
        <f t="shared" si="132"/>
        <v>213.501605997669</v>
      </c>
      <c r="K2073" s="11">
        <v>234.911080437763</v>
      </c>
      <c r="L2073" s="11">
        <v>92.5365536137074</v>
      </c>
    </row>
    <row r="2074" s="1" customFormat="1" spans="1:12">
      <c r="A2074" s="7">
        <v>19900904</v>
      </c>
      <c r="B2074" s="7">
        <v>1990.67282683081</v>
      </c>
      <c r="C2074" s="8">
        <v>1590</v>
      </c>
      <c r="D2074" s="9">
        <v>11</v>
      </c>
      <c r="E2074" s="9">
        <v>11</v>
      </c>
      <c r="F2074" s="9">
        <v>0</v>
      </c>
      <c r="G2074" s="10">
        <f t="shared" si="129"/>
        <v>0.00691823899371069</v>
      </c>
      <c r="H2074" s="10">
        <f t="shared" si="130"/>
        <v>0.00691823899371069</v>
      </c>
      <c r="I2074" s="10">
        <f t="shared" si="131"/>
        <v>0</v>
      </c>
      <c r="J2074" s="11">
        <f t="shared" si="132"/>
        <v>134.298397734963</v>
      </c>
      <c r="K2074" s="11">
        <v>160.079343178815</v>
      </c>
      <c r="L2074" s="11">
        <v>0</v>
      </c>
    </row>
    <row r="2075" s="1" customFormat="1" spans="1:12">
      <c r="A2075" s="7">
        <v>19900905</v>
      </c>
      <c r="B2075" s="7">
        <v>1990.6755646816</v>
      </c>
      <c r="C2075" s="8">
        <v>1886</v>
      </c>
      <c r="D2075" s="9">
        <v>16</v>
      </c>
      <c r="E2075" s="9">
        <v>16</v>
      </c>
      <c r="F2075" s="9">
        <v>0</v>
      </c>
      <c r="G2075" s="10">
        <f t="shared" si="129"/>
        <v>0.00848356309650053</v>
      </c>
      <c r="H2075" s="10">
        <f t="shared" si="130"/>
        <v>0.00848356309650053</v>
      </c>
      <c r="I2075" s="10">
        <f t="shared" si="131"/>
        <v>0</v>
      </c>
      <c r="J2075" s="11">
        <f t="shared" si="132"/>
        <v>164.684818200013</v>
      </c>
      <c r="K2075" s="11">
        <v>196.298972836646</v>
      </c>
      <c r="L2075" s="11">
        <v>0</v>
      </c>
    </row>
    <row r="2076" s="1" customFormat="1" spans="1:12">
      <c r="A2076" s="7">
        <v>19900906</v>
      </c>
      <c r="B2076" s="7">
        <v>1990.67830253238</v>
      </c>
      <c r="C2076" s="8">
        <v>2361</v>
      </c>
      <c r="D2076" s="9">
        <v>18</v>
      </c>
      <c r="E2076" s="9">
        <v>18</v>
      </c>
      <c r="F2076" s="9">
        <v>0</v>
      </c>
      <c r="G2076" s="10">
        <f t="shared" si="129"/>
        <v>0.00762388818297332</v>
      </c>
      <c r="H2076" s="10">
        <f t="shared" si="130"/>
        <v>0.00762388818297332</v>
      </c>
      <c r="I2076" s="10">
        <f t="shared" si="131"/>
        <v>0</v>
      </c>
      <c r="J2076" s="11">
        <f t="shared" si="132"/>
        <v>147.996617118118</v>
      </c>
      <c r="K2076" s="11">
        <v>176.407177304597</v>
      </c>
      <c r="L2076" s="11">
        <v>0</v>
      </c>
    </row>
    <row r="2077" s="1" customFormat="1" spans="1:12">
      <c r="A2077" s="7">
        <v>19900907</v>
      </c>
      <c r="B2077" s="7">
        <v>1990.68104038317</v>
      </c>
      <c r="C2077" s="8">
        <v>2219</v>
      </c>
      <c r="D2077" s="9">
        <v>11</v>
      </c>
      <c r="E2077" s="9">
        <v>11</v>
      </c>
      <c r="F2077" s="9">
        <v>0</v>
      </c>
      <c r="G2077" s="10">
        <f t="shared" si="129"/>
        <v>0.00495718792248761</v>
      </c>
      <c r="H2077" s="10">
        <f t="shared" si="130"/>
        <v>0.00495718792248761</v>
      </c>
      <c r="I2077" s="10">
        <f t="shared" si="131"/>
        <v>0</v>
      </c>
      <c r="J2077" s="11">
        <f t="shared" si="132"/>
        <v>96.2300371332094</v>
      </c>
      <c r="K2077" s="11">
        <v>114.703089524252</v>
      </c>
      <c r="L2077" s="11">
        <v>0</v>
      </c>
    </row>
    <row r="2078" s="1" customFormat="1" spans="1:12">
      <c r="A2078" s="7">
        <v>19900908</v>
      </c>
      <c r="B2078" s="7">
        <v>1990.68377823396</v>
      </c>
      <c r="C2078" s="8">
        <v>1460</v>
      </c>
      <c r="D2078" s="9">
        <v>12</v>
      </c>
      <c r="E2078" s="9">
        <v>11</v>
      </c>
      <c r="F2078" s="9">
        <v>1</v>
      </c>
      <c r="G2078" s="10">
        <f t="shared" si="129"/>
        <v>0.00821917808219178</v>
      </c>
      <c r="H2078" s="10">
        <f t="shared" si="130"/>
        <v>0.00753424657534247</v>
      </c>
      <c r="I2078" s="10">
        <f t="shared" si="131"/>
        <v>0.000684931506849315</v>
      </c>
      <c r="J2078" s="11">
        <f t="shared" si="132"/>
        <v>159.552517358848</v>
      </c>
      <c r="K2078" s="11">
        <v>174.332983324874</v>
      </c>
      <c r="L2078" s="11">
        <v>74.9165797064398</v>
      </c>
    </row>
    <row r="2079" s="1" customFormat="1" spans="1:12">
      <c r="A2079" s="7">
        <v>19900909</v>
      </c>
      <c r="B2079" s="7">
        <v>1990.68651608475</v>
      </c>
      <c r="C2079" s="8">
        <v>2289</v>
      </c>
      <c r="D2079" s="9">
        <v>19</v>
      </c>
      <c r="E2079" s="9">
        <v>17</v>
      </c>
      <c r="F2079" s="9">
        <v>2</v>
      </c>
      <c r="G2079" s="10">
        <f t="shared" si="129"/>
        <v>0.00830056793359546</v>
      </c>
      <c r="H2079" s="10">
        <f t="shared" si="130"/>
        <v>0.00742682394058541</v>
      </c>
      <c r="I2079" s="10">
        <f t="shared" si="131"/>
        <v>0.000873743993010048</v>
      </c>
      <c r="J2079" s="11">
        <f t="shared" si="132"/>
        <v>161.132475299783</v>
      </c>
      <c r="K2079" s="11">
        <v>171.84735875624</v>
      </c>
      <c r="L2079" s="11">
        <v>95.568550783226</v>
      </c>
    </row>
    <row r="2080" s="1" customFormat="1" spans="1:12">
      <c r="A2080" s="7">
        <v>19900910</v>
      </c>
      <c r="B2080" s="7">
        <v>1990.68925393553</v>
      </c>
      <c r="C2080" s="8">
        <v>1632</v>
      </c>
      <c r="D2080" s="9">
        <v>19</v>
      </c>
      <c r="E2080" s="9">
        <v>19</v>
      </c>
      <c r="F2080" s="9">
        <v>1</v>
      </c>
      <c r="G2080" s="10">
        <f t="shared" si="129"/>
        <v>0.0116421568627451</v>
      </c>
      <c r="H2080" s="10">
        <f t="shared" si="130"/>
        <v>0.0116421568627451</v>
      </c>
      <c r="I2080" s="10">
        <f t="shared" si="131"/>
        <v>0.000612745098039216</v>
      </c>
      <c r="J2080" s="11">
        <f t="shared" si="132"/>
        <v>226.000144584071</v>
      </c>
      <c r="K2080" s="11">
        <v>269.384857254456</v>
      </c>
      <c r="L2080" s="11">
        <v>67.0209597863984</v>
      </c>
    </row>
    <row r="2081" s="1" customFormat="1" spans="1:12">
      <c r="A2081" s="7">
        <v>19900911</v>
      </c>
      <c r="B2081" s="7">
        <v>1990.69199178632</v>
      </c>
      <c r="C2081" s="8">
        <v>1882</v>
      </c>
      <c r="D2081" s="9">
        <v>12</v>
      </c>
      <c r="E2081" s="9">
        <v>12</v>
      </c>
      <c r="F2081" s="9">
        <v>0</v>
      </c>
      <c r="G2081" s="10">
        <f t="shared" si="129"/>
        <v>0.00637619553666312</v>
      </c>
      <c r="H2081" s="10">
        <f t="shared" si="130"/>
        <v>0.00637619553666312</v>
      </c>
      <c r="I2081" s="10">
        <f t="shared" si="131"/>
        <v>0</v>
      </c>
      <c r="J2081" s="11">
        <f t="shared" si="132"/>
        <v>123.7761293007</v>
      </c>
      <c r="K2081" s="11">
        <v>147.537139786097</v>
      </c>
      <c r="L2081" s="11">
        <v>0</v>
      </c>
    </row>
    <row r="2082" s="1" customFormat="1" spans="1:12">
      <c r="A2082" s="7">
        <v>19900912</v>
      </c>
      <c r="B2082" s="7">
        <v>1990.69472963711</v>
      </c>
      <c r="C2082" s="8">
        <v>1996</v>
      </c>
      <c r="D2082" s="9">
        <v>14</v>
      </c>
      <c r="E2082" s="9">
        <v>14</v>
      </c>
      <c r="F2082" s="9">
        <v>0</v>
      </c>
      <c r="G2082" s="10">
        <f t="shared" si="129"/>
        <v>0.00701402805611222</v>
      </c>
      <c r="H2082" s="10">
        <f t="shared" si="130"/>
        <v>0.00701402805611222</v>
      </c>
      <c r="I2082" s="10">
        <f t="shared" si="131"/>
        <v>0</v>
      </c>
      <c r="J2082" s="11">
        <f t="shared" si="132"/>
        <v>136.157876370026</v>
      </c>
      <c r="K2082" s="11">
        <v>162.295781524887</v>
      </c>
      <c r="L2082" s="11">
        <v>0</v>
      </c>
    </row>
    <row r="2083" s="1" customFormat="1" spans="1:12">
      <c r="A2083" s="7">
        <v>19900913</v>
      </c>
      <c r="B2083" s="7">
        <v>1990.69746748789</v>
      </c>
      <c r="C2083" s="8">
        <v>2339</v>
      </c>
      <c r="D2083" s="9">
        <v>12</v>
      </c>
      <c r="E2083" s="9">
        <v>12</v>
      </c>
      <c r="F2083" s="9">
        <v>0</v>
      </c>
      <c r="G2083" s="10">
        <f t="shared" si="129"/>
        <v>0.00513039760581445</v>
      </c>
      <c r="H2083" s="10">
        <f t="shared" si="130"/>
        <v>0.00513039760581445</v>
      </c>
      <c r="I2083" s="10">
        <f t="shared" si="131"/>
        <v>0</v>
      </c>
      <c r="J2083" s="11">
        <f t="shared" si="132"/>
        <v>99.5924221222395</v>
      </c>
      <c r="K2083" s="11">
        <v>118.710943598733</v>
      </c>
      <c r="L2083" s="11">
        <v>0</v>
      </c>
    </row>
    <row r="2084" s="1" customFormat="1" spans="1:12">
      <c r="A2084" s="7">
        <v>19900914</v>
      </c>
      <c r="B2084" s="7">
        <v>1990.70020533868</v>
      </c>
      <c r="C2084" s="8">
        <v>2181</v>
      </c>
      <c r="D2084" s="9">
        <v>11</v>
      </c>
      <c r="E2084" s="9">
        <v>9</v>
      </c>
      <c r="F2084" s="9">
        <v>2</v>
      </c>
      <c r="G2084" s="10">
        <f t="shared" si="129"/>
        <v>0.00504355800091701</v>
      </c>
      <c r="H2084" s="10">
        <f t="shared" si="130"/>
        <v>0.00412654745529574</v>
      </c>
      <c r="I2084" s="10">
        <f t="shared" si="131"/>
        <v>0.000917010545621275</v>
      </c>
      <c r="J2084" s="11">
        <f t="shared" si="132"/>
        <v>97.9066723514863</v>
      </c>
      <c r="K2084" s="11">
        <v>95.4831145383203</v>
      </c>
      <c r="L2084" s="11">
        <v>100.300968703716</v>
      </c>
    </row>
    <row r="2085" s="1" customFormat="1" spans="1:12">
      <c r="A2085" s="7">
        <v>19900915</v>
      </c>
      <c r="B2085" s="7">
        <v>1990.70294318947</v>
      </c>
      <c r="C2085" s="8">
        <v>1451</v>
      </c>
      <c r="D2085" s="9">
        <v>12</v>
      </c>
      <c r="E2085" s="9">
        <v>10</v>
      </c>
      <c r="F2085" s="9">
        <v>2</v>
      </c>
      <c r="G2085" s="10">
        <f t="shared" si="129"/>
        <v>0.00827015851137147</v>
      </c>
      <c r="H2085" s="10">
        <f t="shared" si="130"/>
        <v>0.00689179875947622</v>
      </c>
      <c r="I2085" s="10">
        <f t="shared" si="131"/>
        <v>0.00137835975189524</v>
      </c>
      <c r="J2085" s="11">
        <f t="shared" si="132"/>
        <v>160.542160815933</v>
      </c>
      <c r="K2085" s="11">
        <v>159.467549435697</v>
      </c>
      <c r="L2085" s="11">
        <v>150.762517396833</v>
      </c>
    </row>
    <row r="2086" s="1" customFormat="1" spans="1:12">
      <c r="A2086" s="7">
        <v>19900916</v>
      </c>
      <c r="B2086" s="7">
        <v>1990.70568104026</v>
      </c>
      <c r="C2086" s="8">
        <v>2160</v>
      </c>
      <c r="D2086" s="9">
        <v>7</v>
      </c>
      <c r="E2086" s="9">
        <v>6</v>
      </c>
      <c r="F2086" s="9">
        <v>1</v>
      </c>
      <c r="G2086" s="10">
        <f t="shared" si="129"/>
        <v>0.00324074074074074</v>
      </c>
      <c r="H2086" s="10">
        <f t="shared" si="130"/>
        <v>0.00277777777777778</v>
      </c>
      <c r="I2086" s="10">
        <f t="shared" si="131"/>
        <v>0.000462962962962963</v>
      </c>
      <c r="J2086" s="11">
        <f t="shared" si="132"/>
        <v>62.9099817672619</v>
      </c>
      <c r="K2086" s="11">
        <v>64.2742817308878</v>
      </c>
      <c r="L2086" s="11">
        <v>50.6380585052788</v>
      </c>
    </row>
    <row r="2087" s="1" customFormat="1" spans="1:12">
      <c r="A2087" s="7">
        <v>19900917</v>
      </c>
      <c r="B2087" s="7">
        <v>1990.70841889104</v>
      </c>
      <c r="C2087" s="8">
        <v>1631</v>
      </c>
      <c r="D2087" s="9">
        <v>9</v>
      </c>
      <c r="E2087" s="9">
        <v>9</v>
      </c>
      <c r="F2087" s="9">
        <v>0</v>
      </c>
      <c r="G2087" s="10">
        <f t="shared" si="129"/>
        <v>0.00551808706315144</v>
      </c>
      <c r="H2087" s="10">
        <f t="shared" si="130"/>
        <v>0.00551808706315144</v>
      </c>
      <c r="I2087" s="10">
        <f t="shared" si="131"/>
        <v>0</v>
      </c>
      <c r="J2087" s="11">
        <f t="shared" si="132"/>
        <v>107.118336301618</v>
      </c>
      <c r="K2087" s="11">
        <v>127.681589704523</v>
      </c>
      <c r="L2087" s="11">
        <v>0</v>
      </c>
    </row>
    <row r="2088" s="1" customFormat="1" spans="1:12">
      <c r="A2088" s="7">
        <v>19900918</v>
      </c>
      <c r="B2088" s="7">
        <v>1990.71115674183</v>
      </c>
      <c r="C2088" s="8">
        <v>1967</v>
      </c>
      <c r="D2088" s="9">
        <v>10</v>
      </c>
      <c r="E2088" s="9">
        <v>10</v>
      </c>
      <c r="F2088" s="9">
        <v>0</v>
      </c>
      <c r="G2088" s="10">
        <f t="shared" si="129"/>
        <v>0.00508388408744281</v>
      </c>
      <c r="H2088" s="10">
        <f t="shared" si="130"/>
        <v>0.00508388408744281</v>
      </c>
      <c r="I2088" s="10">
        <f t="shared" si="131"/>
        <v>0</v>
      </c>
      <c r="J2088" s="11">
        <f t="shared" si="132"/>
        <v>98.6894913336376</v>
      </c>
      <c r="K2088" s="11">
        <v>117.634679324452</v>
      </c>
      <c r="L2088" s="11">
        <v>0</v>
      </c>
    </row>
    <row r="2089" s="1" customFormat="1" spans="1:12">
      <c r="A2089" s="7">
        <v>19900919</v>
      </c>
      <c r="B2089" s="7">
        <v>1990.71389459262</v>
      </c>
      <c r="C2089" s="8">
        <v>1977</v>
      </c>
      <c r="D2089" s="9">
        <v>4</v>
      </c>
      <c r="E2089" s="9">
        <v>3</v>
      </c>
      <c r="F2089" s="9">
        <v>1</v>
      </c>
      <c r="G2089" s="10">
        <f t="shared" si="129"/>
        <v>0.00202326757713708</v>
      </c>
      <c r="H2089" s="10">
        <f t="shared" si="130"/>
        <v>0.00151745068285281</v>
      </c>
      <c r="I2089" s="10">
        <f t="shared" si="131"/>
        <v>0.000505816894284269</v>
      </c>
      <c r="J2089" s="11">
        <f t="shared" si="132"/>
        <v>39.2761212854355</v>
      </c>
      <c r="K2089" s="11">
        <v>35.1118989728674</v>
      </c>
      <c r="L2089" s="11">
        <v>55.3253446491665</v>
      </c>
    </row>
    <row r="2090" s="1" customFormat="1" spans="1:12">
      <c r="A2090" s="7">
        <v>19900920</v>
      </c>
      <c r="B2090" s="7">
        <v>1990.7166324434</v>
      </c>
      <c r="C2090" s="8">
        <v>2302</v>
      </c>
      <c r="D2090" s="9">
        <v>12</v>
      </c>
      <c r="E2090" s="9">
        <v>12</v>
      </c>
      <c r="F2090" s="9">
        <v>0</v>
      </c>
      <c r="G2090" s="10">
        <f t="shared" si="129"/>
        <v>0.0052128583840139</v>
      </c>
      <c r="H2090" s="10">
        <f t="shared" si="130"/>
        <v>0.0052128583840139</v>
      </c>
      <c r="I2090" s="10">
        <f t="shared" si="131"/>
        <v>0</v>
      </c>
      <c r="J2090" s="11">
        <f t="shared" si="132"/>
        <v>101.193169132892</v>
      </c>
      <c r="K2090" s="11">
        <v>120.618982223039</v>
      </c>
      <c r="L2090" s="11">
        <v>0</v>
      </c>
    </row>
    <row r="2091" s="1" customFormat="1" spans="1:12">
      <c r="A2091" s="7">
        <v>19900921</v>
      </c>
      <c r="B2091" s="7">
        <v>1990.71937029419</v>
      </c>
      <c r="C2091" s="8">
        <v>2190</v>
      </c>
      <c r="D2091" s="9">
        <v>15</v>
      </c>
      <c r="E2091" s="9">
        <v>14</v>
      </c>
      <c r="F2091" s="9">
        <v>1</v>
      </c>
      <c r="G2091" s="10">
        <f t="shared" si="129"/>
        <v>0.00684931506849315</v>
      </c>
      <c r="H2091" s="10">
        <f t="shared" si="130"/>
        <v>0.00639269406392694</v>
      </c>
      <c r="I2091" s="10">
        <f t="shared" si="131"/>
        <v>0.00045662100456621</v>
      </c>
      <c r="J2091" s="11">
        <f t="shared" si="132"/>
        <v>132.960431132373</v>
      </c>
      <c r="K2091" s="11">
        <v>147.918894942317</v>
      </c>
      <c r="L2091" s="11">
        <v>49.9443864709599</v>
      </c>
    </row>
    <row r="2092" s="1" customFormat="1" spans="1:12">
      <c r="A2092" s="7">
        <v>19900922</v>
      </c>
      <c r="B2092" s="7">
        <v>1990.72210814498</v>
      </c>
      <c r="C2092" s="8">
        <v>1473</v>
      </c>
      <c r="D2092" s="9">
        <v>7</v>
      </c>
      <c r="E2092" s="9">
        <v>5</v>
      </c>
      <c r="F2092" s="9">
        <v>2</v>
      </c>
      <c r="G2092" s="10">
        <f t="shared" si="129"/>
        <v>0.00475220638153428</v>
      </c>
      <c r="H2092" s="10">
        <f t="shared" si="130"/>
        <v>0.00339443312966735</v>
      </c>
      <c r="I2092" s="10">
        <f t="shared" si="131"/>
        <v>0.00135777325186694</v>
      </c>
      <c r="J2092" s="11">
        <f t="shared" si="132"/>
        <v>92.2508897605469</v>
      </c>
      <c r="K2092" s="11">
        <v>78.5429104654434</v>
      </c>
      <c r="L2092" s="11">
        <v>148.510802948272</v>
      </c>
    </row>
    <row r="2093" s="1" customFormat="1" spans="1:12">
      <c r="A2093" s="7">
        <v>19900923</v>
      </c>
      <c r="B2093" s="7">
        <v>1990.72484599577</v>
      </c>
      <c r="C2093" s="8">
        <v>2247</v>
      </c>
      <c r="D2093" s="9">
        <v>10</v>
      </c>
      <c r="E2093" s="9">
        <v>8</v>
      </c>
      <c r="F2093" s="9">
        <v>2</v>
      </c>
      <c r="G2093" s="10">
        <f t="shared" si="129"/>
        <v>0.00445037828215398</v>
      </c>
      <c r="H2093" s="10">
        <f t="shared" si="130"/>
        <v>0.00356030262572319</v>
      </c>
      <c r="I2093" s="10">
        <f t="shared" si="131"/>
        <v>0.000890075656430797</v>
      </c>
      <c r="J2093" s="11">
        <f t="shared" si="132"/>
        <v>86.3917354042123</v>
      </c>
      <c r="K2093" s="11">
        <v>82.3809218446627</v>
      </c>
      <c r="L2093" s="11">
        <v>97.3548788352489</v>
      </c>
    </row>
    <row r="2094" s="1" customFormat="1" spans="1:12">
      <c r="A2094" s="7">
        <v>19900924</v>
      </c>
      <c r="B2094" s="7">
        <v>1990.72758384655</v>
      </c>
      <c r="C2094" s="8">
        <v>1614</v>
      </c>
      <c r="D2094" s="9">
        <v>17</v>
      </c>
      <c r="E2094" s="9">
        <v>16</v>
      </c>
      <c r="F2094" s="9">
        <v>1</v>
      </c>
      <c r="G2094" s="10">
        <f t="shared" si="129"/>
        <v>0.0105328376703841</v>
      </c>
      <c r="H2094" s="10">
        <f t="shared" si="130"/>
        <v>0.00991325898389095</v>
      </c>
      <c r="I2094" s="10">
        <f t="shared" si="131"/>
        <v>0.000619578686493185</v>
      </c>
      <c r="J2094" s="11">
        <f t="shared" si="132"/>
        <v>204.46579310443</v>
      </c>
      <c r="K2094" s="11">
        <v>229.38033628867</v>
      </c>
      <c r="L2094" s="11">
        <v>67.7684054345738</v>
      </c>
    </row>
    <row r="2095" s="1" customFormat="1" spans="1:12">
      <c r="A2095" s="7">
        <v>19900925</v>
      </c>
      <c r="B2095" s="7">
        <v>1990.73032169734</v>
      </c>
      <c r="C2095" s="8">
        <v>1978</v>
      </c>
      <c r="D2095" s="9">
        <v>21</v>
      </c>
      <c r="E2095" s="9">
        <v>20</v>
      </c>
      <c r="F2095" s="9">
        <v>1</v>
      </c>
      <c r="G2095" s="10">
        <f t="shared" si="129"/>
        <v>0.0106167846309403</v>
      </c>
      <c r="H2095" s="10">
        <f t="shared" si="130"/>
        <v>0.0101112234580384</v>
      </c>
      <c r="I2095" s="10">
        <f t="shared" si="131"/>
        <v>0.000505561172901921</v>
      </c>
      <c r="J2095" s="11">
        <f t="shared" si="132"/>
        <v>206.09539021833</v>
      </c>
      <c r="K2095" s="11">
        <v>233.960985066932</v>
      </c>
      <c r="L2095" s="11">
        <v>55.2973743030345</v>
      </c>
    </row>
    <row r="2096" s="1" customFormat="1" spans="1:12">
      <c r="A2096" s="7">
        <v>19900926</v>
      </c>
      <c r="B2096" s="7">
        <v>1990.73305954813</v>
      </c>
      <c r="C2096" s="8">
        <v>1985</v>
      </c>
      <c r="D2096" s="9">
        <v>21</v>
      </c>
      <c r="E2096" s="9">
        <v>18</v>
      </c>
      <c r="F2096" s="9">
        <v>3</v>
      </c>
      <c r="G2096" s="10">
        <f t="shared" si="129"/>
        <v>0.0105793450881612</v>
      </c>
      <c r="H2096" s="10">
        <f t="shared" si="130"/>
        <v>0.00906801007556675</v>
      </c>
      <c r="I2096" s="10">
        <f t="shared" si="131"/>
        <v>0.00151133501259446</v>
      </c>
      <c r="J2096" s="11">
        <f t="shared" si="132"/>
        <v>205.36860546693</v>
      </c>
      <c r="K2096" s="11">
        <v>209.822340360782</v>
      </c>
      <c r="L2096" s="11">
        <v>165.307112903882</v>
      </c>
    </row>
    <row r="2097" s="1" customFormat="1" spans="1:12">
      <c r="A2097" s="7">
        <v>19900927</v>
      </c>
      <c r="B2097" s="7">
        <v>1990.73579739891</v>
      </c>
      <c r="C2097" s="8">
        <v>2325</v>
      </c>
      <c r="D2097" s="9">
        <v>16</v>
      </c>
      <c r="E2097" s="9">
        <v>16</v>
      </c>
      <c r="F2097" s="9">
        <v>0</v>
      </c>
      <c r="G2097" s="10">
        <f t="shared" si="129"/>
        <v>0.00688172043010753</v>
      </c>
      <c r="H2097" s="10">
        <f t="shared" si="130"/>
        <v>0.00688172043010753</v>
      </c>
      <c r="I2097" s="10">
        <f t="shared" si="131"/>
        <v>0</v>
      </c>
      <c r="J2097" s="11">
        <f t="shared" si="132"/>
        <v>133.589491236656</v>
      </c>
      <c r="K2097" s="11">
        <v>159.234349578458</v>
      </c>
      <c r="L2097" s="11">
        <v>0</v>
      </c>
    </row>
    <row r="2098" s="1" customFormat="1" spans="1:12">
      <c r="A2098" s="7">
        <v>19900928</v>
      </c>
      <c r="B2098" s="7">
        <v>1990.7385352497</v>
      </c>
      <c r="C2098" s="8">
        <v>2264</v>
      </c>
      <c r="D2098" s="9">
        <v>18</v>
      </c>
      <c r="E2098" s="9">
        <v>17</v>
      </c>
      <c r="F2098" s="9">
        <v>1</v>
      </c>
      <c r="G2098" s="10">
        <f t="shared" si="129"/>
        <v>0.00795053003533569</v>
      </c>
      <c r="H2098" s="10">
        <f t="shared" si="130"/>
        <v>0.00750883392226148</v>
      </c>
      <c r="I2098" s="10">
        <f t="shared" si="131"/>
        <v>0.000441696113074205</v>
      </c>
      <c r="J2098" s="11">
        <f t="shared" si="132"/>
        <v>154.337461579451</v>
      </c>
      <c r="K2098" s="11">
        <v>173.744966516358</v>
      </c>
      <c r="L2098" s="11">
        <v>48.3119286092766</v>
      </c>
    </row>
    <row r="2099" s="1" customFormat="1" spans="1:12">
      <c r="A2099" s="7">
        <v>19900929</v>
      </c>
      <c r="B2099" s="7">
        <v>1990.74127310049</v>
      </c>
      <c r="C2099" s="8">
        <v>1431</v>
      </c>
      <c r="D2099" s="9">
        <v>13</v>
      </c>
      <c r="E2099" s="9">
        <v>12</v>
      </c>
      <c r="F2099" s="9">
        <v>1</v>
      </c>
      <c r="G2099" s="10">
        <f t="shared" si="129"/>
        <v>0.00908455625436757</v>
      </c>
      <c r="H2099" s="10">
        <f t="shared" si="130"/>
        <v>0.00838574423480084</v>
      </c>
      <c r="I2099" s="10">
        <f t="shared" si="131"/>
        <v>0.000698812019566737</v>
      </c>
      <c r="J2099" s="11">
        <f t="shared" si="132"/>
        <v>176.351431369144</v>
      </c>
      <c r="K2099" s="11">
        <v>194.035567489473</v>
      </c>
      <c r="L2099" s="11">
        <v>76.4348052909868</v>
      </c>
    </row>
    <row r="2100" s="1" customFormat="1" spans="1:12">
      <c r="A2100" s="7">
        <v>19900930</v>
      </c>
      <c r="B2100" s="7">
        <v>1990.74401095127</v>
      </c>
      <c r="C2100" s="8">
        <v>2277</v>
      </c>
      <c r="D2100" s="9">
        <v>21</v>
      </c>
      <c r="E2100" s="9">
        <v>19</v>
      </c>
      <c r="F2100" s="9">
        <v>2</v>
      </c>
      <c r="G2100" s="10">
        <f t="shared" si="129"/>
        <v>0.00922266139657444</v>
      </c>
      <c r="H2100" s="10">
        <f t="shared" si="130"/>
        <v>0.00834431269213878</v>
      </c>
      <c r="I2100" s="10">
        <f t="shared" si="131"/>
        <v>0.000878348704435661</v>
      </c>
      <c r="J2100" s="11">
        <f t="shared" si="132"/>
        <v>179.032359179559</v>
      </c>
      <c r="K2100" s="11">
        <v>193.076893737054</v>
      </c>
      <c r="L2100" s="11">
        <v>96.0722058598174</v>
      </c>
    </row>
    <row r="2101" s="1" customFormat="1" spans="1:12">
      <c r="A2101" s="7">
        <v>19901001</v>
      </c>
      <c r="B2101" s="7">
        <v>1990.74674880206</v>
      </c>
      <c r="C2101" s="8">
        <v>1651</v>
      </c>
      <c r="D2101" s="9">
        <v>14</v>
      </c>
      <c r="E2101" s="9">
        <v>14</v>
      </c>
      <c r="F2101" s="9">
        <v>0</v>
      </c>
      <c r="G2101" s="10">
        <f t="shared" si="129"/>
        <v>0.00847970926711084</v>
      </c>
      <c r="H2101" s="10">
        <f t="shared" si="130"/>
        <v>0.00847970926711084</v>
      </c>
      <c r="I2101" s="10">
        <f t="shared" si="131"/>
        <v>0</v>
      </c>
      <c r="J2101" s="11">
        <f t="shared" si="132"/>
        <v>164.610006804707</v>
      </c>
      <c r="K2101" s="11">
        <v>196.209800074909</v>
      </c>
      <c r="L2101" s="11">
        <v>0</v>
      </c>
    </row>
    <row r="2102" s="1" customFormat="1" spans="1:12">
      <c r="A2102" s="7">
        <v>19901002</v>
      </c>
      <c r="B2102" s="7">
        <v>1990.74948665285</v>
      </c>
      <c r="C2102" s="8">
        <v>2027</v>
      </c>
      <c r="D2102" s="9">
        <v>20</v>
      </c>
      <c r="E2102" s="9">
        <v>20</v>
      </c>
      <c r="F2102" s="9">
        <v>0</v>
      </c>
      <c r="G2102" s="10">
        <f t="shared" si="129"/>
        <v>0.00986679822397632</v>
      </c>
      <c r="H2102" s="10">
        <f t="shared" si="130"/>
        <v>0.00986679822397632</v>
      </c>
      <c r="I2102" s="10">
        <f t="shared" si="131"/>
        <v>0</v>
      </c>
      <c r="J2102" s="11">
        <f t="shared" si="132"/>
        <v>191.53648688038</v>
      </c>
      <c r="K2102" s="11">
        <v>228.305292778684</v>
      </c>
      <c r="L2102" s="11">
        <v>0</v>
      </c>
    </row>
    <row r="2103" s="1" customFormat="1" spans="1:12">
      <c r="A2103" s="7">
        <v>19901003</v>
      </c>
      <c r="B2103" s="7">
        <v>1990.75222450364</v>
      </c>
      <c r="C2103" s="8">
        <v>1963</v>
      </c>
      <c r="D2103" s="9">
        <v>13</v>
      </c>
      <c r="E2103" s="9">
        <v>11</v>
      </c>
      <c r="F2103" s="9">
        <v>2</v>
      </c>
      <c r="G2103" s="10">
        <f t="shared" si="129"/>
        <v>0.00662251655629139</v>
      </c>
      <c r="H2103" s="10">
        <f t="shared" si="130"/>
        <v>0.00560366785532348</v>
      </c>
      <c r="I2103" s="10">
        <f t="shared" si="131"/>
        <v>0.00101884870096791</v>
      </c>
      <c r="J2103" s="11">
        <f t="shared" si="132"/>
        <v>128.557767849844</v>
      </c>
      <c r="K2103" s="11">
        <v>129.661821525377</v>
      </c>
      <c r="L2103" s="11">
        <v>111.439843475703</v>
      </c>
    </row>
    <row r="2104" s="1" customFormat="1" spans="1:12">
      <c r="A2104" s="7">
        <v>19901004</v>
      </c>
      <c r="B2104" s="7">
        <v>1990.75496235442</v>
      </c>
      <c r="C2104" s="8">
        <v>2350</v>
      </c>
      <c r="D2104" s="9">
        <v>13</v>
      </c>
      <c r="E2104" s="9">
        <v>10</v>
      </c>
      <c r="F2104" s="9">
        <v>4</v>
      </c>
      <c r="G2104" s="10">
        <f t="shared" si="129"/>
        <v>0.00553191489361702</v>
      </c>
      <c r="H2104" s="10">
        <f t="shared" si="130"/>
        <v>0.00425531914893617</v>
      </c>
      <c r="I2104" s="10">
        <f t="shared" si="131"/>
        <v>0.00170212765957447</v>
      </c>
      <c r="J2104" s="11">
        <f t="shared" si="132"/>
        <v>107.386765229466</v>
      </c>
      <c r="K2104" s="11">
        <v>98.4627294600835</v>
      </c>
      <c r="L2104" s="11">
        <v>186.175670419408</v>
      </c>
    </row>
    <row r="2105" s="1" customFormat="1" spans="1:12">
      <c r="A2105" s="7">
        <v>19901005</v>
      </c>
      <c r="B2105" s="7">
        <v>1990.75770020521</v>
      </c>
      <c r="C2105" s="8">
        <v>2117</v>
      </c>
      <c r="D2105" s="9">
        <v>6</v>
      </c>
      <c r="E2105" s="9">
        <v>6</v>
      </c>
      <c r="F2105" s="9">
        <v>0</v>
      </c>
      <c r="G2105" s="10">
        <f t="shared" si="129"/>
        <v>0.00283419933868682</v>
      </c>
      <c r="H2105" s="10">
        <f t="shared" si="130"/>
        <v>0.00283419933868682</v>
      </c>
      <c r="I2105" s="10">
        <f t="shared" si="131"/>
        <v>0</v>
      </c>
      <c r="J2105" s="11">
        <f t="shared" si="132"/>
        <v>55.0181094340856</v>
      </c>
      <c r="K2105" s="11">
        <v>65.579805639451</v>
      </c>
      <c r="L2105" s="11">
        <v>0</v>
      </c>
    </row>
    <row r="2106" s="1" customFormat="1" spans="1:12">
      <c r="A2106" s="7">
        <v>19901006</v>
      </c>
      <c r="B2106" s="7">
        <v>1990.760438056</v>
      </c>
      <c r="C2106" s="8">
        <v>1480</v>
      </c>
      <c r="D2106" s="9">
        <v>8</v>
      </c>
      <c r="E2106" s="9">
        <v>6</v>
      </c>
      <c r="F2106" s="9">
        <v>2</v>
      </c>
      <c r="G2106" s="10">
        <f t="shared" si="129"/>
        <v>0.00540540540540541</v>
      </c>
      <c r="H2106" s="10">
        <f t="shared" si="130"/>
        <v>0.00405405405405405</v>
      </c>
      <c r="I2106" s="10">
        <f t="shared" si="131"/>
        <v>0.00135135135135135</v>
      </c>
      <c r="J2106" s="11">
        <f t="shared" si="132"/>
        <v>104.930934839603</v>
      </c>
      <c r="K2106" s="11">
        <v>93.8057084721066</v>
      </c>
      <c r="L2106" s="11">
        <v>147.808386988381</v>
      </c>
    </row>
    <row r="2107" s="1" customFormat="1" spans="1:12">
      <c r="A2107" s="7">
        <v>19901007</v>
      </c>
      <c r="B2107" s="7">
        <v>1990.76317590678</v>
      </c>
      <c r="C2107" s="8">
        <v>2320</v>
      </c>
      <c r="D2107" s="9">
        <v>11</v>
      </c>
      <c r="E2107" s="9">
        <v>11</v>
      </c>
      <c r="F2107" s="9">
        <v>0</v>
      </c>
      <c r="G2107" s="10">
        <f t="shared" si="129"/>
        <v>0.00474137931034483</v>
      </c>
      <c r="H2107" s="10">
        <f t="shared" si="130"/>
        <v>0.00474137931034483</v>
      </c>
      <c r="I2107" s="10">
        <f t="shared" si="131"/>
        <v>0</v>
      </c>
      <c r="J2107" s="11">
        <f t="shared" si="132"/>
        <v>92.0407122407723</v>
      </c>
      <c r="K2107" s="11">
        <v>109.709549850998</v>
      </c>
      <c r="L2107" s="11">
        <v>0</v>
      </c>
    </row>
    <row r="2108" s="1" customFormat="1" spans="1:12">
      <c r="A2108" s="7">
        <v>19901008</v>
      </c>
      <c r="B2108" s="7">
        <v>1990.76591375757</v>
      </c>
      <c r="C2108" s="8">
        <v>1633</v>
      </c>
      <c r="D2108" s="9">
        <v>7</v>
      </c>
      <c r="E2108" s="9">
        <v>7</v>
      </c>
      <c r="F2108" s="9">
        <v>0</v>
      </c>
      <c r="G2108" s="10">
        <f t="shared" si="129"/>
        <v>0.00428658909981629</v>
      </c>
      <c r="H2108" s="10">
        <f t="shared" si="130"/>
        <v>0.00428658909981629</v>
      </c>
      <c r="I2108" s="10">
        <f t="shared" si="131"/>
        <v>0</v>
      </c>
      <c r="J2108" s="11">
        <f t="shared" si="132"/>
        <v>83.2122232806403</v>
      </c>
      <c r="K2108" s="11">
        <v>99.1862767678122</v>
      </c>
      <c r="L2108" s="11">
        <v>0</v>
      </c>
    </row>
    <row r="2109" s="1" customFormat="1" spans="1:12">
      <c r="A2109" s="7">
        <v>19901009</v>
      </c>
      <c r="B2109" s="7">
        <v>1990.76865160836</v>
      </c>
      <c r="C2109" s="8">
        <v>1749</v>
      </c>
      <c r="D2109" s="9">
        <v>9</v>
      </c>
      <c r="E2109" s="9">
        <v>9</v>
      </c>
      <c r="F2109" s="9">
        <v>0</v>
      </c>
      <c r="G2109" s="10">
        <f t="shared" si="129"/>
        <v>0.00514579759862779</v>
      </c>
      <c r="H2109" s="10">
        <f t="shared" si="130"/>
        <v>0.00514579759862779</v>
      </c>
      <c r="I2109" s="10">
        <f t="shared" si="131"/>
        <v>0</v>
      </c>
      <c r="J2109" s="11">
        <f t="shared" si="132"/>
        <v>99.8913702160884</v>
      </c>
      <c r="K2109" s="11">
        <v>119.067280050358</v>
      </c>
      <c r="L2109" s="11">
        <v>0</v>
      </c>
    </row>
    <row r="2110" s="1" customFormat="1" spans="1:12">
      <c r="A2110" s="7">
        <v>19901010</v>
      </c>
      <c r="B2110" s="7">
        <v>1990.77138945915</v>
      </c>
      <c r="C2110" s="8">
        <v>1868</v>
      </c>
      <c r="D2110" s="9">
        <v>10</v>
      </c>
      <c r="E2110" s="9">
        <v>10</v>
      </c>
      <c r="F2110" s="9">
        <v>0</v>
      </c>
      <c r="G2110" s="10">
        <f t="shared" si="129"/>
        <v>0.00535331905781585</v>
      </c>
      <c r="H2110" s="10">
        <f t="shared" si="130"/>
        <v>0.00535331905781585</v>
      </c>
      <c r="I2110" s="10">
        <f t="shared" si="131"/>
        <v>0</v>
      </c>
      <c r="J2110" s="11">
        <f t="shared" si="132"/>
        <v>103.919823047786</v>
      </c>
      <c r="K2110" s="11">
        <v>123.869065434259</v>
      </c>
      <c r="L2110" s="11">
        <v>0</v>
      </c>
    </row>
    <row r="2111" s="1" customFormat="1" spans="1:12">
      <c r="A2111" s="7">
        <v>19901011</v>
      </c>
      <c r="B2111" s="7">
        <v>1990.77412730993</v>
      </c>
      <c r="C2111" s="8">
        <v>2353</v>
      </c>
      <c r="D2111" s="9">
        <v>7</v>
      </c>
      <c r="E2111" s="9">
        <v>7</v>
      </c>
      <c r="F2111" s="9">
        <v>0</v>
      </c>
      <c r="G2111" s="10">
        <f t="shared" si="129"/>
        <v>0.00297492562685933</v>
      </c>
      <c r="H2111" s="10">
        <f t="shared" si="130"/>
        <v>0.00297492562685933</v>
      </c>
      <c r="I2111" s="10">
        <f t="shared" si="131"/>
        <v>0</v>
      </c>
      <c r="J2111" s="11">
        <f t="shared" si="132"/>
        <v>57.7499195143585</v>
      </c>
      <c r="K2111" s="11">
        <v>68.8360348329101</v>
      </c>
      <c r="L2111" s="11">
        <v>0</v>
      </c>
    </row>
    <row r="2112" s="1" customFormat="1" spans="1:12">
      <c r="A2112" s="7">
        <v>19901012</v>
      </c>
      <c r="B2112" s="7">
        <v>1990.77686516072</v>
      </c>
      <c r="C2112" s="8">
        <v>2181</v>
      </c>
      <c r="D2112" s="9">
        <v>9</v>
      </c>
      <c r="E2112" s="9">
        <v>8</v>
      </c>
      <c r="F2112" s="9">
        <v>2</v>
      </c>
      <c r="G2112" s="10">
        <f t="shared" si="129"/>
        <v>0.00412654745529574</v>
      </c>
      <c r="H2112" s="10">
        <f t="shared" si="130"/>
        <v>0.0036680421824851</v>
      </c>
      <c r="I2112" s="10">
        <f t="shared" si="131"/>
        <v>0.000917010545621275</v>
      </c>
      <c r="J2112" s="11">
        <f t="shared" si="132"/>
        <v>80.1054591966706</v>
      </c>
      <c r="K2112" s="11">
        <v>84.8738795896181</v>
      </c>
      <c r="L2112" s="11">
        <v>100.300968703716</v>
      </c>
    </row>
    <row r="2113" s="1" customFormat="1" spans="1:13">
      <c r="A2113" s="7">
        <v>19901013</v>
      </c>
      <c r="B2113" s="7">
        <v>1990.77960301151</v>
      </c>
      <c r="C2113" s="8">
        <v>1568</v>
      </c>
      <c r="D2113" s="9">
        <v>24</v>
      </c>
      <c r="E2113" s="9">
        <v>20</v>
      </c>
      <c r="F2113" s="9">
        <v>4</v>
      </c>
      <c r="G2113" s="10">
        <f t="shared" si="129"/>
        <v>0.0153061224489796</v>
      </c>
      <c r="H2113" s="10">
        <f t="shared" si="130"/>
        <v>0.0127551020408163</v>
      </c>
      <c r="I2113" s="10">
        <f t="shared" si="131"/>
        <v>0.00255102040816327</v>
      </c>
      <c r="J2113" s="11">
        <f t="shared" si="132"/>
        <v>297.125861408059</v>
      </c>
      <c r="K2113" s="11">
        <v>295.137007947954</v>
      </c>
      <c r="L2113" s="11">
        <v>279.02603666174</v>
      </c>
      <c r="M2113" s="1" t="s">
        <v>28</v>
      </c>
    </row>
    <row r="2114" s="1" customFormat="1" spans="1:13">
      <c r="A2114" s="7">
        <v>19901014</v>
      </c>
      <c r="B2114" s="7">
        <v>1990.78234086229</v>
      </c>
      <c r="C2114" s="8">
        <v>2539</v>
      </c>
      <c r="D2114" s="9">
        <v>19</v>
      </c>
      <c r="E2114" s="9">
        <v>16</v>
      </c>
      <c r="F2114" s="9">
        <v>3</v>
      </c>
      <c r="G2114" s="10">
        <f t="shared" si="129"/>
        <v>0.00748326112642773</v>
      </c>
      <c r="H2114" s="10">
        <f t="shared" si="130"/>
        <v>0.00630169358014966</v>
      </c>
      <c r="I2114" s="10">
        <f t="shared" si="131"/>
        <v>0.00118156754627806</v>
      </c>
      <c r="J2114" s="11">
        <f t="shared" si="132"/>
        <v>145.26673334431</v>
      </c>
      <c r="K2114" s="11">
        <v>145.813258278816</v>
      </c>
      <c r="L2114" s="11">
        <v>129.237738918553</v>
      </c>
    </row>
    <row r="2115" s="1" customFormat="1" spans="1:13">
      <c r="A2115" s="7">
        <v>19901015</v>
      </c>
      <c r="B2115" s="7">
        <v>1990.78507871308</v>
      </c>
      <c r="C2115" s="8">
        <v>1636</v>
      </c>
      <c r="D2115" s="9">
        <v>12</v>
      </c>
      <c r="E2115" s="9">
        <v>12</v>
      </c>
      <c r="F2115" s="9">
        <v>0</v>
      </c>
      <c r="G2115" s="10">
        <f t="shared" ref="G2115:G2178" si="133">D2115/$C2115</f>
        <v>0.00733496332518337</v>
      </c>
      <c r="H2115" s="10">
        <f t="shared" ref="H2115:H2178" si="134">E2115/$C2115</f>
        <v>0.00733496332518337</v>
      </c>
      <c r="I2115" s="10">
        <f t="shared" ref="I2115:I2178" si="135">F2115/$C2115</f>
        <v>0</v>
      </c>
      <c r="J2115" s="11">
        <f t="shared" ref="J2115:J2178" si="136">G2115/AVERAGE(G$5480:G$9132)*100</f>
        <v>142.387943364253</v>
      </c>
      <c r="K2115" s="11">
        <v>169.721819729484</v>
      </c>
      <c r="L2115" s="11">
        <v>0</v>
      </c>
    </row>
    <row r="2116" s="1" customFormat="1" spans="1:13">
      <c r="A2116" s="7">
        <v>19901016</v>
      </c>
      <c r="B2116" s="7">
        <v>1990.78781656387</v>
      </c>
      <c r="C2116" s="8">
        <v>1885</v>
      </c>
      <c r="D2116" s="9">
        <v>15</v>
      </c>
      <c r="E2116" s="9">
        <v>15</v>
      </c>
      <c r="F2116" s="9">
        <v>1</v>
      </c>
      <c r="G2116" s="10">
        <f t="shared" si="133"/>
        <v>0.00795755968169761</v>
      </c>
      <c r="H2116" s="10">
        <f t="shared" si="134"/>
        <v>0.00795755968169761</v>
      </c>
      <c r="I2116" s="10">
        <f t="shared" si="135"/>
        <v>0.000530503978779841</v>
      </c>
      <c r="J2116" s="11">
        <f t="shared" si="136"/>
        <v>154.473922641856</v>
      </c>
      <c r="K2116" s="11">
        <v>184.127915833843</v>
      </c>
      <c r="L2116" s="11">
        <v>58.0255736718314</v>
      </c>
    </row>
    <row r="2117" s="1" customFormat="1" spans="1:13">
      <c r="A2117" s="7">
        <v>19901017</v>
      </c>
      <c r="B2117" s="7">
        <v>1990.79055441465</v>
      </c>
      <c r="C2117" s="8">
        <v>1880</v>
      </c>
      <c r="D2117" s="9">
        <v>16</v>
      </c>
      <c r="E2117" s="9">
        <v>16</v>
      </c>
      <c r="F2117" s="9">
        <v>0</v>
      </c>
      <c r="G2117" s="10">
        <f t="shared" si="133"/>
        <v>0.00851063829787234</v>
      </c>
      <c r="H2117" s="10">
        <f t="shared" si="134"/>
        <v>0.00851063829787234</v>
      </c>
      <c r="I2117" s="10">
        <f t="shared" si="135"/>
        <v>0</v>
      </c>
      <c r="J2117" s="11">
        <f t="shared" si="136"/>
        <v>165.210408045332</v>
      </c>
      <c r="K2117" s="11">
        <v>196.925458920167</v>
      </c>
      <c r="L2117" s="11">
        <v>0</v>
      </c>
    </row>
    <row r="2118" s="1" customFormat="1" spans="1:13">
      <c r="A2118" s="7">
        <v>19901018</v>
      </c>
      <c r="B2118" s="7">
        <v>1990.79329226544</v>
      </c>
      <c r="C2118" s="8">
        <v>2511</v>
      </c>
      <c r="D2118" s="9">
        <v>16</v>
      </c>
      <c r="E2118" s="9">
        <v>15</v>
      </c>
      <c r="F2118" s="9">
        <v>2</v>
      </c>
      <c r="G2118" s="10">
        <f t="shared" si="133"/>
        <v>0.00637196336121067</v>
      </c>
      <c r="H2118" s="10">
        <f t="shared" si="134"/>
        <v>0.00597371565113501</v>
      </c>
      <c r="I2118" s="10">
        <f t="shared" si="135"/>
        <v>0.000796495420151334</v>
      </c>
      <c r="J2118" s="11">
        <f t="shared" si="136"/>
        <v>123.693973367274</v>
      </c>
      <c r="K2118" s="11">
        <v>138.224261786856</v>
      </c>
      <c r="L2118" s="11">
        <v>87.1192404391893</v>
      </c>
    </row>
    <row r="2119" s="1" customFormat="1" spans="1:13">
      <c r="A2119" s="7">
        <v>19901019</v>
      </c>
      <c r="B2119" s="7">
        <v>1990.79603011623</v>
      </c>
      <c r="C2119" s="8">
        <v>2339</v>
      </c>
      <c r="D2119" s="9">
        <v>11</v>
      </c>
      <c r="E2119" s="9">
        <v>11</v>
      </c>
      <c r="F2119" s="9">
        <v>0</v>
      </c>
      <c r="G2119" s="10">
        <f t="shared" si="133"/>
        <v>0.00470286447199658</v>
      </c>
      <c r="H2119" s="10">
        <f t="shared" si="134"/>
        <v>0.00470286447199658</v>
      </c>
      <c r="I2119" s="10">
        <f t="shared" si="135"/>
        <v>0</v>
      </c>
      <c r="J2119" s="11">
        <f t="shared" si="136"/>
        <v>91.2930536120529</v>
      </c>
      <c r="K2119" s="11">
        <v>108.818364965505</v>
      </c>
      <c r="L2119" s="11">
        <v>0</v>
      </c>
    </row>
    <row r="2120" s="1" customFormat="1" spans="1:13">
      <c r="A2120" s="7">
        <v>19901020</v>
      </c>
      <c r="B2120" s="7">
        <v>1990.79876796702</v>
      </c>
      <c r="C2120" s="8">
        <v>1653</v>
      </c>
      <c r="D2120" s="9">
        <v>12</v>
      </c>
      <c r="E2120" s="9">
        <v>11</v>
      </c>
      <c r="F2120" s="9">
        <v>1</v>
      </c>
      <c r="G2120" s="10">
        <f t="shared" si="133"/>
        <v>0.00725952813067151</v>
      </c>
      <c r="H2120" s="10">
        <f t="shared" si="134"/>
        <v>0.00665456745311555</v>
      </c>
      <c r="I2120" s="10">
        <f t="shared" si="135"/>
        <v>0.000604960677555959</v>
      </c>
      <c r="J2120" s="11">
        <f t="shared" si="136"/>
        <v>140.923578550465</v>
      </c>
      <c r="K2120" s="11">
        <v>153.978315580348</v>
      </c>
      <c r="L2120" s="11">
        <v>66.169513836299</v>
      </c>
    </row>
    <row r="2121" s="1" customFormat="1" spans="1:13">
      <c r="A2121" s="7">
        <v>19901021</v>
      </c>
      <c r="B2121" s="7">
        <v>1990.8015058178</v>
      </c>
      <c r="C2121" s="8">
        <v>2241</v>
      </c>
      <c r="D2121" s="9">
        <v>13</v>
      </c>
      <c r="E2121" s="9">
        <v>12</v>
      </c>
      <c r="F2121" s="9">
        <v>1</v>
      </c>
      <c r="G2121" s="10">
        <f t="shared" si="133"/>
        <v>0.00580098170459616</v>
      </c>
      <c r="H2121" s="10">
        <f t="shared" si="134"/>
        <v>0.00535475234270415</v>
      </c>
      <c r="I2121" s="10">
        <f t="shared" si="135"/>
        <v>0.000446229361892012</v>
      </c>
      <c r="J2121" s="11">
        <f t="shared" si="136"/>
        <v>112.609950151381</v>
      </c>
      <c r="K2121" s="11">
        <v>123.902229842675</v>
      </c>
      <c r="L2121" s="11">
        <v>48.8077672340036</v>
      </c>
    </row>
    <row r="2122" s="1" customFormat="1" spans="1:13">
      <c r="A2122" s="7">
        <v>19901022</v>
      </c>
      <c r="B2122" s="7">
        <v>1990.80424366859</v>
      </c>
      <c r="C2122" s="8">
        <v>1715</v>
      </c>
      <c r="D2122" s="9">
        <v>3</v>
      </c>
      <c r="E2122" s="9">
        <v>3</v>
      </c>
      <c r="F2122" s="9">
        <v>0</v>
      </c>
      <c r="G2122" s="10">
        <f t="shared" si="133"/>
        <v>0.00174927113702624</v>
      </c>
      <c r="H2122" s="10">
        <f t="shared" si="134"/>
        <v>0.00174927113702624</v>
      </c>
      <c r="I2122" s="10">
        <f t="shared" si="135"/>
        <v>0</v>
      </c>
      <c r="J2122" s="11">
        <f t="shared" si="136"/>
        <v>33.9572413037782</v>
      </c>
      <c r="K2122" s="11">
        <v>40.4759325185766</v>
      </c>
      <c r="L2122" s="11">
        <v>0</v>
      </c>
    </row>
    <row r="2123" s="1" customFormat="1" spans="1:13">
      <c r="A2123" s="7">
        <v>19901023</v>
      </c>
      <c r="B2123" s="7">
        <v>1990.80698151938</v>
      </c>
      <c r="C2123" s="8">
        <v>2031</v>
      </c>
      <c r="D2123" s="9">
        <v>9</v>
      </c>
      <c r="E2123" s="9">
        <v>8</v>
      </c>
      <c r="F2123" s="9">
        <v>1</v>
      </c>
      <c r="G2123" s="10">
        <f t="shared" si="133"/>
        <v>0.00443131462333826</v>
      </c>
      <c r="H2123" s="10">
        <f t="shared" si="134"/>
        <v>0.00393894633185623</v>
      </c>
      <c r="I2123" s="10">
        <f t="shared" si="135"/>
        <v>0.000492368291482029</v>
      </c>
      <c r="J2123" s="11">
        <f t="shared" si="136"/>
        <v>86.0216674091278</v>
      </c>
      <c r="K2123" s="11">
        <v>91.1422606523668</v>
      </c>
      <c r="L2123" s="11">
        <v>53.854360596456</v>
      </c>
    </row>
    <row r="2124" s="1" customFormat="1" spans="1:13">
      <c r="A2124" s="7">
        <v>19901024</v>
      </c>
      <c r="B2124" s="7">
        <v>1990.80971937016</v>
      </c>
      <c r="C2124" s="8">
        <v>2041</v>
      </c>
      <c r="D2124" s="9">
        <v>10</v>
      </c>
      <c r="E2124" s="9">
        <v>9</v>
      </c>
      <c r="F2124" s="9">
        <v>3</v>
      </c>
      <c r="G2124" s="10">
        <f t="shared" si="133"/>
        <v>0.00489955903968643</v>
      </c>
      <c r="H2124" s="10">
        <f t="shared" si="134"/>
        <v>0.00440960313571779</v>
      </c>
      <c r="I2124" s="10">
        <f t="shared" si="135"/>
        <v>0.00146986771190593</v>
      </c>
      <c r="J2124" s="11">
        <f t="shared" si="136"/>
        <v>95.1113324121828</v>
      </c>
      <c r="K2124" s="11">
        <v>102.032666735951</v>
      </c>
      <c r="L2124" s="11">
        <v>160.771493931507</v>
      </c>
    </row>
    <row r="2125" s="1" customFormat="1" spans="1:13">
      <c r="A2125" s="7">
        <v>19901025</v>
      </c>
      <c r="B2125" s="7">
        <v>1990.81245722095</v>
      </c>
      <c r="C2125" s="8">
        <v>2508</v>
      </c>
      <c r="D2125" s="9">
        <v>11</v>
      </c>
      <c r="E2125" s="9">
        <v>11</v>
      </c>
      <c r="F2125" s="9">
        <v>0</v>
      </c>
      <c r="G2125" s="10">
        <f t="shared" si="133"/>
        <v>0.0043859649122807</v>
      </c>
      <c r="H2125" s="10">
        <f t="shared" si="134"/>
        <v>0.0043859649122807</v>
      </c>
      <c r="I2125" s="10">
        <f t="shared" si="135"/>
        <v>0</v>
      </c>
      <c r="J2125" s="11">
        <f t="shared" si="136"/>
        <v>85.1413287075724</v>
      </c>
      <c r="K2125" s="11">
        <v>101.485707996139</v>
      </c>
      <c r="L2125" s="11">
        <v>0</v>
      </c>
    </row>
    <row r="2126" s="1" customFormat="1" spans="1:13">
      <c r="A2126" s="7">
        <v>19901026</v>
      </c>
      <c r="B2126" s="7">
        <v>1990.81519507174</v>
      </c>
      <c r="C2126" s="8">
        <v>2456</v>
      </c>
      <c r="D2126" s="9">
        <v>12</v>
      </c>
      <c r="E2126" s="9">
        <v>10</v>
      </c>
      <c r="F2126" s="9">
        <v>2</v>
      </c>
      <c r="G2126" s="10">
        <f t="shared" si="133"/>
        <v>0.00488599348534202</v>
      </c>
      <c r="H2126" s="10">
        <f t="shared" si="134"/>
        <v>0.00407166123778502</v>
      </c>
      <c r="I2126" s="10">
        <f t="shared" si="135"/>
        <v>0.000814332247557003</v>
      </c>
      <c r="J2126" s="11">
        <f t="shared" si="136"/>
        <v>94.8479948468722</v>
      </c>
      <c r="K2126" s="11">
        <v>94.2131165436467</v>
      </c>
      <c r="L2126" s="11">
        <v>89.0702006281777</v>
      </c>
    </row>
    <row r="2127" s="1" customFormat="1" spans="1:13">
      <c r="A2127" s="7">
        <v>19901027</v>
      </c>
      <c r="B2127" s="7">
        <v>1990.81793292253</v>
      </c>
      <c r="C2127" s="8">
        <v>1661</v>
      </c>
      <c r="D2127" s="9">
        <v>13</v>
      </c>
      <c r="E2127" s="9">
        <v>13</v>
      </c>
      <c r="F2127" s="9">
        <v>0</v>
      </c>
      <c r="G2127" s="10">
        <f t="shared" si="133"/>
        <v>0.0078266104756171</v>
      </c>
      <c r="H2127" s="10">
        <f t="shared" si="134"/>
        <v>0.0078266104756171</v>
      </c>
      <c r="I2127" s="10">
        <f t="shared" si="135"/>
        <v>0</v>
      </c>
      <c r="J2127" s="11">
        <f t="shared" si="136"/>
        <v>151.931907458907</v>
      </c>
      <c r="K2127" s="11">
        <v>181.097916014783</v>
      </c>
      <c r="L2127" s="11">
        <v>0</v>
      </c>
    </row>
    <row r="2128" s="1" customFormat="1" spans="1:13">
      <c r="A2128" s="7">
        <v>19901028</v>
      </c>
      <c r="B2128" s="7">
        <v>1990.82067077331</v>
      </c>
      <c r="C2128" s="8">
        <v>2245</v>
      </c>
      <c r="D2128" s="9">
        <v>6</v>
      </c>
      <c r="E2128" s="9">
        <v>6</v>
      </c>
      <c r="F2128" s="9">
        <v>0</v>
      </c>
      <c r="G2128" s="10">
        <f t="shared" si="133"/>
        <v>0.00267260579064588</v>
      </c>
      <c r="H2128" s="10">
        <f t="shared" si="134"/>
        <v>0.00267260579064588</v>
      </c>
      <c r="I2128" s="10">
        <f t="shared" si="135"/>
        <v>0</v>
      </c>
      <c r="J2128" s="11">
        <f t="shared" si="136"/>
        <v>51.8812194529885</v>
      </c>
      <c r="K2128" s="11">
        <v>61.8407343156872</v>
      </c>
      <c r="L2128" s="11">
        <v>0</v>
      </c>
    </row>
    <row r="2129" s="1" customFormat="1" spans="1:12">
      <c r="A2129" s="7">
        <v>19901029</v>
      </c>
      <c r="B2129" s="7">
        <v>1990.8234086241</v>
      </c>
      <c r="C2129" s="8">
        <v>1705</v>
      </c>
      <c r="D2129" s="9">
        <v>6</v>
      </c>
      <c r="E2129" s="9">
        <v>6</v>
      </c>
      <c r="F2129" s="9">
        <v>0</v>
      </c>
      <c r="G2129" s="10">
        <f t="shared" si="133"/>
        <v>0.00351906158357771</v>
      </c>
      <c r="H2129" s="10">
        <f t="shared" si="134"/>
        <v>0.00351906158357771</v>
      </c>
      <c r="I2129" s="10">
        <f t="shared" si="135"/>
        <v>0</v>
      </c>
      <c r="J2129" s="11">
        <f t="shared" si="136"/>
        <v>68.3128080187443</v>
      </c>
      <c r="K2129" s="11">
        <v>81.4266560344386</v>
      </c>
      <c r="L2129" s="11">
        <v>0</v>
      </c>
    </row>
    <row r="2130" s="1" customFormat="1" spans="1:12">
      <c r="A2130" s="7">
        <v>19901030</v>
      </c>
      <c r="B2130" s="7">
        <v>1990.82614647489</v>
      </c>
      <c r="C2130" s="8">
        <v>2017</v>
      </c>
      <c r="D2130" s="9">
        <v>11</v>
      </c>
      <c r="E2130" s="9">
        <v>11</v>
      </c>
      <c r="F2130" s="9">
        <v>0</v>
      </c>
      <c r="G2130" s="10">
        <f t="shared" si="133"/>
        <v>0.00545364402578086</v>
      </c>
      <c r="H2130" s="10">
        <f t="shared" si="134"/>
        <v>0.00545364402578086</v>
      </c>
      <c r="I2130" s="10">
        <f t="shared" si="135"/>
        <v>0</v>
      </c>
      <c r="J2130" s="11">
        <f t="shared" si="136"/>
        <v>105.867353692906</v>
      </c>
      <c r="K2130" s="11">
        <v>126.190458926285</v>
      </c>
      <c r="L2130" s="11">
        <v>0</v>
      </c>
    </row>
    <row r="2131" s="1" customFormat="1" spans="1:12">
      <c r="A2131" s="7">
        <v>19901031</v>
      </c>
      <c r="B2131" s="7">
        <v>1990.82888432567</v>
      </c>
      <c r="C2131" s="8">
        <v>1953</v>
      </c>
      <c r="D2131" s="9">
        <v>11</v>
      </c>
      <c r="E2131" s="9">
        <v>10</v>
      </c>
      <c r="F2131" s="9">
        <v>1</v>
      </c>
      <c r="G2131" s="10">
        <f t="shared" si="133"/>
        <v>0.00563236047107015</v>
      </c>
      <c r="H2131" s="10">
        <f t="shared" si="134"/>
        <v>0.00512032770097286</v>
      </c>
      <c r="I2131" s="10">
        <f t="shared" si="135"/>
        <v>0.000512032770097286</v>
      </c>
      <c r="J2131" s="11">
        <f t="shared" si="136"/>
        <v>109.336637172858</v>
      </c>
      <c r="K2131" s="11">
        <v>118.477938674448</v>
      </c>
      <c r="L2131" s="11">
        <v>56.0052259966217</v>
      </c>
    </row>
    <row r="2132" s="1" customFormat="1" spans="1:12">
      <c r="A2132" s="7">
        <v>19901101</v>
      </c>
      <c r="B2132" s="7">
        <v>1990.83162217646</v>
      </c>
      <c r="C2132" s="8">
        <v>2552</v>
      </c>
      <c r="D2132" s="9">
        <v>9</v>
      </c>
      <c r="E2132" s="9">
        <v>9</v>
      </c>
      <c r="F2132" s="9">
        <v>0</v>
      </c>
      <c r="G2132" s="10">
        <f t="shared" si="133"/>
        <v>0.00352664576802508</v>
      </c>
      <c r="H2132" s="10">
        <f t="shared" si="134"/>
        <v>0.00352664576802508</v>
      </c>
      <c r="I2132" s="10">
        <f t="shared" si="135"/>
        <v>0</v>
      </c>
      <c r="J2132" s="11">
        <f t="shared" si="136"/>
        <v>68.4600338980951</v>
      </c>
      <c r="K2132" s="11">
        <v>81.6021445172714</v>
      </c>
      <c r="L2132" s="11">
        <v>0</v>
      </c>
    </row>
    <row r="2133" s="1" customFormat="1" spans="1:12">
      <c r="A2133" s="7">
        <v>19901102</v>
      </c>
      <c r="B2133" s="7">
        <v>1990.83436002725</v>
      </c>
      <c r="C2133" s="8">
        <v>2255</v>
      </c>
      <c r="D2133" s="9">
        <v>13</v>
      </c>
      <c r="E2133" s="9">
        <v>13</v>
      </c>
      <c r="F2133" s="9">
        <v>1</v>
      </c>
      <c r="G2133" s="10">
        <f t="shared" si="133"/>
        <v>0.0057649667405765</v>
      </c>
      <c r="H2133" s="10">
        <f t="shared" si="134"/>
        <v>0.0057649667405765</v>
      </c>
      <c r="I2133" s="10">
        <f t="shared" si="135"/>
        <v>0.000443458980044346</v>
      </c>
      <c r="J2133" s="11">
        <f t="shared" si="136"/>
        <v>111.910819640463</v>
      </c>
      <c r="K2133" s="11">
        <v>133.394074723084</v>
      </c>
      <c r="L2133" s="11">
        <v>48.504747836542</v>
      </c>
    </row>
    <row r="2134" s="1" customFormat="1" spans="1:12">
      <c r="A2134" s="7">
        <v>19901103</v>
      </c>
      <c r="B2134" s="7">
        <v>1990.83709787803</v>
      </c>
      <c r="C2134" s="8">
        <v>1589</v>
      </c>
      <c r="D2134" s="9">
        <v>9</v>
      </c>
      <c r="E2134" s="9">
        <v>8</v>
      </c>
      <c r="F2134" s="9">
        <v>3</v>
      </c>
      <c r="G2134" s="10">
        <f t="shared" si="133"/>
        <v>0.00566393958464443</v>
      </c>
      <c r="H2134" s="10">
        <f t="shared" si="134"/>
        <v>0.00503461296412838</v>
      </c>
      <c r="I2134" s="10">
        <f t="shared" si="135"/>
        <v>0.00188797986154814</v>
      </c>
      <c r="J2134" s="11">
        <f t="shared" si="136"/>
        <v>109.949657965978</v>
      </c>
      <c r="K2134" s="11">
        <v>116.494607542452</v>
      </c>
      <c r="L2134" s="11">
        <v>206.503850921464</v>
      </c>
    </row>
    <row r="2135" s="1" customFormat="1" spans="1:12">
      <c r="A2135" s="7">
        <v>19901104</v>
      </c>
      <c r="B2135" s="7">
        <v>1990.83983572882</v>
      </c>
      <c r="C2135" s="8">
        <v>2366</v>
      </c>
      <c r="D2135" s="9">
        <v>16</v>
      </c>
      <c r="E2135" s="9">
        <v>16</v>
      </c>
      <c r="F2135" s="9">
        <v>0</v>
      </c>
      <c r="G2135" s="10">
        <f t="shared" si="133"/>
        <v>0.00676246830092984</v>
      </c>
      <c r="H2135" s="10">
        <f t="shared" si="134"/>
        <v>0.00676246830092984</v>
      </c>
      <c r="I2135" s="10">
        <f t="shared" si="135"/>
        <v>0</v>
      </c>
      <c r="J2135" s="11">
        <f t="shared" si="136"/>
        <v>131.274542318353</v>
      </c>
      <c r="K2135" s="11">
        <v>156.475005397259</v>
      </c>
      <c r="L2135" s="11">
        <v>0</v>
      </c>
    </row>
    <row r="2136" s="1" customFormat="1" spans="1:12">
      <c r="A2136" s="7">
        <v>19901105</v>
      </c>
      <c r="B2136" s="7">
        <v>1990.84257357961</v>
      </c>
      <c r="C2136" s="8">
        <v>1628</v>
      </c>
      <c r="D2136" s="9">
        <v>6</v>
      </c>
      <c r="E2136" s="9">
        <v>6</v>
      </c>
      <c r="F2136" s="9">
        <v>0</v>
      </c>
      <c r="G2136" s="10">
        <f t="shared" si="133"/>
        <v>0.00368550368550369</v>
      </c>
      <c r="H2136" s="10">
        <f t="shared" si="134"/>
        <v>0.00368550368550369</v>
      </c>
      <c r="I2136" s="10">
        <f t="shared" si="135"/>
        <v>0</v>
      </c>
      <c r="J2136" s="11">
        <f t="shared" si="136"/>
        <v>71.5438192088201</v>
      </c>
      <c r="K2136" s="11">
        <v>85.2779167928242</v>
      </c>
      <c r="L2136" s="11">
        <v>0</v>
      </c>
    </row>
    <row r="2137" s="1" customFormat="1" spans="1:12">
      <c r="A2137" s="7">
        <v>19901106</v>
      </c>
      <c r="B2137" s="7">
        <v>1990.8453114304</v>
      </c>
      <c r="C2137" s="8">
        <v>1921</v>
      </c>
      <c r="D2137" s="9">
        <v>16</v>
      </c>
      <c r="E2137" s="9">
        <v>15</v>
      </c>
      <c r="F2137" s="9">
        <v>1</v>
      </c>
      <c r="G2137" s="10">
        <f t="shared" si="133"/>
        <v>0.00832899531494014</v>
      </c>
      <c r="H2137" s="10">
        <f t="shared" si="134"/>
        <v>0.00780843310775638</v>
      </c>
      <c r="I2137" s="10">
        <f t="shared" si="135"/>
        <v>0.000520562207183758</v>
      </c>
      <c r="J2137" s="11">
        <f t="shared" si="136"/>
        <v>161.684313964198</v>
      </c>
      <c r="K2137" s="11">
        <v>180.677314600101</v>
      </c>
      <c r="L2137" s="11">
        <v>56.9381605264977</v>
      </c>
    </row>
    <row r="2138" s="1" customFormat="1" spans="1:12">
      <c r="A2138" s="7">
        <v>19901107</v>
      </c>
      <c r="B2138" s="7">
        <v>1990.84804928118</v>
      </c>
      <c r="C2138" s="8">
        <v>2083</v>
      </c>
      <c r="D2138" s="9">
        <v>11</v>
      </c>
      <c r="E2138" s="9">
        <v>11</v>
      </c>
      <c r="F2138" s="9">
        <v>0</v>
      </c>
      <c r="G2138" s="10">
        <f t="shared" si="133"/>
        <v>0.00528084493518963</v>
      </c>
      <c r="H2138" s="10">
        <f t="shared" si="134"/>
        <v>0.00528084493518963</v>
      </c>
      <c r="I2138" s="10">
        <f t="shared" si="135"/>
        <v>0</v>
      </c>
      <c r="J2138" s="11">
        <f t="shared" si="136"/>
        <v>102.512939221599</v>
      </c>
      <c r="K2138" s="11">
        <v>122.192105450944</v>
      </c>
      <c r="L2138" s="11">
        <v>0</v>
      </c>
    </row>
    <row r="2139" s="1" customFormat="1" spans="1:12">
      <c r="A2139" s="7">
        <v>19901108</v>
      </c>
      <c r="B2139" s="7">
        <v>1990.85078713197</v>
      </c>
      <c r="C2139" s="8">
        <v>2536</v>
      </c>
      <c r="D2139" s="9">
        <v>18</v>
      </c>
      <c r="E2139" s="9">
        <v>17</v>
      </c>
      <c r="F2139" s="9">
        <v>1</v>
      </c>
      <c r="G2139" s="10">
        <f t="shared" si="133"/>
        <v>0.00709779179810726</v>
      </c>
      <c r="H2139" s="10">
        <f t="shared" si="134"/>
        <v>0.00670347003154574</v>
      </c>
      <c r="I2139" s="10">
        <f t="shared" si="135"/>
        <v>0.000394321766561514</v>
      </c>
      <c r="J2139" s="11">
        <f t="shared" si="136"/>
        <v>137.783916804368</v>
      </c>
      <c r="K2139" s="11">
        <v>155.109859697568</v>
      </c>
      <c r="L2139" s="11">
        <v>43.1302075597012</v>
      </c>
    </row>
    <row r="2140" s="1" customFormat="1" spans="1:12">
      <c r="A2140" s="7">
        <v>19901109</v>
      </c>
      <c r="B2140" s="7">
        <v>1990.85352498276</v>
      </c>
      <c r="C2140" s="8">
        <v>2255</v>
      </c>
      <c r="D2140" s="9">
        <v>28</v>
      </c>
      <c r="E2140" s="9">
        <v>23</v>
      </c>
      <c r="F2140" s="9">
        <v>6</v>
      </c>
      <c r="G2140" s="10">
        <f t="shared" si="133"/>
        <v>0.0124168514412417</v>
      </c>
      <c r="H2140" s="10">
        <f t="shared" si="134"/>
        <v>0.01019955654102</v>
      </c>
      <c r="I2140" s="10">
        <f t="shared" si="135"/>
        <v>0.00266075388026608</v>
      </c>
      <c r="J2140" s="11">
        <f t="shared" si="136"/>
        <v>241.038688456382</v>
      </c>
      <c r="K2140" s="11">
        <v>236.004901433149</v>
      </c>
      <c r="L2140" s="11">
        <v>291.028487019252</v>
      </c>
    </row>
    <row r="2141" s="1" customFormat="1" spans="1:12">
      <c r="A2141" s="7">
        <v>19901110</v>
      </c>
      <c r="B2141" s="7">
        <v>1990.85626283354</v>
      </c>
      <c r="C2141" s="8">
        <v>1569</v>
      </c>
      <c r="D2141" s="9">
        <v>18</v>
      </c>
      <c r="E2141" s="9">
        <v>18</v>
      </c>
      <c r="F2141" s="9">
        <v>0</v>
      </c>
      <c r="G2141" s="10">
        <f t="shared" si="133"/>
        <v>0.011472275334608</v>
      </c>
      <c r="H2141" s="10">
        <f t="shared" si="134"/>
        <v>0.011472275334608</v>
      </c>
      <c r="I2141" s="10">
        <f t="shared" si="135"/>
        <v>0</v>
      </c>
      <c r="J2141" s="11">
        <f t="shared" si="136"/>
        <v>222.702366485581</v>
      </c>
      <c r="K2141" s="11">
        <v>265.454012502328</v>
      </c>
      <c r="L2141" s="11">
        <v>0</v>
      </c>
    </row>
    <row r="2142" s="1" customFormat="1" spans="1:12">
      <c r="A2142" s="7">
        <v>19901111</v>
      </c>
      <c r="B2142" s="7">
        <v>1990.85900068433</v>
      </c>
      <c r="C2142" s="8">
        <v>2170</v>
      </c>
      <c r="D2142" s="9">
        <v>14</v>
      </c>
      <c r="E2142" s="9">
        <v>12</v>
      </c>
      <c r="F2142" s="9">
        <v>2</v>
      </c>
      <c r="G2142" s="10">
        <f t="shared" si="133"/>
        <v>0.00645161290322581</v>
      </c>
      <c r="H2142" s="10">
        <f t="shared" si="134"/>
        <v>0.00552995391705069</v>
      </c>
      <c r="I2142" s="10">
        <f t="shared" si="135"/>
        <v>0.000921658986175115</v>
      </c>
      <c r="J2142" s="11">
        <f t="shared" si="136"/>
        <v>125.240148034365</v>
      </c>
      <c r="K2142" s="11">
        <v>127.956173768403</v>
      </c>
      <c r="L2142" s="11">
        <v>100.809406793919</v>
      </c>
    </row>
    <row r="2143" s="1" customFormat="1" spans="1:12">
      <c r="A2143" s="7">
        <v>19901112</v>
      </c>
      <c r="B2143" s="7">
        <v>1990.86173853512</v>
      </c>
      <c r="C2143" s="8">
        <v>1765</v>
      </c>
      <c r="D2143" s="9">
        <v>14</v>
      </c>
      <c r="E2143" s="9">
        <v>12</v>
      </c>
      <c r="F2143" s="9">
        <v>3</v>
      </c>
      <c r="G2143" s="10">
        <f t="shared" si="133"/>
        <v>0.00793201133144476</v>
      </c>
      <c r="H2143" s="10">
        <f t="shared" si="134"/>
        <v>0.00679886685552408</v>
      </c>
      <c r="I2143" s="10">
        <f t="shared" si="135"/>
        <v>0.00169971671388102</v>
      </c>
      <c r="J2143" s="11">
        <f t="shared" si="136"/>
        <v>153.977972370862</v>
      </c>
      <c r="K2143" s="11">
        <v>157.31722214019</v>
      </c>
      <c r="L2143" s="11">
        <v>185.9119655038</v>
      </c>
    </row>
    <row r="2144" s="1" customFormat="1" spans="1:12">
      <c r="A2144" s="7">
        <v>19901113</v>
      </c>
      <c r="B2144" s="7">
        <v>1990.86447638591</v>
      </c>
      <c r="C2144" s="8">
        <v>1833</v>
      </c>
      <c r="D2144" s="9">
        <v>20</v>
      </c>
      <c r="E2144" s="9">
        <v>20</v>
      </c>
      <c r="F2144" s="9">
        <v>2</v>
      </c>
      <c r="G2144" s="10">
        <f t="shared" si="133"/>
        <v>0.010911074740862</v>
      </c>
      <c r="H2144" s="10">
        <f t="shared" si="134"/>
        <v>0.010911074740862</v>
      </c>
      <c r="I2144" s="10">
        <f t="shared" si="135"/>
        <v>0.0010911074740862</v>
      </c>
      <c r="J2144" s="11">
        <f t="shared" si="136"/>
        <v>211.808215442733</v>
      </c>
      <c r="K2144" s="11">
        <v>252.468537077137</v>
      </c>
      <c r="L2144" s="11">
        <v>119.343378473979</v>
      </c>
    </row>
    <row r="2145" s="1" customFormat="1" spans="1:12">
      <c r="A2145" s="7">
        <v>19901114</v>
      </c>
      <c r="B2145" s="7">
        <v>1990.86721423669</v>
      </c>
      <c r="C2145" s="8">
        <v>1972</v>
      </c>
      <c r="D2145" s="9">
        <v>22</v>
      </c>
      <c r="E2145" s="9">
        <v>22</v>
      </c>
      <c r="F2145" s="9">
        <v>0</v>
      </c>
      <c r="G2145" s="10">
        <f t="shared" si="133"/>
        <v>0.0111561866125761</v>
      </c>
      <c r="H2145" s="10">
        <f t="shared" si="134"/>
        <v>0.0111561866125761</v>
      </c>
      <c r="I2145" s="10">
        <f t="shared" si="135"/>
        <v>0</v>
      </c>
      <c r="J2145" s="11">
        <f t="shared" si="136"/>
        <v>216.566381742994</v>
      </c>
      <c r="K2145" s="11">
        <v>258.140117296466</v>
      </c>
      <c r="L2145" s="11">
        <v>0</v>
      </c>
    </row>
    <row r="2146" s="1" customFormat="1" spans="1:12">
      <c r="A2146" s="7">
        <v>19901115</v>
      </c>
      <c r="B2146" s="7">
        <v>1990.86995208748</v>
      </c>
      <c r="C2146" s="8">
        <v>2455</v>
      </c>
      <c r="D2146" s="9">
        <v>22</v>
      </c>
      <c r="E2146" s="9">
        <v>17</v>
      </c>
      <c r="F2146" s="9">
        <v>5</v>
      </c>
      <c r="G2146" s="10">
        <f t="shared" si="133"/>
        <v>0.00896130346232179</v>
      </c>
      <c r="H2146" s="10">
        <f t="shared" si="134"/>
        <v>0.00692464358452138</v>
      </c>
      <c r="I2146" s="10">
        <f t="shared" si="135"/>
        <v>0.00203665987780041</v>
      </c>
      <c r="J2146" s="11">
        <f t="shared" si="136"/>
        <v>173.958820691317</v>
      </c>
      <c r="K2146" s="11">
        <v>160.227537349505</v>
      </c>
      <c r="L2146" s="11">
        <v>222.766204422408</v>
      </c>
    </row>
    <row r="2147" s="1" customFormat="1" spans="1:12">
      <c r="A2147" s="7">
        <v>19901116</v>
      </c>
      <c r="B2147" s="7">
        <v>1990.87268993827</v>
      </c>
      <c r="C2147" s="8">
        <v>2398</v>
      </c>
      <c r="D2147" s="9">
        <v>21</v>
      </c>
      <c r="E2147" s="9">
        <v>20</v>
      </c>
      <c r="F2147" s="9">
        <v>1</v>
      </c>
      <c r="G2147" s="10">
        <f t="shared" si="133"/>
        <v>0.00875729774812344</v>
      </c>
      <c r="H2147" s="10">
        <f t="shared" si="134"/>
        <v>0.00834028356964137</v>
      </c>
      <c r="I2147" s="10">
        <f t="shared" si="135"/>
        <v>0.000417014178482068</v>
      </c>
      <c r="J2147" s="11">
        <f t="shared" si="136"/>
        <v>169.998616285178</v>
      </c>
      <c r="K2147" s="11">
        <v>192.983664913425</v>
      </c>
      <c r="L2147" s="11">
        <v>45.6122628738124</v>
      </c>
    </row>
    <row r="2148" s="1" customFormat="1" spans="1:12">
      <c r="A2148" s="7">
        <v>19901117</v>
      </c>
      <c r="B2148" s="7">
        <v>1990.87542778905</v>
      </c>
      <c r="C2148" s="8">
        <v>1491</v>
      </c>
      <c r="D2148" s="9">
        <v>16</v>
      </c>
      <c r="E2148" s="9">
        <v>16</v>
      </c>
      <c r="F2148" s="9">
        <v>0</v>
      </c>
      <c r="G2148" s="10">
        <f t="shared" si="133"/>
        <v>0.0107310529845741</v>
      </c>
      <c r="H2148" s="10">
        <f t="shared" si="134"/>
        <v>0.0107310529845741</v>
      </c>
      <c r="I2148" s="10">
        <f t="shared" si="135"/>
        <v>0</v>
      </c>
      <c r="J2148" s="11">
        <f t="shared" si="136"/>
        <v>208.313592974664</v>
      </c>
      <c r="K2148" s="11">
        <v>248.303060207856</v>
      </c>
      <c r="L2148" s="11">
        <v>0</v>
      </c>
    </row>
    <row r="2149" s="1" customFormat="1" spans="1:12">
      <c r="A2149" s="7">
        <v>19901118</v>
      </c>
      <c r="B2149" s="7">
        <v>1990.87816563984</v>
      </c>
      <c r="C2149" s="8">
        <v>2352</v>
      </c>
      <c r="D2149" s="9">
        <v>15</v>
      </c>
      <c r="E2149" s="9">
        <v>15</v>
      </c>
      <c r="F2149" s="9">
        <v>0</v>
      </c>
      <c r="G2149" s="10">
        <f t="shared" si="133"/>
        <v>0.00637755102040816</v>
      </c>
      <c r="H2149" s="10">
        <f t="shared" si="134"/>
        <v>0.00637755102040816</v>
      </c>
      <c r="I2149" s="10">
        <f t="shared" si="135"/>
        <v>0</v>
      </c>
      <c r="J2149" s="11">
        <f t="shared" si="136"/>
        <v>123.802442253358</v>
      </c>
      <c r="K2149" s="11">
        <v>147.568503973977</v>
      </c>
      <c r="L2149" s="11">
        <v>0</v>
      </c>
    </row>
    <row r="2150" s="1" customFormat="1" spans="1:12">
      <c r="A2150" s="7">
        <v>19901119</v>
      </c>
      <c r="B2150" s="7">
        <v>1990.88090349063</v>
      </c>
      <c r="C2150" s="8">
        <v>1690</v>
      </c>
      <c r="D2150" s="9">
        <v>17</v>
      </c>
      <c r="E2150" s="9">
        <v>17</v>
      </c>
      <c r="F2150" s="9">
        <v>1</v>
      </c>
      <c r="G2150" s="10">
        <f t="shared" si="133"/>
        <v>0.0100591715976331</v>
      </c>
      <c r="H2150" s="10">
        <f t="shared" si="134"/>
        <v>0.0100591715976331</v>
      </c>
      <c r="I2150" s="10">
        <f t="shared" si="135"/>
        <v>0.000591715976331361</v>
      </c>
      <c r="J2150" s="11">
        <f t="shared" si="136"/>
        <v>195.270881698551</v>
      </c>
      <c r="K2150" s="11">
        <v>232.756570528422</v>
      </c>
      <c r="L2150" s="11">
        <v>64.7208321724273</v>
      </c>
    </row>
    <row r="2151" s="1" customFormat="1" spans="1:12">
      <c r="A2151" s="7">
        <v>19901120</v>
      </c>
      <c r="B2151" s="7">
        <v>1990.88364134142</v>
      </c>
      <c r="C2151" s="8">
        <v>2063</v>
      </c>
      <c r="D2151" s="9">
        <v>19</v>
      </c>
      <c r="E2151" s="9">
        <v>17</v>
      </c>
      <c r="F2151" s="9">
        <v>3</v>
      </c>
      <c r="G2151" s="10">
        <f t="shared" si="133"/>
        <v>0.00920988851187591</v>
      </c>
      <c r="H2151" s="10">
        <f t="shared" si="134"/>
        <v>0.00824042656325739</v>
      </c>
      <c r="I2151" s="10">
        <f t="shared" si="135"/>
        <v>0.00145419292292777</v>
      </c>
      <c r="J2151" s="11">
        <f t="shared" si="136"/>
        <v>178.784409094137</v>
      </c>
      <c r="K2151" s="11">
        <v>190.673099463419</v>
      </c>
      <c r="L2151" s="11">
        <v>159.057013627827</v>
      </c>
    </row>
    <row r="2152" s="1" customFormat="1" spans="1:12">
      <c r="A2152" s="7">
        <v>19901121</v>
      </c>
      <c r="B2152" s="7">
        <v>1990.8863791922</v>
      </c>
      <c r="C2152" s="8">
        <v>1992</v>
      </c>
      <c r="D2152" s="9">
        <v>16</v>
      </c>
      <c r="E2152" s="9">
        <v>15</v>
      </c>
      <c r="F2152" s="9">
        <v>1</v>
      </c>
      <c r="G2152" s="10">
        <f t="shared" si="133"/>
        <v>0.00803212851405622</v>
      </c>
      <c r="H2152" s="10">
        <f t="shared" si="134"/>
        <v>0.00753012048192771</v>
      </c>
      <c r="I2152" s="10">
        <f t="shared" si="135"/>
        <v>0.000502008032128514</v>
      </c>
      <c r="J2152" s="11">
        <f t="shared" si="136"/>
        <v>155.921469440374</v>
      </c>
      <c r="K2152" s="11">
        <v>174.237510716262</v>
      </c>
      <c r="L2152" s="11">
        <v>54.9087381382541</v>
      </c>
    </row>
    <row r="2153" s="1" customFormat="1" spans="1:12">
      <c r="A2153" s="7">
        <v>19901122</v>
      </c>
      <c r="B2153" s="7">
        <v>1990.88911704299</v>
      </c>
      <c r="C2153" s="8">
        <v>2062</v>
      </c>
      <c r="D2153" s="9">
        <v>14</v>
      </c>
      <c r="E2153" s="9">
        <v>14</v>
      </c>
      <c r="F2153" s="9">
        <v>0</v>
      </c>
      <c r="G2153" s="10">
        <f t="shared" si="133"/>
        <v>0.00678952473326867</v>
      </c>
      <c r="H2153" s="10">
        <f t="shared" si="134"/>
        <v>0.00678952473326867</v>
      </c>
      <c r="I2153" s="10">
        <f t="shared" si="135"/>
        <v>0</v>
      </c>
      <c r="J2153" s="11">
        <f t="shared" si="136"/>
        <v>131.79976781502</v>
      </c>
      <c r="K2153" s="11">
        <v>157.101057188979</v>
      </c>
      <c r="L2153" s="11">
        <v>0</v>
      </c>
    </row>
    <row r="2154" s="1" customFormat="1" spans="1:12">
      <c r="A2154" s="7">
        <v>19901123</v>
      </c>
      <c r="B2154" s="7">
        <v>1990.89185489378</v>
      </c>
      <c r="C2154" s="8">
        <v>2086</v>
      </c>
      <c r="D2154" s="9">
        <v>15</v>
      </c>
      <c r="E2154" s="9">
        <v>15</v>
      </c>
      <c r="F2154" s="9">
        <v>0</v>
      </c>
      <c r="G2154" s="10">
        <f t="shared" si="133"/>
        <v>0.00719079578139981</v>
      </c>
      <c r="H2154" s="10">
        <f t="shared" si="134"/>
        <v>0.00719079578139981</v>
      </c>
      <c r="I2154" s="10">
        <f t="shared" si="135"/>
        <v>0</v>
      </c>
      <c r="J2154" s="11">
        <f t="shared" si="136"/>
        <v>139.589330862846</v>
      </c>
      <c r="K2154" s="11">
        <v>166.38596421227</v>
      </c>
      <c r="L2154" s="11">
        <v>0</v>
      </c>
    </row>
    <row r="2155" s="1" customFormat="1" spans="1:12">
      <c r="A2155" s="7">
        <v>19901124</v>
      </c>
      <c r="B2155" s="7">
        <v>1990.89459274456</v>
      </c>
      <c r="C2155" s="8">
        <v>1400</v>
      </c>
      <c r="D2155" s="9">
        <v>14</v>
      </c>
      <c r="E2155" s="9">
        <v>13</v>
      </c>
      <c r="F2155" s="9">
        <v>2</v>
      </c>
      <c r="G2155" s="10">
        <f t="shared" si="133"/>
        <v>0.01</v>
      </c>
      <c r="H2155" s="10">
        <f t="shared" si="134"/>
        <v>0.00928571428571429</v>
      </c>
      <c r="I2155" s="10">
        <f t="shared" si="135"/>
        <v>0.00142857142857143</v>
      </c>
      <c r="J2155" s="11">
        <f t="shared" si="136"/>
        <v>194.122229453265</v>
      </c>
      <c r="K2155" s="11">
        <v>214.859741786111</v>
      </c>
      <c r="L2155" s="11">
        <v>156.254580530575</v>
      </c>
    </row>
    <row r="2156" s="1" customFormat="1" spans="1:12">
      <c r="A2156" s="7">
        <v>19901125</v>
      </c>
      <c r="B2156" s="7">
        <v>1990.89733059535</v>
      </c>
      <c r="C2156" s="8">
        <v>2039</v>
      </c>
      <c r="D2156" s="9">
        <v>16</v>
      </c>
      <c r="E2156" s="9">
        <v>15</v>
      </c>
      <c r="F2156" s="9">
        <v>2</v>
      </c>
      <c r="G2156" s="10">
        <f t="shared" si="133"/>
        <v>0.00784698381559588</v>
      </c>
      <c r="H2156" s="10">
        <f t="shared" si="134"/>
        <v>0.00735654732712114</v>
      </c>
      <c r="I2156" s="10">
        <f t="shared" si="135"/>
        <v>0.000980872976949485</v>
      </c>
      <c r="J2156" s="11">
        <f t="shared" si="136"/>
        <v>152.327399276716</v>
      </c>
      <c r="K2156" s="11">
        <v>170.221246369198</v>
      </c>
      <c r="L2156" s="11">
        <v>107.286126896912</v>
      </c>
    </row>
    <row r="2157" s="1" customFormat="1" spans="1:12">
      <c r="A2157" s="7">
        <v>19901126</v>
      </c>
      <c r="B2157" s="7">
        <v>1990.90006844614</v>
      </c>
      <c r="C2157" s="8">
        <v>1563</v>
      </c>
      <c r="D2157" s="9">
        <v>17</v>
      </c>
      <c r="E2157" s="9">
        <v>17</v>
      </c>
      <c r="F2157" s="9">
        <v>0</v>
      </c>
      <c r="G2157" s="10">
        <f t="shared" si="133"/>
        <v>0.0108765195137556</v>
      </c>
      <c r="H2157" s="10">
        <f t="shared" si="134"/>
        <v>0.0108765195137556</v>
      </c>
      <c r="I2157" s="10">
        <f t="shared" si="135"/>
        <v>0</v>
      </c>
      <c r="J2157" s="11">
        <f t="shared" si="136"/>
        <v>211.137421670218</v>
      </c>
      <c r="K2157" s="11">
        <v>251.668972612306</v>
      </c>
      <c r="L2157" s="11">
        <v>0</v>
      </c>
    </row>
    <row r="2158" s="1" customFormat="1" spans="1:12">
      <c r="A2158" s="7">
        <v>19901127</v>
      </c>
      <c r="B2158" s="7">
        <v>1990.90280629692</v>
      </c>
      <c r="C2158" s="8">
        <v>1870</v>
      </c>
      <c r="D2158" s="9">
        <v>28</v>
      </c>
      <c r="E2158" s="9">
        <v>28</v>
      </c>
      <c r="F2158" s="9">
        <v>1</v>
      </c>
      <c r="G2158" s="10">
        <f t="shared" si="133"/>
        <v>0.0149732620320856</v>
      </c>
      <c r="H2158" s="10">
        <f t="shared" si="134"/>
        <v>0.0149732620320856</v>
      </c>
      <c r="I2158" s="10">
        <f t="shared" si="135"/>
        <v>0.00053475935828877</v>
      </c>
      <c r="J2158" s="11">
        <f t="shared" si="136"/>
        <v>290.664300785638</v>
      </c>
      <c r="K2158" s="11">
        <v>346.462438421042</v>
      </c>
      <c r="L2158" s="11">
        <v>58.4910194499477</v>
      </c>
    </row>
    <row r="2159" s="1" customFormat="1" spans="1:12">
      <c r="A2159" s="7">
        <v>19901128</v>
      </c>
      <c r="B2159" s="7">
        <v>1990.90554414771</v>
      </c>
      <c r="C2159" s="8">
        <v>1951</v>
      </c>
      <c r="D2159" s="9">
        <v>17</v>
      </c>
      <c r="E2159" s="9">
        <v>17</v>
      </c>
      <c r="F2159" s="9">
        <v>0</v>
      </c>
      <c r="G2159" s="10">
        <f t="shared" si="133"/>
        <v>0.00871348026652998</v>
      </c>
      <c r="H2159" s="10">
        <f t="shared" si="134"/>
        <v>0.00871348026652998</v>
      </c>
      <c r="I2159" s="10">
        <f t="shared" si="135"/>
        <v>0</v>
      </c>
      <c r="J2159" s="11">
        <f t="shared" si="136"/>
        <v>169.148021563583</v>
      </c>
      <c r="K2159" s="11">
        <v>201.618966782693</v>
      </c>
      <c r="L2159" s="11">
        <v>0</v>
      </c>
    </row>
    <row r="2160" s="1" customFormat="1" spans="1:12">
      <c r="A2160" s="7">
        <v>19901129</v>
      </c>
      <c r="B2160" s="7">
        <v>1990.9082819985</v>
      </c>
      <c r="C2160" s="8">
        <v>2354</v>
      </c>
      <c r="D2160" s="9">
        <v>21</v>
      </c>
      <c r="E2160" s="9">
        <v>19</v>
      </c>
      <c r="F2160" s="9">
        <v>2</v>
      </c>
      <c r="G2160" s="10">
        <f t="shared" si="133"/>
        <v>0.00892098555649957</v>
      </c>
      <c r="H2160" s="10">
        <f t="shared" si="134"/>
        <v>0.008071367884452</v>
      </c>
      <c r="I2160" s="10">
        <f t="shared" si="135"/>
        <v>0.000849617672047579</v>
      </c>
      <c r="J2160" s="11">
        <f t="shared" si="136"/>
        <v>173.176160514807</v>
      </c>
      <c r="K2160" s="11">
        <v>186.761294409207</v>
      </c>
      <c r="L2160" s="11">
        <v>92.9296570700103</v>
      </c>
    </row>
    <row r="2161" s="1" customFormat="1" spans="1:13">
      <c r="A2161" s="7">
        <v>19901130</v>
      </c>
      <c r="B2161" s="7">
        <v>1990.91101984929</v>
      </c>
      <c r="C2161" s="8">
        <v>2189</v>
      </c>
      <c r="D2161" s="9">
        <v>40</v>
      </c>
      <c r="E2161" s="9">
        <v>37</v>
      </c>
      <c r="F2161" s="9">
        <v>3</v>
      </c>
      <c r="G2161" s="10">
        <f t="shared" si="133"/>
        <v>0.0182731841023298</v>
      </c>
      <c r="H2161" s="10">
        <f t="shared" si="134"/>
        <v>0.0169026952946551</v>
      </c>
      <c r="I2161" s="10">
        <f t="shared" si="135"/>
        <v>0.00137048880767474</v>
      </c>
      <c r="J2161" s="11">
        <f t="shared" si="136"/>
        <v>354.723123715423</v>
      </c>
      <c r="K2161" s="11">
        <v>391.107095776805</v>
      </c>
      <c r="L2161" s="11">
        <v>149.901607635544</v>
      </c>
      <c r="M2161" s="1" t="s">
        <v>29</v>
      </c>
    </row>
    <row r="2162" s="1" customFormat="1" spans="1:13">
      <c r="A2162" s="7">
        <v>19901201</v>
      </c>
      <c r="B2162" s="7">
        <v>1990.91375770007</v>
      </c>
      <c r="C2162" s="8">
        <v>1470</v>
      </c>
      <c r="D2162" s="9">
        <v>24</v>
      </c>
      <c r="E2162" s="9">
        <v>23</v>
      </c>
      <c r="F2162" s="9">
        <v>1</v>
      </c>
      <c r="G2162" s="10">
        <f t="shared" si="133"/>
        <v>0.0163265306122449</v>
      </c>
      <c r="H2162" s="10">
        <f t="shared" si="134"/>
        <v>0.0156462585034014</v>
      </c>
      <c r="I2162" s="10">
        <f t="shared" si="135"/>
        <v>0.000680272108843537</v>
      </c>
      <c r="J2162" s="11">
        <f t="shared" si="136"/>
        <v>316.934252168596</v>
      </c>
      <c r="K2162" s="11">
        <v>362.034729749491</v>
      </c>
      <c r="L2162" s="11">
        <v>74.4069431097974</v>
      </c>
    </row>
    <row r="2163" s="1" customFormat="1" spans="1:13">
      <c r="A2163" s="7">
        <v>19901202</v>
      </c>
      <c r="B2163" s="7">
        <v>1990.91649555086</v>
      </c>
      <c r="C2163" s="8">
        <v>2314</v>
      </c>
      <c r="D2163" s="9">
        <v>13</v>
      </c>
      <c r="E2163" s="9">
        <v>10</v>
      </c>
      <c r="F2163" s="9">
        <v>3</v>
      </c>
      <c r="G2163" s="10">
        <f t="shared" si="133"/>
        <v>0.00561797752808989</v>
      </c>
      <c r="H2163" s="10">
        <f t="shared" si="134"/>
        <v>0.00432152117545376</v>
      </c>
      <c r="I2163" s="10">
        <f t="shared" si="135"/>
        <v>0.00129645635263613</v>
      </c>
      <c r="J2163" s="11">
        <f t="shared" si="136"/>
        <v>109.057432277115</v>
      </c>
      <c r="K2163" s="11">
        <v>99.9945610333605</v>
      </c>
      <c r="L2163" s="11">
        <v>141.80407049015</v>
      </c>
    </row>
    <row r="2164" s="1" customFormat="1" spans="1:13">
      <c r="A2164" s="7">
        <v>19901203</v>
      </c>
      <c r="B2164" s="7">
        <v>1990.91923340165</v>
      </c>
      <c r="C2164" s="8">
        <v>1646</v>
      </c>
      <c r="D2164" s="9">
        <v>23</v>
      </c>
      <c r="E2164" s="9">
        <v>22</v>
      </c>
      <c r="F2164" s="9">
        <v>1</v>
      </c>
      <c r="G2164" s="10">
        <f t="shared" si="133"/>
        <v>0.0139732685297691</v>
      </c>
      <c r="H2164" s="10">
        <f t="shared" si="134"/>
        <v>0.0133657351154313</v>
      </c>
      <c r="I2164" s="10">
        <f t="shared" si="135"/>
        <v>0.000607533414337789</v>
      </c>
      <c r="J2164" s="11">
        <f t="shared" si="136"/>
        <v>271.252203974793</v>
      </c>
      <c r="K2164" s="11">
        <v>309.266288765876</v>
      </c>
      <c r="L2164" s="11">
        <v>66.4509151709612</v>
      </c>
    </row>
    <row r="2165" s="1" customFormat="1" spans="1:13">
      <c r="A2165" s="7">
        <v>19901204</v>
      </c>
      <c r="B2165" s="7">
        <v>1990.92197125243</v>
      </c>
      <c r="C2165" s="8">
        <v>2019</v>
      </c>
      <c r="D2165" s="9">
        <v>18</v>
      </c>
      <c r="E2165" s="9">
        <v>18</v>
      </c>
      <c r="F2165" s="9">
        <v>0</v>
      </c>
      <c r="G2165" s="10">
        <f t="shared" si="133"/>
        <v>0.00891530460624071</v>
      </c>
      <c r="H2165" s="10">
        <f t="shared" si="134"/>
        <v>0.00891530460624071</v>
      </c>
      <c r="I2165" s="10">
        <f t="shared" si="135"/>
        <v>0</v>
      </c>
      <c r="J2165" s="11">
        <f t="shared" si="136"/>
        <v>173.065880641841</v>
      </c>
      <c r="K2165" s="11">
        <v>206.288927992151</v>
      </c>
      <c r="L2165" s="11">
        <v>0</v>
      </c>
    </row>
    <row r="2166" s="1" customFormat="1" spans="1:13">
      <c r="A2166" s="7">
        <v>19901205</v>
      </c>
      <c r="B2166" s="7">
        <v>1990.92470910322</v>
      </c>
      <c r="C2166" s="8">
        <v>1898</v>
      </c>
      <c r="D2166" s="9">
        <v>23</v>
      </c>
      <c r="E2166" s="9">
        <v>21</v>
      </c>
      <c r="F2166" s="9">
        <v>2</v>
      </c>
      <c r="G2166" s="10">
        <f t="shared" si="133"/>
        <v>0.012118018967334</v>
      </c>
      <c r="H2166" s="10">
        <f t="shared" si="134"/>
        <v>0.0110642781875659</v>
      </c>
      <c r="I2166" s="10">
        <f t="shared" si="135"/>
        <v>0.00105374077976818</v>
      </c>
      <c r="J2166" s="11">
        <f t="shared" si="136"/>
        <v>235.237685849584</v>
      </c>
      <c r="K2166" s="11">
        <v>256.013472015549</v>
      </c>
      <c r="L2166" s="11">
        <v>115.256276471446</v>
      </c>
    </row>
    <row r="2167" s="1" customFormat="1" spans="1:13">
      <c r="A2167" s="7">
        <v>19901206</v>
      </c>
      <c r="B2167" s="7">
        <v>1990.92744695401</v>
      </c>
      <c r="C2167" s="8">
        <v>2296</v>
      </c>
      <c r="D2167" s="9">
        <v>23</v>
      </c>
      <c r="E2167" s="9">
        <v>22</v>
      </c>
      <c r="F2167" s="9">
        <v>1</v>
      </c>
      <c r="G2167" s="10">
        <f t="shared" si="133"/>
        <v>0.0100174216027875</v>
      </c>
      <c r="H2167" s="10">
        <f t="shared" si="134"/>
        <v>0.00958188153310104</v>
      </c>
      <c r="I2167" s="10">
        <f t="shared" si="135"/>
        <v>0.000435540069686411</v>
      </c>
      <c r="J2167" s="11">
        <f t="shared" si="136"/>
        <v>194.46042149064</v>
      </c>
      <c r="K2167" s="11">
        <v>221.71267914139</v>
      </c>
      <c r="L2167" s="11">
        <v>47.6385916251752</v>
      </c>
    </row>
    <row r="2168" s="1" customFormat="1" spans="1:13">
      <c r="A2168" s="7">
        <v>19901207</v>
      </c>
      <c r="B2168" s="7">
        <v>1990.9301848048</v>
      </c>
      <c r="C2168" s="8">
        <v>2154</v>
      </c>
      <c r="D2168" s="9">
        <v>26</v>
      </c>
      <c r="E2168" s="9">
        <v>26</v>
      </c>
      <c r="F2168" s="9">
        <v>0</v>
      </c>
      <c r="G2168" s="10">
        <f t="shared" si="133"/>
        <v>0.0120705663881151</v>
      </c>
      <c r="H2168" s="10">
        <f t="shared" si="134"/>
        <v>0.0120705663881151</v>
      </c>
      <c r="I2168" s="10">
        <f t="shared" si="135"/>
        <v>0</v>
      </c>
      <c r="J2168" s="11">
        <f t="shared" si="136"/>
        <v>234.316525802456</v>
      </c>
      <c r="K2168" s="11">
        <v>279.297714485195</v>
      </c>
      <c r="L2168" s="11">
        <v>0</v>
      </c>
    </row>
    <row r="2169" s="1" customFormat="1" spans="1:13">
      <c r="A2169" s="7">
        <v>19901208</v>
      </c>
      <c r="B2169" s="7">
        <v>1990.93292265558</v>
      </c>
      <c r="C2169" s="8">
        <v>1494</v>
      </c>
      <c r="D2169" s="9">
        <v>16</v>
      </c>
      <c r="E2169" s="9">
        <v>15</v>
      </c>
      <c r="F2169" s="9">
        <v>1</v>
      </c>
      <c r="G2169" s="10">
        <f t="shared" si="133"/>
        <v>0.0107095046854083</v>
      </c>
      <c r="H2169" s="10">
        <f t="shared" si="134"/>
        <v>0.0100401606425703</v>
      </c>
      <c r="I2169" s="10">
        <f t="shared" si="135"/>
        <v>0.000669344042838019</v>
      </c>
      <c r="J2169" s="11">
        <f t="shared" si="136"/>
        <v>207.895292587165</v>
      </c>
      <c r="K2169" s="11">
        <v>232.316680955016</v>
      </c>
      <c r="L2169" s="11">
        <v>73.2116508510055</v>
      </c>
    </row>
    <row r="2170" s="1" customFormat="1" spans="1:13">
      <c r="A2170" s="7">
        <v>19901209</v>
      </c>
      <c r="B2170" s="7">
        <v>1990.93566050637</v>
      </c>
      <c r="C2170" s="8">
        <v>2140</v>
      </c>
      <c r="D2170" s="9">
        <v>19</v>
      </c>
      <c r="E2170" s="9">
        <v>18</v>
      </c>
      <c r="F2170" s="9">
        <v>1</v>
      </c>
      <c r="G2170" s="10">
        <f t="shared" si="133"/>
        <v>0.0088785046728972</v>
      </c>
      <c r="H2170" s="10">
        <f t="shared" si="134"/>
        <v>0.00841121495327103</v>
      </c>
      <c r="I2170" s="10">
        <f t="shared" si="135"/>
        <v>0.000467289719626168</v>
      </c>
      <c r="J2170" s="11">
        <f t="shared" si="136"/>
        <v>172.351512131404</v>
      </c>
      <c r="K2170" s="11">
        <v>194.624927858016</v>
      </c>
      <c r="L2170" s="11">
        <v>51.1113113885057</v>
      </c>
    </row>
    <row r="2171" s="1" customFormat="1" spans="1:13">
      <c r="A2171" s="7">
        <v>19901210</v>
      </c>
      <c r="B2171" s="7">
        <v>1990.93839835716</v>
      </c>
      <c r="C2171" s="8">
        <v>1609</v>
      </c>
      <c r="D2171" s="9">
        <v>9</v>
      </c>
      <c r="E2171" s="9">
        <v>9</v>
      </c>
      <c r="F2171" s="9">
        <v>0</v>
      </c>
      <c r="G2171" s="10">
        <f t="shared" si="133"/>
        <v>0.00559353635798633</v>
      </c>
      <c r="H2171" s="10">
        <f t="shared" si="134"/>
        <v>0.00559353635798633</v>
      </c>
      <c r="I2171" s="10">
        <f t="shared" si="135"/>
        <v>0</v>
      </c>
      <c r="J2171" s="11">
        <f t="shared" si="136"/>
        <v>108.58297483402</v>
      </c>
      <c r="K2171" s="11">
        <v>129.427391428264</v>
      </c>
      <c r="L2171" s="11">
        <v>0</v>
      </c>
    </row>
    <row r="2172" s="1" customFormat="1" spans="1:13">
      <c r="A2172" s="7">
        <v>19901211</v>
      </c>
      <c r="B2172" s="7">
        <v>1990.94113620794</v>
      </c>
      <c r="C2172" s="8">
        <v>1918</v>
      </c>
      <c r="D2172" s="9">
        <v>16</v>
      </c>
      <c r="E2172" s="9">
        <v>16</v>
      </c>
      <c r="F2172" s="9">
        <v>0</v>
      </c>
      <c r="G2172" s="10">
        <f t="shared" si="133"/>
        <v>0.00834202294056309</v>
      </c>
      <c r="H2172" s="10">
        <f t="shared" si="134"/>
        <v>0.00834202294056309</v>
      </c>
      <c r="I2172" s="10">
        <f t="shared" si="135"/>
        <v>0</v>
      </c>
      <c r="J2172" s="11">
        <f t="shared" si="136"/>
        <v>161.937209137239</v>
      </c>
      <c r="K2172" s="11">
        <v>193.023911767421</v>
      </c>
      <c r="L2172" s="11">
        <v>0</v>
      </c>
    </row>
    <row r="2173" s="1" customFormat="1" spans="1:13">
      <c r="A2173" s="7">
        <v>19901212</v>
      </c>
      <c r="B2173" s="7">
        <v>1990.94387405873</v>
      </c>
      <c r="C2173" s="8">
        <v>1926</v>
      </c>
      <c r="D2173" s="9">
        <v>14</v>
      </c>
      <c r="E2173" s="9">
        <v>13</v>
      </c>
      <c r="F2173" s="9">
        <v>1</v>
      </c>
      <c r="G2173" s="10">
        <f t="shared" si="133"/>
        <v>0.00726895119418484</v>
      </c>
      <c r="H2173" s="10">
        <f t="shared" si="134"/>
        <v>0.00674974039460021</v>
      </c>
      <c r="I2173" s="10">
        <f t="shared" si="135"/>
        <v>0.000519210799584631</v>
      </c>
      <c r="J2173" s="11">
        <f t="shared" si="136"/>
        <v>141.106501160213</v>
      </c>
      <c r="K2173" s="11">
        <v>156.18049766384</v>
      </c>
      <c r="L2173" s="11">
        <v>56.7903459872285</v>
      </c>
    </row>
    <row r="2174" s="1" customFormat="1" spans="1:13">
      <c r="A2174" s="7">
        <v>19901213</v>
      </c>
      <c r="B2174" s="7">
        <v>1990.94661190952</v>
      </c>
      <c r="C2174" s="8">
        <v>2340</v>
      </c>
      <c r="D2174" s="9">
        <v>13</v>
      </c>
      <c r="E2174" s="9">
        <v>12</v>
      </c>
      <c r="F2174" s="9">
        <v>1</v>
      </c>
      <c r="G2174" s="10">
        <f t="shared" si="133"/>
        <v>0.00555555555555556</v>
      </c>
      <c r="H2174" s="10">
        <f t="shared" si="134"/>
        <v>0.00512820512820513</v>
      </c>
      <c r="I2174" s="10">
        <f t="shared" si="135"/>
        <v>0.000427350427350427</v>
      </c>
      <c r="J2174" s="11">
        <f t="shared" si="136"/>
        <v>107.845683029592</v>
      </c>
      <c r="K2174" s="11">
        <v>118.660212426254</v>
      </c>
      <c r="L2174" s="11">
        <v>46.7428232356419</v>
      </c>
    </row>
    <row r="2175" s="1" customFormat="1" spans="1:13">
      <c r="A2175" s="7">
        <v>19901214</v>
      </c>
      <c r="B2175" s="7">
        <v>1990.9493497603</v>
      </c>
      <c r="C2175" s="8">
        <v>2207</v>
      </c>
      <c r="D2175" s="9">
        <v>13</v>
      </c>
      <c r="E2175" s="9">
        <v>13</v>
      </c>
      <c r="F2175" s="9">
        <v>0</v>
      </c>
      <c r="G2175" s="10">
        <f t="shared" si="133"/>
        <v>0.00589034888989579</v>
      </c>
      <c r="H2175" s="10">
        <f t="shared" si="134"/>
        <v>0.00589034888989579</v>
      </c>
      <c r="I2175" s="10">
        <f t="shared" si="135"/>
        <v>0</v>
      </c>
      <c r="J2175" s="11">
        <f t="shared" si="136"/>
        <v>114.344765876414</v>
      </c>
      <c r="K2175" s="11">
        <v>136.295259855258</v>
      </c>
      <c r="L2175" s="11">
        <v>0</v>
      </c>
    </row>
    <row r="2176" s="1" customFormat="1" spans="1:13">
      <c r="A2176" s="7">
        <v>19901215</v>
      </c>
      <c r="B2176" s="7">
        <v>1990.95208761109</v>
      </c>
      <c r="C2176" s="8">
        <v>1345</v>
      </c>
      <c r="D2176" s="9">
        <v>12</v>
      </c>
      <c r="E2176" s="9">
        <v>12</v>
      </c>
      <c r="F2176" s="9">
        <v>0</v>
      </c>
      <c r="G2176" s="10">
        <f t="shared" si="133"/>
        <v>0.00892193308550186</v>
      </c>
      <c r="H2176" s="10">
        <f t="shared" si="134"/>
        <v>0.00892193308550186</v>
      </c>
      <c r="I2176" s="10">
        <f t="shared" si="135"/>
        <v>0</v>
      </c>
      <c r="J2176" s="11">
        <f t="shared" si="136"/>
        <v>173.194554159047</v>
      </c>
      <c r="K2176" s="11">
        <v>206.442302659803</v>
      </c>
      <c r="L2176" s="11">
        <v>0</v>
      </c>
    </row>
    <row r="2177" s="1" customFormat="1" spans="1:12">
      <c r="A2177" s="7">
        <v>19901216</v>
      </c>
      <c r="B2177" s="7">
        <v>1990.95482546188</v>
      </c>
      <c r="C2177" s="8">
        <v>2146</v>
      </c>
      <c r="D2177" s="9">
        <v>16</v>
      </c>
      <c r="E2177" s="9">
        <v>15</v>
      </c>
      <c r="F2177" s="9">
        <v>2</v>
      </c>
      <c r="G2177" s="10">
        <f t="shared" si="133"/>
        <v>0.00745573159366263</v>
      </c>
      <c r="H2177" s="10">
        <f t="shared" si="134"/>
        <v>0.00698974836905871</v>
      </c>
      <c r="I2177" s="10">
        <f t="shared" si="135"/>
        <v>0.000931966449207828</v>
      </c>
      <c r="J2177" s="11">
        <f t="shared" si="136"/>
        <v>144.732323916693</v>
      </c>
      <c r="K2177" s="11">
        <v>161.733980124322</v>
      </c>
      <c r="L2177" s="11">
        <v>101.936818612677</v>
      </c>
    </row>
    <row r="2178" s="1" customFormat="1" spans="1:12">
      <c r="A2178" s="7">
        <v>19901217</v>
      </c>
      <c r="B2178" s="7">
        <v>1990.95756331267</v>
      </c>
      <c r="C2178" s="8">
        <v>1572</v>
      </c>
      <c r="D2178" s="9">
        <v>7</v>
      </c>
      <c r="E2178" s="9">
        <v>7</v>
      </c>
      <c r="F2178" s="9">
        <v>0</v>
      </c>
      <c r="G2178" s="10">
        <f t="shared" si="133"/>
        <v>0.0044529262086514</v>
      </c>
      <c r="H2178" s="10">
        <f t="shared" si="134"/>
        <v>0.0044529262086514</v>
      </c>
      <c r="I2178" s="10">
        <f t="shared" si="135"/>
        <v>0</v>
      </c>
      <c r="J2178" s="11">
        <f t="shared" si="136"/>
        <v>86.4411963214285</v>
      </c>
      <c r="K2178" s="11">
        <v>103.035108118217</v>
      </c>
      <c r="L2178" s="11">
        <v>0</v>
      </c>
    </row>
    <row r="2179" s="1" customFormat="1" spans="1:12">
      <c r="A2179" s="7">
        <v>19901218</v>
      </c>
      <c r="B2179" s="7">
        <v>1990.96030116345</v>
      </c>
      <c r="C2179" s="8">
        <v>1935</v>
      </c>
      <c r="D2179" s="9">
        <v>14</v>
      </c>
      <c r="E2179" s="9">
        <v>14</v>
      </c>
      <c r="F2179" s="9">
        <v>0</v>
      </c>
      <c r="G2179" s="10">
        <f t="shared" ref="G2179:G2242" si="137">D2179/$C2179</f>
        <v>0.00723514211886305</v>
      </c>
      <c r="H2179" s="10">
        <f t="shared" ref="H2179:H2242" si="138">E2179/$C2179</f>
        <v>0.00723514211886305</v>
      </c>
      <c r="I2179" s="10">
        <f t="shared" ref="I2179:I2242" si="139">F2179/$C2179</f>
        <v>0</v>
      </c>
      <c r="J2179" s="11">
        <f t="shared" ref="J2179:J2242" si="140">G2179/AVERAGE(G$5480:G$9132)*100</f>
        <v>140.450191852492</v>
      </c>
      <c r="K2179" s="11">
        <v>167.412082647894</v>
      </c>
      <c r="L2179" s="11">
        <v>0</v>
      </c>
    </row>
    <row r="2180" s="1" customFormat="1" spans="1:12">
      <c r="A2180" s="7">
        <v>19901219</v>
      </c>
      <c r="B2180" s="7">
        <v>1990.96303901424</v>
      </c>
      <c r="C2180" s="8">
        <v>1923</v>
      </c>
      <c r="D2180" s="9">
        <v>6</v>
      </c>
      <c r="E2180" s="9">
        <v>6</v>
      </c>
      <c r="F2180" s="9">
        <v>0</v>
      </c>
      <c r="G2180" s="10">
        <f t="shared" si="137"/>
        <v>0.0031201248049922</v>
      </c>
      <c r="H2180" s="10">
        <f t="shared" si="138"/>
        <v>0.0031201248049922</v>
      </c>
      <c r="I2180" s="10">
        <f t="shared" si="139"/>
        <v>0</v>
      </c>
      <c r="J2180" s="11">
        <f t="shared" si="140"/>
        <v>60.568558331752</v>
      </c>
      <c r="K2180" s="11">
        <v>72.1957610705761</v>
      </c>
      <c r="L2180" s="11">
        <v>0</v>
      </c>
    </row>
    <row r="2181" s="1" customFormat="1" spans="1:12">
      <c r="A2181" s="7">
        <v>19901220</v>
      </c>
      <c r="B2181" s="7">
        <v>1990.96577686503</v>
      </c>
      <c r="C2181" s="8">
        <v>2402</v>
      </c>
      <c r="D2181" s="9">
        <v>14</v>
      </c>
      <c r="E2181" s="9">
        <v>13</v>
      </c>
      <c r="F2181" s="9">
        <v>1</v>
      </c>
      <c r="G2181" s="10">
        <f t="shared" si="137"/>
        <v>0.00582847626977519</v>
      </c>
      <c r="H2181" s="10">
        <f t="shared" si="138"/>
        <v>0.00541215653621982</v>
      </c>
      <c r="I2181" s="10">
        <f t="shared" si="139"/>
        <v>0.000416319733555371</v>
      </c>
      <c r="J2181" s="11">
        <f t="shared" si="140"/>
        <v>113.143680780421</v>
      </c>
      <c r="K2181" s="11">
        <v>125.230490633037</v>
      </c>
      <c r="L2181" s="11">
        <v>45.5363057333065</v>
      </c>
    </row>
    <row r="2182" s="1" customFormat="1" spans="1:12">
      <c r="A2182" s="7">
        <v>19901221</v>
      </c>
      <c r="B2182" s="7">
        <v>1990.96851471581</v>
      </c>
      <c r="C2182" s="8">
        <v>2128</v>
      </c>
      <c r="D2182" s="9">
        <v>16</v>
      </c>
      <c r="E2182" s="9">
        <v>14</v>
      </c>
      <c r="F2182" s="9">
        <v>3</v>
      </c>
      <c r="G2182" s="10">
        <f t="shared" si="137"/>
        <v>0.0075187969924812</v>
      </c>
      <c r="H2182" s="10">
        <f t="shared" si="138"/>
        <v>0.00657894736842105</v>
      </c>
      <c r="I2182" s="10">
        <f t="shared" si="139"/>
        <v>0.00140977443609023</v>
      </c>
      <c r="J2182" s="11">
        <f t="shared" si="140"/>
        <v>145.956563498696</v>
      </c>
      <c r="K2182" s="11">
        <v>152.228561994208</v>
      </c>
      <c r="L2182" s="11">
        <v>154.198599207804</v>
      </c>
    </row>
    <row r="2183" s="1" customFormat="1" spans="1:12">
      <c r="A2183" s="7">
        <v>19901222</v>
      </c>
      <c r="B2183" s="7">
        <v>1990.9712525666</v>
      </c>
      <c r="C2183" s="8">
        <v>1345</v>
      </c>
      <c r="D2183" s="9">
        <v>16</v>
      </c>
      <c r="E2183" s="9">
        <v>15</v>
      </c>
      <c r="F2183" s="9">
        <v>1</v>
      </c>
      <c r="G2183" s="10">
        <f t="shared" si="137"/>
        <v>0.0118959107806691</v>
      </c>
      <c r="H2183" s="10">
        <f t="shared" si="138"/>
        <v>0.0111524163568773</v>
      </c>
      <c r="I2183" s="10">
        <f t="shared" si="139"/>
        <v>0.000743494423791822</v>
      </c>
      <c r="J2183" s="11">
        <f t="shared" si="140"/>
        <v>230.926072212063</v>
      </c>
      <c r="K2183" s="11">
        <v>258.052878324754</v>
      </c>
      <c r="L2183" s="11">
        <v>81.3220865214886</v>
      </c>
    </row>
    <row r="2184" s="1" customFormat="1" spans="1:12">
      <c r="A2184" s="7">
        <v>19901223</v>
      </c>
      <c r="B2184" s="7">
        <v>1990.97399041739</v>
      </c>
      <c r="C2184" s="8">
        <v>1993</v>
      </c>
      <c r="D2184" s="9">
        <v>13</v>
      </c>
      <c r="E2184" s="9">
        <v>12</v>
      </c>
      <c r="F2184" s="9">
        <v>1</v>
      </c>
      <c r="G2184" s="10">
        <f t="shared" si="137"/>
        <v>0.00652282990466633</v>
      </c>
      <c r="H2184" s="10">
        <f t="shared" si="138"/>
        <v>0.00602107375815354</v>
      </c>
      <c r="I2184" s="10">
        <f t="shared" si="139"/>
        <v>0.000501756146512795</v>
      </c>
      <c r="J2184" s="11">
        <f t="shared" si="140"/>
        <v>126.622628343826</v>
      </c>
      <c r="K2184" s="11">
        <v>139.320068779446</v>
      </c>
      <c r="L2184" s="11">
        <v>54.881187341396</v>
      </c>
    </row>
    <row r="2185" s="1" customFormat="1" spans="1:12">
      <c r="A2185" s="7">
        <v>19901224</v>
      </c>
      <c r="B2185" s="7">
        <v>1990.97672826818</v>
      </c>
      <c r="C2185" s="8">
        <v>1459</v>
      </c>
      <c r="D2185" s="9">
        <v>13</v>
      </c>
      <c r="E2185" s="9">
        <v>13</v>
      </c>
      <c r="F2185" s="9">
        <v>0</v>
      </c>
      <c r="G2185" s="10">
        <f t="shared" si="137"/>
        <v>0.00891021247429746</v>
      </c>
      <c r="H2185" s="10">
        <f t="shared" si="138"/>
        <v>0.00891021247429746</v>
      </c>
      <c r="I2185" s="10">
        <f t="shared" si="139"/>
        <v>0</v>
      </c>
      <c r="J2185" s="11">
        <f t="shared" si="140"/>
        <v>172.967031041292</v>
      </c>
      <c r="K2185" s="11">
        <v>206.171102467824</v>
      </c>
      <c r="L2185" s="11">
        <v>0</v>
      </c>
    </row>
    <row r="2186" s="1" customFormat="1" spans="1:12">
      <c r="A2186" s="7">
        <v>19901225</v>
      </c>
      <c r="B2186" s="7">
        <v>1990.97946611896</v>
      </c>
      <c r="C2186" s="8">
        <v>1062</v>
      </c>
      <c r="D2186" s="9">
        <v>5</v>
      </c>
      <c r="E2186" s="9">
        <v>5</v>
      </c>
      <c r="F2186" s="9">
        <v>0</v>
      </c>
      <c r="G2186" s="10">
        <f t="shared" si="137"/>
        <v>0.00470809792843691</v>
      </c>
      <c r="H2186" s="10">
        <f t="shared" si="138"/>
        <v>0.00470809792843691</v>
      </c>
      <c r="I2186" s="10">
        <f t="shared" si="139"/>
        <v>0</v>
      </c>
      <c r="J2186" s="11">
        <f t="shared" si="140"/>
        <v>91.3946466352472</v>
      </c>
      <c r="K2186" s="11">
        <v>108.939460560827</v>
      </c>
      <c r="L2186" s="11">
        <v>0</v>
      </c>
    </row>
    <row r="2187" s="1" customFormat="1" spans="1:12">
      <c r="A2187" s="7">
        <v>19901226</v>
      </c>
      <c r="B2187" s="7">
        <v>1990.98220396975</v>
      </c>
      <c r="C2187" s="8">
        <v>1292</v>
      </c>
      <c r="D2187" s="9">
        <v>8</v>
      </c>
      <c r="E2187" s="9">
        <v>7</v>
      </c>
      <c r="F2187" s="9">
        <v>1</v>
      </c>
      <c r="G2187" s="10">
        <f t="shared" si="137"/>
        <v>0.00619195046439629</v>
      </c>
      <c r="H2187" s="10">
        <f t="shared" si="138"/>
        <v>0.00541795665634675</v>
      </c>
      <c r="I2187" s="10">
        <f t="shared" si="139"/>
        <v>0.000773993808049536</v>
      </c>
      <c r="J2187" s="11">
        <f t="shared" si="140"/>
        <v>120.199522881279</v>
      </c>
      <c r="K2187" s="11">
        <v>125.364698112877</v>
      </c>
      <c r="L2187" s="11">
        <v>84.6580544670295</v>
      </c>
    </row>
    <row r="2188" s="1" customFormat="1" spans="1:12">
      <c r="A2188" s="7">
        <v>19901227</v>
      </c>
      <c r="B2188" s="7">
        <v>1990.98494182054</v>
      </c>
      <c r="C2188" s="8">
        <v>1955</v>
      </c>
      <c r="D2188" s="9">
        <v>14</v>
      </c>
      <c r="E2188" s="9">
        <v>14</v>
      </c>
      <c r="F2188" s="9">
        <v>0</v>
      </c>
      <c r="G2188" s="10">
        <f t="shared" si="137"/>
        <v>0.00716112531969309</v>
      </c>
      <c r="H2188" s="10">
        <f t="shared" si="138"/>
        <v>0.00716112531969309</v>
      </c>
      <c r="I2188" s="10">
        <f t="shared" si="139"/>
        <v>0</v>
      </c>
      <c r="J2188" s="11">
        <f t="shared" si="140"/>
        <v>139.013361245305</v>
      </c>
      <c r="K2188" s="11">
        <v>165.699427070933</v>
      </c>
      <c r="L2188" s="11">
        <v>0</v>
      </c>
    </row>
    <row r="2189" s="1" customFormat="1" spans="1:12">
      <c r="A2189" s="7">
        <v>19901228</v>
      </c>
      <c r="B2189" s="7">
        <v>1990.98767967132</v>
      </c>
      <c r="C2189" s="8">
        <v>1883</v>
      </c>
      <c r="D2189" s="9">
        <v>12</v>
      </c>
      <c r="E2189" s="9">
        <v>12</v>
      </c>
      <c r="F2189" s="9">
        <v>0</v>
      </c>
      <c r="G2189" s="10">
        <f t="shared" si="137"/>
        <v>0.00637280934678704</v>
      </c>
      <c r="H2189" s="10">
        <f t="shared" si="138"/>
        <v>0.00637280934678704</v>
      </c>
      <c r="I2189" s="10">
        <f t="shared" si="139"/>
        <v>0</v>
      </c>
      <c r="J2189" s="11">
        <f t="shared" si="140"/>
        <v>123.710395827891</v>
      </c>
      <c r="K2189" s="11">
        <v>147.458787614145</v>
      </c>
      <c r="L2189" s="11">
        <v>0</v>
      </c>
    </row>
    <row r="2190" s="1" customFormat="1" spans="1:12">
      <c r="A2190" s="7">
        <v>19901229</v>
      </c>
      <c r="B2190" s="7">
        <v>1990.99041752211</v>
      </c>
      <c r="C2190" s="8">
        <v>1286</v>
      </c>
      <c r="D2190" s="9">
        <v>14</v>
      </c>
      <c r="E2190" s="9">
        <v>14</v>
      </c>
      <c r="F2190" s="9">
        <v>0</v>
      </c>
      <c r="G2190" s="10">
        <f t="shared" si="137"/>
        <v>0.0108864696734059</v>
      </c>
      <c r="H2190" s="10">
        <f t="shared" si="138"/>
        <v>0.0108864696734059</v>
      </c>
      <c r="I2190" s="10">
        <f t="shared" si="139"/>
        <v>0</v>
      </c>
      <c r="J2190" s="11">
        <f t="shared" si="140"/>
        <v>211.330576387691</v>
      </c>
      <c r="K2190" s="11">
        <v>251.899206783573</v>
      </c>
      <c r="L2190" s="11">
        <v>0</v>
      </c>
    </row>
    <row r="2191" s="1" customFormat="1" spans="1:12">
      <c r="A2191" s="7">
        <v>19901230</v>
      </c>
      <c r="B2191" s="7">
        <v>1990.9931553729</v>
      </c>
      <c r="C2191" s="8">
        <v>1834</v>
      </c>
      <c r="D2191" s="9">
        <v>11</v>
      </c>
      <c r="E2191" s="9">
        <v>11</v>
      </c>
      <c r="F2191" s="9">
        <v>2</v>
      </c>
      <c r="G2191" s="10">
        <f t="shared" si="137"/>
        <v>0.00599781897491821</v>
      </c>
      <c r="H2191" s="10">
        <f t="shared" si="138"/>
        <v>0.00599781897491821</v>
      </c>
      <c r="I2191" s="10">
        <f t="shared" si="139"/>
        <v>0.00109051254089422</v>
      </c>
      <c r="J2191" s="11">
        <f t="shared" si="140"/>
        <v>116.430999126822</v>
      </c>
      <c r="K2191" s="11">
        <v>138.781982363313</v>
      </c>
      <c r="L2191" s="11">
        <v>119.27830574853</v>
      </c>
    </row>
    <row r="2192" s="1" customFormat="1" spans="1:12">
      <c r="A2192" s="7">
        <v>19901231</v>
      </c>
      <c r="B2192" s="7">
        <v>1990.99589322369</v>
      </c>
      <c r="C2192" s="8">
        <v>1479</v>
      </c>
      <c r="D2192" s="9">
        <v>14</v>
      </c>
      <c r="E2192" s="9">
        <v>14</v>
      </c>
      <c r="F2192" s="9">
        <v>0</v>
      </c>
      <c r="G2192" s="10">
        <f t="shared" si="137"/>
        <v>0.0094658553076403</v>
      </c>
      <c r="H2192" s="10">
        <f t="shared" si="138"/>
        <v>0.0094658553076403</v>
      </c>
      <c r="I2192" s="10">
        <f t="shared" si="139"/>
        <v>0</v>
      </c>
      <c r="J2192" s="11">
        <f t="shared" si="140"/>
        <v>183.753293600116</v>
      </c>
      <c r="K2192" s="11">
        <v>219.027978312153</v>
      </c>
      <c r="L2192" s="11">
        <v>0</v>
      </c>
    </row>
    <row r="2193" s="1" customFormat="1" spans="1:13">
      <c r="A2193" s="7">
        <v>19910101</v>
      </c>
      <c r="B2193" s="7">
        <v>1990.99863107447</v>
      </c>
      <c r="C2193" s="8">
        <v>1398</v>
      </c>
      <c r="D2193" s="9">
        <v>11</v>
      </c>
      <c r="E2193" s="9">
        <v>11</v>
      </c>
      <c r="F2193" s="9">
        <v>0</v>
      </c>
      <c r="G2193" s="10">
        <f t="shared" si="137"/>
        <v>0.00786838340486409</v>
      </c>
      <c r="H2193" s="10">
        <f t="shared" si="138"/>
        <v>0.00786838340486409</v>
      </c>
      <c r="I2193" s="10">
        <f t="shared" si="139"/>
        <v>0</v>
      </c>
      <c r="J2193" s="11">
        <f t="shared" si="140"/>
        <v>152.742812874529</v>
      </c>
      <c r="K2193" s="11">
        <v>182.064489023116</v>
      </c>
      <c r="L2193" s="11">
        <v>0</v>
      </c>
    </row>
    <row r="2194" s="1" customFormat="1" spans="1:13">
      <c r="A2194" s="7">
        <v>19910102</v>
      </c>
      <c r="B2194" s="7">
        <v>1991.00136892526</v>
      </c>
      <c r="C2194" s="8">
        <v>1478</v>
      </c>
      <c r="D2194" s="9">
        <v>13</v>
      </c>
      <c r="E2194" s="9">
        <v>13</v>
      </c>
      <c r="F2194" s="9">
        <v>0</v>
      </c>
      <c r="G2194" s="10">
        <f t="shared" si="137"/>
        <v>0.0087956698240866</v>
      </c>
      <c r="H2194" s="10">
        <f t="shared" si="138"/>
        <v>0.0087956698240866</v>
      </c>
      <c r="I2194" s="10">
        <f t="shared" si="139"/>
        <v>0</v>
      </c>
      <c r="J2194" s="11">
        <f t="shared" si="140"/>
        <v>170.74350357865</v>
      </c>
      <c r="K2194" s="11">
        <v>203.520729702676</v>
      </c>
      <c r="L2194" s="11">
        <v>0</v>
      </c>
    </row>
    <row r="2195" s="1" customFormat="1" spans="1:13">
      <c r="A2195" s="7">
        <v>19910103</v>
      </c>
      <c r="B2195" s="7">
        <v>1991.00410677605</v>
      </c>
      <c r="C2195" s="8">
        <v>2048</v>
      </c>
      <c r="D2195" s="9">
        <v>25</v>
      </c>
      <c r="E2195" s="9">
        <v>24</v>
      </c>
      <c r="F2195" s="9">
        <v>1</v>
      </c>
      <c r="G2195" s="10">
        <f t="shared" si="137"/>
        <v>0.01220703125</v>
      </c>
      <c r="H2195" s="10">
        <f t="shared" si="138"/>
        <v>0.01171875</v>
      </c>
      <c r="I2195" s="10">
        <f t="shared" si="139"/>
        <v>0.00048828125</v>
      </c>
      <c r="J2195" s="11">
        <f t="shared" si="140"/>
        <v>236.965612125568</v>
      </c>
      <c r="K2195" s="11">
        <v>271.157126052183</v>
      </c>
      <c r="L2195" s="11">
        <v>53.4073273297862</v>
      </c>
    </row>
    <row r="2196" s="1" customFormat="1" spans="1:13">
      <c r="A2196" s="7">
        <v>19910104</v>
      </c>
      <c r="B2196" s="7">
        <v>1991.00684462683</v>
      </c>
      <c r="C2196" s="8">
        <v>2053</v>
      </c>
      <c r="D2196" s="9">
        <v>29</v>
      </c>
      <c r="E2196" s="9">
        <v>29</v>
      </c>
      <c r="F2196" s="9">
        <v>2</v>
      </c>
      <c r="G2196" s="10">
        <f t="shared" si="137"/>
        <v>0.014125669751583</v>
      </c>
      <c r="H2196" s="10">
        <f t="shared" si="138"/>
        <v>0.014125669751583</v>
      </c>
      <c r="I2196" s="10">
        <f t="shared" si="139"/>
        <v>0.000974184120798831</v>
      </c>
      <c r="J2196" s="11">
        <f t="shared" si="140"/>
        <v>274.210650469785</v>
      </c>
      <c r="K2196" s="11">
        <v>326.850219810263</v>
      </c>
      <c r="L2196" s="11">
        <v>106.554511808477</v>
      </c>
    </row>
    <row r="2197" s="1" customFormat="1" spans="1:13">
      <c r="A2197" s="7">
        <v>19910105</v>
      </c>
      <c r="B2197" s="7">
        <v>1991.00958247762</v>
      </c>
      <c r="C2197" s="8">
        <v>1396</v>
      </c>
      <c r="D2197" s="9">
        <v>22</v>
      </c>
      <c r="E2197" s="9">
        <v>21</v>
      </c>
      <c r="F2197" s="9">
        <v>1</v>
      </c>
      <c r="G2197" s="10">
        <f t="shared" si="137"/>
        <v>0.0157593123209169</v>
      </c>
      <c r="H2197" s="10">
        <f t="shared" si="138"/>
        <v>0.0150429799426934</v>
      </c>
      <c r="I2197" s="10">
        <f t="shared" si="139"/>
        <v>0.000716332378223496</v>
      </c>
      <c r="J2197" s="11">
        <f t="shared" si="140"/>
        <v>305.92328423867</v>
      </c>
      <c r="K2197" s="11">
        <v>348.075623127158</v>
      </c>
      <c r="L2197" s="11">
        <v>78.3511506958468</v>
      </c>
    </row>
    <row r="2198" s="1" customFormat="1" spans="1:13">
      <c r="A2198" s="7">
        <v>19910106</v>
      </c>
      <c r="B2198" s="7">
        <v>1991.01232032841</v>
      </c>
      <c r="C2198" s="8">
        <v>2166</v>
      </c>
      <c r="D2198" s="9">
        <v>16</v>
      </c>
      <c r="E2198" s="9">
        <v>16</v>
      </c>
      <c r="F2198" s="9">
        <v>0</v>
      </c>
      <c r="G2198" s="10">
        <f t="shared" si="137"/>
        <v>0.00738688827331487</v>
      </c>
      <c r="H2198" s="10">
        <f t="shared" si="138"/>
        <v>0.00738688827331487</v>
      </c>
      <c r="I2198" s="10">
        <f t="shared" si="139"/>
        <v>0</v>
      </c>
      <c r="J2198" s="11">
        <f t="shared" si="140"/>
        <v>143.395922033806</v>
      </c>
      <c r="K2198" s="11">
        <v>170.923297677707</v>
      </c>
      <c r="L2198" s="11">
        <v>0</v>
      </c>
    </row>
    <row r="2199" s="1" customFormat="1" spans="1:13">
      <c r="A2199" s="7">
        <v>19910107</v>
      </c>
      <c r="B2199" s="7">
        <v>1991.01505817919</v>
      </c>
      <c r="C2199" s="8">
        <v>1503</v>
      </c>
      <c r="D2199" s="9">
        <v>21</v>
      </c>
      <c r="E2199" s="9">
        <v>18</v>
      </c>
      <c r="F2199" s="9">
        <v>3</v>
      </c>
      <c r="G2199" s="10">
        <f t="shared" si="137"/>
        <v>0.0139720558882236</v>
      </c>
      <c r="H2199" s="10">
        <f t="shared" si="138"/>
        <v>0.0119760479041916</v>
      </c>
      <c r="I2199" s="10">
        <f t="shared" si="139"/>
        <v>0.00199600798403194</v>
      </c>
      <c r="J2199" s="11">
        <f t="shared" si="140"/>
        <v>271.228663906758</v>
      </c>
      <c r="K2199" s="11">
        <v>277.110675725984</v>
      </c>
      <c r="L2199" s="11">
        <v>218.319773196411</v>
      </c>
    </row>
    <row r="2200" s="1" customFormat="1" spans="1:13">
      <c r="A2200" s="7">
        <v>19910108</v>
      </c>
      <c r="B2200" s="7">
        <v>1991.01779602998</v>
      </c>
      <c r="C2200" s="8">
        <v>1831</v>
      </c>
      <c r="D2200" s="9">
        <v>37</v>
      </c>
      <c r="E2200" s="9">
        <v>33</v>
      </c>
      <c r="F2200" s="9">
        <v>5</v>
      </c>
      <c r="G2200" s="10">
        <f t="shared" si="137"/>
        <v>0.020207536865101</v>
      </c>
      <c r="H2200" s="10">
        <f t="shared" si="138"/>
        <v>0.0180229382850901</v>
      </c>
      <c r="I2200" s="10">
        <f t="shared" si="139"/>
        <v>0.00273074822501365</v>
      </c>
      <c r="J2200" s="11">
        <f t="shared" si="140"/>
        <v>392.273210801246</v>
      </c>
      <c r="K2200" s="11">
        <v>417.028108663543</v>
      </c>
      <c r="L2200" s="11">
        <v>298.684342903884</v>
      </c>
      <c r="M2200" s="1" t="s">
        <v>30</v>
      </c>
    </row>
    <row r="2201" s="1" customFormat="1" spans="1:13">
      <c r="A2201" s="7">
        <v>19910109</v>
      </c>
      <c r="B2201" s="7">
        <v>1991.02053388077</v>
      </c>
      <c r="C2201" s="8">
        <v>1874</v>
      </c>
      <c r="D2201" s="9">
        <v>21</v>
      </c>
      <c r="E2201" s="9">
        <v>19</v>
      </c>
      <c r="F2201" s="9">
        <v>2</v>
      </c>
      <c r="G2201" s="10">
        <f t="shared" si="137"/>
        <v>0.0112059765208111</v>
      </c>
      <c r="H2201" s="10">
        <f t="shared" si="138"/>
        <v>0.0101387406616862</v>
      </c>
      <c r="I2201" s="10">
        <f t="shared" si="139"/>
        <v>0.00106723585912487</v>
      </c>
      <c r="J2201" s="11">
        <f t="shared" si="140"/>
        <v>217.532914542079</v>
      </c>
      <c r="K2201" s="11">
        <v>234.597698526826</v>
      </c>
      <c r="L2201" s="11">
        <v>116.73234404632</v>
      </c>
    </row>
    <row r="2202" s="1" customFormat="1" spans="1:13">
      <c r="A2202" s="7">
        <v>19910110</v>
      </c>
      <c r="B2202" s="7">
        <v>1991.02327173156</v>
      </c>
      <c r="C2202" s="8">
        <v>2212</v>
      </c>
      <c r="D2202" s="9">
        <v>46</v>
      </c>
      <c r="E2202" s="9">
        <v>44</v>
      </c>
      <c r="F2202" s="9">
        <v>2</v>
      </c>
      <c r="G2202" s="10">
        <f t="shared" si="137"/>
        <v>0.0207956600361664</v>
      </c>
      <c r="H2202" s="10">
        <f t="shared" si="138"/>
        <v>0.0198915009041591</v>
      </c>
      <c r="I2202" s="10">
        <f t="shared" si="139"/>
        <v>0.000904159132007233</v>
      </c>
      <c r="J2202" s="11">
        <f t="shared" si="140"/>
        <v>403.689988917278</v>
      </c>
      <c r="K2202" s="11">
        <v>460.264295939088</v>
      </c>
      <c r="L2202" s="11">
        <v>98.895304133275</v>
      </c>
      <c r="M2202" s="1" t="s">
        <v>30</v>
      </c>
    </row>
    <row r="2203" s="1" customFormat="1" spans="1:13">
      <c r="A2203" s="7">
        <v>19910111</v>
      </c>
      <c r="B2203" s="7">
        <v>1991.02600958234</v>
      </c>
      <c r="C2203" s="8">
        <v>2154</v>
      </c>
      <c r="D2203" s="9">
        <v>50</v>
      </c>
      <c r="E2203" s="9">
        <v>46</v>
      </c>
      <c r="F2203" s="9">
        <v>4</v>
      </c>
      <c r="G2203" s="10">
        <f t="shared" si="137"/>
        <v>0.0232126276694522</v>
      </c>
      <c r="H2203" s="10">
        <f t="shared" si="138"/>
        <v>0.021355617455896</v>
      </c>
      <c r="I2203" s="10">
        <f t="shared" si="139"/>
        <v>0.00185701021355617</v>
      </c>
      <c r="J2203" s="11">
        <f t="shared" si="140"/>
        <v>450.608703466261</v>
      </c>
      <c r="K2203" s="11">
        <v>494.142110243037</v>
      </c>
      <c r="L2203" s="11">
        <v>203.116446372149</v>
      </c>
    </row>
    <row r="2204" s="1" customFormat="1" spans="1:13">
      <c r="A2204" s="7">
        <v>19910112</v>
      </c>
      <c r="B2204" s="7">
        <v>1991.02874743313</v>
      </c>
      <c r="C2204" s="8">
        <v>1383</v>
      </c>
      <c r="D2204" s="9">
        <v>45</v>
      </c>
      <c r="E2204" s="9">
        <v>38</v>
      </c>
      <c r="F2204" s="9">
        <v>9</v>
      </c>
      <c r="G2204" s="10">
        <f t="shared" si="137"/>
        <v>0.0325379609544469</v>
      </c>
      <c r="H2204" s="10">
        <f t="shared" si="138"/>
        <v>0.0274765003615329</v>
      </c>
      <c r="I2204" s="10">
        <f t="shared" si="139"/>
        <v>0.00650759219088937</v>
      </c>
      <c r="J2204" s="11">
        <f t="shared" si="140"/>
        <v>631.634152234051</v>
      </c>
      <c r="K2204" s="11">
        <v>635.771637077763</v>
      </c>
      <c r="L2204" s="11">
        <v>711.788761636023</v>
      </c>
      <c r="M2204" s="1" t="s">
        <v>30</v>
      </c>
    </row>
    <row r="2205" s="1" customFormat="1" spans="1:13">
      <c r="A2205" s="7">
        <v>19910113</v>
      </c>
      <c r="B2205" s="7">
        <v>1991.03148528392</v>
      </c>
      <c r="C2205" s="8">
        <v>2138</v>
      </c>
      <c r="D2205" s="9">
        <v>38</v>
      </c>
      <c r="E2205" s="9">
        <v>38</v>
      </c>
      <c r="F2205" s="9">
        <v>2</v>
      </c>
      <c r="G2205" s="10">
        <f t="shared" si="137"/>
        <v>0.0177736202057998</v>
      </c>
      <c r="H2205" s="10">
        <f t="shared" si="138"/>
        <v>0.0177736202057998</v>
      </c>
      <c r="I2205" s="10">
        <f t="shared" si="139"/>
        <v>0.000935453695042095</v>
      </c>
      <c r="J2205" s="11">
        <f t="shared" si="140"/>
        <v>345.025477980546</v>
      </c>
      <c r="K2205" s="11">
        <v>411.259202094736</v>
      </c>
      <c r="L2205" s="11">
        <v>102.318247307205</v>
      </c>
    </row>
    <row r="2206" s="1" customFormat="1" spans="1:13">
      <c r="A2206" s="7">
        <v>19910114</v>
      </c>
      <c r="B2206" s="7">
        <v>1991.0342231347</v>
      </c>
      <c r="C2206" s="8">
        <v>1588</v>
      </c>
      <c r="D2206" s="9">
        <v>36</v>
      </c>
      <c r="E2206" s="9">
        <v>35</v>
      </c>
      <c r="F2206" s="9">
        <v>1</v>
      </c>
      <c r="G2206" s="10">
        <f t="shared" si="137"/>
        <v>0.0226700251889169</v>
      </c>
      <c r="H2206" s="10">
        <f t="shared" si="138"/>
        <v>0.0220403022670025</v>
      </c>
      <c r="I2206" s="10">
        <f t="shared" si="139"/>
        <v>0.000629722921914358</v>
      </c>
      <c r="J2206" s="11">
        <f t="shared" si="140"/>
        <v>440.075583143422</v>
      </c>
      <c r="K2206" s="11">
        <v>509.984855043569</v>
      </c>
      <c r="L2206" s="11">
        <v>68.877963709951</v>
      </c>
    </row>
    <row r="2207" s="1" customFormat="1" spans="1:13">
      <c r="A2207" s="7">
        <v>19910115</v>
      </c>
      <c r="B2207" s="7">
        <v>1991.03696098549</v>
      </c>
      <c r="C2207" s="8">
        <v>1860</v>
      </c>
      <c r="D2207" s="9">
        <v>68</v>
      </c>
      <c r="E2207" s="9">
        <v>65</v>
      </c>
      <c r="F2207" s="9">
        <v>4</v>
      </c>
      <c r="G2207" s="10">
        <f t="shared" si="137"/>
        <v>0.0365591397849462</v>
      </c>
      <c r="H2207" s="10">
        <f t="shared" si="138"/>
        <v>0.0349462365591398</v>
      </c>
      <c r="I2207" s="10">
        <f t="shared" si="139"/>
        <v>0.0021505376344086</v>
      </c>
      <c r="J2207" s="11">
        <f t="shared" si="140"/>
        <v>709.694172194733</v>
      </c>
      <c r="K2207" s="11">
        <v>808.611931453105</v>
      </c>
      <c r="L2207" s="11">
        <v>235.221949185811</v>
      </c>
      <c r="M2207" s="1" t="s">
        <v>31</v>
      </c>
    </row>
    <row r="2208" s="1" customFormat="1" spans="1:13">
      <c r="A2208" s="7">
        <v>19910116</v>
      </c>
      <c r="B2208" s="7">
        <v>1991.03969883628</v>
      </c>
      <c r="C2208" s="8">
        <v>1919</v>
      </c>
      <c r="D2208" s="9">
        <v>55</v>
      </c>
      <c r="E2208" s="9">
        <v>51</v>
      </c>
      <c r="F2208" s="9">
        <v>7</v>
      </c>
      <c r="G2208" s="10">
        <f t="shared" si="137"/>
        <v>0.0286607608129234</v>
      </c>
      <c r="H2208" s="10">
        <f t="shared" si="138"/>
        <v>0.0265763418447108</v>
      </c>
      <c r="I2208" s="10">
        <f t="shared" si="139"/>
        <v>0.00364773319437207</v>
      </c>
      <c r="J2208" s="11">
        <f t="shared" si="140"/>
        <v>556.369078683147</v>
      </c>
      <c r="K2208" s="11">
        <v>614.943101917197</v>
      </c>
      <c r="L2208" s="11">
        <v>398.982514121842</v>
      </c>
    </row>
    <row r="2209" s="1" customFormat="1" spans="1:13">
      <c r="A2209" s="7">
        <v>19910117</v>
      </c>
      <c r="B2209" s="7">
        <v>1991.04243668707</v>
      </c>
      <c r="C2209" s="8">
        <v>2329</v>
      </c>
      <c r="D2209" s="9">
        <v>59</v>
      </c>
      <c r="E2209" s="9">
        <v>44</v>
      </c>
      <c r="F2209" s="9">
        <v>19</v>
      </c>
      <c r="G2209" s="10">
        <f t="shared" si="137"/>
        <v>0.0253327608415629</v>
      </c>
      <c r="H2209" s="10">
        <f t="shared" si="138"/>
        <v>0.0188922284242164</v>
      </c>
      <c r="I2209" s="10">
        <f t="shared" si="139"/>
        <v>0.0081580077286389</v>
      </c>
      <c r="J2209" s="11">
        <f t="shared" si="140"/>
        <v>491.765201277056</v>
      </c>
      <c r="K2209" s="11">
        <v>437.142388414454</v>
      </c>
      <c r="L2209" s="11">
        <v>892.30825292256</v>
      </c>
    </row>
    <row r="2210" s="1" customFormat="1" spans="1:13">
      <c r="A2210" s="7">
        <v>19910118</v>
      </c>
      <c r="B2210" s="7">
        <v>1991.04517453785</v>
      </c>
      <c r="C2210" s="8">
        <v>2233</v>
      </c>
      <c r="D2210" s="9">
        <v>67</v>
      </c>
      <c r="E2210" s="9">
        <v>48</v>
      </c>
      <c r="F2210" s="9">
        <v>24</v>
      </c>
      <c r="G2210" s="10">
        <f t="shared" si="137"/>
        <v>0.0300044782803403</v>
      </c>
      <c r="H2210" s="10">
        <f t="shared" si="138"/>
        <v>0.0214957456336767</v>
      </c>
      <c r="I2210" s="10">
        <f t="shared" si="139"/>
        <v>0.0107478728168383</v>
      </c>
      <c r="J2210" s="11">
        <f t="shared" si="140"/>
        <v>582.453621736174</v>
      </c>
      <c r="K2210" s="11">
        <v>497.384499914797</v>
      </c>
      <c r="L2210" s="11">
        <v>1175.58305101373</v>
      </c>
      <c r="M2210" s="1" t="s">
        <v>32</v>
      </c>
    </row>
    <row r="2211" s="1" customFormat="1" spans="1:13">
      <c r="A2211" s="7">
        <v>19910119</v>
      </c>
      <c r="B2211" s="7">
        <v>1991.04791238864</v>
      </c>
      <c r="C2211" s="8">
        <v>1522</v>
      </c>
      <c r="D2211" s="9">
        <v>24</v>
      </c>
      <c r="E2211" s="9">
        <v>17</v>
      </c>
      <c r="F2211" s="9">
        <v>8</v>
      </c>
      <c r="G2211" s="10">
        <f t="shared" si="137"/>
        <v>0.0157687253613666</v>
      </c>
      <c r="H2211" s="10">
        <f t="shared" si="138"/>
        <v>0.0111695137976347</v>
      </c>
      <c r="I2211" s="10">
        <f t="shared" si="139"/>
        <v>0.00525624178712221</v>
      </c>
      <c r="J2211" s="11">
        <f t="shared" si="140"/>
        <v>306.106012278473</v>
      </c>
      <c r="K2211" s="11">
        <v>258.448491585436</v>
      </c>
      <c r="L2211" s="11">
        <v>574.91829892984</v>
      </c>
    </row>
    <row r="2212" s="1" customFormat="1" spans="1:13">
      <c r="A2212" s="7">
        <v>19910120</v>
      </c>
      <c r="B2212" s="7">
        <v>1991.05065023943</v>
      </c>
      <c r="C2212" s="8">
        <v>2278</v>
      </c>
      <c r="D2212" s="9">
        <v>33</v>
      </c>
      <c r="E2212" s="9">
        <v>21</v>
      </c>
      <c r="F2212" s="9">
        <v>14</v>
      </c>
      <c r="G2212" s="10">
        <f t="shared" si="137"/>
        <v>0.014486391571554</v>
      </c>
      <c r="H2212" s="10">
        <f t="shared" si="138"/>
        <v>0.00921861281826163</v>
      </c>
      <c r="I2212" s="10">
        <f t="shared" si="139"/>
        <v>0.00614574187884109</v>
      </c>
      <c r="J2212" s="11">
        <f t="shared" si="140"/>
        <v>281.213062860305</v>
      </c>
      <c r="K2212" s="11">
        <v>213.307098281612</v>
      </c>
      <c r="L2212" s="11">
        <v>672.210223529249</v>
      </c>
    </row>
    <row r="2213" s="1" customFormat="1" spans="1:13">
      <c r="A2213" s="7">
        <v>19910121</v>
      </c>
      <c r="B2213" s="7">
        <v>1991.05338809021</v>
      </c>
      <c r="C2213" s="8">
        <v>1646</v>
      </c>
      <c r="D2213" s="9">
        <v>28</v>
      </c>
      <c r="E2213" s="9">
        <v>20</v>
      </c>
      <c r="F2213" s="9">
        <v>9</v>
      </c>
      <c r="G2213" s="10">
        <f t="shared" si="137"/>
        <v>0.0170109356014581</v>
      </c>
      <c r="H2213" s="10">
        <f t="shared" si="138"/>
        <v>0.0121506682867558</v>
      </c>
      <c r="I2213" s="10">
        <f t="shared" si="139"/>
        <v>0.0054678007290401</v>
      </c>
      <c r="J2213" s="11">
        <f t="shared" si="140"/>
        <v>330.220074404096</v>
      </c>
      <c r="K2213" s="11">
        <v>281.151171605342</v>
      </c>
      <c r="L2213" s="11">
        <v>598.058236538651</v>
      </c>
    </row>
    <row r="2214" s="1" customFormat="1" spans="1:13">
      <c r="A2214" s="7">
        <v>19910122</v>
      </c>
      <c r="B2214" s="7">
        <v>1991.056125941</v>
      </c>
      <c r="C2214" s="8">
        <v>1900</v>
      </c>
      <c r="D2214" s="9">
        <v>26</v>
      </c>
      <c r="E2214" s="9">
        <v>17</v>
      </c>
      <c r="F2214" s="9">
        <v>11</v>
      </c>
      <c r="G2214" s="10">
        <f t="shared" si="137"/>
        <v>0.0136842105263158</v>
      </c>
      <c r="H2214" s="10">
        <f t="shared" si="138"/>
        <v>0.00894736842105263</v>
      </c>
      <c r="I2214" s="10">
        <f t="shared" si="139"/>
        <v>0.00578947368421053</v>
      </c>
      <c r="J2214" s="11">
        <f t="shared" si="140"/>
        <v>265.640945567626</v>
      </c>
      <c r="K2214" s="11">
        <v>207.030844312123</v>
      </c>
      <c r="L2214" s="11">
        <v>633.242247413381</v>
      </c>
    </row>
    <row r="2215" s="1" customFormat="1" spans="1:13">
      <c r="A2215" s="7">
        <v>19910123</v>
      </c>
      <c r="B2215" s="7">
        <v>1991.05886379179</v>
      </c>
      <c r="C2215" s="8">
        <v>2026</v>
      </c>
      <c r="D2215" s="9">
        <v>22</v>
      </c>
      <c r="E2215" s="9">
        <v>19</v>
      </c>
      <c r="F2215" s="9">
        <v>4</v>
      </c>
      <c r="G2215" s="10">
        <f t="shared" si="137"/>
        <v>0.0108588351431392</v>
      </c>
      <c r="H2215" s="10">
        <f t="shared" si="138"/>
        <v>0.00937808489634748</v>
      </c>
      <c r="I2215" s="10">
        <f t="shared" si="139"/>
        <v>0.00197433366238894</v>
      </c>
      <c r="J2215" s="11">
        <f t="shared" si="140"/>
        <v>210.794128725165</v>
      </c>
      <c r="K2215" s="11">
        <v>216.997081460648</v>
      </c>
      <c r="L2215" s="11">
        <v>215.949074770784</v>
      </c>
    </row>
    <row r="2216" s="1" customFormat="1" spans="1:13">
      <c r="A2216" s="7">
        <v>19910124</v>
      </c>
      <c r="B2216" s="7">
        <v>1991.06160164257</v>
      </c>
      <c r="C2216" s="8">
        <v>2386</v>
      </c>
      <c r="D2216" s="9">
        <v>41</v>
      </c>
      <c r="E2216" s="9">
        <v>33</v>
      </c>
      <c r="F2216" s="9">
        <v>9</v>
      </c>
      <c r="G2216" s="10">
        <f t="shared" si="137"/>
        <v>0.0171835708298407</v>
      </c>
      <c r="H2216" s="10">
        <f t="shared" si="138"/>
        <v>0.0138306789606035</v>
      </c>
      <c r="I2216" s="10">
        <f t="shared" si="139"/>
        <v>0.00377200335289187</v>
      </c>
      <c r="J2216" s="11">
        <f t="shared" si="140"/>
        <v>333.571307945678</v>
      </c>
      <c r="K2216" s="11">
        <v>320.024504175586</v>
      </c>
      <c r="L2216" s="11">
        <v>412.574961166228</v>
      </c>
    </row>
    <row r="2217" s="1" customFormat="1" spans="1:13">
      <c r="A2217" s="7">
        <v>19910125</v>
      </c>
      <c r="B2217" s="7">
        <v>1991.06433949336</v>
      </c>
      <c r="C2217" s="8">
        <v>2227</v>
      </c>
      <c r="D2217" s="9">
        <v>29</v>
      </c>
      <c r="E2217" s="9">
        <v>22</v>
      </c>
      <c r="F2217" s="9">
        <v>7</v>
      </c>
      <c r="G2217" s="10">
        <f t="shared" si="137"/>
        <v>0.0130220026942075</v>
      </c>
      <c r="H2217" s="10">
        <f t="shared" si="138"/>
        <v>0.00987876066457117</v>
      </c>
      <c r="I2217" s="10">
        <f t="shared" si="139"/>
        <v>0.00314324202963628</v>
      </c>
      <c r="J2217" s="11">
        <f t="shared" si="140"/>
        <v>252.786019494598</v>
      </c>
      <c r="K2217" s="11">
        <v>228.582088598398</v>
      </c>
      <c r="L2217" s="11">
        <v>343.802175392822</v>
      </c>
    </row>
    <row r="2218" s="1" customFormat="1" spans="1:13">
      <c r="A2218" s="7">
        <v>19910126</v>
      </c>
      <c r="B2218" s="7">
        <v>1991.06707734415</v>
      </c>
      <c r="C2218" s="8">
        <v>1504</v>
      </c>
      <c r="D2218" s="9">
        <v>19</v>
      </c>
      <c r="E2218" s="9">
        <v>14</v>
      </c>
      <c r="F2218" s="9">
        <v>6</v>
      </c>
      <c r="G2218" s="10">
        <f t="shared" si="137"/>
        <v>0.0126329787234043</v>
      </c>
      <c r="H2218" s="10">
        <f t="shared" si="138"/>
        <v>0.00930851063829787</v>
      </c>
      <c r="I2218" s="10">
        <f t="shared" si="139"/>
        <v>0.00398936170212766</v>
      </c>
      <c r="J2218" s="11">
        <f t="shared" si="140"/>
        <v>245.23419944229</v>
      </c>
      <c r="K2218" s="11">
        <v>215.387220693933</v>
      </c>
      <c r="L2218" s="11">
        <v>436.349227545487</v>
      </c>
    </row>
    <row r="2219" s="1" customFormat="1" spans="1:13">
      <c r="A2219" s="7">
        <v>19910127</v>
      </c>
      <c r="B2219" s="7">
        <v>1991.06981519494</v>
      </c>
      <c r="C2219" s="8">
        <v>2265</v>
      </c>
      <c r="D2219" s="9">
        <v>22</v>
      </c>
      <c r="E2219" s="9">
        <v>17</v>
      </c>
      <c r="F2219" s="9">
        <v>5</v>
      </c>
      <c r="G2219" s="10">
        <f t="shared" si="137"/>
        <v>0.00971302428256071</v>
      </c>
      <c r="H2219" s="10">
        <f t="shared" si="138"/>
        <v>0.00750551876379691</v>
      </c>
      <c r="I2219" s="10">
        <f t="shared" si="139"/>
        <v>0.0022075055187638</v>
      </c>
      <c r="J2219" s="11">
        <f t="shared" si="140"/>
        <v>188.551392846439</v>
      </c>
      <c r="K2219" s="11">
        <v>173.668257921869</v>
      </c>
      <c r="L2219" s="11">
        <v>241.452994197356</v>
      </c>
    </row>
    <row r="2220" s="1" customFormat="1" spans="1:13">
      <c r="A2220" s="7">
        <v>19910128</v>
      </c>
      <c r="B2220" s="7">
        <v>1991.07255304572</v>
      </c>
      <c r="C2220" s="8">
        <v>1619</v>
      </c>
      <c r="D2220" s="9">
        <v>27</v>
      </c>
      <c r="E2220" s="9">
        <v>20</v>
      </c>
      <c r="F2220" s="9">
        <v>7</v>
      </c>
      <c r="G2220" s="10">
        <f t="shared" si="137"/>
        <v>0.0166769610870908</v>
      </c>
      <c r="H2220" s="10">
        <f t="shared" si="138"/>
        <v>0.0123533045089561</v>
      </c>
      <c r="I2220" s="10">
        <f t="shared" si="139"/>
        <v>0.00432365657813465</v>
      </c>
      <c r="J2220" s="11">
        <f t="shared" si="140"/>
        <v>323.736886673141</v>
      </c>
      <c r="K2220" s="11">
        <v>285.839918753794</v>
      </c>
      <c r="L2220" s="11">
        <v>472.913801482282</v>
      </c>
    </row>
    <row r="2221" s="1" customFormat="1" spans="1:13">
      <c r="A2221" s="7">
        <v>19910129</v>
      </c>
      <c r="B2221" s="7">
        <v>1991.07529089651</v>
      </c>
      <c r="C2221" s="8">
        <v>1957</v>
      </c>
      <c r="D2221" s="9">
        <v>20</v>
      </c>
      <c r="E2221" s="9">
        <v>15</v>
      </c>
      <c r="F2221" s="9">
        <v>8</v>
      </c>
      <c r="G2221" s="10">
        <f t="shared" si="137"/>
        <v>0.0102197240674502</v>
      </c>
      <c r="H2221" s="10">
        <f t="shared" si="138"/>
        <v>0.00766479305058763</v>
      </c>
      <c r="I2221" s="10">
        <f t="shared" si="139"/>
        <v>0.00408788962698007</v>
      </c>
      <c r="J2221" s="11">
        <f t="shared" si="140"/>
        <v>198.387562037062</v>
      </c>
      <c r="K2221" s="11">
        <v>177.353664459272</v>
      </c>
      <c r="L2221" s="11">
        <v>447.126035243341</v>
      </c>
    </row>
    <row r="2222" s="1" customFormat="1" spans="1:13">
      <c r="A2222" s="7">
        <v>19910130</v>
      </c>
      <c r="B2222" s="7">
        <v>1991.0780287473</v>
      </c>
      <c r="C2222" s="8">
        <v>2064</v>
      </c>
      <c r="D2222" s="9">
        <v>33</v>
      </c>
      <c r="E2222" s="9">
        <v>27</v>
      </c>
      <c r="F2222" s="9">
        <v>9</v>
      </c>
      <c r="G2222" s="10">
        <f t="shared" si="137"/>
        <v>0.0159883720930233</v>
      </c>
      <c r="H2222" s="10">
        <f t="shared" si="138"/>
        <v>0.0130813953488372</v>
      </c>
      <c r="I2222" s="10">
        <f t="shared" si="139"/>
        <v>0.00436046511627907</v>
      </c>
      <c r="J2222" s="11">
        <f t="shared" si="140"/>
        <v>310.369843602604</v>
      </c>
      <c r="K2222" s="11">
        <v>302.687024430344</v>
      </c>
      <c r="L2222" s="11">
        <v>476.939853363672</v>
      </c>
    </row>
    <row r="2223" s="1" customFormat="1" spans="1:13">
      <c r="A2223" s="7">
        <v>19910131</v>
      </c>
      <c r="B2223" s="7">
        <v>1991.08076659808</v>
      </c>
      <c r="C2223" s="8">
        <v>2368</v>
      </c>
      <c r="D2223" s="9">
        <v>22</v>
      </c>
      <c r="E2223" s="9">
        <v>21</v>
      </c>
      <c r="F2223" s="9">
        <v>4</v>
      </c>
      <c r="G2223" s="10">
        <f t="shared" si="137"/>
        <v>0.00929054054054054</v>
      </c>
      <c r="H2223" s="10">
        <f t="shared" si="138"/>
        <v>0.00886824324324324</v>
      </c>
      <c r="I2223" s="10">
        <f t="shared" si="139"/>
        <v>0.00168918918918919</v>
      </c>
      <c r="J2223" s="11">
        <f t="shared" si="140"/>
        <v>180.350044255567</v>
      </c>
      <c r="K2223" s="11">
        <v>205.199987282733</v>
      </c>
      <c r="L2223" s="11">
        <v>184.760483735477</v>
      </c>
    </row>
    <row r="2224" s="1" customFormat="1" spans="1:13">
      <c r="A2224" s="7">
        <v>19910201</v>
      </c>
      <c r="B2224" s="7">
        <v>1991.08350444887</v>
      </c>
      <c r="C2224" s="8">
        <v>2293</v>
      </c>
      <c r="D2224" s="9">
        <v>16</v>
      </c>
      <c r="E2224" s="9">
        <v>7</v>
      </c>
      <c r="F2224" s="9">
        <v>9</v>
      </c>
      <c r="G2224" s="10">
        <f t="shared" si="137"/>
        <v>0.00697775839511557</v>
      </c>
      <c r="H2224" s="10">
        <f t="shared" si="138"/>
        <v>0.00305276929786306</v>
      </c>
      <c r="I2224" s="10">
        <f t="shared" si="139"/>
        <v>0.00392498909725251</v>
      </c>
      <c r="J2224" s="11">
        <f t="shared" si="140"/>
        <v>135.453801624607</v>
      </c>
      <c r="K2224" s="11">
        <v>70.6372394076918</v>
      </c>
      <c r="L2224" s="11">
        <v>429.308267484788</v>
      </c>
    </row>
    <row r="2225" s="1" customFormat="1" spans="1:12">
      <c r="A2225" s="7">
        <v>19910202</v>
      </c>
      <c r="B2225" s="7">
        <v>1991.08624229966</v>
      </c>
      <c r="C2225" s="8">
        <v>1519</v>
      </c>
      <c r="D2225" s="9">
        <v>14</v>
      </c>
      <c r="E2225" s="9">
        <v>9</v>
      </c>
      <c r="F2225" s="9">
        <v>7</v>
      </c>
      <c r="G2225" s="10">
        <f t="shared" si="137"/>
        <v>0.00921658986175115</v>
      </c>
      <c r="H2225" s="10">
        <f t="shared" si="138"/>
        <v>0.00592495062541146</v>
      </c>
      <c r="I2225" s="10">
        <f t="shared" si="139"/>
        <v>0.00460829493087558</v>
      </c>
      <c r="J2225" s="11">
        <f t="shared" si="140"/>
        <v>178.914497191949</v>
      </c>
      <c r="K2225" s="11">
        <v>137.095900466147</v>
      </c>
      <c r="L2225" s="11">
        <v>504.047033969595</v>
      </c>
    </row>
    <row r="2226" s="1" customFormat="1" spans="1:12">
      <c r="A2226" s="7">
        <v>19910203</v>
      </c>
      <c r="B2226" s="7">
        <v>1991.08898015045</v>
      </c>
      <c r="C2226" s="8">
        <v>2180</v>
      </c>
      <c r="D2226" s="9">
        <v>15</v>
      </c>
      <c r="E2226" s="9">
        <v>13</v>
      </c>
      <c r="F2226" s="9">
        <v>3</v>
      </c>
      <c r="G2226" s="10">
        <f t="shared" si="137"/>
        <v>0.00688073394495413</v>
      </c>
      <c r="H2226" s="10">
        <f t="shared" si="138"/>
        <v>0.00596330275229358</v>
      </c>
      <c r="I2226" s="10">
        <f t="shared" si="139"/>
        <v>0.00137614678899083</v>
      </c>
      <c r="J2226" s="11">
        <f t="shared" si="140"/>
        <v>133.570341366926</v>
      </c>
      <c r="K2226" s="11">
        <v>137.983320413099</v>
      </c>
      <c r="L2226" s="11">
        <v>150.520467483581</v>
      </c>
    </row>
    <row r="2227" s="1" customFormat="1" spans="1:12">
      <c r="A2227" s="7">
        <v>19910204</v>
      </c>
      <c r="B2227" s="7">
        <v>1991.09171800123</v>
      </c>
      <c r="C2227" s="8">
        <v>1643</v>
      </c>
      <c r="D2227" s="9">
        <v>25</v>
      </c>
      <c r="E2227" s="9">
        <v>20</v>
      </c>
      <c r="F2227" s="9">
        <v>7</v>
      </c>
      <c r="G2227" s="10">
        <f t="shared" si="137"/>
        <v>0.0152160681679854</v>
      </c>
      <c r="H2227" s="10">
        <f t="shared" si="138"/>
        <v>0.0121728545343883</v>
      </c>
      <c r="I2227" s="10">
        <f t="shared" si="139"/>
        <v>0.00426049908703591</v>
      </c>
      <c r="J2227" s="11">
        <f t="shared" si="140"/>
        <v>295.377707628218</v>
      </c>
      <c r="K2227" s="11">
        <v>281.66453345246</v>
      </c>
      <c r="L2227" s="11">
        <v>466.005748386984</v>
      </c>
    </row>
    <row r="2228" s="1" customFormat="1" spans="1:12">
      <c r="A2228" s="7">
        <v>19910205</v>
      </c>
      <c r="B2228" s="7">
        <v>1991.09445585202</v>
      </c>
      <c r="C2228" s="8">
        <v>1985</v>
      </c>
      <c r="D2228" s="9">
        <v>20</v>
      </c>
      <c r="E2228" s="9">
        <v>11</v>
      </c>
      <c r="F2228" s="9">
        <v>11</v>
      </c>
      <c r="G2228" s="10">
        <f t="shared" si="137"/>
        <v>0.0100755667506297</v>
      </c>
      <c r="H2228" s="10">
        <f t="shared" si="138"/>
        <v>0.00554156171284635</v>
      </c>
      <c r="I2228" s="10">
        <f t="shared" si="139"/>
        <v>0.00554156171284635</v>
      </c>
      <c r="J2228" s="11">
        <f t="shared" si="140"/>
        <v>195.589148063743</v>
      </c>
      <c r="K2228" s="11">
        <v>128.224763553812</v>
      </c>
      <c r="L2228" s="11">
        <v>606.126080647569</v>
      </c>
    </row>
    <row r="2229" s="1" customFormat="1" spans="1:12">
      <c r="A2229" s="7">
        <v>19910206</v>
      </c>
      <c r="B2229" s="7">
        <v>1991.09719370281</v>
      </c>
      <c r="C2229" s="8">
        <v>1996</v>
      </c>
      <c r="D2229" s="9">
        <v>17</v>
      </c>
      <c r="E2229" s="9">
        <v>11</v>
      </c>
      <c r="F2229" s="9">
        <v>8</v>
      </c>
      <c r="G2229" s="10">
        <f t="shared" si="137"/>
        <v>0.00851703406813627</v>
      </c>
      <c r="H2229" s="10">
        <f t="shared" si="138"/>
        <v>0.00551102204408818</v>
      </c>
      <c r="I2229" s="10">
        <f t="shared" si="139"/>
        <v>0.00400801603206413</v>
      </c>
      <c r="J2229" s="11">
        <f t="shared" si="140"/>
        <v>165.334564163603</v>
      </c>
      <c r="K2229" s="11">
        <v>127.518114055268</v>
      </c>
      <c r="L2229" s="11">
        <v>438.389604694999</v>
      </c>
    </row>
    <row r="2230" s="1" customFormat="1" spans="1:12">
      <c r="A2230" s="7">
        <v>19910207</v>
      </c>
      <c r="B2230" s="7">
        <v>1991.09993155359</v>
      </c>
      <c r="C2230" s="8">
        <v>2480</v>
      </c>
      <c r="D2230" s="9">
        <v>12</v>
      </c>
      <c r="E2230" s="9">
        <v>6</v>
      </c>
      <c r="F2230" s="9">
        <v>6</v>
      </c>
      <c r="G2230" s="10">
        <f t="shared" si="137"/>
        <v>0.00483870967741936</v>
      </c>
      <c r="H2230" s="10">
        <f t="shared" si="138"/>
        <v>0.00241935483870968</v>
      </c>
      <c r="I2230" s="10">
        <f t="shared" si="139"/>
        <v>0.00241935483870968</v>
      </c>
      <c r="J2230" s="11">
        <f t="shared" si="140"/>
        <v>93.9301110257735</v>
      </c>
      <c r="K2230" s="11">
        <v>55.9808260236765</v>
      </c>
      <c r="L2230" s="11">
        <v>264.624692834037</v>
      </c>
    </row>
    <row r="2231" s="1" customFormat="1" spans="1:12">
      <c r="A2231" s="7">
        <v>19910208</v>
      </c>
      <c r="B2231" s="7">
        <v>1991.10266940438</v>
      </c>
      <c r="C2231" s="8">
        <v>2249</v>
      </c>
      <c r="D2231" s="9">
        <v>17</v>
      </c>
      <c r="E2231" s="9">
        <v>12</v>
      </c>
      <c r="F2231" s="9">
        <v>5</v>
      </c>
      <c r="G2231" s="10">
        <f t="shared" si="137"/>
        <v>0.00755891507336594</v>
      </c>
      <c r="H2231" s="10">
        <f t="shared" si="138"/>
        <v>0.00533570475767008</v>
      </c>
      <c r="I2231" s="10">
        <f t="shared" si="139"/>
        <v>0.00222321031569586</v>
      </c>
      <c r="J2231" s="11">
        <f t="shared" si="140"/>
        <v>146.735344628969</v>
      </c>
      <c r="K2231" s="11">
        <v>123.461492697837</v>
      </c>
      <c r="L2231" s="11">
        <v>243.170756717212</v>
      </c>
    </row>
    <row r="2232" s="1" customFormat="1" spans="1:12">
      <c r="A2232" s="7">
        <v>19910209</v>
      </c>
      <c r="B2232" s="7">
        <v>1991.10540725517</v>
      </c>
      <c r="C2232" s="8">
        <v>1584</v>
      </c>
      <c r="D2232" s="9">
        <v>14</v>
      </c>
      <c r="E2232" s="9">
        <v>10</v>
      </c>
      <c r="F2232" s="9">
        <v>4</v>
      </c>
      <c r="G2232" s="10">
        <f t="shared" si="137"/>
        <v>0.00883838383838384</v>
      </c>
      <c r="H2232" s="10">
        <f t="shared" si="138"/>
        <v>0.00631313131313131</v>
      </c>
      <c r="I2232" s="10">
        <f t="shared" si="139"/>
        <v>0.00252525252525253</v>
      </c>
      <c r="J2232" s="11">
        <f t="shared" si="140"/>
        <v>171.572677547078</v>
      </c>
      <c r="K2232" s="11">
        <v>146.077913024745</v>
      </c>
      <c r="L2232" s="11">
        <v>276.207591846975</v>
      </c>
    </row>
    <row r="2233" s="1" customFormat="1" spans="1:12">
      <c r="A2233" s="7">
        <v>19910210</v>
      </c>
      <c r="B2233" s="7">
        <v>1991.10814510595</v>
      </c>
      <c r="C2233" s="8">
        <v>2260</v>
      </c>
      <c r="D2233" s="9">
        <v>17</v>
      </c>
      <c r="E2233" s="9">
        <v>13</v>
      </c>
      <c r="F2233" s="9">
        <v>5</v>
      </c>
      <c r="G2233" s="10">
        <f t="shared" si="137"/>
        <v>0.00752212389380531</v>
      </c>
      <c r="H2233" s="10">
        <f t="shared" si="138"/>
        <v>0.00575221238938053</v>
      </c>
      <c r="I2233" s="10">
        <f t="shared" si="139"/>
        <v>0.00221238938053097</v>
      </c>
      <c r="J2233" s="11">
        <f t="shared" si="140"/>
        <v>146.021146048916</v>
      </c>
      <c r="K2233" s="11">
        <v>133.098955088741</v>
      </c>
      <c r="L2233" s="11">
        <v>241.987182237615</v>
      </c>
    </row>
    <row r="2234" s="1" customFormat="1" spans="1:12">
      <c r="A2234" s="7">
        <v>19910211</v>
      </c>
      <c r="B2234" s="7">
        <v>1991.11088295674</v>
      </c>
      <c r="C2234" s="8">
        <v>1574</v>
      </c>
      <c r="D2234" s="9">
        <v>9</v>
      </c>
      <c r="E2234" s="9">
        <v>4</v>
      </c>
      <c r="F2234" s="9">
        <v>5</v>
      </c>
      <c r="G2234" s="10">
        <f t="shared" si="137"/>
        <v>0.00571791613722999</v>
      </c>
      <c r="H2234" s="10">
        <f t="shared" si="138"/>
        <v>0.00254129606099111</v>
      </c>
      <c r="I2234" s="10">
        <f t="shared" si="139"/>
        <v>0.00317662007623888</v>
      </c>
      <c r="J2234" s="11">
        <f t="shared" si="140"/>
        <v>110.997462838589</v>
      </c>
      <c r="K2234" s="11">
        <v>58.8023924348656</v>
      </c>
      <c r="L2234" s="11">
        <v>347.453006262396</v>
      </c>
    </row>
    <row r="2235" s="1" customFormat="1" spans="1:12">
      <c r="A2235" s="7">
        <v>19910212</v>
      </c>
      <c r="B2235" s="7">
        <v>1991.11362080753</v>
      </c>
      <c r="C2235" s="8">
        <v>2038</v>
      </c>
      <c r="D2235" s="9">
        <v>20</v>
      </c>
      <c r="E2235" s="9">
        <v>10</v>
      </c>
      <c r="F2235" s="9">
        <v>10</v>
      </c>
      <c r="G2235" s="10">
        <f t="shared" si="137"/>
        <v>0.0098135426889107</v>
      </c>
      <c r="H2235" s="10">
        <f t="shared" si="138"/>
        <v>0.00490677134445535</v>
      </c>
      <c r="I2235" s="10">
        <f t="shared" si="139"/>
        <v>0.00490677134445535</v>
      </c>
      <c r="J2235" s="11">
        <f t="shared" si="140"/>
        <v>190.502678560614</v>
      </c>
      <c r="K2235" s="11">
        <v>113.536513361725</v>
      </c>
      <c r="L2235" s="11">
        <v>536.693848731119</v>
      </c>
    </row>
    <row r="2236" s="1" customFormat="1" spans="1:12">
      <c r="A2236" s="7">
        <v>19910213</v>
      </c>
      <c r="B2236" s="7">
        <v>1991.11635865832</v>
      </c>
      <c r="C2236" s="8">
        <v>2076</v>
      </c>
      <c r="D2236" s="9">
        <v>13</v>
      </c>
      <c r="E2236" s="9">
        <v>10</v>
      </c>
      <c r="F2236" s="9">
        <v>4</v>
      </c>
      <c r="G2236" s="10">
        <f t="shared" si="137"/>
        <v>0.00626204238921002</v>
      </c>
      <c r="H2236" s="10">
        <f t="shared" si="138"/>
        <v>0.00481695568400771</v>
      </c>
      <c r="I2236" s="10">
        <f t="shared" si="139"/>
        <v>0.00192678227360308</v>
      </c>
      <c r="J2236" s="11">
        <f t="shared" si="140"/>
        <v>121.56016295243</v>
      </c>
      <c r="K2236" s="11">
        <v>111.458292018881</v>
      </c>
      <c r="L2236" s="11">
        <v>210.747989154917</v>
      </c>
    </row>
    <row r="2237" s="1" customFormat="1" spans="1:12">
      <c r="A2237" s="7">
        <v>19910214</v>
      </c>
      <c r="B2237" s="7">
        <v>1991.1190965091</v>
      </c>
      <c r="C2237" s="8">
        <v>2496</v>
      </c>
      <c r="D2237" s="9">
        <v>10</v>
      </c>
      <c r="E2237" s="9">
        <v>3</v>
      </c>
      <c r="F2237" s="9">
        <v>7</v>
      </c>
      <c r="G2237" s="10">
        <f t="shared" si="137"/>
        <v>0.00400641025641026</v>
      </c>
      <c r="H2237" s="10">
        <f t="shared" si="138"/>
        <v>0.00120192307692308</v>
      </c>
      <c r="I2237" s="10">
        <f t="shared" si="139"/>
        <v>0.00280448717948718</v>
      </c>
      <c r="J2237" s="11">
        <f t="shared" si="140"/>
        <v>77.7733291078787</v>
      </c>
      <c r="K2237" s="11">
        <v>27.8109872874034</v>
      </c>
      <c r="L2237" s="11">
        <v>306.7497774839</v>
      </c>
    </row>
    <row r="2238" s="1" customFormat="1" spans="1:12">
      <c r="A2238" s="7">
        <v>19910215</v>
      </c>
      <c r="B2238" s="7">
        <v>1991.12183435989</v>
      </c>
      <c r="C2238" s="8">
        <v>2336</v>
      </c>
      <c r="D2238" s="9">
        <v>12</v>
      </c>
      <c r="E2238" s="9">
        <v>7</v>
      </c>
      <c r="F2238" s="9">
        <v>5</v>
      </c>
      <c r="G2238" s="10">
        <f t="shared" si="137"/>
        <v>0.00513698630136986</v>
      </c>
      <c r="H2238" s="10">
        <f t="shared" si="138"/>
        <v>0.00299657534246575</v>
      </c>
      <c r="I2238" s="10">
        <f t="shared" si="139"/>
        <v>0.00214041095890411</v>
      </c>
      <c r="J2238" s="11">
        <f t="shared" si="140"/>
        <v>99.72032334928</v>
      </c>
      <c r="K2238" s="11">
        <v>69.3369820042112</v>
      </c>
      <c r="L2238" s="11">
        <v>234.114311582624</v>
      </c>
    </row>
    <row r="2239" s="1" customFormat="1" spans="1:12">
      <c r="A2239" s="7">
        <v>19910216</v>
      </c>
      <c r="B2239" s="7">
        <v>1991.12457221068</v>
      </c>
      <c r="C2239" s="8">
        <v>1577</v>
      </c>
      <c r="D2239" s="9">
        <v>15</v>
      </c>
      <c r="E2239" s="9">
        <v>9</v>
      </c>
      <c r="F2239" s="9">
        <v>8</v>
      </c>
      <c r="G2239" s="10">
        <f t="shared" si="137"/>
        <v>0.00951173113506658</v>
      </c>
      <c r="H2239" s="10">
        <f t="shared" si="138"/>
        <v>0.00570703868103995</v>
      </c>
      <c r="I2239" s="10">
        <f t="shared" si="139"/>
        <v>0.00507292327203551</v>
      </c>
      <c r="J2239" s="11">
        <f t="shared" si="140"/>
        <v>184.643845389916</v>
      </c>
      <c r="K2239" s="11">
        <v>132.053692332325</v>
      </c>
      <c r="L2239" s="11">
        <v>554.867248554989</v>
      </c>
    </row>
    <row r="2240" s="1" customFormat="1" spans="1:12">
      <c r="A2240" s="7">
        <v>19910217</v>
      </c>
      <c r="B2240" s="7">
        <v>1991.12731006146</v>
      </c>
      <c r="C2240" s="8">
        <v>2074</v>
      </c>
      <c r="D2240" s="9">
        <v>13</v>
      </c>
      <c r="E2240" s="9">
        <v>9</v>
      </c>
      <c r="F2240" s="9">
        <v>4</v>
      </c>
      <c r="G2240" s="10">
        <f t="shared" si="137"/>
        <v>0.00626808100289296</v>
      </c>
      <c r="H2240" s="10">
        <f t="shared" si="138"/>
        <v>0.00433944069431051</v>
      </c>
      <c r="I2240" s="10">
        <f t="shared" si="139"/>
        <v>0.00192864030858245</v>
      </c>
      <c r="J2240" s="11">
        <f t="shared" si="140"/>
        <v>121.677385867524</v>
      </c>
      <c r="K2240" s="11">
        <v>100.409196146614</v>
      </c>
      <c r="L2240" s="11">
        <v>210.951217688336</v>
      </c>
    </row>
    <row r="2241" s="1" customFormat="1" spans="1:12">
      <c r="A2241" s="7">
        <v>19910218</v>
      </c>
      <c r="B2241" s="7">
        <v>1991.13004791225</v>
      </c>
      <c r="C2241" s="8">
        <v>1340</v>
      </c>
      <c r="D2241" s="9">
        <v>7</v>
      </c>
      <c r="E2241" s="9">
        <v>6</v>
      </c>
      <c r="F2241" s="9">
        <v>1</v>
      </c>
      <c r="G2241" s="10">
        <f t="shared" si="137"/>
        <v>0.00522388059701493</v>
      </c>
      <c r="H2241" s="10">
        <f t="shared" si="138"/>
        <v>0.00447761194029851</v>
      </c>
      <c r="I2241" s="10">
        <f t="shared" si="139"/>
        <v>0.000746268656716418</v>
      </c>
      <c r="J2241" s="11">
        <f t="shared" si="140"/>
        <v>101.407134789019</v>
      </c>
      <c r="K2241" s="11">
        <v>103.60630487964</v>
      </c>
      <c r="L2241" s="11">
        <v>81.6255271428374</v>
      </c>
    </row>
    <row r="2242" s="1" customFormat="1" spans="1:12">
      <c r="A2242" s="7">
        <v>19910219</v>
      </c>
      <c r="B2242" s="7">
        <v>1991.13278576304</v>
      </c>
      <c r="C2242" s="8">
        <v>1743</v>
      </c>
      <c r="D2242" s="9">
        <v>11</v>
      </c>
      <c r="E2242" s="9">
        <v>11</v>
      </c>
      <c r="F2242" s="9">
        <v>0</v>
      </c>
      <c r="G2242" s="10">
        <f t="shared" si="137"/>
        <v>0.00631095811818703</v>
      </c>
      <c r="H2242" s="10">
        <f t="shared" si="138"/>
        <v>0.00631095811818703</v>
      </c>
      <c r="I2242" s="10">
        <f t="shared" si="139"/>
        <v>0</v>
      </c>
      <c r="J2242" s="11">
        <f t="shared" si="140"/>
        <v>122.509725988865</v>
      </c>
      <c r="K2242" s="11">
        <v>146.027628028867</v>
      </c>
      <c r="L2242" s="11">
        <v>0</v>
      </c>
    </row>
    <row r="2243" s="1" customFormat="1" spans="1:12">
      <c r="A2243" s="7">
        <v>19910220</v>
      </c>
      <c r="B2243" s="7">
        <v>1991.13552361383</v>
      </c>
      <c r="C2243" s="8">
        <v>1982</v>
      </c>
      <c r="D2243" s="9">
        <v>7</v>
      </c>
      <c r="E2243" s="9">
        <v>3</v>
      </c>
      <c r="F2243" s="9">
        <v>4</v>
      </c>
      <c r="G2243" s="10">
        <f t="shared" ref="G2243:G2306" si="141">D2243/$C2243</f>
        <v>0.00353178607467205</v>
      </c>
      <c r="H2243" s="10">
        <f t="shared" ref="H2243:H2306" si="142">E2243/$C2243</f>
        <v>0.00151362260343088</v>
      </c>
      <c r="I2243" s="10">
        <f t="shared" ref="I2243:I2306" si="143">F2243/$C2243</f>
        <v>0.00201816347124117</v>
      </c>
      <c r="J2243" s="11">
        <f t="shared" ref="J2243:J2306" si="144">G2243/AVERAGE(G$5480:G$9132)*100</f>
        <v>68.5598186767334</v>
      </c>
      <c r="K2243" s="11">
        <v>35.0233220329762</v>
      </c>
      <c r="L2243" s="11">
        <v>220.743100648642</v>
      </c>
    </row>
    <row r="2244" s="1" customFormat="1" spans="1:12">
      <c r="A2244" s="7">
        <v>19910221</v>
      </c>
      <c r="B2244" s="7">
        <v>1991.13826146461</v>
      </c>
      <c r="C2244" s="8">
        <v>2282</v>
      </c>
      <c r="D2244" s="9">
        <v>15</v>
      </c>
      <c r="E2244" s="9">
        <v>6</v>
      </c>
      <c r="F2244" s="9">
        <v>11</v>
      </c>
      <c r="G2244" s="10">
        <f t="shared" si="141"/>
        <v>0.00657318141980719</v>
      </c>
      <c r="H2244" s="10">
        <f t="shared" si="142"/>
        <v>0.00262927256792287</v>
      </c>
      <c r="I2244" s="10">
        <f t="shared" si="143"/>
        <v>0.00482033304119194</v>
      </c>
      <c r="J2244" s="11">
        <f t="shared" si="144"/>
        <v>127.600063181375</v>
      </c>
      <c r="K2244" s="11">
        <v>60.8380580800691</v>
      </c>
      <c r="L2244" s="11">
        <v>527.23938215838</v>
      </c>
    </row>
    <row r="2245" s="1" customFormat="1" spans="1:12">
      <c r="A2245" s="7">
        <v>19910222</v>
      </c>
      <c r="B2245" s="7">
        <v>1991.1409993154</v>
      </c>
      <c r="C2245" s="8">
        <v>2151</v>
      </c>
      <c r="D2245" s="9">
        <v>14</v>
      </c>
      <c r="E2245" s="9">
        <v>9</v>
      </c>
      <c r="F2245" s="9">
        <v>6</v>
      </c>
      <c r="G2245" s="10">
        <f t="shared" si="141"/>
        <v>0.00650860065086007</v>
      </c>
      <c r="H2245" s="10">
        <f t="shared" si="142"/>
        <v>0.00418410041841004</v>
      </c>
      <c r="I2245" s="10">
        <f t="shared" si="143"/>
        <v>0.00278940027894003</v>
      </c>
      <c r="J2245" s="11">
        <f t="shared" si="144"/>
        <v>126.346406896593</v>
      </c>
      <c r="K2245" s="11">
        <v>96.8148176699566</v>
      </c>
      <c r="L2245" s="11">
        <v>305.099599362349</v>
      </c>
    </row>
    <row r="2246" s="1" customFormat="1" spans="1:12">
      <c r="A2246" s="7">
        <v>19910223</v>
      </c>
      <c r="B2246" s="7">
        <v>1991.14373716619</v>
      </c>
      <c r="C2246" s="8">
        <v>1463</v>
      </c>
      <c r="D2246" s="9">
        <v>14</v>
      </c>
      <c r="E2246" s="9">
        <v>11</v>
      </c>
      <c r="F2246" s="9">
        <v>3</v>
      </c>
      <c r="G2246" s="10">
        <f t="shared" si="141"/>
        <v>0.00956937799043062</v>
      </c>
      <c r="H2246" s="10">
        <f t="shared" si="142"/>
        <v>0.0075187969924812</v>
      </c>
      <c r="I2246" s="10">
        <f t="shared" si="143"/>
        <v>0.00205058099794942</v>
      </c>
      <c r="J2246" s="11">
        <f t="shared" si="144"/>
        <v>185.76289899834</v>
      </c>
      <c r="K2246" s="11">
        <v>173.975499421952</v>
      </c>
      <c r="L2246" s="11">
        <v>224.288871574987</v>
      </c>
    </row>
    <row r="2247" s="1" customFormat="1" spans="1:12">
      <c r="A2247" s="7">
        <v>19910224</v>
      </c>
      <c r="B2247" s="7">
        <v>1991.14647501697</v>
      </c>
      <c r="C2247" s="8">
        <v>2259</v>
      </c>
      <c r="D2247" s="9">
        <v>24</v>
      </c>
      <c r="E2247" s="9">
        <v>19</v>
      </c>
      <c r="F2247" s="9">
        <v>6</v>
      </c>
      <c r="G2247" s="10">
        <f t="shared" si="141"/>
        <v>0.0106241699867198</v>
      </c>
      <c r="H2247" s="10">
        <f t="shared" si="142"/>
        <v>0.0084108012394865</v>
      </c>
      <c r="I2247" s="10">
        <f t="shared" si="143"/>
        <v>0.00265604249667995</v>
      </c>
      <c r="J2247" s="11">
        <f t="shared" si="144"/>
        <v>206.238756391251</v>
      </c>
      <c r="K2247" s="11">
        <v>194.615355041732</v>
      </c>
      <c r="L2247" s="11">
        <v>290.513164333073</v>
      </c>
    </row>
    <row r="2248" s="1" customFormat="1" spans="1:12">
      <c r="A2248" s="7">
        <v>19910225</v>
      </c>
      <c r="B2248" s="7">
        <v>1991.14921286776</v>
      </c>
      <c r="C2248" s="8">
        <v>1454</v>
      </c>
      <c r="D2248" s="9">
        <v>15</v>
      </c>
      <c r="E2248" s="9">
        <v>6</v>
      </c>
      <c r="F2248" s="9">
        <v>9</v>
      </c>
      <c r="G2248" s="10">
        <f t="shared" si="141"/>
        <v>0.0103163686382393</v>
      </c>
      <c r="H2248" s="10">
        <f t="shared" si="142"/>
        <v>0.00412654745529574</v>
      </c>
      <c r="I2248" s="10">
        <f t="shared" si="143"/>
        <v>0.0061898211829436</v>
      </c>
      <c r="J2248" s="11">
        <f t="shared" si="144"/>
        <v>200.263647991677</v>
      </c>
      <c r="K2248" s="11">
        <v>95.4831145383203</v>
      </c>
      <c r="L2248" s="11">
        <v>677.031538750082</v>
      </c>
    </row>
    <row r="2249" s="1" customFormat="1" spans="1:12">
      <c r="A2249" s="7">
        <v>19910226</v>
      </c>
      <c r="B2249" s="7">
        <v>1991.15195071855</v>
      </c>
      <c r="C2249" s="8">
        <v>1880</v>
      </c>
      <c r="D2249" s="9">
        <v>10</v>
      </c>
      <c r="E2249" s="9">
        <v>5</v>
      </c>
      <c r="F2249" s="9">
        <v>5</v>
      </c>
      <c r="G2249" s="10">
        <f t="shared" si="141"/>
        <v>0.00531914893617021</v>
      </c>
      <c r="H2249" s="10">
        <f t="shared" si="142"/>
        <v>0.00265957446808511</v>
      </c>
      <c r="I2249" s="10">
        <f t="shared" si="143"/>
        <v>0.00265957446808511</v>
      </c>
      <c r="J2249" s="11">
        <f t="shared" si="144"/>
        <v>103.256505028333</v>
      </c>
      <c r="K2249" s="11">
        <v>61.5392059125522</v>
      </c>
      <c r="L2249" s="11">
        <v>290.899485030325</v>
      </c>
    </row>
    <row r="2250" s="1" customFormat="1" spans="1:12">
      <c r="A2250" s="7">
        <v>19910227</v>
      </c>
      <c r="B2250" s="7">
        <v>1991.15468856934</v>
      </c>
      <c r="C2250" s="8">
        <v>2088</v>
      </c>
      <c r="D2250" s="9">
        <v>10</v>
      </c>
      <c r="E2250" s="9">
        <v>7</v>
      </c>
      <c r="F2250" s="9">
        <v>3</v>
      </c>
      <c r="G2250" s="10">
        <f t="shared" si="141"/>
        <v>0.00478927203065134</v>
      </c>
      <c r="H2250" s="10">
        <f t="shared" si="142"/>
        <v>0.00335249042145594</v>
      </c>
      <c r="I2250" s="10">
        <f t="shared" si="143"/>
        <v>0.0014367816091954</v>
      </c>
      <c r="J2250" s="11">
        <f t="shared" si="144"/>
        <v>92.9704164048205</v>
      </c>
      <c r="K2250" s="11">
        <v>77.5724089855543</v>
      </c>
      <c r="L2250" s="11">
        <v>157.15259536121</v>
      </c>
    </row>
    <row r="2251" s="1" customFormat="1" spans="1:12">
      <c r="A2251" s="7">
        <v>19910228</v>
      </c>
      <c r="B2251" s="7">
        <v>1991.15742642012</v>
      </c>
      <c r="C2251" s="8">
        <v>2278</v>
      </c>
      <c r="D2251" s="9">
        <v>8</v>
      </c>
      <c r="E2251" s="9">
        <v>5</v>
      </c>
      <c r="F2251" s="9">
        <v>4</v>
      </c>
      <c r="G2251" s="10">
        <f t="shared" si="141"/>
        <v>0.00351185250219491</v>
      </c>
      <c r="H2251" s="10">
        <f t="shared" si="142"/>
        <v>0.00219490781387182</v>
      </c>
      <c r="I2251" s="10">
        <f t="shared" si="143"/>
        <v>0.00175592625109745</v>
      </c>
      <c r="J2251" s="11">
        <f t="shared" si="144"/>
        <v>68.1728637237103</v>
      </c>
      <c r="K2251" s="11">
        <v>50.7874043527648</v>
      </c>
      <c r="L2251" s="11">
        <v>192.0600638655</v>
      </c>
    </row>
    <row r="2252" s="1" customFormat="1" spans="1:12">
      <c r="A2252" s="7">
        <v>19910301</v>
      </c>
      <c r="B2252" s="7">
        <v>1991.16016427091</v>
      </c>
      <c r="C2252" s="8">
        <v>2193</v>
      </c>
      <c r="D2252" s="9">
        <v>17</v>
      </c>
      <c r="E2252" s="9">
        <v>8</v>
      </c>
      <c r="F2252" s="9">
        <v>10</v>
      </c>
      <c r="G2252" s="10">
        <f t="shared" si="141"/>
        <v>0.00775193798449612</v>
      </c>
      <c r="H2252" s="10">
        <f t="shared" si="142"/>
        <v>0.00364797081623347</v>
      </c>
      <c r="I2252" s="10">
        <f t="shared" si="143"/>
        <v>0.00455996352029184</v>
      </c>
      <c r="J2252" s="11">
        <f t="shared" si="144"/>
        <v>150.482348413384</v>
      </c>
      <c r="K2252" s="11">
        <v>84.4094534359129</v>
      </c>
      <c r="L2252" s="11">
        <v>498.760630968546</v>
      </c>
    </row>
    <row r="2253" s="1" customFormat="1" spans="1:12">
      <c r="A2253" s="7">
        <v>19910302</v>
      </c>
      <c r="B2253" s="7">
        <v>1991.1629021217</v>
      </c>
      <c r="C2253" s="8">
        <v>1413</v>
      </c>
      <c r="D2253" s="9">
        <v>8</v>
      </c>
      <c r="E2253" s="9">
        <v>7</v>
      </c>
      <c r="F2253" s="9">
        <v>1</v>
      </c>
      <c r="G2253" s="10">
        <f t="shared" si="141"/>
        <v>0.0056617126680821</v>
      </c>
      <c r="H2253" s="10">
        <f t="shared" si="142"/>
        <v>0.00495399858457183</v>
      </c>
      <c r="I2253" s="10">
        <f t="shared" si="143"/>
        <v>0.000707714083510262</v>
      </c>
      <c r="J2253" s="11">
        <f t="shared" si="144"/>
        <v>109.906428565189</v>
      </c>
      <c r="K2253" s="11">
        <v>114.629292258908</v>
      </c>
      <c r="L2253" s="11">
        <v>77.4084970781332</v>
      </c>
    </row>
    <row r="2254" s="1" customFormat="1" spans="1:12">
      <c r="A2254" s="7">
        <v>19910303</v>
      </c>
      <c r="B2254" s="7">
        <v>1991.16563997248</v>
      </c>
      <c r="C2254" s="8">
        <v>2230</v>
      </c>
      <c r="D2254" s="9">
        <v>20</v>
      </c>
      <c r="E2254" s="9">
        <v>17</v>
      </c>
      <c r="F2254" s="9">
        <v>5</v>
      </c>
      <c r="G2254" s="10">
        <f t="shared" si="141"/>
        <v>0.00896860986547085</v>
      </c>
      <c r="H2254" s="10">
        <f t="shared" si="142"/>
        <v>0.00762331838565022</v>
      </c>
      <c r="I2254" s="10">
        <f t="shared" si="143"/>
        <v>0.00224215246636771</v>
      </c>
      <c r="J2254" s="11">
        <f t="shared" si="144"/>
        <v>174.100654218175</v>
      </c>
      <c r="K2254" s="11">
        <v>176.393992911674</v>
      </c>
      <c r="L2254" s="11">
        <v>245.242615182516</v>
      </c>
    </row>
    <row r="2255" s="1" customFormat="1" spans="1:12">
      <c r="A2255" s="7">
        <v>19910304</v>
      </c>
      <c r="B2255" s="7">
        <v>1991.16837782327</v>
      </c>
      <c r="C2255" s="8">
        <v>1570</v>
      </c>
      <c r="D2255" s="9">
        <v>9</v>
      </c>
      <c r="E2255" s="9">
        <v>5</v>
      </c>
      <c r="F2255" s="9">
        <v>4</v>
      </c>
      <c r="G2255" s="10">
        <f t="shared" si="141"/>
        <v>0.00573248407643312</v>
      </c>
      <c r="H2255" s="10">
        <f t="shared" si="142"/>
        <v>0.00318471337579618</v>
      </c>
      <c r="I2255" s="10">
        <f t="shared" si="143"/>
        <v>0.00254777070063694</v>
      </c>
      <c r="J2255" s="11">
        <f t="shared" si="144"/>
        <v>111.280258922254</v>
      </c>
      <c r="K2255" s="11">
        <v>73.6902593092982</v>
      </c>
      <c r="L2255" s="11">
        <v>278.670589481279</v>
      </c>
    </row>
    <row r="2256" s="1" customFormat="1" spans="1:12">
      <c r="A2256" s="7">
        <v>19910305</v>
      </c>
      <c r="B2256" s="7">
        <v>1991.17111567406</v>
      </c>
      <c r="C2256" s="8">
        <v>1857</v>
      </c>
      <c r="D2256" s="9">
        <v>9</v>
      </c>
      <c r="E2256" s="9">
        <v>7</v>
      </c>
      <c r="F2256" s="9">
        <v>3</v>
      </c>
      <c r="G2256" s="10">
        <f t="shared" si="141"/>
        <v>0.00484652665589661</v>
      </c>
      <c r="H2256" s="10">
        <f t="shared" si="142"/>
        <v>0.00376952073236403</v>
      </c>
      <c r="I2256" s="10">
        <f t="shared" si="143"/>
        <v>0.00161550888529887</v>
      </c>
      <c r="J2256" s="11">
        <f t="shared" si="144"/>
        <v>94.0818559547327</v>
      </c>
      <c r="K2256" s="11">
        <v>87.2219655152598</v>
      </c>
      <c r="L2256" s="11">
        <v>176.701464251054</v>
      </c>
    </row>
    <row r="2257" s="1" customFormat="1" spans="1:12">
      <c r="A2257" s="7">
        <v>19910306</v>
      </c>
      <c r="B2257" s="7">
        <v>1991.17385352484</v>
      </c>
      <c r="C2257" s="8">
        <v>1949</v>
      </c>
      <c r="D2257" s="9">
        <v>13</v>
      </c>
      <c r="E2257" s="9">
        <v>5</v>
      </c>
      <c r="F2257" s="9">
        <v>8</v>
      </c>
      <c r="G2257" s="10">
        <f t="shared" si="141"/>
        <v>0.00667008722421755</v>
      </c>
      <c r="H2257" s="10">
        <f t="shared" si="142"/>
        <v>0.0025654181631606</v>
      </c>
      <c r="I2257" s="10">
        <f t="shared" si="143"/>
        <v>0.00410466906105695</v>
      </c>
      <c r="J2257" s="11">
        <f t="shared" si="144"/>
        <v>129.481220261285</v>
      </c>
      <c r="K2257" s="11">
        <v>59.3605475195475</v>
      </c>
      <c r="L2257" s="11">
        <v>448.961339646597</v>
      </c>
    </row>
    <row r="2258" s="1" customFormat="1" spans="1:12">
      <c r="A2258" s="7">
        <v>19910307</v>
      </c>
      <c r="B2258" s="7">
        <v>1991.17659137563</v>
      </c>
      <c r="C2258" s="8">
        <v>2177</v>
      </c>
      <c r="D2258" s="9">
        <v>7</v>
      </c>
      <c r="E2258" s="9">
        <v>3</v>
      </c>
      <c r="F2258" s="9">
        <v>4</v>
      </c>
      <c r="G2258" s="10">
        <f t="shared" si="141"/>
        <v>0.00321543408360129</v>
      </c>
      <c r="H2258" s="10">
        <f t="shared" si="142"/>
        <v>0.00137804317868627</v>
      </c>
      <c r="I2258" s="10">
        <f t="shared" si="143"/>
        <v>0.00183739090491502</v>
      </c>
      <c r="J2258" s="11">
        <f t="shared" si="144"/>
        <v>62.4187232968698</v>
      </c>
      <c r="K2258" s="11">
        <v>31.8861847815153</v>
      </c>
      <c r="L2258" s="11">
        <v>200.970521582732</v>
      </c>
    </row>
    <row r="2259" s="1" customFormat="1" spans="1:12">
      <c r="A2259" s="7">
        <v>19910308</v>
      </c>
      <c r="B2259" s="7">
        <v>1991.17932922642</v>
      </c>
      <c r="C2259" s="8">
        <v>2190</v>
      </c>
      <c r="D2259" s="9">
        <v>7</v>
      </c>
      <c r="E2259" s="9">
        <v>6</v>
      </c>
      <c r="F2259" s="9">
        <v>1</v>
      </c>
      <c r="G2259" s="10">
        <f t="shared" si="141"/>
        <v>0.00319634703196347</v>
      </c>
      <c r="H2259" s="10">
        <f t="shared" si="142"/>
        <v>0.00273972602739726</v>
      </c>
      <c r="I2259" s="10">
        <f t="shared" si="143"/>
        <v>0.00045662100456621</v>
      </c>
      <c r="J2259" s="11">
        <f t="shared" si="144"/>
        <v>62.0482011951076</v>
      </c>
      <c r="K2259" s="11">
        <v>63.3938121181359</v>
      </c>
      <c r="L2259" s="11">
        <v>49.9443864709599</v>
      </c>
    </row>
    <row r="2260" s="1" customFormat="1" spans="1:12">
      <c r="A2260" s="7">
        <v>19910309</v>
      </c>
      <c r="B2260" s="7">
        <v>1991.18206707721</v>
      </c>
      <c r="C2260" s="8">
        <v>1359</v>
      </c>
      <c r="D2260" s="9">
        <v>4</v>
      </c>
      <c r="E2260" s="9">
        <v>3</v>
      </c>
      <c r="F2260" s="9">
        <v>1</v>
      </c>
      <c r="G2260" s="10">
        <f t="shared" si="141"/>
        <v>0.00294334069168506</v>
      </c>
      <c r="H2260" s="10">
        <f t="shared" si="142"/>
        <v>0.0022075055187638</v>
      </c>
      <c r="I2260" s="10">
        <f t="shared" si="143"/>
        <v>0.000735835172921266</v>
      </c>
      <c r="J2260" s="11">
        <f t="shared" si="144"/>
        <v>57.136785711042</v>
      </c>
      <c r="K2260" s="11">
        <v>51.078899388785</v>
      </c>
      <c r="L2260" s="11">
        <v>80.4843313991186</v>
      </c>
    </row>
    <row r="2261" s="1" customFormat="1" spans="1:12">
      <c r="A2261" s="7">
        <v>19910310</v>
      </c>
      <c r="B2261" s="7">
        <v>1991.18480492799</v>
      </c>
      <c r="C2261" s="8">
        <v>2176</v>
      </c>
      <c r="D2261" s="9">
        <v>13</v>
      </c>
      <c r="E2261" s="9">
        <v>13</v>
      </c>
      <c r="F2261" s="9">
        <v>0</v>
      </c>
      <c r="G2261" s="10">
        <f t="shared" si="141"/>
        <v>0.00597426470588235</v>
      </c>
      <c r="H2261" s="10">
        <f t="shared" si="142"/>
        <v>0.00597426470588235</v>
      </c>
      <c r="I2261" s="10">
        <f t="shared" si="143"/>
        <v>0</v>
      </c>
      <c r="J2261" s="11">
        <f t="shared" si="144"/>
        <v>115.973758404984</v>
      </c>
      <c r="K2261" s="11">
        <v>138.236966222682</v>
      </c>
      <c r="L2261" s="11">
        <v>0</v>
      </c>
    </row>
    <row r="2262" s="1" customFormat="1" spans="1:12">
      <c r="A2262" s="7">
        <v>19910311</v>
      </c>
      <c r="B2262" s="7">
        <v>1991.18754277878</v>
      </c>
      <c r="C2262" s="8">
        <v>1561</v>
      </c>
      <c r="D2262" s="9">
        <v>3</v>
      </c>
      <c r="E2262" s="9">
        <v>3</v>
      </c>
      <c r="F2262" s="9">
        <v>0</v>
      </c>
      <c r="G2262" s="10">
        <f t="shared" si="141"/>
        <v>0.00192184497117233</v>
      </c>
      <c r="H2262" s="10">
        <f t="shared" si="142"/>
        <v>0.00192184497117233</v>
      </c>
      <c r="I2262" s="10">
        <f t="shared" si="143"/>
        <v>0</v>
      </c>
      <c r="J2262" s="11">
        <f t="shared" si="144"/>
        <v>37.3072830467518</v>
      </c>
      <c r="K2262" s="11">
        <v>44.4690738432792</v>
      </c>
      <c r="L2262" s="11">
        <v>0</v>
      </c>
    </row>
    <row r="2263" s="1" customFormat="1" spans="1:12">
      <c r="A2263" s="7">
        <v>19910312</v>
      </c>
      <c r="B2263" s="7">
        <v>1991.19028062957</v>
      </c>
      <c r="C2263" s="8">
        <v>1784</v>
      </c>
      <c r="D2263" s="9">
        <v>9</v>
      </c>
      <c r="E2263" s="9">
        <v>5</v>
      </c>
      <c r="F2263" s="9">
        <v>4</v>
      </c>
      <c r="G2263" s="10">
        <f t="shared" si="141"/>
        <v>0.00504484304932735</v>
      </c>
      <c r="H2263" s="10">
        <f t="shared" si="142"/>
        <v>0.00280269058295964</v>
      </c>
      <c r="I2263" s="10">
        <f t="shared" si="143"/>
        <v>0.00224215246636771</v>
      </c>
      <c r="J2263" s="11">
        <f t="shared" si="144"/>
        <v>97.9316179977234</v>
      </c>
      <c r="K2263" s="11">
        <v>64.8507326881155</v>
      </c>
      <c r="L2263" s="11">
        <v>245.242615182516</v>
      </c>
    </row>
    <row r="2264" s="1" customFormat="1" spans="1:12">
      <c r="A2264" s="7">
        <v>19910313</v>
      </c>
      <c r="B2264" s="7">
        <v>1991.19301848035</v>
      </c>
      <c r="C2264" s="8">
        <v>1910</v>
      </c>
      <c r="D2264" s="9">
        <v>5</v>
      </c>
      <c r="E2264" s="9">
        <v>4</v>
      </c>
      <c r="F2264" s="9">
        <v>1</v>
      </c>
      <c r="G2264" s="10">
        <f t="shared" si="141"/>
        <v>0.00261780104712042</v>
      </c>
      <c r="H2264" s="10">
        <f t="shared" si="142"/>
        <v>0.00209424083769634</v>
      </c>
      <c r="I2264" s="10">
        <f t="shared" si="143"/>
        <v>0.000523560209424084</v>
      </c>
      <c r="J2264" s="11">
        <f t="shared" si="144"/>
        <v>50.8173375532108</v>
      </c>
      <c r="K2264" s="11">
        <v>48.4580972211929</v>
      </c>
      <c r="L2264" s="11">
        <v>57.266076634242</v>
      </c>
    </row>
    <row r="2265" s="1" customFormat="1" spans="1:12">
      <c r="A2265" s="7">
        <v>19910314</v>
      </c>
      <c r="B2265" s="7">
        <v>1991.19575633114</v>
      </c>
      <c r="C2265" s="8">
        <v>2229</v>
      </c>
      <c r="D2265" s="9">
        <v>5</v>
      </c>
      <c r="E2265" s="9">
        <v>3</v>
      </c>
      <c r="F2265" s="9">
        <v>2</v>
      </c>
      <c r="G2265" s="10">
        <f t="shared" si="141"/>
        <v>0.00224315836698071</v>
      </c>
      <c r="H2265" s="10">
        <f t="shared" si="142"/>
        <v>0.00134589502018843</v>
      </c>
      <c r="I2265" s="10">
        <f t="shared" si="143"/>
        <v>0.000897263346792284</v>
      </c>
      <c r="J2265" s="11">
        <f t="shared" si="144"/>
        <v>43.5446903215041</v>
      </c>
      <c r="K2265" s="11">
        <v>31.1423168548043</v>
      </c>
      <c r="L2265" s="11">
        <v>98.1410555149414</v>
      </c>
    </row>
    <row r="2266" s="1" customFormat="1" spans="1:12">
      <c r="A2266" s="7">
        <v>19910315</v>
      </c>
      <c r="B2266" s="7">
        <v>1991.19849418193</v>
      </c>
      <c r="C2266" s="8">
        <v>2131</v>
      </c>
      <c r="D2266" s="9">
        <v>8</v>
      </c>
      <c r="E2266" s="9">
        <v>5</v>
      </c>
      <c r="F2266" s="9">
        <v>4</v>
      </c>
      <c r="G2266" s="10">
        <f t="shared" si="141"/>
        <v>0.00375410605349601</v>
      </c>
      <c r="H2266" s="10">
        <f t="shared" si="142"/>
        <v>0.00234631628343501</v>
      </c>
      <c r="I2266" s="10">
        <f t="shared" si="143"/>
        <v>0.00187705302674801</v>
      </c>
      <c r="J2266" s="11">
        <f t="shared" si="144"/>
        <v>72.8755436708644</v>
      </c>
      <c r="K2266" s="11">
        <v>54.2908057792577</v>
      </c>
      <c r="L2266" s="11">
        <v>205.308693329708</v>
      </c>
    </row>
    <row r="2267" s="1" customFormat="1" spans="1:12">
      <c r="A2267" s="7">
        <v>19910316</v>
      </c>
      <c r="B2267" s="7">
        <v>1991.20123203272</v>
      </c>
      <c r="C2267" s="8">
        <v>1366</v>
      </c>
      <c r="D2267" s="9">
        <v>6</v>
      </c>
      <c r="E2267" s="9">
        <v>6</v>
      </c>
      <c r="F2267" s="9">
        <v>0</v>
      </c>
      <c r="G2267" s="10">
        <f t="shared" si="141"/>
        <v>0.00439238653001464</v>
      </c>
      <c r="H2267" s="10">
        <f t="shared" si="142"/>
        <v>0.00439238653001464</v>
      </c>
      <c r="I2267" s="10">
        <f t="shared" si="143"/>
        <v>0</v>
      </c>
      <c r="J2267" s="11">
        <f t="shared" si="144"/>
        <v>85.2659865826933</v>
      </c>
      <c r="K2267" s="11">
        <v>101.634296148402</v>
      </c>
      <c r="L2267" s="11">
        <v>0</v>
      </c>
    </row>
    <row r="2268" s="1" customFormat="1" spans="1:12">
      <c r="A2268" s="7">
        <v>19910317</v>
      </c>
      <c r="B2268" s="7">
        <v>1991.2039698835</v>
      </c>
      <c r="C2268" s="8">
        <v>2185</v>
      </c>
      <c r="D2268" s="9">
        <v>14</v>
      </c>
      <c r="E2268" s="9">
        <v>13</v>
      </c>
      <c r="F2268" s="9">
        <v>3</v>
      </c>
      <c r="G2268" s="10">
        <f t="shared" si="141"/>
        <v>0.00640732265446224</v>
      </c>
      <c r="H2268" s="10">
        <f t="shared" si="142"/>
        <v>0.00594965675057208</v>
      </c>
      <c r="I2268" s="10">
        <f t="shared" si="143"/>
        <v>0.00137299771167048</v>
      </c>
      <c r="J2268" s="11">
        <f t="shared" si="144"/>
        <v>124.380375851062</v>
      </c>
      <c r="K2268" s="11">
        <v>137.667569107806</v>
      </c>
      <c r="L2268" s="11">
        <v>150.176027054557</v>
      </c>
    </row>
    <row r="2269" s="1" customFormat="1" spans="1:12">
      <c r="A2269" s="7">
        <v>19910318</v>
      </c>
      <c r="B2269" s="7">
        <v>1991.20670773429</v>
      </c>
      <c r="C2269" s="8">
        <v>1457</v>
      </c>
      <c r="D2269" s="9">
        <v>6</v>
      </c>
      <c r="E2269" s="9">
        <v>5</v>
      </c>
      <c r="F2269" s="9">
        <v>1</v>
      </c>
      <c r="G2269" s="10">
        <f t="shared" si="141"/>
        <v>0.00411805078929307</v>
      </c>
      <c r="H2269" s="10">
        <f t="shared" si="142"/>
        <v>0.00343170899107756</v>
      </c>
      <c r="I2269" s="10">
        <f t="shared" si="143"/>
        <v>0.000686341798215511</v>
      </c>
      <c r="J2269" s="11">
        <f t="shared" si="144"/>
        <v>79.9405200219349</v>
      </c>
      <c r="K2269" s="11">
        <v>79.4054269839383</v>
      </c>
      <c r="L2269" s="11">
        <v>75.0708348465354</v>
      </c>
    </row>
    <row r="2270" s="1" customFormat="1" spans="1:12">
      <c r="A2270" s="7">
        <v>19910319</v>
      </c>
      <c r="B2270" s="7">
        <v>1991.20944558508</v>
      </c>
      <c r="C2270" s="8">
        <v>1856</v>
      </c>
      <c r="D2270" s="9">
        <v>3</v>
      </c>
      <c r="E2270" s="9">
        <v>3</v>
      </c>
      <c r="F2270" s="9">
        <v>0</v>
      </c>
      <c r="G2270" s="10">
        <f t="shared" si="141"/>
        <v>0.00161637931034483</v>
      </c>
      <c r="H2270" s="10">
        <f t="shared" si="142"/>
        <v>0.00161637931034483</v>
      </c>
      <c r="I2270" s="10">
        <f t="shared" si="143"/>
        <v>0</v>
      </c>
      <c r="J2270" s="11">
        <f t="shared" si="144"/>
        <v>31.3775155366269</v>
      </c>
      <c r="K2270" s="11">
        <v>37.4009829037494</v>
      </c>
      <c r="L2270" s="11">
        <v>0</v>
      </c>
    </row>
    <row r="2271" s="1" customFormat="1" spans="1:12">
      <c r="A2271" s="7">
        <v>19910320</v>
      </c>
      <c r="B2271" s="7">
        <v>1991.21218343586</v>
      </c>
      <c r="C2271" s="8">
        <v>1924</v>
      </c>
      <c r="D2271" s="9">
        <v>4</v>
      </c>
      <c r="E2271" s="9">
        <v>2</v>
      </c>
      <c r="F2271" s="9">
        <v>2</v>
      </c>
      <c r="G2271" s="10">
        <f t="shared" si="141"/>
        <v>0.00207900207900208</v>
      </c>
      <c r="H2271" s="10">
        <f t="shared" si="142"/>
        <v>0.00103950103950104</v>
      </c>
      <c r="I2271" s="10">
        <f t="shared" si="143"/>
        <v>0.00103950103950104</v>
      </c>
      <c r="J2271" s="11">
        <f t="shared" si="144"/>
        <v>40.3580518613857</v>
      </c>
      <c r="K2271" s="11">
        <v>24.0527457620786</v>
      </c>
      <c r="L2271" s="11">
        <v>113.698759221832</v>
      </c>
    </row>
    <row r="2272" s="1" customFormat="1" spans="1:12">
      <c r="A2272" s="7">
        <v>19910321</v>
      </c>
      <c r="B2272" s="7">
        <v>1991.21492128665</v>
      </c>
      <c r="C2272" s="8">
        <v>2242</v>
      </c>
      <c r="D2272" s="9">
        <v>4</v>
      </c>
      <c r="E2272" s="9">
        <v>3</v>
      </c>
      <c r="F2272" s="9">
        <v>1</v>
      </c>
      <c r="G2272" s="10">
        <f t="shared" si="141"/>
        <v>0.00178412132024978</v>
      </c>
      <c r="H2272" s="10">
        <f t="shared" si="142"/>
        <v>0.00133809099018733</v>
      </c>
      <c r="I2272" s="10">
        <f t="shared" si="143"/>
        <v>0.000446030330062444</v>
      </c>
      <c r="J2272" s="11">
        <f t="shared" si="144"/>
        <v>34.633760830199</v>
      </c>
      <c r="K2272" s="11">
        <v>30.9617414225508</v>
      </c>
      <c r="L2272" s="11">
        <v>48.7859974894746</v>
      </c>
    </row>
    <row r="2273" s="1" customFormat="1" spans="1:12">
      <c r="A2273" s="7">
        <v>19910322</v>
      </c>
      <c r="B2273" s="7">
        <v>1991.21765913744</v>
      </c>
      <c r="C2273" s="8">
        <v>2211</v>
      </c>
      <c r="D2273" s="9">
        <v>4</v>
      </c>
      <c r="E2273" s="9">
        <v>3</v>
      </c>
      <c r="F2273" s="9">
        <v>1</v>
      </c>
      <c r="G2273" s="10">
        <f t="shared" si="141"/>
        <v>0.00180913613749435</v>
      </c>
      <c r="H2273" s="10">
        <f t="shared" si="142"/>
        <v>0.00135685210312076</v>
      </c>
      <c r="I2273" s="10">
        <f t="shared" si="143"/>
        <v>0.000452284034373587</v>
      </c>
      <c r="J2273" s="11">
        <f t="shared" si="144"/>
        <v>35.1193540394871</v>
      </c>
      <c r="K2273" s="11">
        <v>31.3958499635273</v>
      </c>
      <c r="L2273" s="11">
        <v>49.4700164502045</v>
      </c>
    </row>
    <row r="2274" s="1" customFormat="1" spans="1:12">
      <c r="A2274" s="7">
        <v>19910323</v>
      </c>
      <c r="B2274" s="7">
        <v>1991.22039698822</v>
      </c>
      <c r="C2274" s="8">
        <v>1351</v>
      </c>
      <c r="D2274" s="9">
        <v>5</v>
      </c>
      <c r="E2274" s="9">
        <v>5</v>
      </c>
      <c r="F2274" s="9">
        <v>0</v>
      </c>
      <c r="G2274" s="10">
        <f t="shared" si="141"/>
        <v>0.00370096225018505</v>
      </c>
      <c r="H2274" s="10">
        <f t="shared" si="142"/>
        <v>0.00370096225018505</v>
      </c>
      <c r="I2274" s="10">
        <f t="shared" si="143"/>
        <v>0</v>
      </c>
      <c r="J2274" s="11">
        <f t="shared" si="144"/>
        <v>71.8439043128294</v>
      </c>
      <c r="K2274" s="11">
        <v>85.6356085237588</v>
      </c>
      <c r="L2274" s="11">
        <v>0</v>
      </c>
    </row>
    <row r="2275" s="1" customFormat="1" spans="1:12">
      <c r="A2275" s="7">
        <v>19910324</v>
      </c>
      <c r="B2275" s="7">
        <v>1991.22313483901</v>
      </c>
      <c r="C2275" s="8">
        <v>1995</v>
      </c>
      <c r="D2275" s="9">
        <v>7</v>
      </c>
      <c r="E2275" s="9">
        <v>6</v>
      </c>
      <c r="F2275" s="9">
        <v>1</v>
      </c>
      <c r="G2275" s="10">
        <f t="shared" si="141"/>
        <v>0.00350877192982456</v>
      </c>
      <c r="H2275" s="10">
        <f t="shared" si="142"/>
        <v>0.00300751879699248</v>
      </c>
      <c r="I2275" s="10">
        <f t="shared" si="143"/>
        <v>0.00050125313283208</v>
      </c>
      <c r="J2275" s="11">
        <f t="shared" si="144"/>
        <v>68.113062966058</v>
      </c>
      <c r="K2275" s="11">
        <v>69.5901997687808</v>
      </c>
      <c r="L2275" s="11">
        <v>54.8261686072191</v>
      </c>
    </row>
    <row r="2276" s="1" customFormat="1" spans="1:12">
      <c r="A2276" s="7">
        <v>19910325</v>
      </c>
      <c r="B2276" s="7">
        <v>1991.2258726898</v>
      </c>
      <c r="C2276" s="8">
        <v>1533</v>
      </c>
      <c r="D2276" s="9">
        <v>3</v>
      </c>
      <c r="E2276" s="9">
        <v>2</v>
      </c>
      <c r="F2276" s="9">
        <v>1</v>
      </c>
      <c r="G2276" s="10">
        <f t="shared" si="141"/>
        <v>0.00195694716242661</v>
      </c>
      <c r="H2276" s="10">
        <f t="shared" si="142"/>
        <v>0.00130463144161774</v>
      </c>
      <c r="I2276" s="10">
        <f t="shared" si="143"/>
        <v>0.000652315720808871</v>
      </c>
      <c r="J2276" s="11">
        <f t="shared" si="144"/>
        <v>37.9886946092495</v>
      </c>
      <c r="K2276" s="11">
        <v>30.1875295800647</v>
      </c>
      <c r="L2276" s="11">
        <v>71.3491235299427</v>
      </c>
    </row>
    <row r="2277" s="1" customFormat="1" spans="1:12">
      <c r="A2277" s="7">
        <v>19910326</v>
      </c>
      <c r="B2277" s="7">
        <v>1991.22861054059</v>
      </c>
      <c r="C2277" s="8">
        <v>1879</v>
      </c>
      <c r="D2277" s="9">
        <v>3</v>
      </c>
      <c r="E2277" s="9">
        <v>2</v>
      </c>
      <c r="F2277" s="9">
        <v>1</v>
      </c>
      <c r="G2277" s="10">
        <f t="shared" si="141"/>
        <v>0.00159659393294305</v>
      </c>
      <c r="H2277" s="10">
        <f t="shared" si="142"/>
        <v>0.00106439595529537</v>
      </c>
      <c r="I2277" s="10">
        <f t="shared" si="143"/>
        <v>0.000532197977647685</v>
      </c>
      <c r="J2277" s="11">
        <f t="shared" si="144"/>
        <v>30.9934373794463</v>
      </c>
      <c r="K2277" s="11">
        <v>24.628782781394</v>
      </c>
      <c r="L2277" s="11">
        <v>58.2108602295914</v>
      </c>
    </row>
    <row r="2278" s="1" customFormat="1" spans="1:12">
      <c r="A2278" s="7">
        <v>19910327</v>
      </c>
      <c r="B2278" s="7">
        <v>1991.23134839137</v>
      </c>
      <c r="C2278" s="8">
        <v>1812</v>
      </c>
      <c r="D2278" s="9">
        <v>3</v>
      </c>
      <c r="E2278" s="9">
        <v>1</v>
      </c>
      <c r="F2278" s="9">
        <v>2</v>
      </c>
      <c r="G2278" s="10">
        <f t="shared" si="141"/>
        <v>0.00165562913907285</v>
      </c>
      <c r="H2278" s="10">
        <f t="shared" si="142"/>
        <v>0.000551876379690949</v>
      </c>
      <c r="I2278" s="10">
        <f t="shared" si="143"/>
        <v>0.0011037527593819</v>
      </c>
      <c r="J2278" s="11">
        <f t="shared" si="144"/>
        <v>32.1394419624611</v>
      </c>
      <c r="K2278" s="11">
        <v>12.7697248471963</v>
      </c>
      <c r="L2278" s="11">
        <v>120.726497098678</v>
      </c>
    </row>
    <row r="2279" s="1" customFormat="1" spans="1:12">
      <c r="A2279" s="7">
        <v>19910328</v>
      </c>
      <c r="B2279" s="7">
        <v>1991.23408624216</v>
      </c>
      <c r="C2279" s="8">
        <v>2237</v>
      </c>
      <c r="D2279" s="9">
        <v>5</v>
      </c>
      <c r="E2279" s="9">
        <v>2</v>
      </c>
      <c r="F2279" s="9">
        <v>3</v>
      </c>
      <c r="G2279" s="10">
        <f t="shared" si="141"/>
        <v>0.00223513634331694</v>
      </c>
      <c r="H2279" s="10">
        <f t="shared" si="142"/>
        <v>0.000894054537326777</v>
      </c>
      <c r="I2279" s="10">
        <f t="shared" si="143"/>
        <v>0.00134108180599017</v>
      </c>
      <c r="J2279" s="11">
        <f t="shared" si="144"/>
        <v>43.3889650096704</v>
      </c>
      <c r="K2279" s="11">
        <v>20.6872967573711</v>
      </c>
      <c r="L2279" s="11">
        <v>146.685122536525</v>
      </c>
    </row>
    <row r="2280" s="1" customFormat="1" spans="1:12">
      <c r="A2280" s="7">
        <v>19910329</v>
      </c>
      <c r="B2280" s="7">
        <v>1991.23682409295</v>
      </c>
      <c r="C2280" s="8">
        <v>2069</v>
      </c>
      <c r="D2280" s="9">
        <v>3</v>
      </c>
      <c r="E2280" s="9">
        <v>1</v>
      </c>
      <c r="F2280" s="9">
        <v>2</v>
      </c>
      <c r="G2280" s="10">
        <f t="shared" si="141"/>
        <v>0.0014499758337361</v>
      </c>
      <c r="H2280" s="10">
        <f t="shared" si="142"/>
        <v>0.000483325277912035</v>
      </c>
      <c r="I2280" s="10">
        <f t="shared" si="143"/>
        <v>0.00096665055582407</v>
      </c>
      <c r="J2280" s="11">
        <f t="shared" si="144"/>
        <v>28.1472541498209</v>
      </c>
      <c r="K2280" s="11">
        <v>11.183538628864</v>
      </c>
      <c r="L2280" s="11">
        <v>105.730503983956</v>
      </c>
    </row>
    <row r="2281" s="1" customFormat="1" spans="1:12">
      <c r="A2281" s="7">
        <v>19910330</v>
      </c>
      <c r="B2281" s="7">
        <v>1991.23956194373</v>
      </c>
      <c r="C2281" s="8">
        <v>1346</v>
      </c>
      <c r="D2281" s="9">
        <v>5</v>
      </c>
      <c r="E2281" s="9">
        <v>4</v>
      </c>
      <c r="F2281" s="9">
        <v>1</v>
      </c>
      <c r="G2281" s="10">
        <f t="shared" si="141"/>
        <v>0.0037147102526003</v>
      </c>
      <c r="H2281" s="10">
        <f t="shared" si="142"/>
        <v>0.00297176820208024</v>
      </c>
      <c r="I2281" s="10">
        <f t="shared" si="143"/>
        <v>0.000742942050520059</v>
      </c>
      <c r="J2281" s="11">
        <f t="shared" si="144"/>
        <v>72.1107836007671</v>
      </c>
      <c r="K2281" s="11">
        <v>68.7629759973837</v>
      </c>
      <c r="L2281" s="11">
        <v>81.2616689237757</v>
      </c>
    </row>
    <row r="2282" s="1" customFormat="1" spans="1:12">
      <c r="A2282" s="7">
        <v>19910331</v>
      </c>
      <c r="B2282" s="7">
        <v>1991.24229979452</v>
      </c>
      <c r="C2282" s="8">
        <v>2030</v>
      </c>
      <c r="D2282" s="9">
        <v>10</v>
      </c>
      <c r="E2282" s="9">
        <v>7</v>
      </c>
      <c r="F2282" s="9">
        <v>3</v>
      </c>
      <c r="G2282" s="10">
        <f t="shared" si="141"/>
        <v>0.00492610837438424</v>
      </c>
      <c r="H2282" s="10">
        <f t="shared" si="142"/>
        <v>0.00344827586206897</v>
      </c>
      <c r="I2282" s="10">
        <f t="shared" si="143"/>
        <v>0.00147783251231527</v>
      </c>
      <c r="J2282" s="11">
        <f t="shared" si="144"/>
        <v>95.6267140163868</v>
      </c>
      <c r="K2282" s="11">
        <v>79.7887635279987</v>
      </c>
      <c r="L2282" s="11">
        <v>161.642669514387</v>
      </c>
    </row>
    <row r="2283" s="1" customFormat="1" spans="1:12">
      <c r="A2283" s="7">
        <v>19910401</v>
      </c>
      <c r="B2283" s="7">
        <v>1991.24503764531</v>
      </c>
      <c r="C2283" s="8">
        <v>1433</v>
      </c>
      <c r="D2283" s="9">
        <v>5</v>
      </c>
      <c r="E2283" s="9">
        <v>5</v>
      </c>
      <c r="F2283" s="9">
        <v>0</v>
      </c>
      <c r="G2283" s="10">
        <f t="shared" si="141"/>
        <v>0.00348918353105373</v>
      </c>
      <c r="H2283" s="10">
        <f t="shared" si="142"/>
        <v>0.00348918353105373</v>
      </c>
      <c r="I2283" s="10">
        <f t="shared" si="143"/>
        <v>0</v>
      </c>
      <c r="J2283" s="11">
        <f t="shared" si="144"/>
        <v>67.7328086019767</v>
      </c>
      <c r="K2283" s="11">
        <v>80.7353155028598</v>
      </c>
      <c r="L2283" s="11">
        <v>0</v>
      </c>
    </row>
    <row r="2284" s="1" customFormat="1" spans="1:12">
      <c r="A2284" s="7">
        <v>19910402</v>
      </c>
      <c r="B2284" s="7">
        <v>1991.2477754961</v>
      </c>
      <c r="C2284" s="8">
        <v>1828</v>
      </c>
      <c r="D2284" s="9">
        <v>3</v>
      </c>
      <c r="E2284" s="9">
        <v>1</v>
      </c>
      <c r="F2284" s="9">
        <v>2</v>
      </c>
      <c r="G2284" s="10">
        <f t="shared" si="141"/>
        <v>0.00164113785557987</v>
      </c>
      <c r="H2284" s="10">
        <f t="shared" si="142"/>
        <v>0.000547045951859956</v>
      </c>
      <c r="I2284" s="10">
        <f t="shared" si="143"/>
        <v>0.00109409190371991</v>
      </c>
      <c r="J2284" s="11">
        <f t="shared" si="144"/>
        <v>31.8581339365315</v>
      </c>
      <c r="K2284" s="11">
        <v>12.6579548266519</v>
      </c>
      <c r="L2284" s="11">
        <v>119.669810034357</v>
      </c>
    </row>
    <row r="2285" s="1" customFormat="1" spans="1:12">
      <c r="A2285" s="7">
        <v>19910403</v>
      </c>
      <c r="B2285" s="7">
        <v>1991.25051334688</v>
      </c>
      <c r="C2285" s="8">
        <v>1893</v>
      </c>
      <c r="D2285" s="9">
        <v>1</v>
      </c>
      <c r="E2285" s="9">
        <v>1</v>
      </c>
      <c r="F2285" s="9">
        <v>0</v>
      </c>
      <c r="G2285" s="10">
        <f t="shared" si="141"/>
        <v>0.000528262017960909</v>
      </c>
      <c r="H2285" s="10">
        <f t="shared" si="142"/>
        <v>0.000528262017960909</v>
      </c>
      <c r="I2285" s="10">
        <f t="shared" si="143"/>
        <v>0</v>
      </c>
      <c r="J2285" s="11">
        <f t="shared" si="144"/>
        <v>10.2547400662052</v>
      </c>
      <c r="K2285" s="11">
        <v>12.2233182372528</v>
      </c>
      <c r="L2285" s="11">
        <v>0</v>
      </c>
    </row>
    <row r="2286" s="1" customFormat="1" spans="1:12">
      <c r="A2286" s="7">
        <v>19910404</v>
      </c>
      <c r="B2286" s="7">
        <v>1991.25325119767</v>
      </c>
      <c r="C2286" s="8">
        <v>2250</v>
      </c>
      <c r="D2286" s="9">
        <v>2</v>
      </c>
      <c r="E2286" s="9">
        <v>1</v>
      </c>
      <c r="F2286" s="9">
        <v>1</v>
      </c>
      <c r="G2286" s="10">
        <f t="shared" si="141"/>
        <v>0.000888888888888889</v>
      </c>
      <c r="H2286" s="10">
        <f t="shared" si="142"/>
        <v>0.000444444444444444</v>
      </c>
      <c r="I2286" s="10">
        <f t="shared" si="143"/>
        <v>0.000444444444444444</v>
      </c>
      <c r="J2286" s="11">
        <f t="shared" si="144"/>
        <v>17.2553092847347</v>
      </c>
      <c r="K2286" s="11">
        <v>10.2838850769421</v>
      </c>
      <c r="L2286" s="11">
        <v>48.6125361650676</v>
      </c>
    </row>
    <row r="2287" s="1" customFormat="1" spans="1:12">
      <c r="A2287" s="7">
        <v>19910405</v>
      </c>
      <c r="B2287" s="7">
        <v>1991.25598904846</v>
      </c>
      <c r="C2287" s="8">
        <v>2150</v>
      </c>
      <c r="D2287" s="9">
        <v>4</v>
      </c>
      <c r="E2287" s="9">
        <v>3</v>
      </c>
      <c r="F2287" s="9">
        <v>1</v>
      </c>
      <c r="G2287" s="10">
        <f t="shared" si="141"/>
        <v>0.00186046511627907</v>
      </c>
      <c r="H2287" s="10">
        <f t="shared" si="142"/>
        <v>0.0013953488372093</v>
      </c>
      <c r="I2287" s="10">
        <f t="shared" si="143"/>
        <v>0.000465116279069767</v>
      </c>
      <c r="J2287" s="11">
        <f t="shared" si="144"/>
        <v>36.1157636192121</v>
      </c>
      <c r="K2287" s="11">
        <v>32.2866159392367</v>
      </c>
      <c r="L2287" s="11">
        <v>50.8735843587917</v>
      </c>
    </row>
    <row r="2288" s="1" customFormat="1" spans="1:12">
      <c r="A2288" s="7">
        <v>19910406</v>
      </c>
      <c r="B2288" s="7">
        <v>1991.25872689924</v>
      </c>
      <c r="C2288" s="8">
        <v>1357</v>
      </c>
      <c r="D2288" s="9">
        <v>2</v>
      </c>
      <c r="E2288" s="9">
        <v>2</v>
      </c>
      <c r="F2288" s="9">
        <v>0</v>
      </c>
      <c r="G2288" s="10">
        <f t="shared" si="141"/>
        <v>0.00147383935151069</v>
      </c>
      <c r="H2288" s="10">
        <f t="shared" si="142"/>
        <v>0.00147383935151069</v>
      </c>
      <c r="I2288" s="10">
        <f t="shared" si="143"/>
        <v>0</v>
      </c>
      <c r="J2288" s="11">
        <f t="shared" si="144"/>
        <v>28.6104980771209</v>
      </c>
      <c r="K2288" s="11">
        <v>34.1027876538241</v>
      </c>
      <c r="L2288" s="11">
        <v>0</v>
      </c>
    </row>
    <row r="2289" s="1" customFormat="1" spans="1:12">
      <c r="A2289" s="7">
        <v>19910407</v>
      </c>
      <c r="B2289" s="7">
        <v>1991.26146475003</v>
      </c>
      <c r="C2289" s="8">
        <v>2265</v>
      </c>
      <c r="D2289" s="9">
        <v>3</v>
      </c>
      <c r="E2289" s="9">
        <v>3</v>
      </c>
      <c r="F2289" s="9">
        <v>0</v>
      </c>
      <c r="G2289" s="10">
        <f t="shared" si="141"/>
        <v>0.00132450331125828</v>
      </c>
      <c r="H2289" s="10">
        <f t="shared" si="142"/>
        <v>0.00132450331125828</v>
      </c>
      <c r="I2289" s="10">
        <f t="shared" si="143"/>
        <v>0</v>
      </c>
      <c r="J2289" s="11">
        <f t="shared" si="144"/>
        <v>25.7115535699689</v>
      </c>
      <c r="K2289" s="11">
        <v>30.647339633271</v>
      </c>
      <c r="L2289" s="11">
        <v>0</v>
      </c>
    </row>
    <row r="2290" s="1" customFormat="1" spans="1:12">
      <c r="A2290" s="7">
        <v>19910408</v>
      </c>
      <c r="B2290" s="7">
        <v>1991.26420260082</v>
      </c>
      <c r="C2290" s="8">
        <v>1613</v>
      </c>
      <c r="D2290" s="9">
        <v>3</v>
      </c>
      <c r="E2290" s="9">
        <v>3</v>
      </c>
      <c r="F2290" s="9">
        <v>0</v>
      </c>
      <c r="G2290" s="10">
        <f t="shared" si="141"/>
        <v>0.0018598884066956</v>
      </c>
      <c r="H2290" s="10">
        <f t="shared" si="142"/>
        <v>0.0018598884066956</v>
      </c>
      <c r="I2290" s="10">
        <f t="shared" si="143"/>
        <v>0</v>
      </c>
      <c r="J2290" s="11">
        <f t="shared" si="144"/>
        <v>36.1045684042031</v>
      </c>
      <c r="K2290" s="11">
        <v>43.0354769183874</v>
      </c>
      <c r="L2290" s="11">
        <v>0</v>
      </c>
    </row>
    <row r="2291" s="1" customFormat="1" spans="1:12">
      <c r="A2291" s="7">
        <v>19910409</v>
      </c>
      <c r="B2291" s="7">
        <v>1991.26694045161</v>
      </c>
      <c r="C2291" s="8">
        <v>1867</v>
      </c>
      <c r="D2291" s="9">
        <v>2</v>
      </c>
      <c r="E2291" s="9">
        <v>1</v>
      </c>
      <c r="F2291" s="9">
        <v>1</v>
      </c>
      <c r="G2291" s="10">
        <f t="shared" si="141"/>
        <v>0.00107123727905731</v>
      </c>
      <c r="H2291" s="10">
        <f t="shared" si="142"/>
        <v>0.000535618639528656</v>
      </c>
      <c r="I2291" s="10">
        <f t="shared" si="143"/>
        <v>0.000535618639528656</v>
      </c>
      <c r="J2291" s="11">
        <f t="shared" si="144"/>
        <v>20.7950968884055</v>
      </c>
      <c r="K2291" s="11">
        <v>12.3935412014567</v>
      </c>
      <c r="L2291" s="11">
        <v>58.585006090735</v>
      </c>
    </row>
    <row r="2292" s="1" customFormat="1" spans="1:12">
      <c r="A2292" s="7">
        <v>19910410</v>
      </c>
      <c r="B2292" s="7">
        <v>1991.26967830239</v>
      </c>
      <c r="C2292" s="8">
        <v>2034</v>
      </c>
      <c r="D2292" s="9">
        <v>4</v>
      </c>
      <c r="E2292" s="9">
        <v>3</v>
      </c>
      <c r="F2292" s="9">
        <v>1</v>
      </c>
      <c r="G2292" s="10">
        <f t="shared" si="141"/>
        <v>0.00196656833824975</v>
      </c>
      <c r="H2292" s="10">
        <f t="shared" si="142"/>
        <v>0.00147492625368732</v>
      </c>
      <c r="I2292" s="10">
        <f t="shared" si="143"/>
        <v>0.000491642084562439</v>
      </c>
      <c r="J2292" s="11">
        <f t="shared" si="144"/>
        <v>38.1754630193245</v>
      </c>
      <c r="K2292" s="11">
        <v>34.1279372022413</v>
      </c>
      <c r="L2292" s="11">
        <v>53.7749293861368</v>
      </c>
    </row>
    <row r="2293" s="1" customFormat="1" spans="1:12">
      <c r="A2293" s="7">
        <v>19910411</v>
      </c>
      <c r="B2293" s="7">
        <v>1991.27241615318</v>
      </c>
      <c r="C2293" s="8">
        <v>2408</v>
      </c>
      <c r="D2293" s="9">
        <v>5</v>
      </c>
      <c r="E2293" s="9">
        <v>4</v>
      </c>
      <c r="F2293" s="9">
        <v>1</v>
      </c>
      <c r="G2293" s="10">
        <f t="shared" si="141"/>
        <v>0.00207641196013289</v>
      </c>
      <c r="H2293" s="10">
        <f t="shared" si="142"/>
        <v>0.00166112956810631</v>
      </c>
      <c r="I2293" s="10">
        <f t="shared" si="143"/>
        <v>0.000415282392026578</v>
      </c>
      <c r="J2293" s="11">
        <f t="shared" si="144"/>
        <v>40.3077718964421</v>
      </c>
      <c r="K2293" s="11">
        <v>38.4364475467103</v>
      </c>
      <c r="L2293" s="11">
        <v>45.4228431774926</v>
      </c>
    </row>
    <row r="2294" s="1" customFormat="1" spans="1:12">
      <c r="A2294" s="7">
        <v>19910412</v>
      </c>
      <c r="B2294" s="7">
        <v>1991.27515400397</v>
      </c>
      <c r="C2294" s="8">
        <v>2162</v>
      </c>
      <c r="D2294" s="9">
        <v>5</v>
      </c>
      <c r="E2294" s="9">
        <v>4</v>
      </c>
      <c r="F2294" s="9">
        <v>1</v>
      </c>
      <c r="G2294" s="10">
        <f t="shared" si="141"/>
        <v>0.00231267345050879</v>
      </c>
      <c r="H2294" s="10">
        <f t="shared" si="142"/>
        <v>0.00185013876040703</v>
      </c>
      <c r="I2294" s="10">
        <f t="shared" si="143"/>
        <v>0.000462534690101758</v>
      </c>
      <c r="J2294" s="11">
        <f t="shared" si="144"/>
        <v>44.8941326210141</v>
      </c>
      <c r="K2294" s="11">
        <v>42.8098823739493</v>
      </c>
      <c r="L2294" s="11">
        <v>50.5912147878826</v>
      </c>
    </row>
    <row r="2295" s="1" customFormat="1" spans="1:12">
      <c r="A2295" s="7">
        <v>19910413</v>
      </c>
      <c r="B2295" s="7">
        <v>1991.27789185475</v>
      </c>
      <c r="C2295" s="8">
        <v>1691</v>
      </c>
      <c r="D2295" s="9">
        <v>5</v>
      </c>
      <c r="E2295" s="9">
        <v>3</v>
      </c>
      <c r="F2295" s="9">
        <v>2</v>
      </c>
      <c r="G2295" s="10">
        <f t="shared" si="141"/>
        <v>0.00295683027794205</v>
      </c>
      <c r="H2295" s="10">
        <f t="shared" si="142"/>
        <v>0.00177409816676523</v>
      </c>
      <c r="I2295" s="10">
        <f t="shared" si="143"/>
        <v>0.00118273211117682</v>
      </c>
      <c r="J2295" s="11">
        <f t="shared" si="144"/>
        <v>57.3986485669028</v>
      </c>
      <c r="K2295" s="11">
        <v>41.0503987400112</v>
      </c>
      <c r="L2295" s="11">
        <v>129.365116938382</v>
      </c>
    </row>
    <row r="2296" s="1" customFormat="1" spans="1:12">
      <c r="A2296" s="7">
        <v>19910414</v>
      </c>
      <c r="B2296" s="7">
        <v>1991.28062970554</v>
      </c>
      <c r="C2296" s="8">
        <v>2132</v>
      </c>
      <c r="D2296" s="9">
        <v>8</v>
      </c>
      <c r="E2296" s="9">
        <v>7</v>
      </c>
      <c r="F2296" s="9">
        <v>1</v>
      </c>
      <c r="G2296" s="10">
        <f t="shared" si="141"/>
        <v>0.00375234521575985</v>
      </c>
      <c r="H2296" s="10">
        <f t="shared" si="142"/>
        <v>0.00328330206378987</v>
      </c>
      <c r="I2296" s="10">
        <f t="shared" si="143"/>
        <v>0.000469043151969981</v>
      </c>
      <c r="J2296" s="11">
        <f t="shared" si="144"/>
        <v>72.8413618961595</v>
      </c>
      <c r="K2296" s="11">
        <v>75.9714774680288</v>
      </c>
      <c r="L2296" s="11">
        <v>51.3030986732656</v>
      </c>
    </row>
    <row r="2297" s="1" customFormat="1" spans="1:12">
      <c r="A2297" s="7">
        <v>19910415</v>
      </c>
      <c r="B2297" s="7">
        <v>1991.28336755633</v>
      </c>
      <c r="C2297" s="8">
        <v>1521</v>
      </c>
      <c r="D2297" s="9">
        <v>3</v>
      </c>
      <c r="E2297" s="9">
        <v>3</v>
      </c>
      <c r="F2297" s="9">
        <v>0</v>
      </c>
      <c r="G2297" s="10">
        <f t="shared" si="141"/>
        <v>0.0019723865877712</v>
      </c>
      <c r="H2297" s="10">
        <f t="shared" si="142"/>
        <v>0.0019723865877712</v>
      </c>
      <c r="I2297" s="10">
        <f t="shared" si="143"/>
        <v>0</v>
      </c>
      <c r="J2297" s="11">
        <f t="shared" si="144"/>
        <v>38.2884081761864</v>
      </c>
      <c r="K2297" s="11">
        <v>45.6385432408671</v>
      </c>
      <c r="L2297" s="11">
        <v>0</v>
      </c>
    </row>
    <row r="2298" s="1" customFormat="1" spans="1:12">
      <c r="A2298" s="7">
        <v>19910416</v>
      </c>
      <c r="B2298" s="7">
        <v>1991.28610540711</v>
      </c>
      <c r="C2298" s="8">
        <v>2056</v>
      </c>
      <c r="D2298" s="9">
        <v>5</v>
      </c>
      <c r="E2298" s="9">
        <v>5</v>
      </c>
      <c r="F2298" s="9">
        <v>0</v>
      </c>
      <c r="G2298" s="10">
        <f t="shared" si="141"/>
        <v>0.00243190661478599</v>
      </c>
      <c r="H2298" s="10">
        <f t="shared" si="142"/>
        <v>0.00243190661478599</v>
      </c>
      <c r="I2298" s="10">
        <f t="shared" si="143"/>
        <v>0</v>
      </c>
      <c r="J2298" s="11">
        <f t="shared" si="144"/>
        <v>47.20871338844</v>
      </c>
      <c r="K2298" s="11">
        <v>56.2712583247073</v>
      </c>
      <c r="L2298" s="11">
        <v>0</v>
      </c>
    </row>
    <row r="2299" s="1" customFormat="1" spans="1:12">
      <c r="A2299" s="7">
        <v>19910417</v>
      </c>
      <c r="B2299" s="7">
        <v>1991.2888432579</v>
      </c>
      <c r="C2299" s="8">
        <v>2079</v>
      </c>
      <c r="D2299" s="9">
        <v>5</v>
      </c>
      <c r="E2299" s="9">
        <v>5</v>
      </c>
      <c r="F2299" s="9">
        <v>0</v>
      </c>
      <c r="G2299" s="10">
        <f t="shared" si="141"/>
        <v>0.00240500240500241</v>
      </c>
      <c r="H2299" s="10">
        <f t="shared" si="142"/>
        <v>0.00240500240500241</v>
      </c>
      <c r="I2299" s="10">
        <f t="shared" si="143"/>
        <v>0</v>
      </c>
      <c r="J2299" s="11">
        <f t="shared" si="144"/>
        <v>46.6864428699531</v>
      </c>
      <c r="K2299" s="11">
        <v>55.6487287713315</v>
      </c>
      <c r="L2299" s="11">
        <v>0</v>
      </c>
    </row>
    <row r="2300" s="1" customFormat="1" spans="1:12">
      <c r="A2300" s="7">
        <v>19910418</v>
      </c>
      <c r="B2300" s="7">
        <v>1991.29158110869</v>
      </c>
      <c r="C2300" s="8">
        <v>2327</v>
      </c>
      <c r="D2300" s="9">
        <v>7</v>
      </c>
      <c r="E2300" s="9">
        <v>6</v>
      </c>
      <c r="F2300" s="9">
        <v>1</v>
      </c>
      <c r="G2300" s="10">
        <f t="shared" si="141"/>
        <v>0.0030081650193382</v>
      </c>
      <c r="H2300" s="10">
        <f t="shared" si="142"/>
        <v>0.00257842715943275</v>
      </c>
      <c r="I2300" s="10">
        <f t="shared" si="143"/>
        <v>0.000429737859905458</v>
      </c>
      <c r="J2300" s="11">
        <f t="shared" si="144"/>
        <v>58.3951700117257</v>
      </c>
      <c r="K2300" s="11">
        <v>59.6615593204631</v>
      </c>
      <c r="L2300" s="11">
        <v>47.0039563263439</v>
      </c>
    </row>
    <row r="2301" s="1" customFormat="1" spans="1:12">
      <c r="A2301" s="7">
        <v>19910419</v>
      </c>
      <c r="B2301" s="7">
        <v>1991.29431895948</v>
      </c>
      <c r="C2301" s="8">
        <v>2177</v>
      </c>
      <c r="D2301" s="9">
        <v>3</v>
      </c>
      <c r="E2301" s="9">
        <v>3</v>
      </c>
      <c r="F2301" s="9">
        <v>0</v>
      </c>
      <c r="G2301" s="10">
        <f t="shared" si="141"/>
        <v>0.00137804317868627</v>
      </c>
      <c r="H2301" s="10">
        <f t="shared" si="142"/>
        <v>0.00137804317868627</v>
      </c>
      <c r="I2301" s="10">
        <f t="shared" si="143"/>
        <v>0</v>
      </c>
      <c r="J2301" s="11">
        <f t="shared" si="144"/>
        <v>26.7508814129442</v>
      </c>
      <c r="K2301" s="11">
        <v>31.8861847815153</v>
      </c>
      <c r="L2301" s="11">
        <v>0</v>
      </c>
    </row>
    <row r="2302" s="1" customFormat="1" spans="1:12">
      <c r="A2302" s="7">
        <v>19910420</v>
      </c>
      <c r="B2302" s="7">
        <v>1991.29705681026</v>
      </c>
      <c r="C2302" s="8">
        <v>1638</v>
      </c>
      <c r="D2302" s="9">
        <v>2</v>
      </c>
      <c r="E2302" s="9">
        <v>0</v>
      </c>
      <c r="F2302" s="9">
        <v>2</v>
      </c>
      <c r="G2302" s="10">
        <f t="shared" si="141"/>
        <v>0.00122100122100122</v>
      </c>
      <c r="H2302" s="10">
        <f t="shared" si="142"/>
        <v>0</v>
      </c>
      <c r="I2302" s="10">
        <f t="shared" si="143"/>
        <v>0.00122100122100122</v>
      </c>
      <c r="J2302" s="11">
        <f t="shared" si="144"/>
        <v>23.7023479185916</v>
      </c>
      <c r="K2302" s="11">
        <v>0</v>
      </c>
      <c r="L2302" s="11">
        <v>133.550923530406</v>
      </c>
    </row>
    <row r="2303" s="1" customFormat="1" spans="1:12">
      <c r="A2303" s="7">
        <v>19910421</v>
      </c>
      <c r="B2303" s="7">
        <v>1991.29979466105</v>
      </c>
      <c r="C2303" s="8">
        <v>2259</v>
      </c>
      <c r="D2303" s="9">
        <v>6</v>
      </c>
      <c r="E2303" s="9">
        <v>6</v>
      </c>
      <c r="F2303" s="9">
        <v>0</v>
      </c>
      <c r="G2303" s="10">
        <f t="shared" si="141"/>
        <v>0.00265604249667995</v>
      </c>
      <c r="H2303" s="10">
        <f t="shared" si="142"/>
        <v>0.00265604249667995</v>
      </c>
      <c r="I2303" s="10">
        <f t="shared" si="143"/>
        <v>0</v>
      </c>
      <c r="J2303" s="11">
        <f t="shared" si="144"/>
        <v>51.5596890978128</v>
      </c>
      <c r="K2303" s="11">
        <v>61.4574805394943</v>
      </c>
      <c r="L2303" s="11">
        <v>0</v>
      </c>
    </row>
    <row r="2304" s="1" customFormat="1" spans="1:12">
      <c r="A2304" s="7">
        <v>19910422</v>
      </c>
      <c r="B2304" s="7">
        <v>1991.30253251184</v>
      </c>
      <c r="C2304" s="8">
        <v>1750</v>
      </c>
      <c r="D2304" s="9">
        <v>2</v>
      </c>
      <c r="E2304" s="9">
        <v>2</v>
      </c>
      <c r="F2304" s="9">
        <v>0</v>
      </c>
      <c r="G2304" s="10">
        <f t="shared" si="141"/>
        <v>0.00114285714285714</v>
      </c>
      <c r="H2304" s="10">
        <f t="shared" si="142"/>
        <v>0.00114285714285714</v>
      </c>
      <c r="I2304" s="10">
        <f t="shared" si="143"/>
        <v>0</v>
      </c>
      <c r="J2304" s="11">
        <f t="shared" si="144"/>
        <v>22.1853976518017</v>
      </c>
      <c r="K2304" s="11">
        <v>26.4442759121367</v>
      </c>
      <c r="L2304" s="11">
        <v>0</v>
      </c>
    </row>
    <row r="2305" s="1" customFormat="1" spans="1:12">
      <c r="A2305" s="7">
        <v>19910423</v>
      </c>
      <c r="B2305" s="7">
        <v>1991.30527036262</v>
      </c>
      <c r="C2305" s="8">
        <v>2327</v>
      </c>
      <c r="D2305" s="9">
        <v>1</v>
      </c>
      <c r="E2305" s="9">
        <v>1</v>
      </c>
      <c r="F2305" s="9">
        <v>0</v>
      </c>
      <c r="G2305" s="10">
        <f t="shared" si="141"/>
        <v>0.000429737859905458</v>
      </c>
      <c r="H2305" s="10">
        <f t="shared" si="142"/>
        <v>0.000429737859905458</v>
      </c>
      <c r="I2305" s="10">
        <f t="shared" si="143"/>
        <v>0</v>
      </c>
      <c r="J2305" s="11">
        <f t="shared" si="144"/>
        <v>8.34216714453224</v>
      </c>
      <c r="K2305" s="11">
        <v>9.94359322007719</v>
      </c>
      <c r="L2305" s="11">
        <v>0</v>
      </c>
    </row>
    <row r="2306" s="1" customFormat="1" spans="1:12">
      <c r="A2306" s="7">
        <v>19910424</v>
      </c>
      <c r="B2306" s="7">
        <v>1991.30800821341</v>
      </c>
      <c r="C2306" s="8">
        <v>2271</v>
      </c>
      <c r="D2306" s="9">
        <v>5</v>
      </c>
      <c r="E2306" s="9">
        <v>5</v>
      </c>
      <c r="F2306" s="9">
        <v>0</v>
      </c>
      <c r="G2306" s="10">
        <f t="shared" si="141"/>
        <v>0.00220167327168648</v>
      </c>
      <c r="H2306" s="10">
        <f t="shared" si="142"/>
        <v>0.00220167327168648</v>
      </c>
      <c r="I2306" s="10">
        <f t="shared" si="143"/>
        <v>0</v>
      </c>
      <c r="J2306" s="11">
        <f t="shared" si="144"/>
        <v>42.7393724027444</v>
      </c>
      <c r="K2306" s="11">
        <v>50.9439485317473</v>
      </c>
      <c r="L2306" s="11">
        <v>0</v>
      </c>
    </row>
    <row r="2307" s="1" customFormat="1" spans="1:12">
      <c r="A2307" s="7">
        <v>19910425</v>
      </c>
      <c r="B2307" s="7">
        <v>1991.3107460642</v>
      </c>
      <c r="C2307" s="8">
        <v>2810</v>
      </c>
      <c r="D2307" s="9">
        <v>2</v>
      </c>
      <c r="E2307" s="9">
        <v>2</v>
      </c>
      <c r="F2307" s="9">
        <v>0</v>
      </c>
      <c r="G2307" s="10">
        <f t="shared" ref="G2307:G2370" si="145">D2307/$C2307</f>
        <v>0.000711743772241993</v>
      </c>
      <c r="H2307" s="10">
        <f t="shared" ref="H2307:H2370" si="146">E2307/$C2307</f>
        <v>0.000711743772241993</v>
      </c>
      <c r="I2307" s="10">
        <f t="shared" ref="I2307:I2370" si="147">F2307/$C2307</f>
        <v>0</v>
      </c>
      <c r="J2307" s="11">
        <f t="shared" ref="J2307:J2370" si="148">G2307/AVERAGE(G$5480:G$9132)*100</f>
        <v>13.8165287867093</v>
      </c>
      <c r="K2307" s="11">
        <v>16.4688551054232</v>
      </c>
      <c r="L2307" s="11">
        <v>0</v>
      </c>
    </row>
    <row r="2308" s="1" customFormat="1" spans="1:12">
      <c r="A2308" s="7">
        <v>19910426</v>
      </c>
      <c r="B2308" s="7">
        <v>1991.31348391499</v>
      </c>
      <c r="C2308" s="8">
        <v>2494</v>
      </c>
      <c r="D2308" s="9">
        <v>3</v>
      </c>
      <c r="E2308" s="9">
        <v>2</v>
      </c>
      <c r="F2308" s="9">
        <v>1</v>
      </c>
      <c r="G2308" s="10">
        <f t="shared" si="145"/>
        <v>0.00120288692862871</v>
      </c>
      <c r="H2308" s="10">
        <f t="shared" si="146"/>
        <v>0.000801924619085806</v>
      </c>
      <c r="I2308" s="10">
        <f t="shared" si="147"/>
        <v>0.000400962309542903</v>
      </c>
      <c r="J2308" s="11">
        <f t="shared" si="148"/>
        <v>23.3507092365596</v>
      </c>
      <c r="K2308" s="11">
        <v>18.5555264018602</v>
      </c>
      <c r="L2308" s="11">
        <v>43.8565382403377</v>
      </c>
    </row>
    <row r="2309" s="1" customFormat="1" spans="1:12">
      <c r="A2309" s="7">
        <v>19910427</v>
      </c>
      <c r="B2309" s="7">
        <v>1991.31622176577</v>
      </c>
      <c r="C2309" s="8">
        <v>1568</v>
      </c>
      <c r="D2309" s="9">
        <v>4</v>
      </c>
      <c r="E2309" s="9">
        <v>4</v>
      </c>
      <c r="F2309" s="9">
        <v>0</v>
      </c>
      <c r="G2309" s="10">
        <f t="shared" si="145"/>
        <v>0.00255102040816327</v>
      </c>
      <c r="H2309" s="10">
        <f t="shared" si="146"/>
        <v>0.00255102040816327</v>
      </c>
      <c r="I2309" s="10">
        <f t="shared" si="147"/>
        <v>0</v>
      </c>
      <c r="J2309" s="11">
        <f t="shared" si="148"/>
        <v>49.5209769013431</v>
      </c>
      <c r="K2309" s="11">
        <v>59.0274015895909</v>
      </c>
      <c r="L2309" s="11">
        <v>0</v>
      </c>
    </row>
    <row r="2310" s="1" customFormat="1" spans="1:12">
      <c r="A2310" s="7">
        <v>19910428</v>
      </c>
      <c r="B2310" s="7">
        <v>1991.31895961656</v>
      </c>
      <c r="C2310" s="8">
        <v>2268</v>
      </c>
      <c r="D2310" s="9">
        <v>5</v>
      </c>
      <c r="E2310" s="9">
        <v>5</v>
      </c>
      <c r="F2310" s="9">
        <v>0</v>
      </c>
      <c r="G2310" s="10">
        <f t="shared" si="145"/>
        <v>0.00220458553791887</v>
      </c>
      <c r="H2310" s="10">
        <f t="shared" si="146"/>
        <v>0.00220458553791887</v>
      </c>
      <c r="I2310" s="10">
        <f t="shared" si="147"/>
        <v>0</v>
      </c>
      <c r="J2310" s="11">
        <f t="shared" si="148"/>
        <v>42.7959059641237</v>
      </c>
      <c r="K2310" s="11">
        <v>51.0113347070538</v>
      </c>
      <c r="L2310" s="11">
        <v>0</v>
      </c>
    </row>
    <row r="2311" s="1" customFormat="1" spans="1:12">
      <c r="A2311" s="7">
        <v>19910429</v>
      </c>
      <c r="B2311" s="7">
        <v>1991.32169746735</v>
      </c>
      <c r="C2311" s="8">
        <v>1911</v>
      </c>
      <c r="D2311" s="9">
        <v>4</v>
      </c>
      <c r="E2311" s="9">
        <v>3</v>
      </c>
      <c r="F2311" s="9">
        <v>1</v>
      </c>
      <c r="G2311" s="10">
        <f t="shared" si="145"/>
        <v>0.00209314495028781</v>
      </c>
      <c r="H2311" s="10">
        <f t="shared" si="146"/>
        <v>0.00156985871271586</v>
      </c>
      <c r="I2311" s="10">
        <f t="shared" si="147"/>
        <v>0.000523286237571952</v>
      </c>
      <c r="J2311" s="11">
        <f t="shared" si="148"/>
        <v>40.6325964318713</v>
      </c>
      <c r="K2311" s="11">
        <v>36.3245548243636</v>
      </c>
      <c r="L2311" s="11">
        <v>57.2361100844595</v>
      </c>
    </row>
    <row r="2312" s="1" customFormat="1" spans="1:12">
      <c r="A2312" s="7">
        <v>19910430</v>
      </c>
      <c r="B2312" s="7">
        <v>1991.32443531813</v>
      </c>
      <c r="C2312" s="8">
        <v>2102</v>
      </c>
      <c r="D2312" s="9">
        <v>1</v>
      </c>
      <c r="E2312" s="9">
        <v>1</v>
      </c>
      <c r="F2312" s="9">
        <v>0</v>
      </c>
      <c r="G2312" s="10">
        <f t="shared" si="145"/>
        <v>0.000475737392959087</v>
      </c>
      <c r="H2312" s="10">
        <f t="shared" si="146"/>
        <v>0.000475737392959087</v>
      </c>
      <c r="I2312" s="10">
        <f t="shared" si="147"/>
        <v>0</v>
      </c>
      <c r="J2312" s="11">
        <f t="shared" si="148"/>
        <v>9.2351203355502</v>
      </c>
      <c r="K2312" s="11">
        <v>11.0079645209894</v>
      </c>
      <c r="L2312" s="11">
        <v>0</v>
      </c>
    </row>
    <row r="2313" s="1" customFormat="1" spans="1:12">
      <c r="A2313" s="7">
        <v>19910501</v>
      </c>
      <c r="B2313" s="7">
        <v>1991.32717316892</v>
      </c>
      <c r="C2313" s="8">
        <v>2149</v>
      </c>
      <c r="D2313" s="9">
        <v>4</v>
      </c>
      <c r="E2313" s="9">
        <v>3</v>
      </c>
      <c r="F2313" s="9">
        <v>1</v>
      </c>
      <c r="G2313" s="10">
        <f t="shared" si="145"/>
        <v>0.00186133085155886</v>
      </c>
      <c r="H2313" s="10">
        <f t="shared" si="146"/>
        <v>0.00139599813866915</v>
      </c>
      <c r="I2313" s="10">
        <f t="shared" si="147"/>
        <v>0.000465332712889716</v>
      </c>
      <c r="J2313" s="11">
        <f t="shared" si="148"/>
        <v>36.1325694654751</v>
      </c>
      <c r="K2313" s="11">
        <v>32.3016399578217</v>
      </c>
      <c r="L2313" s="11">
        <v>50.8972575018158</v>
      </c>
    </row>
    <row r="2314" s="1" customFormat="1" spans="1:12">
      <c r="A2314" s="7">
        <v>19910502</v>
      </c>
      <c r="B2314" s="7">
        <v>1991.32991101971</v>
      </c>
      <c r="C2314" s="8">
        <v>2405</v>
      </c>
      <c r="D2314" s="9">
        <v>2</v>
      </c>
      <c r="E2314" s="9">
        <v>2</v>
      </c>
      <c r="F2314" s="9">
        <v>0</v>
      </c>
      <c r="G2314" s="10">
        <f t="shared" si="145"/>
        <v>0.000831600831600832</v>
      </c>
      <c r="H2314" s="10">
        <f t="shared" si="146"/>
        <v>0.000831600831600832</v>
      </c>
      <c r="I2314" s="10">
        <f t="shared" si="147"/>
        <v>0</v>
      </c>
      <c r="J2314" s="11">
        <f t="shared" si="148"/>
        <v>16.1432207445543</v>
      </c>
      <c r="K2314" s="11">
        <v>19.2421966096629</v>
      </c>
      <c r="L2314" s="11">
        <v>0</v>
      </c>
    </row>
    <row r="2315" s="1" customFormat="1" spans="1:12">
      <c r="A2315" s="7">
        <v>19910503</v>
      </c>
      <c r="B2315" s="7">
        <v>1991.33264887049</v>
      </c>
      <c r="C2315" s="8">
        <v>2290</v>
      </c>
      <c r="D2315" s="9">
        <v>8</v>
      </c>
      <c r="E2315" s="9">
        <v>8</v>
      </c>
      <c r="F2315" s="9">
        <v>0</v>
      </c>
      <c r="G2315" s="10">
        <f t="shared" si="145"/>
        <v>0.00349344978165939</v>
      </c>
      <c r="H2315" s="10">
        <f t="shared" si="146"/>
        <v>0.00349344978165939</v>
      </c>
      <c r="I2315" s="10">
        <f t="shared" si="147"/>
        <v>0</v>
      </c>
      <c r="J2315" s="11">
        <f t="shared" si="148"/>
        <v>67.8156260098743</v>
      </c>
      <c r="K2315" s="11">
        <v>80.8340311724703</v>
      </c>
      <c r="L2315" s="11">
        <v>0</v>
      </c>
    </row>
    <row r="2316" s="1" customFormat="1" spans="1:12">
      <c r="A2316" s="7">
        <v>19910504</v>
      </c>
      <c r="B2316" s="7">
        <v>1991.33538672128</v>
      </c>
      <c r="C2316" s="8">
        <v>1615</v>
      </c>
      <c r="D2316" s="9">
        <v>2</v>
      </c>
      <c r="E2316" s="9">
        <v>2</v>
      </c>
      <c r="F2316" s="9">
        <v>0</v>
      </c>
      <c r="G2316" s="10">
        <f t="shared" si="145"/>
        <v>0.00123839009287926</v>
      </c>
      <c r="H2316" s="10">
        <f t="shared" si="146"/>
        <v>0.00123839009287926</v>
      </c>
      <c r="I2316" s="10">
        <f t="shared" si="147"/>
        <v>0</v>
      </c>
      <c r="J2316" s="11">
        <f t="shared" si="148"/>
        <v>24.0399045762558</v>
      </c>
      <c r="K2316" s="11">
        <v>28.6547881400862</v>
      </c>
      <c r="L2316" s="11">
        <v>0</v>
      </c>
    </row>
    <row r="2317" s="1" customFormat="1" spans="1:12">
      <c r="A2317" s="7">
        <v>19910505</v>
      </c>
      <c r="B2317" s="7">
        <v>1991.33812457207</v>
      </c>
      <c r="C2317" s="8">
        <v>2353</v>
      </c>
      <c r="D2317" s="9">
        <v>6</v>
      </c>
      <c r="E2317" s="9">
        <v>6</v>
      </c>
      <c r="F2317" s="9">
        <v>0</v>
      </c>
      <c r="G2317" s="10">
        <f t="shared" si="145"/>
        <v>0.00254993625159371</v>
      </c>
      <c r="H2317" s="10">
        <f t="shared" si="146"/>
        <v>0.00254993625159371</v>
      </c>
      <c r="I2317" s="10">
        <f t="shared" si="147"/>
        <v>0</v>
      </c>
      <c r="J2317" s="11">
        <f t="shared" si="148"/>
        <v>49.4999310123073</v>
      </c>
      <c r="K2317" s="11">
        <v>59.0023155710658</v>
      </c>
      <c r="L2317" s="11">
        <v>0</v>
      </c>
    </row>
    <row r="2318" s="1" customFormat="1" spans="1:12">
      <c r="A2318" s="7">
        <v>19910506</v>
      </c>
      <c r="B2318" s="7">
        <v>1991.34086242286</v>
      </c>
      <c r="C2318" s="8">
        <v>1606</v>
      </c>
      <c r="D2318" s="9">
        <v>4</v>
      </c>
      <c r="E2318" s="9">
        <v>3</v>
      </c>
      <c r="F2318" s="9">
        <v>1</v>
      </c>
      <c r="G2318" s="10">
        <f t="shared" si="145"/>
        <v>0.0024906600249066</v>
      </c>
      <c r="H2318" s="10">
        <f t="shared" si="146"/>
        <v>0.00186799501867995</v>
      </c>
      <c r="I2318" s="10">
        <f t="shared" si="147"/>
        <v>0.00062266500622665</v>
      </c>
      <c r="J2318" s="11">
        <f t="shared" si="148"/>
        <v>48.3492476844994</v>
      </c>
      <c r="K2318" s="11">
        <v>43.2230537169109</v>
      </c>
      <c r="L2318" s="11">
        <v>68.1059815513089</v>
      </c>
    </row>
    <row r="2319" s="1" customFormat="1" spans="1:12">
      <c r="A2319" s="7">
        <v>19910507</v>
      </c>
      <c r="B2319" s="7">
        <v>1991.34360027364</v>
      </c>
      <c r="C2319" s="8">
        <v>2041</v>
      </c>
      <c r="D2319" s="9">
        <v>6</v>
      </c>
      <c r="E2319" s="9">
        <v>5</v>
      </c>
      <c r="F2319" s="9">
        <v>1</v>
      </c>
      <c r="G2319" s="10">
        <f t="shared" si="145"/>
        <v>0.00293973542381186</v>
      </c>
      <c r="H2319" s="10">
        <f t="shared" si="146"/>
        <v>0.00244977951984321</v>
      </c>
      <c r="I2319" s="10">
        <f t="shared" si="147"/>
        <v>0.000489955903968643</v>
      </c>
      <c r="J2319" s="11">
        <f t="shared" si="148"/>
        <v>57.0667994473097</v>
      </c>
      <c r="K2319" s="11">
        <v>56.6848148533063</v>
      </c>
      <c r="L2319" s="11">
        <v>53.5904979771691</v>
      </c>
    </row>
    <row r="2320" s="1" customFormat="1" spans="1:12">
      <c r="A2320" s="7">
        <v>19910508</v>
      </c>
      <c r="B2320" s="7">
        <v>1991.34633812443</v>
      </c>
      <c r="C2320" s="8">
        <v>2077</v>
      </c>
      <c r="D2320" s="9">
        <v>6</v>
      </c>
      <c r="E2320" s="9">
        <v>4</v>
      </c>
      <c r="F2320" s="9">
        <v>2</v>
      </c>
      <c r="G2320" s="10">
        <f t="shared" si="145"/>
        <v>0.00288878189696678</v>
      </c>
      <c r="H2320" s="10">
        <f t="shared" si="146"/>
        <v>0.00192585459797785</v>
      </c>
      <c r="I2320" s="10">
        <f t="shared" si="147"/>
        <v>0.000962927298988926</v>
      </c>
      <c r="J2320" s="11">
        <f t="shared" si="148"/>
        <v>56.0776782243424</v>
      </c>
      <c r="K2320" s="11">
        <v>44.5618515611355</v>
      </c>
      <c r="L2320" s="11">
        <v>105.323260829468</v>
      </c>
    </row>
    <row r="2321" s="1" customFormat="1" spans="1:12">
      <c r="A2321" s="7">
        <v>19910509</v>
      </c>
      <c r="B2321" s="7">
        <v>1991.34907597522</v>
      </c>
      <c r="C2321" s="8">
        <v>2440</v>
      </c>
      <c r="D2321" s="9">
        <v>4</v>
      </c>
      <c r="E2321" s="9">
        <v>3</v>
      </c>
      <c r="F2321" s="9">
        <v>1</v>
      </c>
      <c r="G2321" s="10">
        <f t="shared" si="145"/>
        <v>0.00163934426229508</v>
      </c>
      <c r="H2321" s="10">
        <f t="shared" si="146"/>
        <v>0.00122950819672131</v>
      </c>
      <c r="I2321" s="10">
        <f t="shared" si="147"/>
        <v>0.00040983606557377</v>
      </c>
      <c r="J2321" s="11">
        <f t="shared" si="148"/>
        <v>31.823316303814</v>
      </c>
      <c r="K2321" s="11">
        <v>28.4492722415405</v>
      </c>
      <c r="L2321" s="11">
        <v>44.8271337587714</v>
      </c>
    </row>
    <row r="2322" s="1" customFormat="1" spans="1:12">
      <c r="A2322" s="7">
        <v>19910510</v>
      </c>
      <c r="B2322" s="7">
        <v>1991.351813826</v>
      </c>
      <c r="C2322" s="8">
        <v>2269</v>
      </c>
      <c r="D2322" s="9">
        <v>2</v>
      </c>
      <c r="E2322" s="9">
        <v>2</v>
      </c>
      <c r="F2322" s="9">
        <v>0</v>
      </c>
      <c r="G2322" s="10">
        <f t="shared" si="145"/>
        <v>0.000881445570736007</v>
      </c>
      <c r="H2322" s="10">
        <f t="shared" si="146"/>
        <v>0.000881445570736007</v>
      </c>
      <c r="I2322" s="10">
        <f t="shared" si="147"/>
        <v>0</v>
      </c>
      <c r="J2322" s="11">
        <f t="shared" si="148"/>
        <v>17.1108179332979</v>
      </c>
      <c r="K2322" s="11">
        <v>20.3955411398146</v>
      </c>
      <c r="L2322" s="11">
        <v>0</v>
      </c>
    </row>
    <row r="2323" s="1" customFormat="1" spans="1:12">
      <c r="A2323" s="7">
        <v>19910511</v>
      </c>
      <c r="B2323" s="7">
        <v>1991.35455167679</v>
      </c>
      <c r="C2323" s="8">
        <v>1534</v>
      </c>
      <c r="D2323" s="9">
        <v>5</v>
      </c>
      <c r="E2323" s="9">
        <v>4</v>
      </c>
      <c r="F2323" s="9">
        <v>1</v>
      </c>
      <c r="G2323" s="10">
        <f t="shared" si="145"/>
        <v>0.00325945241199479</v>
      </c>
      <c r="H2323" s="10">
        <f t="shared" si="146"/>
        <v>0.00260756192959583</v>
      </c>
      <c r="I2323" s="10">
        <f t="shared" si="147"/>
        <v>0.000651890482398957</v>
      </c>
      <c r="J2323" s="11">
        <f t="shared" si="148"/>
        <v>63.273216901325</v>
      </c>
      <c r="K2323" s="11">
        <v>60.3357012336887</v>
      </c>
      <c r="L2323" s="11">
        <v>71.302611715386</v>
      </c>
    </row>
    <row r="2324" s="1" customFormat="1" spans="1:12">
      <c r="A2324" s="7">
        <v>19910512</v>
      </c>
      <c r="B2324" s="7">
        <v>1991.35728952758</v>
      </c>
      <c r="C2324" s="8">
        <v>2284</v>
      </c>
      <c r="D2324" s="9">
        <v>3</v>
      </c>
      <c r="E2324" s="9">
        <v>3</v>
      </c>
      <c r="F2324" s="9">
        <v>0</v>
      </c>
      <c r="G2324" s="10">
        <f t="shared" si="145"/>
        <v>0.00131348511383538</v>
      </c>
      <c r="H2324" s="10">
        <f t="shared" si="146"/>
        <v>0.00131348511383538</v>
      </c>
      <c r="I2324" s="10">
        <f t="shared" si="147"/>
        <v>0</v>
      </c>
      <c r="J2324" s="11">
        <f t="shared" si="148"/>
        <v>25.4976658651399</v>
      </c>
      <c r="K2324" s="11">
        <v>30.3923924121536</v>
      </c>
      <c r="L2324" s="11">
        <v>0</v>
      </c>
    </row>
    <row r="2325" s="1" customFormat="1" spans="1:12">
      <c r="A2325" s="7">
        <v>19910513</v>
      </c>
      <c r="B2325" s="7">
        <v>1991.36002737837</v>
      </c>
      <c r="C2325" s="8">
        <v>1645</v>
      </c>
      <c r="D2325" s="9">
        <v>3</v>
      </c>
      <c r="E2325" s="9">
        <v>3</v>
      </c>
      <c r="F2325" s="9">
        <v>0</v>
      </c>
      <c r="G2325" s="10">
        <f t="shared" si="145"/>
        <v>0.00182370820668693</v>
      </c>
      <c r="H2325" s="10">
        <f t="shared" si="146"/>
        <v>0.00182370820668693</v>
      </c>
      <c r="I2325" s="10">
        <f t="shared" si="147"/>
        <v>0</v>
      </c>
      <c r="J2325" s="11">
        <f t="shared" si="148"/>
        <v>35.4022302954283</v>
      </c>
      <c r="K2325" s="11">
        <v>42.1983126257501</v>
      </c>
      <c r="L2325" s="11">
        <v>0</v>
      </c>
    </row>
    <row r="2326" s="1" customFormat="1" spans="1:12">
      <c r="A2326" s="7">
        <v>19910514</v>
      </c>
      <c r="B2326" s="7">
        <v>1991.36276522915</v>
      </c>
      <c r="C2326" s="8">
        <v>1992</v>
      </c>
      <c r="D2326" s="9">
        <v>7</v>
      </c>
      <c r="E2326" s="9">
        <v>4</v>
      </c>
      <c r="F2326" s="9">
        <v>3</v>
      </c>
      <c r="G2326" s="10">
        <f t="shared" si="145"/>
        <v>0.0035140562248996</v>
      </c>
      <c r="H2326" s="10">
        <f t="shared" si="146"/>
        <v>0.00200803212851406</v>
      </c>
      <c r="I2326" s="10">
        <f t="shared" si="147"/>
        <v>0.00150602409638554</v>
      </c>
      <c r="J2326" s="11">
        <f t="shared" si="148"/>
        <v>68.2156428801635</v>
      </c>
      <c r="K2326" s="11">
        <v>46.4633361910033</v>
      </c>
      <c r="L2326" s="11">
        <v>164.726214414762</v>
      </c>
    </row>
    <row r="2327" s="1" customFormat="1" spans="1:12">
      <c r="A2327" s="7">
        <v>19910515</v>
      </c>
      <c r="B2327" s="7">
        <v>1991.36550307994</v>
      </c>
      <c r="C2327" s="8">
        <v>2068</v>
      </c>
      <c r="D2327" s="9">
        <v>6</v>
      </c>
      <c r="E2327" s="9">
        <v>4</v>
      </c>
      <c r="F2327" s="9">
        <v>2</v>
      </c>
      <c r="G2327" s="10">
        <f t="shared" si="145"/>
        <v>0.00290135396518375</v>
      </c>
      <c r="H2327" s="10">
        <f t="shared" si="146"/>
        <v>0.00193423597678917</v>
      </c>
      <c r="I2327" s="10">
        <f t="shared" si="147"/>
        <v>0.000967117988394584</v>
      </c>
      <c r="J2327" s="11">
        <f t="shared" si="148"/>
        <v>56.3217300154541</v>
      </c>
      <c r="K2327" s="11">
        <v>44.7557861182198</v>
      </c>
      <c r="L2327" s="11">
        <v>105.781630920118</v>
      </c>
    </row>
    <row r="2328" s="1" customFormat="1" spans="1:12">
      <c r="A2328" s="7">
        <v>19910516</v>
      </c>
      <c r="B2328" s="7">
        <v>1991.36824093073</v>
      </c>
      <c r="C2328" s="8">
        <v>2477</v>
      </c>
      <c r="D2328" s="9">
        <v>3</v>
      </c>
      <c r="E2328" s="9">
        <v>3</v>
      </c>
      <c r="F2328" s="9">
        <v>0</v>
      </c>
      <c r="G2328" s="10">
        <f t="shared" si="145"/>
        <v>0.00121114251110214</v>
      </c>
      <c r="H2328" s="10">
        <f t="shared" si="146"/>
        <v>0.00121114251110214</v>
      </c>
      <c r="I2328" s="10">
        <f t="shared" si="147"/>
        <v>0</v>
      </c>
      <c r="J2328" s="11">
        <f t="shared" si="148"/>
        <v>23.5109684440773</v>
      </c>
      <c r="K2328" s="11">
        <v>28.0243133909402</v>
      </c>
      <c r="L2328" s="11">
        <v>0</v>
      </c>
    </row>
    <row r="2329" s="1" customFormat="1" spans="1:12">
      <c r="A2329" s="7">
        <v>19910517</v>
      </c>
      <c r="B2329" s="7">
        <v>1991.37097878151</v>
      </c>
      <c r="C2329" s="8">
        <v>2275</v>
      </c>
      <c r="D2329" s="9">
        <v>4</v>
      </c>
      <c r="E2329" s="9">
        <v>3</v>
      </c>
      <c r="F2329" s="9">
        <v>1</v>
      </c>
      <c r="G2329" s="10">
        <f t="shared" si="145"/>
        <v>0.00175824175824176</v>
      </c>
      <c r="H2329" s="10">
        <f t="shared" si="146"/>
        <v>0.00131868131868132</v>
      </c>
      <c r="I2329" s="10">
        <f t="shared" si="147"/>
        <v>0.00043956043956044</v>
      </c>
      <c r="J2329" s="11">
        <f t="shared" si="148"/>
        <v>34.1313810027719</v>
      </c>
      <c r="K2329" s="11">
        <v>30.5126260524654</v>
      </c>
      <c r="L2329" s="11">
        <v>48.078332470946</v>
      </c>
    </row>
    <row r="2330" s="1" customFormat="1" spans="1:12">
      <c r="A2330" s="7">
        <v>19910518</v>
      </c>
      <c r="B2330" s="7">
        <v>1991.3737166323</v>
      </c>
      <c r="C2330" s="8">
        <v>1619</v>
      </c>
      <c r="D2330" s="9">
        <v>6</v>
      </c>
      <c r="E2330" s="9">
        <v>3</v>
      </c>
      <c r="F2330" s="9">
        <v>3</v>
      </c>
      <c r="G2330" s="10">
        <f t="shared" si="145"/>
        <v>0.00370599135268684</v>
      </c>
      <c r="H2330" s="10">
        <f t="shared" si="146"/>
        <v>0.00185299567634342</v>
      </c>
      <c r="I2330" s="10">
        <f t="shared" si="147"/>
        <v>0.00185299567634342</v>
      </c>
      <c r="J2330" s="11">
        <f t="shared" si="148"/>
        <v>71.9415303718092</v>
      </c>
      <c r="K2330" s="11">
        <v>42.8759878130691</v>
      </c>
      <c r="L2330" s="11">
        <v>202.677343492407</v>
      </c>
    </row>
    <row r="2331" s="1" customFormat="1" spans="1:12">
      <c r="A2331" s="7">
        <v>19910519</v>
      </c>
      <c r="B2331" s="7">
        <v>1991.37645448309</v>
      </c>
      <c r="C2331" s="8">
        <v>2428</v>
      </c>
      <c r="D2331" s="9">
        <v>8</v>
      </c>
      <c r="E2331" s="9">
        <v>7</v>
      </c>
      <c r="F2331" s="9">
        <v>1</v>
      </c>
      <c r="G2331" s="10">
        <f t="shared" si="145"/>
        <v>0.00329489291598023</v>
      </c>
      <c r="H2331" s="10">
        <f t="shared" si="146"/>
        <v>0.0028830313014827</v>
      </c>
      <c r="I2331" s="10">
        <f t="shared" si="147"/>
        <v>0.000411861614497529</v>
      </c>
      <c r="J2331" s="11">
        <f t="shared" si="148"/>
        <v>63.9611958659852</v>
      </c>
      <c r="K2331" s="11">
        <v>66.7097157997683</v>
      </c>
      <c r="L2331" s="11">
        <v>45.0486846669696</v>
      </c>
    </row>
    <row r="2332" s="1" customFormat="1" spans="1:12">
      <c r="A2332" s="7">
        <v>19910520</v>
      </c>
      <c r="B2332" s="7">
        <v>1991.37919233387</v>
      </c>
      <c r="C2332" s="8">
        <v>1667</v>
      </c>
      <c r="D2332" s="9">
        <v>2</v>
      </c>
      <c r="E2332" s="9">
        <v>2</v>
      </c>
      <c r="F2332" s="9">
        <v>0</v>
      </c>
      <c r="G2332" s="10">
        <f t="shared" si="145"/>
        <v>0.0011997600479904</v>
      </c>
      <c r="H2332" s="10">
        <f t="shared" si="146"/>
        <v>0.0011997600479904</v>
      </c>
      <c r="I2332" s="10">
        <f t="shared" si="147"/>
        <v>0</v>
      </c>
      <c r="J2332" s="11">
        <f t="shared" si="148"/>
        <v>23.2900095324853</v>
      </c>
      <c r="K2332" s="11">
        <v>27.7609375202395</v>
      </c>
      <c r="L2332" s="11">
        <v>0</v>
      </c>
    </row>
    <row r="2333" s="1" customFormat="1" spans="1:12">
      <c r="A2333" s="7">
        <v>19910521</v>
      </c>
      <c r="B2333" s="7">
        <v>1991.38193018466</v>
      </c>
      <c r="C2333" s="8">
        <v>2043</v>
      </c>
      <c r="D2333" s="9">
        <v>3</v>
      </c>
      <c r="E2333" s="9">
        <v>2</v>
      </c>
      <c r="F2333" s="9">
        <v>1</v>
      </c>
      <c r="G2333" s="10">
        <f t="shared" si="145"/>
        <v>0.00146842878120411</v>
      </c>
      <c r="H2333" s="10">
        <f t="shared" si="146"/>
        <v>0.000978952520802741</v>
      </c>
      <c r="I2333" s="10">
        <f t="shared" si="147"/>
        <v>0.000489476260401371</v>
      </c>
      <c r="J2333" s="11">
        <f t="shared" si="148"/>
        <v>28.5054668800683</v>
      </c>
      <c r="K2333" s="11">
        <v>22.6517292443658</v>
      </c>
      <c r="L2333" s="11">
        <v>53.5380354240833</v>
      </c>
    </row>
    <row r="2334" s="1" customFormat="1" spans="1:12">
      <c r="A2334" s="7">
        <v>19910522</v>
      </c>
      <c r="B2334" s="7">
        <v>1991.38466803545</v>
      </c>
      <c r="C2334" s="8">
        <v>2113</v>
      </c>
      <c r="D2334" s="9">
        <v>2</v>
      </c>
      <c r="E2334" s="9">
        <v>2</v>
      </c>
      <c r="F2334" s="9">
        <v>0</v>
      </c>
      <c r="G2334" s="10">
        <f t="shared" si="145"/>
        <v>0.000946521533364884</v>
      </c>
      <c r="H2334" s="10">
        <f t="shared" si="146"/>
        <v>0.000946521533364884</v>
      </c>
      <c r="I2334" s="10">
        <f t="shared" si="147"/>
        <v>0</v>
      </c>
      <c r="J2334" s="11">
        <f t="shared" si="148"/>
        <v>18.3740870282314</v>
      </c>
      <c r="K2334" s="11">
        <v>21.9013170119447</v>
      </c>
      <c r="L2334" s="11">
        <v>0</v>
      </c>
    </row>
    <row r="2335" s="1" customFormat="1" spans="1:12">
      <c r="A2335" s="7">
        <v>19910523</v>
      </c>
      <c r="B2335" s="7">
        <v>1991.38740588624</v>
      </c>
      <c r="C2335" s="8">
        <v>2520</v>
      </c>
      <c r="D2335" s="9">
        <v>2</v>
      </c>
      <c r="E2335" s="9">
        <v>2</v>
      </c>
      <c r="F2335" s="9">
        <v>0</v>
      </c>
      <c r="G2335" s="10">
        <f t="shared" si="145"/>
        <v>0.000793650793650794</v>
      </c>
      <c r="H2335" s="10">
        <f t="shared" si="146"/>
        <v>0.000793650793650794</v>
      </c>
      <c r="I2335" s="10">
        <f t="shared" si="147"/>
        <v>0</v>
      </c>
      <c r="J2335" s="11">
        <f t="shared" si="148"/>
        <v>15.4065261470845</v>
      </c>
      <c r="K2335" s="11">
        <v>18.3640804945394</v>
      </c>
      <c r="L2335" s="11">
        <v>0</v>
      </c>
    </row>
    <row r="2336" s="1" customFormat="1" spans="1:12">
      <c r="A2336" s="7">
        <v>19910524</v>
      </c>
      <c r="B2336" s="7">
        <v>1991.39014373702</v>
      </c>
      <c r="C2336" s="8">
        <v>2326</v>
      </c>
      <c r="D2336" s="9">
        <v>4</v>
      </c>
      <c r="E2336" s="9">
        <v>4</v>
      </c>
      <c r="F2336" s="9">
        <v>0</v>
      </c>
      <c r="G2336" s="10">
        <f t="shared" si="145"/>
        <v>0.00171969045571797</v>
      </c>
      <c r="H2336" s="10">
        <f t="shared" si="146"/>
        <v>0.00171969045571797</v>
      </c>
      <c r="I2336" s="10">
        <f t="shared" si="147"/>
        <v>0</v>
      </c>
      <c r="J2336" s="11">
        <f t="shared" si="148"/>
        <v>33.3830145233474</v>
      </c>
      <c r="K2336" s="11">
        <v>39.7914727826649</v>
      </c>
      <c r="L2336" s="11">
        <v>0</v>
      </c>
    </row>
    <row r="2337" s="1" customFormat="1" spans="1:12">
      <c r="A2337" s="7">
        <v>19910525</v>
      </c>
      <c r="B2337" s="7">
        <v>1991.39288158781</v>
      </c>
      <c r="C2337" s="8">
        <v>1567</v>
      </c>
      <c r="D2337" s="9">
        <v>3</v>
      </c>
      <c r="E2337" s="9">
        <v>2</v>
      </c>
      <c r="F2337" s="9">
        <v>1</v>
      </c>
      <c r="G2337" s="10">
        <f t="shared" si="145"/>
        <v>0.001914486279515</v>
      </c>
      <c r="H2337" s="10">
        <f t="shared" si="146"/>
        <v>0.00127632418634333</v>
      </c>
      <c r="I2337" s="10">
        <f t="shared" si="147"/>
        <v>0.000638162093171666</v>
      </c>
      <c r="J2337" s="11">
        <f t="shared" si="148"/>
        <v>37.1644344837138</v>
      </c>
      <c r="K2337" s="11">
        <v>29.5325353198719</v>
      </c>
      <c r="L2337" s="11">
        <v>69.8010251253364</v>
      </c>
    </row>
    <row r="2338" s="1" customFormat="1" spans="1:12">
      <c r="A2338" s="7">
        <v>19910526</v>
      </c>
      <c r="B2338" s="7">
        <v>1991.3956194386</v>
      </c>
      <c r="C2338" s="8">
        <v>2180</v>
      </c>
      <c r="D2338" s="9">
        <v>4</v>
      </c>
      <c r="E2338" s="9">
        <v>4</v>
      </c>
      <c r="F2338" s="9">
        <v>0</v>
      </c>
      <c r="G2338" s="10">
        <f t="shared" si="145"/>
        <v>0.0018348623853211</v>
      </c>
      <c r="H2338" s="10">
        <f t="shared" si="146"/>
        <v>0.0018348623853211</v>
      </c>
      <c r="I2338" s="10">
        <f t="shared" si="147"/>
        <v>0</v>
      </c>
      <c r="J2338" s="11">
        <f t="shared" si="148"/>
        <v>35.6187576978468</v>
      </c>
      <c r="K2338" s="11">
        <v>42.4564062809534</v>
      </c>
      <c r="L2338" s="11">
        <v>0</v>
      </c>
    </row>
    <row r="2339" s="1" customFormat="1" spans="1:12">
      <c r="A2339" s="7">
        <v>19910527</v>
      </c>
      <c r="B2339" s="7">
        <v>1991.39835728938</v>
      </c>
      <c r="C2339" s="8">
        <v>1307</v>
      </c>
      <c r="D2339" s="9">
        <v>1</v>
      </c>
      <c r="E2339" s="9">
        <v>0</v>
      </c>
      <c r="F2339" s="9">
        <v>1</v>
      </c>
      <c r="G2339" s="10">
        <f t="shared" si="145"/>
        <v>0.000765110941086458</v>
      </c>
      <c r="H2339" s="10">
        <f t="shared" si="146"/>
        <v>0</v>
      </c>
      <c r="I2339" s="10">
        <f t="shared" si="147"/>
        <v>0.000765110941086458</v>
      </c>
      <c r="J2339" s="11">
        <f t="shared" si="148"/>
        <v>14.8525041662789</v>
      </c>
      <c r="K2339" s="11">
        <v>0</v>
      </c>
      <c r="L2339" s="11">
        <v>83.6864624111723</v>
      </c>
    </row>
    <row r="2340" s="1" customFormat="1" spans="1:12">
      <c r="A2340" s="7">
        <v>19910528</v>
      </c>
      <c r="B2340" s="7">
        <v>1991.40109514017</v>
      </c>
      <c r="C2340" s="8">
        <v>1741</v>
      </c>
      <c r="D2340" s="9">
        <v>2</v>
      </c>
      <c r="E2340" s="9">
        <v>1</v>
      </c>
      <c r="F2340" s="9">
        <v>1</v>
      </c>
      <c r="G2340" s="10">
        <f t="shared" si="145"/>
        <v>0.00114876507754164</v>
      </c>
      <c r="H2340" s="10">
        <f t="shared" si="146"/>
        <v>0.000574382538770821</v>
      </c>
      <c r="I2340" s="10">
        <f t="shared" si="147"/>
        <v>0.000574382538770821</v>
      </c>
      <c r="J2340" s="11">
        <f t="shared" si="148"/>
        <v>22.3000837970437</v>
      </c>
      <c r="K2340" s="11">
        <v>13.290489042573</v>
      </c>
      <c r="L2340" s="11">
        <v>62.8249318618048</v>
      </c>
    </row>
    <row r="2341" s="1" customFormat="1" spans="1:12">
      <c r="A2341" s="7">
        <v>19910529</v>
      </c>
      <c r="B2341" s="7">
        <v>1991.40383299096</v>
      </c>
      <c r="C2341" s="8">
        <v>2002</v>
      </c>
      <c r="D2341" s="9">
        <v>3</v>
      </c>
      <c r="E2341" s="9">
        <v>3</v>
      </c>
      <c r="F2341" s="9">
        <v>0</v>
      </c>
      <c r="G2341" s="10">
        <f t="shared" si="145"/>
        <v>0.0014985014985015</v>
      </c>
      <c r="H2341" s="10">
        <f t="shared" si="146"/>
        <v>0.0014985014985015</v>
      </c>
      <c r="I2341" s="10">
        <f t="shared" si="147"/>
        <v>0</v>
      </c>
      <c r="J2341" s="11">
        <f t="shared" si="148"/>
        <v>29.089245172817</v>
      </c>
      <c r="K2341" s="11">
        <v>34.6734386959834</v>
      </c>
      <c r="L2341" s="11">
        <v>0</v>
      </c>
    </row>
    <row r="2342" s="1" customFormat="1" spans="1:12">
      <c r="A2342" s="7">
        <v>19910530</v>
      </c>
      <c r="B2342" s="7">
        <v>1991.40657084175</v>
      </c>
      <c r="C2342" s="8">
        <v>2380</v>
      </c>
      <c r="D2342" s="9">
        <v>6</v>
      </c>
      <c r="E2342" s="9">
        <v>6</v>
      </c>
      <c r="F2342" s="9">
        <v>0</v>
      </c>
      <c r="G2342" s="10">
        <f t="shared" si="145"/>
        <v>0.00252100840336134</v>
      </c>
      <c r="H2342" s="10">
        <f t="shared" si="146"/>
        <v>0.00252100840336134</v>
      </c>
      <c r="I2342" s="10">
        <f t="shared" si="147"/>
        <v>0</v>
      </c>
      <c r="J2342" s="11">
        <f t="shared" si="148"/>
        <v>48.9383771730921</v>
      </c>
      <c r="K2342" s="11">
        <v>58.3329615708898</v>
      </c>
      <c r="L2342" s="11">
        <v>0</v>
      </c>
    </row>
    <row r="2343" s="1" customFormat="1" spans="1:12">
      <c r="A2343" s="7">
        <v>19910531</v>
      </c>
      <c r="B2343" s="7">
        <v>1991.40930869253</v>
      </c>
      <c r="C2343" s="8">
        <v>2229</v>
      </c>
      <c r="D2343" s="9">
        <v>7</v>
      </c>
      <c r="E2343" s="9">
        <v>5</v>
      </c>
      <c r="F2343" s="9">
        <v>2</v>
      </c>
      <c r="G2343" s="10">
        <f t="shared" si="145"/>
        <v>0.00314042171377299</v>
      </c>
      <c r="H2343" s="10">
        <f t="shared" si="146"/>
        <v>0.00224315836698071</v>
      </c>
      <c r="I2343" s="10">
        <f t="shared" si="147"/>
        <v>0.000897263346792284</v>
      </c>
      <c r="J2343" s="11">
        <f t="shared" si="148"/>
        <v>60.9625664501057</v>
      </c>
      <c r="K2343" s="11">
        <v>51.9038614246739</v>
      </c>
      <c r="L2343" s="11">
        <v>98.1410555149414</v>
      </c>
    </row>
    <row r="2344" s="1" customFormat="1" spans="1:12">
      <c r="A2344" s="7">
        <v>19910601</v>
      </c>
      <c r="B2344" s="7">
        <v>1991.41204654332</v>
      </c>
      <c r="C2344" s="8">
        <v>1595</v>
      </c>
      <c r="D2344" s="9">
        <v>4</v>
      </c>
      <c r="E2344" s="9">
        <v>0</v>
      </c>
      <c r="F2344" s="9">
        <v>4</v>
      </c>
      <c r="G2344" s="10">
        <f t="shared" si="145"/>
        <v>0.00250783699059561</v>
      </c>
      <c r="H2344" s="10">
        <f t="shared" si="146"/>
        <v>0</v>
      </c>
      <c r="I2344" s="10">
        <f t="shared" si="147"/>
        <v>0.00250783699059561</v>
      </c>
      <c r="J2344" s="11">
        <f t="shared" si="148"/>
        <v>48.6826907719787</v>
      </c>
      <c r="K2344" s="11">
        <v>0</v>
      </c>
      <c r="L2344" s="11">
        <v>274.302711903203</v>
      </c>
    </row>
    <row r="2345" s="1" customFormat="1" spans="1:12">
      <c r="A2345" s="7">
        <v>19910602</v>
      </c>
      <c r="B2345" s="7">
        <v>1991.41478439411</v>
      </c>
      <c r="C2345" s="8">
        <v>2290</v>
      </c>
      <c r="D2345" s="9">
        <v>12</v>
      </c>
      <c r="E2345" s="9">
        <v>9</v>
      </c>
      <c r="F2345" s="9">
        <v>3</v>
      </c>
      <c r="G2345" s="10">
        <f t="shared" si="145"/>
        <v>0.00524017467248908</v>
      </c>
      <c r="H2345" s="10">
        <f t="shared" si="146"/>
        <v>0.00393013100436681</v>
      </c>
      <c r="I2345" s="10">
        <f t="shared" si="147"/>
        <v>0.00131004366812227</v>
      </c>
      <c r="J2345" s="11">
        <f t="shared" si="148"/>
        <v>101.723439014811</v>
      </c>
      <c r="K2345" s="11">
        <v>90.9382850690291</v>
      </c>
      <c r="L2345" s="11">
        <v>143.290226687426</v>
      </c>
    </row>
    <row r="2346" s="1" customFormat="1" spans="1:12">
      <c r="A2346" s="7">
        <v>19910603</v>
      </c>
      <c r="B2346" s="7">
        <v>1991.41752224489</v>
      </c>
      <c r="C2346" s="8">
        <v>1650</v>
      </c>
      <c r="D2346" s="9">
        <v>2</v>
      </c>
      <c r="E2346" s="9">
        <v>2</v>
      </c>
      <c r="F2346" s="9">
        <v>0</v>
      </c>
      <c r="G2346" s="10">
        <f t="shared" si="145"/>
        <v>0.00121212121212121</v>
      </c>
      <c r="H2346" s="10">
        <f t="shared" si="146"/>
        <v>0.00121212121212121</v>
      </c>
      <c r="I2346" s="10">
        <f t="shared" si="147"/>
        <v>0</v>
      </c>
      <c r="J2346" s="11">
        <f t="shared" si="148"/>
        <v>23.5299672064564</v>
      </c>
      <c r="K2346" s="11">
        <v>28.0469593007511</v>
      </c>
      <c r="L2346" s="11">
        <v>0</v>
      </c>
    </row>
    <row r="2347" s="1" customFormat="1" spans="1:12">
      <c r="A2347" s="7">
        <v>19910604</v>
      </c>
      <c r="B2347" s="7">
        <v>1991.42026009568</v>
      </c>
      <c r="C2347" s="8">
        <v>2094</v>
      </c>
      <c r="D2347" s="9">
        <v>7</v>
      </c>
      <c r="E2347" s="9">
        <v>7</v>
      </c>
      <c r="F2347" s="9">
        <v>0</v>
      </c>
      <c r="G2347" s="10">
        <f t="shared" si="145"/>
        <v>0.00334288443170965</v>
      </c>
      <c r="H2347" s="10">
        <f t="shared" si="146"/>
        <v>0.00334288443170965</v>
      </c>
      <c r="I2347" s="10">
        <f t="shared" si="147"/>
        <v>0</v>
      </c>
      <c r="J2347" s="11">
        <f t="shared" si="148"/>
        <v>64.8928178688088</v>
      </c>
      <c r="K2347" s="11">
        <v>77.3501384727017</v>
      </c>
      <c r="L2347" s="11">
        <v>0</v>
      </c>
    </row>
    <row r="2348" s="1" customFormat="1" spans="1:12">
      <c r="A2348" s="7">
        <v>19910605</v>
      </c>
      <c r="B2348" s="7">
        <v>1991.42299794647</v>
      </c>
      <c r="C2348" s="8">
        <v>2070</v>
      </c>
      <c r="D2348" s="9">
        <v>1</v>
      </c>
      <c r="E2348" s="9">
        <v>1</v>
      </c>
      <c r="F2348" s="9">
        <v>0</v>
      </c>
      <c r="G2348" s="10">
        <f t="shared" si="145"/>
        <v>0.000483091787439614</v>
      </c>
      <c r="H2348" s="10">
        <f t="shared" si="146"/>
        <v>0.000483091787439614</v>
      </c>
      <c r="I2348" s="10">
        <f t="shared" si="147"/>
        <v>0</v>
      </c>
      <c r="J2348" s="11">
        <f t="shared" si="148"/>
        <v>9.37788548083407</v>
      </c>
      <c r="K2348" s="11">
        <v>11.1781359531979</v>
      </c>
      <c r="L2348" s="11">
        <v>0</v>
      </c>
    </row>
    <row r="2349" s="1" customFormat="1" spans="1:12">
      <c r="A2349" s="7">
        <v>19910606</v>
      </c>
      <c r="B2349" s="7">
        <v>1991.42573579726</v>
      </c>
      <c r="C2349" s="8">
        <v>2375</v>
      </c>
      <c r="D2349" s="9">
        <v>4</v>
      </c>
      <c r="E2349" s="9">
        <v>4</v>
      </c>
      <c r="F2349" s="9">
        <v>0</v>
      </c>
      <c r="G2349" s="10">
        <f t="shared" si="145"/>
        <v>0.00168421052631579</v>
      </c>
      <c r="H2349" s="10">
        <f t="shared" si="146"/>
        <v>0.00168421052631579</v>
      </c>
      <c r="I2349" s="10">
        <f t="shared" si="147"/>
        <v>0</v>
      </c>
      <c r="J2349" s="11">
        <f t="shared" si="148"/>
        <v>32.6942702237078</v>
      </c>
      <c r="K2349" s="11">
        <v>38.9705118705173</v>
      </c>
      <c r="L2349" s="11">
        <v>0</v>
      </c>
    </row>
    <row r="2350" s="1" customFormat="1" spans="1:12">
      <c r="A2350" s="7">
        <v>19910607</v>
      </c>
      <c r="B2350" s="7">
        <v>1991.42847364804</v>
      </c>
      <c r="C2350" s="8">
        <v>2289</v>
      </c>
      <c r="D2350" s="9">
        <v>4</v>
      </c>
      <c r="E2350" s="9">
        <v>2</v>
      </c>
      <c r="F2350" s="9">
        <v>2</v>
      </c>
      <c r="G2350" s="10">
        <f t="shared" si="145"/>
        <v>0.0017474879860201</v>
      </c>
      <c r="H2350" s="10">
        <f t="shared" si="146"/>
        <v>0.000873743993010048</v>
      </c>
      <c r="I2350" s="10">
        <f t="shared" si="147"/>
        <v>0.000873743993010048</v>
      </c>
      <c r="J2350" s="11">
        <f t="shared" si="148"/>
        <v>33.9226263789017</v>
      </c>
      <c r="K2350" s="11">
        <v>20.2173363242635</v>
      </c>
      <c r="L2350" s="11">
        <v>95.568550783226</v>
      </c>
    </row>
    <row r="2351" s="1" customFormat="1" spans="1:12">
      <c r="A2351" s="7">
        <v>19910608</v>
      </c>
      <c r="B2351" s="7">
        <v>1991.43121149883</v>
      </c>
      <c r="C2351" s="8">
        <v>1517</v>
      </c>
      <c r="D2351" s="9">
        <v>4</v>
      </c>
      <c r="E2351" s="9">
        <v>2</v>
      </c>
      <c r="F2351" s="9">
        <v>2</v>
      </c>
      <c r="G2351" s="10">
        <f t="shared" si="145"/>
        <v>0.002636783124588</v>
      </c>
      <c r="H2351" s="10">
        <f t="shared" si="146"/>
        <v>0.001318391562294</v>
      </c>
      <c r="I2351" s="10">
        <f t="shared" si="147"/>
        <v>0.001318391562294</v>
      </c>
      <c r="J2351" s="11">
        <f t="shared" si="148"/>
        <v>51.185821872977</v>
      </c>
      <c r="K2351" s="11">
        <v>30.5059214543436</v>
      </c>
      <c r="L2351" s="11">
        <v>144.203304378909</v>
      </c>
    </row>
    <row r="2352" s="1" customFormat="1" spans="1:12">
      <c r="A2352" s="7">
        <v>19910609</v>
      </c>
      <c r="B2352" s="7">
        <v>1991.43394934962</v>
      </c>
      <c r="C2352" s="8">
        <v>2122</v>
      </c>
      <c r="D2352" s="9">
        <v>4</v>
      </c>
      <c r="E2352" s="9">
        <v>3</v>
      </c>
      <c r="F2352" s="9">
        <v>1</v>
      </c>
      <c r="G2352" s="10">
        <f t="shared" si="145"/>
        <v>0.00188501413760603</v>
      </c>
      <c r="H2352" s="10">
        <f t="shared" si="146"/>
        <v>0.00141376060320452</v>
      </c>
      <c r="I2352" s="10">
        <f t="shared" si="147"/>
        <v>0.000471253534401508</v>
      </c>
      <c r="J2352" s="11">
        <f t="shared" si="148"/>
        <v>36.5923146943007</v>
      </c>
      <c r="K2352" s="11">
        <v>32.7126410317431</v>
      </c>
      <c r="L2352" s="11">
        <v>51.5448663390208</v>
      </c>
    </row>
    <row r="2353" s="1" customFormat="1" spans="1:12">
      <c r="A2353" s="7">
        <v>19910610</v>
      </c>
      <c r="B2353" s="7">
        <v>1991.4366872004</v>
      </c>
      <c r="C2353" s="8">
        <v>1640</v>
      </c>
      <c r="D2353" s="9">
        <v>3</v>
      </c>
      <c r="E2353" s="9">
        <v>3</v>
      </c>
      <c r="F2353" s="9">
        <v>0</v>
      </c>
      <c r="G2353" s="10">
        <f t="shared" si="145"/>
        <v>0.00182926829268293</v>
      </c>
      <c r="H2353" s="10">
        <f t="shared" si="146"/>
        <v>0.00182926829268293</v>
      </c>
      <c r="I2353" s="10">
        <f t="shared" si="147"/>
        <v>0</v>
      </c>
      <c r="J2353" s="11">
        <f t="shared" si="148"/>
        <v>35.5101639243778</v>
      </c>
      <c r="K2353" s="11">
        <v>42.3269660179018</v>
      </c>
      <c r="L2353" s="11">
        <v>0</v>
      </c>
    </row>
    <row r="2354" s="1" customFormat="1" spans="1:12">
      <c r="A2354" s="7">
        <v>19910611</v>
      </c>
      <c r="B2354" s="7">
        <v>1991.43942505119</v>
      </c>
      <c r="C2354" s="8">
        <v>2010</v>
      </c>
      <c r="D2354" s="9">
        <v>3</v>
      </c>
      <c r="E2354" s="9">
        <v>1</v>
      </c>
      <c r="F2354" s="9">
        <v>2</v>
      </c>
      <c r="G2354" s="10">
        <f t="shared" si="145"/>
        <v>0.00149253731343284</v>
      </c>
      <c r="H2354" s="10">
        <f t="shared" si="146"/>
        <v>0.000497512437810945</v>
      </c>
      <c r="I2354" s="10">
        <f t="shared" si="147"/>
        <v>0.00099502487562189</v>
      </c>
      <c r="J2354" s="11">
        <f t="shared" si="148"/>
        <v>28.9734670825769</v>
      </c>
      <c r="K2354" s="11">
        <v>11.5118116532933</v>
      </c>
      <c r="L2354" s="11">
        <v>108.83403619045</v>
      </c>
    </row>
    <row r="2355" s="1" customFormat="1" spans="1:12">
      <c r="A2355" s="7">
        <v>19910612</v>
      </c>
      <c r="B2355" s="7">
        <v>1991.44216290198</v>
      </c>
      <c r="C2355" s="8">
        <v>2083</v>
      </c>
      <c r="D2355" s="9">
        <v>4</v>
      </c>
      <c r="E2355" s="9">
        <v>3</v>
      </c>
      <c r="F2355" s="9">
        <v>1</v>
      </c>
      <c r="G2355" s="10">
        <f t="shared" si="145"/>
        <v>0.00192030724915987</v>
      </c>
      <c r="H2355" s="10">
        <f t="shared" si="146"/>
        <v>0.0014402304368699</v>
      </c>
      <c r="I2355" s="10">
        <f t="shared" si="147"/>
        <v>0.000480076812289966</v>
      </c>
      <c r="J2355" s="11">
        <f t="shared" si="148"/>
        <v>37.277432444218</v>
      </c>
      <c r="K2355" s="11">
        <v>33.3251196684392</v>
      </c>
      <c r="L2355" s="11">
        <v>52.5099406487768</v>
      </c>
    </row>
    <row r="2356" s="1" customFormat="1" spans="1:12">
      <c r="A2356" s="7">
        <v>19910613</v>
      </c>
      <c r="B2356" s="7">
        <v>1991.44490075276</v>
      </c>
      <c r="C2356" s="8">
        <v>2481</v>
      </c>
      <c r="D2356" s="9">
        <v>3</v>
      </c>
      <c r="E2356" s="9">
        <v>3</v>
      </c>
      <c r="F2356" s="9">
        <v>0</v>
      </c>
      <c r="G2356" s="10">
        <f t="shared" si="145"/>
        <v>0.00120918984280532</v>
      </c>
      <c r="H2356" s="10">
        <f t="shared" si="146"/>
        <v>0.00120918984280532</v>
      </c>
      <c r="I2356" s="10">
        <f t="shared" si="147"/>
        <v>0</v>
      </c>
      <c r="J2356" s="11">
        <f t="shared" si="148"/>
        <v>23.4730628117612</v>
      </c>
      <c r="K2356" s="11">
        <v>27.979131104135</v>
      </c>
      <c r="L2356" s="11">
        <v>0</v>
      </c>
    </row>
    <row r="2357" s="1" customFormat="1" spans="1:12">
      <c r="A2357" s="7">
        <v>19910614</v>
      </c>
      <c r="B2357" s="7">
        <v>1991.44763860355</v>
      </c>
      <c r="C2357" s="8">
        <v>2179</v>
      </c>
      <c r="D2357" s="9">
        <v>3</v>
      </c>
      <c r="E2357" s="9">
        <v>3</v>
      </c>
      <c r="F2357" s="9">
        <v>0</v>
      </c>
      <c r="G2357" s="10">
        <f t="shared" si="145"/>
        <v>0.00137677833868747</v>
      </c>
      <c r="H2357" s="10">
        <f t="shared" si="146"/>
        <v>0.00137677833868747</v>
      </c>
      <c r="I2357" s="10">
        <f t="shared" si="147"/>
        <v>0</v>
      </c>
      <c r="J2357" s="11">
        <f t="shared" si="148"/>
        <v>26.7263280568975</v>
      </c>
      <c r="K2357" s="11">
        <v>31.8569179758416</v>
      </c>
      <c r="L2357" s="11">
        <v>0</v>
      </c>
    </row>
    <row r="2358" s="1" customFormat="1" spans="1:12">
      <c r="A2358" s="7">
        <v>19910615</v>
      </c>
      <c r="B2358" s="7">
        <v>1991.45037645434</v>
      </c>
      <c r="C2358" s="8">
        <v>1484</v>
      </c>
      <c r="D2358" s="9">
        <v>5</v>
      </c>
      <c r="E2358" s="9">
        <v>5</v>
      </c>
      <c r="F2358" s="9">
        <v>0</v>
      </c>
      <c r="G2358" s="10">
        <f t="shared" si="145"/>
        <v>0.00336927223719677</v>
      </c>
      <c r="H2358" s="10">
        <f t="shared" si="146"/>
        <v>0.00336927223719677</v>
      </c>
      <c r="I2358" s="10">
        <f t="shared" si="147"/>
        <v>0</v>
      </c>
      <c r="J2358" s="11">
        <f t="shared" si="148"/>
        <v>65.4050638319627</v>
      </c>
      <c r="K2358" s="11">
        <v>77.9607190805917</v>
      </c>
      <c r="L2358" s="11">
        <v>0</v>
      </c>
    </row>
    <row r="2359" s="1" customFormat="1" spans="1:12">
      <c r="A2359" s="7">
        <v>19910616</v>
      </c>
      <c r="B2359" s="7">
        <v>1991.45311430513</v>
      </c>
      <c r="C2359" s="8">
        <v>2157</v>
      </c>
      <c r="D2359" s="9">
        <v>3</v>
      </c>
      <c r="E2359" s="9">
        <v>3</v>
      </c>
      <c r="F2359" s="9">
        <v>0</v>
      </c>
      <c r="G2359" s="10">
        <f t="shared" si="145"/>
        <v>0.00139082058414465</v>
      </c>
      <c r="H2359" s="10">
        <f t="shared" si="146"/>
        <v>0.00139082058414465</v>
      </c>
      <c r="I2359" s="10">
        <f t="shared" si="147"/>
        <v>0</v>
      </c>
      <c r="J2359" s="11">
        <f t="shared" si="148"/>
        <v>26.9989192563651</v>
      </c>
      <c r="K2359" s="11">
        <v>32.1818378624751</v>
      </c>
      <c r="L2359" s="11">
        <v>0</v>
      </c>
    </row>
    <row r="2360" s="1" customFormat="1" spans="1:12">
      <c r="A2360" s="7">
        <v>19910617</v>
      </c>
      <c r="B2360" s="7">
        <v>1991.45585215591</v>
      </c>
      <c r="C2360" s="8">
        <v>1678</v>
      </c>
      <c r="D2360" s="9">
        <v>3</v>
      </c>
      <c r="E2360" s="9">
        <v>3</v>
      </c>
      <c r="F2360" s="9">
        <v>0</v>
      </c>
      <c r="G2360" s="10">
        <f t="shared" si="145"/>
        <v>0.00178784266984505</v>
      </c>
      <c r="H2360" s="10">
        <f t="shared" si="146"/>
        <v>0.00178784266984505</v>
      </c>
      <c r="I2360" s="10">
        <f t="shared" si="147"/>
        <v>0</v>
      </c>
      <c r="J2360" s="11">
        <f t="shared" si="148"/>
        <v>34.7060004982</v>
      </c>
      <c r="K2360" s="11">
        <v>41.3684292427645</v>
      </c>
      <c r="L2360" s="11">
        <v>0</v>
      </c>
    </row>
    <row r="2361" s="1" customFormat="1" spans="1:12">
      <c r="A2361" s="7">
        <v>19910618</v>
      </c>
      <c r="B2361" s="7">
        <v>1991.4585900067</v>
      </c>
      <c r="C2361" s="8">
        <v>2021</v>
      </c>
      <c r="D2361" s="9">
        <v>3</v>
      </c>
      <c r="E2361" s="9">
        <v>1</v>
      </c>
      <c r="F2361" s="9">
        <v>2</v>
      </c>
      <c r="G2361" s="10">
        <f t="shared" si="145"/>
        <v>0.00148441365660564</v>
      </c>
      <c r="H2361" s="10">
        <f t="shared" si="146"/>
        <v>0.00049480455220188</v>
      </c>
      <c r="I2361" s="10">
        <f t="shared" si="147"/>
        <v>0.000989609104403761</v>
      </c>
      <c r="J2361" s="11">
        <f t="shared" si="148"/>
        <v>28.8157688451161</v>
      </c>
      <c r="K2361" s="11">
        <v>11.4491545883818</v>
      </c>
      <c r="L2361" s="11">
        <v>108.241668848493</v>
      </c>
    </row>
    <row r="2362" s="1" customFormat="1" spans="1:12">
      <c r="A2362" s="7">
        <v>19910619</v>
      </c>
      <c r="B2362" s="7">
        <v>1991.46132785749</v>
      </c>
      <c r="C2362" s="8">
        <v>2080</v>
      </c>
      <c r="D2362" s="9">
        <v>2</v>
      </c>
      <c r="E2362" s="9">
        <v>1</v>
      </c>
      <c r="F2362" s="9">
        <v>1</v>
      </c>
      <c r="G2362" s="10">
        <f t="shared" si="145"/>
        <v>0.000961538461538462</v>
      </c>
      <c r="H2362" s="10">
        <f t="shared" si="146"/>
        <v>0.000480769230769231</v>
      </c>
      <c r="I2362" s="10">
        <f t="shared" si="147"/>
        <v>0.000480769230769231</v>
      </c>
      <c r="J2362" s="11">
        <f t="shared" si="148"/>
        <v>18.6655989858909</v>
      </c>
      <c r="K2362" s="11">
        <v>11.1243949149614</v>
      </c>
      <c r="L2362" s="11">
        <v>52.5856761400972</v>
      </c>
    </row>
    <row r="2363" s="1" customFormat="1" spans="1:12">
      <c r="A2363" s="7">
        <v>19910620</v>
      </c>
      <c r="B2363" s="7">
        <v>1991.46406570827</v>
      </c>
      <c r="C2363" s="8">
        <v>2452</v>
      </c>
      <c r="D2363" s="9">
        <v>3</v>
      </c>
      <c r="E2363" s="9">
        <v>3</v>
      </c>
      <c r="F2363" s="9">
        <v>0</v>
      </c>
      <c r="G2363" s="10">
        <f t="shared" si="145"/>
        <v>0.00122349102773246</v>
      </c>
      <c r="H2363" s="10">
        <f t="shared" si="146"/>
        <v>0.00122349102773246</v>
      </c>
      <c r="I2363" s="10">
        <f t="shared" si="147"/>
        <v>0</v>
      </c>
      <c r="J2363" s="11">
        <f t="shared" si="148"/>
        <v>23.7506806019492</v>
      </c>
      <c r="K2363" s="11">
        <v>28.3100425242083</v>
      </c>
      <c r="L2363" s="11">
        <v>0</v>
      </c>
    </row>
    <row r="2364" s="1" customFormat="1" spans="1:12">
      <c r="A2364" s="7">
        <v>19910621</v>
      </c>
      <c r="B2364" s="7">
        <v>1991.46680355906</v>
      </c>
      <c r="C2364" s="8">
        <v>2211</v>
      </c>
      <c r="D2364" s="9">
        <v>4</v>
      </c>
      <c r="E2364" s="9">
        <v>3</v>
      </c>
      <c r="F2364" s="9">
        <v>1</v>
      </c>
      <c r="G2364" s="10">
        <f t="shared" si="145"/>
        <v>0.00180913613749435</v>
      </c>
      <c r="H2364" s="10">
        <f t="shared" si="146"/>
        <v>0.00135685210312076</v>
      </c>
      <c r="I2364" s="10">
        <f t="shared" si="147"/>
        <v>0.000452284034373587</v>
      </c>
      <c r="J2364" s="11">
        <f t="shared" si="148"/>
        <v>35.1193540394871</v>
      </c>
      <c r="K2364" s="11">
        <v>31.3958499635273</v>
      </c>
      <c r="L2364" s="11">
        <v>49.4700164502045</v>
      </c>
    </row>
    <row r="2365" s="1" customFormat="1" spans="1:12">
      <c r="A2365" s="7">
        <v>19910622</v>
      </c>
      <c r="B2365" s="7">
        <v>1991.46954140985</v>
      </c>
      <c r="C2365" s="8">
        <v>1596</v>
      </c>
      <c r="D2365" s="9">
        <v>0</v>
      </c>
      <c r="E2365" s="9">
        <v>0</v>
      </c>
      <c r="F2365" s="9">
        <v>0</v>
      </c>
      <c r="G2365" s="10">
        <f t="shared" si="145"/>
        <v>0</v>
      </c>
      <c r="H2365" s="10">
        <f t="shared" si="146"/>
        <v>0</v>
      </c>
      <c r="I2365" s="10">
        <f t="shared" si="147"/>
        <v>0</v>
      </c>
      <c r="J2365" s="11">
        <f t="shared" si="148"/>
        <v>0</v>
      </c>
      <c r="K2365" s="11">
        <v>0</v>
      </c>
      <c r="L2365" s="11">
        <v>0</v>
      </c>
    </row>
    <row r="2366" s="1" customFormat="1" spans="1:12">
      <c r="A2366" s="7">
        <v>19910623</v>
      </c>
      <c r="B2366" s="7">
        <v>1991.47227926064</v>
      </c>
      <c r="C2366" s="8">
        <v>2183</v>
      </c>
      <c r="D2366" s="9">
        <v>7</v>
      </c>
      <c r="E2366" s="9">
        <v>7</v>
      </c>
      <c r="F2366" s="9">
        <v>0</v>
      </c>
      <c r="G2366" s="10">
        <f t="shared" si="145"/>
        <v>0.00320659642693541</v>
      </c>
      <c r="H2366" s="10">
        <f t="shared" si="146"/>
        <v>0.00320659642693541</v>
      </c>
      <c r="I2366" s="10">
        <f t="shared" si="147"/>
        <v>0</v>
      </c>
      <c r="J2366" s="11">
        <f t="shared" si="148"/>
        <v>62.2471647353576</v>
      </c>
      <c r="K2366" s="11">
        <v>74.1966055711577</v>
      </c>
      <c r="L2366" s="11">
        <v>0</v>
      </c>
    </row>
    <row r="2367" s="1" customFormat="1" spans="1:12">
      <c r="A2367" s="7">
        <v>19910624</v>
      </c>
      <c r="B2367" s="7">
        <v>1991.47501711142</v>
      </c>
      <c r="C2367" s="8">
        <v>1656</v>
      </c>
      <c r="D2367" s="9">
        <v>2</v>
      </c>
      <c r="E2367" s="9">
        <v>1</v>
      </c>
      <c r="F2367" s="9">
        <v>1</v>
      </c>
      <c r="G2367" s="10">
        <f t="shared" si="145"/>
        <v>0.00120772946859903</v>
      </c>
      <c r="H2367" s="10">
        <f t="shared" si="146"/>
        <v>0.000603864734299517</v>
      </c>
      <c r="I2367" s="10">
        <f t="shared" si="147"/>
        <v>0.000603864734299517</v>
      </c>
      <c r="J2367" s="11">
        <f t="shared" si="148"/>
        <v>23.4447137020852</v>
      </c>
      <c r="K2367" s="11">
        <v>13.9726699414974</v>
      </c>
      <c r="L2367" s="11">
        <v>66.0496415286245</v>
      </c>
    </row>
    <row r="2368" s="1" customFormat="1" spans="1:12">
      <c r="A2368" s="7">
        <v>19910625</v>
      </c>
      <c r="B2368" s="7">
        <v>1991.47775496221</v>
      </c>
      <c r="C2368" s="8">
        <v>1950</v>
      </c>
      <c r="D2368" s="9">
        <v>3</v>
      </c>
      <c r="E2368" s="9">
        <v>3</v>
      </c>
      <c r="F2368" s="9">
        <v>0</v>
      </c>
      <c r="G2368" s="10">
        <f t="shared" si="145"/>
        <v>0.00153846153846154</v>
      </c>
      <c r="H2368" s="10">
        <f t="shared" si="146"/>
        <v>0.00153846153846154</v>
      </c>
      <c r="I2368" s="10">
        <f t="shared" si="147"/>
        <v>0</v>
      </c>
      <c r="J2368" s="11">
        <f t="shared" si="148"/>
        <v>29.8649583774254</v>
      </c>
      <c r="K2368" s="11">
        <v>35.5980637278763</v>
      </c>
      <c r="L2368" s="11">
        <v>0</v>
      </c>
    </row>
    <row r="2369" s="1" customFormat="1" spans="1:12">
      <c r="A2369" s="7">
        <v>19910626</v>
      </c>
      <c r="B2369" s="7">
        <v>1991.480492813</v>
      </c>
      <c r="C2369" s="8">
        <v>2001</v>
      </c>
      <c r="D2369" s="9">
        <v>7</v>
      </c>
      <c r="E2369" s="9">
        <v>7</v>
      </c>
      <c r="F2369" s="9">
        <v>0</v>
      </c>
      <c r="G2369" s="10">
        <f t="shared" si="145"/>
        <v>0.00349825087456272</v>
      </c>
      <c r="H2369" s="10">
        <f t="shared" si="146"/>
        <v>0.00349825087456272</v>
      </c>
      <c r="I2369" s="10">
        <f t="shared" si="147"/>
        <v>0</v>
      </c>
      <c r="J2369" s="11">
        <f t="shared" si="148"/>
        <v>67.908825895695</v>
      </c>
      <c r="K2369" s="11">
        <v>80.9451224197088</v>
      </c>
      <c r="L2369" s="11">
        <v>0</v>
      </c>
    </row>
    <row r="2370" s="1" customFormat="1" spans="1:12">
      <c r="A2370" s="7">
        <v>19910627</v>
      </c>
      <c r="B2370" s="7">
        <v>1991.48323066378</v>
      </c>
      <c r="C2370" s="8">
        <v>2461</v>
      </c>
      <c r="D2370" s="9">
        <v>3</v>
      </c>
      <c r="E2370" s="9">
        <v>2</v>
      </c>
      <c r="F2370" s="9">
        <v>1</v>
      </c>
      <c r="G2370" s="10">
        <f t="shared" si="145"/>
        <v>0.00121901665989435</v>
      </c>
      <c r="H2370" s="10">
        <f t="shared" si="146"/>
        <v>0.000812677773262901</v>
      </c>
      <c r="I2370" s="10">
        <f t="shared" si="147"/>
        <v>0.000406338886631451</v>
      </c>
      <c r="J2370" s="11">
        <f t="shared" si="148"/>
        <v>23.6638231759364</v>
      </c>
      <c r="K2370" s="11">
        <v>18.8043408558469</v>
      </c>
      <c r="L2370" s="11">
        <v>44.4446185987006</v>
      </c>
    </row>
    <row r="2371" s="1" customFormat="1" spans="1:12">
      <c r="A2371" s="7">
        <v>19910628</v>
      </c>
      <c r="B2371" s="7">
        <v>1991.48596851457</v>
      </c>
      <c r="C2371" s="8">
        <v>2176</v>
      </c>
      <c r="D2371" s="9">
        <v>1</v>
      </c>
      <c r="E2371" s="9">
        <v>1</v>
      </c>
      <c r="F2371" s="9">
        <v>0</v>
      </c>
      <c r="G2371" s="10">
        <f t="shared" ref="G2371:G2434" si="149">D2371/$C2371</f>
        <v>0.000459558823529412</v>
      </c>
      <c r="H2371" s="10">
        <f t="shared" ref="H2371:H2434" si="150">E2371/$C2371</f>
        <v>0.000459558823529412</v>
      </c>
      <c r="I2371" s="10">
        <f t="shared" ref="I2371:I2434" si="151">F2371/$C2371</f>
        <v>0</v>
      </c>
      <c r="J2371" s="11">
        <f t="shared" ref="J2371:J2434" si="152">G2371/AVERAGE(G$5480:G$9132)*100</f>
        <v>8.92105833884491</v>
      </c>
      <c r="K2371" s="11">
        <v>10.6336127863601</v>
      </c>
      <c r="L2371" s="11">
        <v>0</v>
      </c>
    </row>
    <row r="2372" s="1" customFormat="1" spans="1:12">
      <c r="A2372" s="7">
        <v>19910629</v>
      </c>
      <c r="B2372" s="7">
        <v>1991.48870636536</v>
      </c>
      <c r="C2372" s="8">
        <v>1483</v>
      </c>
      <c r="D2372" s="9">
        <v>4</v>
      </c>
      <c r="E2372" s="9">
        <v>4</v>
      </c>
      <c r="F2372" s="9">
        <v>0</v>
      </c>
      <c r="G2372" s="10">
        <f t="shared" si="149"/>
        <v>0.00269723533378287</v>
      </c>
      <c r="H2372" s="10">
        <f t="shared" si="150"/>
        <v>0.00269723533378287</v>
      </c>
      <c r="I2372" s="10">
        <f t="shared" si="151"/>
        <v>0</v>
      </c>
      <c r="J2372" s="11">
        <f t="shared" si="152"/>
        <v>52.3593336354053</v>
      </c>
      <c r="K2372" s="11">
        <v>62.4106309457036</v>
      </c>
      <c r="L2372" s="11">
        <v>0</v>
      </c>
    </row>
    <row r="2373" s="1" customFormat="1" spans="1:12">
      <c r="A2373" s="7">
        <v>19910630</v>
      </c>
      <c r="B2373" s="7">
        <v>1991.49144421614</v>
      </c>
      <c r="C2373" s="8">
        <v>2122</v>
      </c>
      <c r="D2373" s="9">
        <v>5</v>
      </c>
      <c r="E2373" s="9">
        <v>5</v>
      </c>
      <c r="F2373" s="9">
        <v>0</v>
      </c>
      <c r="G2373" s="10">
        <f t="shared" si="149"/>
        <v>0.00235626767200754</v>
      </c>
      <c r="H2373" s="10">
        <f t="shared" si="150"/>
        <v>0.00235626767200754</v>
      </c>
      <c r="I2373" s="10">
        <f t="shared" si="151"/>
        <v>0</v>
      </c>
      <c r="J2373" s="11">
        <f t="shared" si="152"/>
        <v>45.7403933678759</v>
      </c>
      <c r="K2373" s="11">
        <v>54.5210683862385</v>
      </c>
      <c r="L2373" s="11">
        <v>0</v>
      </c>
    </row>
    <row r="2374" s="1" customFormat="1" spans="1:12">
      <c r="A2374" s="7">
        <v>19910701</v>
      </c>
      <c r="B2374" s="7">
        <v>1991.49418206693</v>
      </c>
      <c r="C2374" s="8">
        <v>1728</v>
      </c>
      <c r="D2374" s="9">
        <v>5</v>
      </c>
      <c r="E2374" s="9">
        <v>5</v>
      </c>
      <c r="F2374" s="9">
        <v>0</v>
      </c>
      <c r="G2374" s="10">
        <f t="shared" si="149"/>
        <v>0.00289351851851852</v>
      </c>
      <c r="H2374" s="10">
        <f t="shared" si="150"/>
        <v>0.00289351851851852</v>
      </c>
      <c r="I2374" s="10">
        <f t="shared" si="151"/>
        <v>0</v>
      </c>
      <c r="J2374" s="11">
        <f t="shared" si="152"/>
        <v>56.1696265779124</v>
      </c>
      <c r="K2374" s="11">
        <v>66.9523768030082</v>
      </c>
      <c r="L2374" s="11">
        <v>0</v>
      </c>
    </row>
    <row r="2375" s="1" customFormat="1" spans="1:12">
      <c r="A2375" s="7">
        <v>19910702</v>
      </c>
      <c r="B2375" s="7">
        <v>1991.49691991772</v>
      </c>
      <c r="C2375" s="8">
        <v>1837</v>
      </c>
      <c r="D2375" s="9">
        <v>6</v>
      </c>
      <c r="E2375" s="9">
        <v>6</v>
      </c>
      <c r="F2375" s="9">
        <v>0</v>
      </c>
      <c r="G2375" s="10">
        <f t="shared" si="149"/>
        <v>0.00326619488296135</v>
      </c>
      <c r="H2375" s="10">
        <f t="shared" si="150"/>
        <v>0.00326619488296135</v>
      </c>
      <c r="I2375" s="10">
        <f t="shared" si="151"/>
        <v>0</v>
      </c>
      <c r="J2375" s="11">
        <f t="shared" si="152"/>
        <v>63.4041032509304</v>
      </c>
      <c r="K2375" s="11">
        <v>75.5756388343591</v>
      </c>
      <c r="L2375" s="11">
        <v>0</v>
      </c>
    </row>
    <row r="2376" s="1" customFormat="1" spans="1:12">
      <c r="A2376" s="7">
        <v>19910703</v>
      </c>
      <c r="B2376" s="7">
        <v>1991.49965776851</v>
      </c>
      <c r="C2376" s="8">
        <v>2015</v>
      </c>
      <c r="D2376" s="9">
        <v>3</v>
      </c>
      <c r="E2376" s="9">
        <v>2</v>
      </c>
      <c r="F2376" s="9">
        <v>1</v>
      </c>
      <c r="G2376" s="10">
        <f t="shared" si="149"/>
        <v>0.00148883374689826</v>
      </c>
      <c r="H2376" s="10">
        <f t="shared" si="150"/>
        <v>0.000992555831265509</v>
      </c>
      <c r="I2376" s="10">
        <f t="shared" si="151"/>
        <v>0.000496277915632754</v>
      </c>
      <c r="J2376" s="11">
        <f t="shared" si="152"/>
        <v>28.9015726233149</v>
      </c>
      <c r="K2376" s="11">
        <v>22.9664927276622</v>
      </c>
      <c r="L2376" s="11">
        <v>54.2819882736487</v>
      </c>
    </row>
    <row r="2377" s="1" customFormat="1" spans="1:12">
      <c r="A2377" s="7">
        <v>19910704</v>
      </c>
      <c r="B2377" s="7">
        <v>1991.50239561929</v>
      </c>
      <c r="C2377" s="8">
        <v>1894</v>
      </c>
      <c r="D2377" s="9">
        <v>4</v>
      </c>
      <c r="E2377" s="9">
        <v>4</v>
      </c>
      <c r="F2377" s="9">
        <v>0</v>
      </c>
      <c r="G2377" s="10">
        <f t="shared" si="149"/>
        <v>0.00211193241816262</v>
      </c>
      <c r="H2377" s="10">
        <f t="shared" si="150"/>
        <v>0.00211193241816262</v>
      </c>
      <c r="I2377" s="10">
        <f t="shared" si="151"/>
        <v>0</v>
      </c>
      <c r="J2377" s="11">
        <f t="shared" si="152"/>
        <v>40.9973029468353</v>
      </c>
      <c r="K2377" s="11">
        <v>48.8674581269686</v>
      </c>
      <c r="L2377" s="11">
        <v>0</v>
      </c>
    </row>
    <row r="2378" s="1" customFormat="1" spans="1:12">
      <c r="A2378" s="7">
        <v>19910705</v>
      </c>
      <c r="B2378" s="7">
        <v>1991.50513347008</v>
      </c>
      <c r="C2378" s="8">
        <v>1858</v>
      </c>
      <c r="D2378" s="9">
        <v>4</v>
      </c>
      <c r="E2378" s="9">
        <v>4</v>
      </c>
      <c r="F2378" s="9">
        <v>0</v>
      </c>
      <c r="G2378" s="10">
        <f t="shared" si="149"/>
        <v>0.00215285252960172</v>
      </c>
      <c r="H2378" s="10">
        <f t="shared" si="150"/>
        <v>0.00215285252960172</v>
      </c>
      <c r="I2378" s="10">
        <f t="shared" si="151"/>
        <v>0</v>
      </c>
      <c r="J2378" s="11">
        <f t="shared" si="152"/>
        <v>41.7916532730388</v>
      </c>
      <c r="K2378" s="11">
        <v>49.8142980045632</v>
      </c>
      <c r="L2378" s="11">
        <v>0</v>
      </c>
    </row>
    <row r="2379" s="1" customFormat="1" spans="1:12">
      <c r="A2379" s="7">
        <v>19910706</v>
      </c>
      <c r="B2379" s="7">
        <v>1991.50787132087</v>
      </c>
      <c r="C2379" s="8">
        <v>1441</v>
      </c>
      <c r="D2379" s="9">
        <v>6</v>
      </c>
      <c r="E2379" s="9">
        <v>6</v>
      </c>
      <c r="F2379" s="9">
        <v>0</v>
      </c>
      <c r="G2379" s="10">
        <f t="shared" si="149"/>
        <v>0.00416377515614157</v>
      </c>
      <c r="H2379" s="10">
        <f t="shared" si="150"/>
        <v>0.00416377515614157</v>
      </c>
      <c r="I2379" s="10">
        <f t="shared" si="151"/>
        <v>0</v>
      </c>
      <c r="J2379" s="11">
        <f t="shared" si="152"/>
        <v>80.8281316252318</v>
      </c>
      <c r="K2379" s="11">
        <v>96.3445166819693</v>
      </c>
      <c r="L2379" s="11">
        <v>0</v>
      </c>
    </row>
    <row r="2380" s="1" customFormat="1" spans="1:12">
      <c r="A2380" s="7">
        <v>19910707</v>
      </c>
      <c r="B2380" s="7">
        <v>1991.51060917165</v>
      </c>
      <c r="C2380" s="8">
        <v>2010</v>
      </c>
      <c r="D2380" s="9">
        <v>7</v>
      </c>
      <c r="E2380" s="9">
        <v>6</v>
      </c>
      <c r="F2380" s="9">
        <v>1</v>
      </c>
      <c r="G2380" s="10">
        <f t="shared" si="149"/>
        <v>0.00348258706467662</v>
      </c>
      <c r="H2380" s="10">
        <f t="shared" si="150"/>
        <v>0.00298507462686567</v>
      </c>
      <c r="I2380" s="10">
        <f t="shared" si="151"/>
        <v>0.000497512437810945</v>
      </c>
      <c r="J2380" s="11">
        <f t="shared" si="152"/>
        <v>67.6047565260127</v>
      </c>
      <c r="K2380" s="11">
        <v>69.0708699197601</v>
      </c>
      <c r="L2380" s="11">
        <v>54.417018095225</v>
      </c>
    </row>
    <row r="2381" s="1" customFormat="1" spans="1:12">
      <c r="A2381" s="7">
        <v>19910708</v>
      </c>
      <c r="B2381" s="7">
        <v>1991.51334702244</v>
      </c>
      <c r="C2381" s="8">
        <v>1483</v>
      </c>
      <c r="D2381" s="9">
        <v>6</v>
      </c>
      <c r="E2381" s="9">
        <v>5</v>
      </c>
      <c r="F2381" s="9">
        <v>2</v>
      </c>
      <c r="G2381" s="10">
        <f t="shared" si="149"/>
        <v>0.00404585300067431</v>
      </c>
      <c r="H2381" s="10">
        <f t="shared" si="150"/>
        <v>0.00337154416722859</v>
      </c>
      <c r="I2381" s="10">
        <f t="shared" si="151"/>
        <v>0.00134861766689144</v>
      </c>
      <c r="J2381" s="11">
        <f t="shared" si="152"/>
        <v>78.539000453108</v>
      </c>
      <c r="K2381" s="11">
        <v>78.0132886821295</v>
      </c>
      <c r="L2381" s="11">
        <v>147.50938148537</v>
      </c>
    </row>
    <row r="2382" s="1" customFormat="1" spans="1:12">
      <c r="A2382" s="7">
        <v>19910709</v>
      </c>
      <c r="B2382" s="7">
        <v>1991.51608487323</v>
      </c>
      <c r="C2382" s="8">
        <v>1896</v>
      </c>
      <c r="D2382" s="9">
        <v>5</v>
      </c>
      <c r="E2382" s="9">
        <v>4</v>
      </c>
      <c r="F2382" s="9">
        <v>1</v>
      </c>
      <c r="G2382" s="10">
        <f t="shared" si="149"/>
        <v>0.00263713080168776</v>
      </c>
      <c r="H2382" s="10">
        <f t="shared" si="150"/>
        <v>0.00210970464135021</v>
      </c>
      <c r="I2382" s="10">
        <f t="shared" si="151"/>
        <v>0.000527426160337553</v>
      </c>
      <c r="J2382" s="11">
        <f t="shared" si="152"/>
        <v>51.1925710583505</v>
      </c>
      <c r="K2382" s="11">
        <v>48.8159101753578</v>
      </c>
      <c r="L2382" s="11">
        <v>57.6889274110771</v>
      </c>
    </row>
    <row r="2383" s="1" customFormat="1" spans="1:12">
      <c r="A2383" s="7">
        <v>19910710</v>
      </c>
      <c r="B2383" s="7">
        <v>1991.51882272402</v>
      </c>
      <c r="C2383" s="8">
        <v>2071</v>
      </c>
      <c r="D2383" s="9">
        <v>8</v>
      </c>
      <c r="E2383" s="9">
        <v>7</v>
      </c>
      <c r="F2383" s="9">
        <v>1</v>
      </c>
      <c r="G2383" s="10">
        <f t="shared" si="149"/>
        <v>0.00386286817962337</v>
      </c>
      <c r="H2383" s="10">
        <f t="shared" si="150"/>
        <v>0.00338000965717045</v>
      </c>
      <c r="I2383" s="10">
        <f t="shared" si="151"/>
        <v>0.000482858522452921</v>
      </c>
      <c r="J2383" s="11">
        <f t="shared" si="152"/>
        <v>74.9868583112565</v>
      </c>
      <c r="K2383" s="11">
        <v>78.2091694649142</v>
      </c>
      <c r="L2383" s="11">
        <v>52.8141991170459</v>
      </c>
    </row>
    <row r="2384" s="1" customFormat="1" spans="1:12">
      <c r="A2384" s="7">
        <v>19910711</v>
      </c>
      <c r="B2384" s="7">
        <v>1991.5215605748</v>
      </c>
      <c r="C2384" s="8">
        <v>2323</v>
      </c>
      <c r="D2384" s="9">
        <v>6</v>
      </c>
      <c r="E2384" s="9">
        <v>5</v>
      </c>
      <c r="F2384" s="9">
        <v>1</v>
      </c>
      <c r="G2384" s="10">
        <f t="shared" si="149"/>
        <v>0.00258286698235041</v>
      </c>
      <c r="H2384" s="10">
        <f t="shared" si="150"/>
        <v>0.00215238915195867</v>
      </c>
      <c r="I2384" s="10">
        <f t="shared" si="151"/>
        <v>0.000430477830391735</v>
      </c>
      <c r="J2384" s="11">
        <f t="shared" si="152"/>
        <v>50.1391896995089</v>
      </c>
      <c r="K2384" s="11">
        <v>49.8035760290995</v>
      </c>
      <c r="L2384" s="11">
        <v>47.0848929709006</v>
      </c>
    </row>
    <row r="2385" s="1" customFormat="1" spans="1:12">
      <c r="A2385" s="7">
        <v>19910712</v>
      </c>
      <c r="B2385" s="7">
        <v>1991.52429842559</v>
      </c>
      <c r="C2385" s="8">
        <v>2171</v>
      </c>
      <c r="D2385" s="9">
        <v>7</v>
      </c>
      <c r="E2385" s="9">
        <v>6</v>
      </c>
      <c r="F2385" s="9">
        <v>1</v>
      </c>
      <c r="G2385" s="10">
        <f t="shared" si="149"/>
        <v>0.00322432058959005</v>
      </c>
      <c r="H2385" s="10">
        <f t="shared" si="150"/>
        <v>0.00276370336250576</v>
      </c>
      <c r="I2385" s="10">
        <f t="shared" si="151"/>
        <v>0.000460617227084293</v>
      </c>
      <c r="J2385" s="11">
        <f t="shared" si="152"/>
        <v>62.5912301323287</v>
      </c>
      <c r="K2385" s="11">
        <v>63.948617475227</v>
      </c>
      <c r="L2385" s="11">
        <v>50.3814861222488</v>
      </c>
    </row>
    <row r="2386" s="1" customFormat="1" spans="1:12">
      <c r="A2386" s="7">
        <v>19910713</v>
      </c>
      <c r="B2386" s="7">
        <v>1991.52703627638</v>
      </c>
      <c r="C2386" s="8">
        <v>1419</v>
      </c>
      <c r="D2386" s="9">
        <v>7</v>
      </c>
      <c r="E2386" s="9">
        <v>6</v>
      </c>
      <c r="F2386" s="9">
        <v>2</v>
      </c>
      <c r="G2386" s="10">
        <f t="shared" si="149"/>
        <v>0.00493305144467935</v>
      </c>
      <c r="H2386" s="10">
        <f t="shared" si="150"/>
        <v>0.00422832980972516</v>
      </c>
      <c r="I2386" s="10">
        <f t="shared" si="151"/>
        <v>0.00140944326990839</v>
      </c>
      <c r="J2386" s="11">
        <f t="shared" si="152"/>
        <v>95.7614944448806</v>
      </c>
      <c r="K2386" s="11">
        <v>97.838230118899</v>
      </c>
      <c r="L2386" s="11">
        <v>154.162376844823</v>
      </c>
    </row>
    <row r="2387" s="1" customFormat="1" spans="1:12">
      <c r="A2387" s="7">
        <v>19910714</v>
      </c>
      <c r="B2387" s="7">
        <v>1991.52977412716</v>
      </c>
      <c r="C2387" s="8">
        <v>2074</v>
      </c>
      <c r="D2387" s="9">
        <v>9</v>
      </c>
      <c r="E2387" s="9">
        <v>9</v>
      </c>
      <c r="F2387" s="9">
        <v>0</v>
      </c>
      <c r="G2387" s="10">
        <f t="shared" si="149"/>
        <v>0.00433944069431051</v>
      </c>
      <c r="H2387" s="10">
        <f t="shared" si="150"/>
        <v>0.00433944069431051</v>
      </c>
      <c r="I2387" s="10">
        <f t="shared" si="151"/>
        <v>0</v>
      </c>
      <c r="J2387" s="11">
        <f t="shared" si="152"/>
        <v>84.2381902159781</v>
      </c>
      <c r="K2387" s="11">
        <v>100.409196146614</v>
      </c>
      <c r="L2387" s="11">
        <v>0</v>
      </c>
    </row>
    <row r="2388" s="1" customFormat="1" spans="1:12">
      <c r="A2388" s="7">
        <v>19910715</v>
      </c>
      <c r="B2388" s="7">
        <v>1991.53251197795</v>
      </c>
      <c r="C2388" s="8">
        <v>1483</v>
      </c>
      <c r="D2388" s="9">
        <v>12</v>
      </c>
      <c r="E2388" s="9">
        <v>11</v>
      </c>
      <c r="F2388" s="9">
        <v>1</v>
      </c>
      <c r="G2388" s="10">
        <f t="shared" si="149"/>
        <v>0.00809170600134862</v>
      </c>
      <c r="H2388" s="10">
        <f t="shared" si="150"/>
        <v>0.0074173971679029</v>
      </c>
      <c r="I2388" s="10">
        <f t="shared" si="151"/>
        <v>0.000674308833445718</v>
      </c>
      <c r="J2388" s="11">
        <f t="shared" si="152"/>
        <v>157.078000906216</v>
      </c>
      <c r="K2388" s="11">
        <v>171.629235100685</v>
      </c>
      <c r="L2388" s="11">
        <v>73.7546907426852</v>
      </c>
    </row>
    <row r="2389" s="1" customFormat="1" spans="1:12">
      <c r="A2389" s="7">
        <v>19910716</v>
      </c>
      <c r="B2389" s="7">
        <v>1991.53524982874</v>
      </c>
      <c r="C2389" s="8">
        <v>1980</v>
      </c>
      <c r="D2389" s="9">
        <v>8</v>
      </c>
      <c r="E2389" s="9">
        <v>8</v>
      </c>
      <c r="F2389" s="9">
        <v>0</v>
      </c>
      <c r="G2389" s="10">
        <f t="shared" si="149"/>
        <v>0.00404040404040404</v>
      </c>
      <c r="H2389" s="10">
        <f t="shared" si="150"/>
        <v>0.00404040404040404</v>
      </c>
      <c r="I2389" s="10">
        <f t="shared" si="151"/>
        <v>0</v>
      </c>
      <c r="J2389" s="11">
        <f t="shared" si="152"/>
        <v>78.4332240215213</v>
      </c>
      <c r="K2389" s="11">
        <v>93.4898643358369</v>
      </c>
      <c r="L2389" s="11">
        <v>0</v>
      </c>
    </row>
    <row r="2390" s="1" customFormat="1" spans="1:12">
      <c r="A2390" s="7">
        <v>19910717</v>
      </c>
      <c r="B2390" s="7">
        <v>1991.53798767953</v>
      </c>
      <c r="C2390" s="8">
        <v>2015</v>
      </c>
      <c r="D2390" s="9">
        <v>4</v>
      </c>
      <c r="E2390" s="9">
        <v>4</v>
      </c>
      <c r="F2390" s="9">
        <v>0</v>
      </c>
      <c r="G2390" s="10">
        <f t="shared" si="149"/>
        <v>0.00198511166253102</v>
      </c>
      <c r="H2390" s="10">
        <f t="shared" si="150"/>
        <v>0.00198511166253102</v>
      </c>
      <c r="I2390" s="10">
        <f t="shared" si="151"/>
        <v>0</v>
      </c>
      <c r="J2390" s="11">
        <f t="shared" si="152"/>
        <v>38.5354301644199</v>
      </c>
      <c r="K2390" s="11">
        <v>45.9329854553243</v>
      </c>
      <c r="L2390" s="11">
        <v>0</v>
      </c>
    </row>
    <row r="2391" s="1" customFormat="1" spans="1:12">
      <c r="A2391" s="7">
        <v>19910718</v>
      </c>
      <c r="B2391" s="7">
        <v>1991.54072553031</v>
      </c>
      <c r="C2391" s="8">
        <v>2423</v>
      </c>
      <c r="D2391" s="9">
        <v>10</v>
      </c>
      <c r="E2391" s="9">
        <v>10</v>
      </c>
      <c r="F2391" s="9">
        <v>0</v>
      </c>
      <c r="G2391" s="10">
        <f t="shared" si="149"/>
        <v>0.00412711514651259</v>
      </c>
      <c r="H2391" s="10">
        <f t="shared" si="150"/>
        <v>0.00412711514651259</v>
      </c>
      <c r="I2391" s="10">
        <f t="shared" si="151"/>
        <v>0</v>
      </c>
      <c r="J2391" s="11">
        <f t="shared" si="152"/>
        <v>80.1164793451363</v>
      </c>
      <c r="K2391" s="11">
        <v>95.4962501985952</v>
      </c>
      <c r="L2391" s="11">
        <v>0</v>
      </c>
    </row>
    <row r="2392" s="1" customFormat="1" spans="1:12">
      <c r="A2392" s="7">
        <v>19910719</v>
      </c>
      <c r="B2392" s="7">
        <v>1991.5434633811</v>
      </c>
      <c r="C2392" s="8">
        <v>2290</v>
      </c>
      <c r="D2392" s="9">
        <v>5</v>
      </c>
      <c r="E2392" s="9">
        <v>5</v>
      </c>
      <c r="F2392" s="9">
        <v>0</v>
      </c>
      <c r="G2392" s="10">
        <f t="shared" si="149"/>
        <v>0.00218340611353712</v>
      </c>
      <c r="H2392" s="10">
        <f t="shared" si="150"/>
        <v>0.00218340611353712</v>
      </c>
      <c r="I2392" s="10">
        <f t="shared" si="151"/>
        <v>0</v>
      </c>
      <c r="J2392" s="11">
        <f t="shared" si="152"/>
        <v>42.3847662561714</v>
      </c>
      <c r="K2392" s="11">
        <v>50.5212694827939</v>
      </c>
      <c r="L2392" s="11">
        <v>0</v>
      </c>
    </row>
    <row r="2393" s="1" customFormat="1" spans="1:12">
      <c r="A2393" s="7">
        <v>19910720</v>
      </c>
      <c r="B2393" s="7">
        <v>1991.54620123189</v>
      </c>
      <c r="C2393" s="8">
        <v>1531</v>
      </c>
      <c r="D2393" s="9">
        <v>4</v>
      </c>
      <c r="E2393" s="9">
        <v>4</v>
      </c>
      <c r="F2393" s="9">
        <v>0</v>
      </c>
      <c r="G2393" s="10">
        <f t="shared" si="149"/>
        <v>0.00261267145656434</v>
      </c>
      <c r="H2393" s="10">
        <f t="shared" si="150"/>
        <v>0.00261267145656434</v>
      </c>
      <c r="I2393" s="10">
        <f t="shared" si="151"/>
        <v>0</v>
      </c>
      <c r="J2393" s="11">
        <f t="shared" si="152"/>
        <v>50.7177607977179</v>
      </c>
      <c r="K2393" s="11">
        <v>60.4539292570075</v>
      </c>
      <c r="L2393" s="11">
        <v>0</v>
      </c>
    </row>
    <row r="2394" s="1" customFormat="1" spans="1:12">
      <c r="A2394" s="7">
        <v>19910721</v>
      </c>
      <c r="B2394" s="7">
        <v>1991.54893908267</v>
      </c>
      <c r="C2394" s="8">
        <v>2065</v>
      </c>
      <c r="D2394" s="9">
        <v>7</v>
      </c>
      <c r="E2394" s="9">
        <v>6</v>
      </c>
      <c r="F2394" s="9">
        <v>2</v>
      </c>
      <c r="G2394" s="10">
        <f t="shared" si="149"/>
        <v>0.00338983050847458</v>
      </c>
      <c r="H2394" s="10">
        <f t="shared" si="150"/>
        <v>0.00290556900726392</v>
      </c>
      <c r="I2394" s="10">
        <f t="shared" si="151"/>
        <v>0.000968523002421308</v>
      </c>
      <c r="J2394" s="11">
        <f t="shared" si="152"/>
        <v>65.804145577378</v>
      </c>
      <c r="K2394" s="11">
        <v>67.2312099461103</v>
      </c>
      <c r="L2394" s="11">
        <v>105.935308834288</v>
      </c>
    </row>
    <row r="2395" s="1" customFormat="1" spans="1:12">
      <c r="A2395" s="7">
        <v>19910722</v>
      </c>
      <c r="B2395" s="7">
        <v>1991.55167693346</v>
      </c>
      <c r="C2395" s="8">
        <v>1659</v>
      </c>
      <c r="D2395" s="9">
        <v>10</v>
      </c>
      <c r="E2395" s="9">
        <v>7</v>
      </c>
      <c r="F2395" s="9">
        <v>3</v>
      </c>
      <c r="G2395" s="10">
        <f t="shared" si="149"/>
        <v>0.00602772754671489</v>
      </c>
      <c r="H2395" s="10">
        <f t="shared" si="150"/>
        <v>0.00421940928270042</v>
      </c>
      <c r="I2395" s="10">
        <f t="shared" si="151"/>
        <v>0.00180831826401447</v>
      </c>
      <c r="J2395" s="11">
        <f t="shared" si="152"/>
        <v>117.011590990515</v>
      </c>
      <c r="K2395" s="11">
        <v>97.6318203507157</v>
      </c>
      <c r="L2395" s="11">
        <v>197.79060826655</v>
      </c>
    </row>
    <row r="2396" s="1" customFormat="1" spans="1:12">
      <c r="A2396" s="7">
        <v>19910723</v>
      </c>
      <c r="B2396" s="7">
        <v>1991.55441478425</v>
      </c>
      <c r="C2396" s="8">
        <v>1916</v>
      </c>
      <c r="D2396" s="9">
        <v>3</v>
      </c>
      <c r="E2396" s="9">
        <v>2</v>
      </c>
      <c r="F2396" s="9">
        <v>1</v>
      </c>
      <c r="G2396" s="10">
        <f t="shared" si="149"/>
        <v>0.00156576200417537</v>
      </c>
      <c r="H2396" s="10">
        <f t="shared" si="150"/>
        <v>0.00104384133611691</v>
      </c>
      <c r="I2396" s="10">
        <f t="shared" si="151"/>
        <v>0.000521920668058455</v>
      </c>
      <c r="J2396" s="11">
        <f t="shared" si="152"/>
        <v>30.3949211043735</v>
      </c>
      <c r="K2396" s="11">
        <v>24.1531747631729</v>
      </c>
      <c r="L2396" s="11">
        <v>57.0867465403978</v>
      </c>
    </row>
    <row r="2397" s="1" customFormat="1" spans="1:12">
      <c r="A2397" s="7">
        <v>19910724</v>
      </c>
      <c r="B2397" s="7">
        <v>1991.55715263503</v>
      </c>
      <c r="C2397" s="8">
        <v>2043</v>
      </c>
      <c r="D2397" s="9">
        <v>8</v>
      </c>
      <c r="E2397" s="9">
        <v>8</v>
      </c>
      <c r="F2397" s="9">
        <v>0</v>
      </c>
      <c r="G2397" s="10">
        <f t="shared" si="149"/>
        <v>0.00391581008321096</v>
      </c>
      <c r="H2397" s="10">
        <f t="shared" si="150"/>
        <v>0.00391581008321096</v>
      </c>
      <c r="I2397" s="10">
        <f t="shared" si="151"/>
        <v>0</v>
      </c>
      <c r="J2397" s="11">
        <f t="shared" si="152"/>
        <v>76.0145783468488</v>
      </c>
      <c r="K2397" s="11">
        <v>90.606916977463</v>
      </c>
      <c r="L2397" s="11">
        <v>0</v>
      </c>
    </row>
    <row r="2398" s="1" customFormat="1" spans="1:12">
      <c r="A2398" s="7">
        <v>19910725</v>
      </c>
      <c r="B2398" s="7">
        <v>1991.55989048582</v>
      </c>
      <c r="C2398" s="8">
        <v>2352</v>
      </c>
      <c r="D2398" s="9">
        <v>4</v>
      </c>
      <c r="E2398" s="9">
        <v>1</v>
      </c>
      <c r="F2398" s="9">
        <v>3</v>
      </c>
      <c r="G2398" s="10">
        <f t="shared" si="149"/>
        <v>0.00170068027210884</v>
      </c>
      <c r="H2398" s="10">
        <f t="shared" si="150"/>
        <v>0.000425170068027211</v>
      </c>
      <c r="I2398" s="10">
        <f t="shared" si="151"/>
        <v>0.00127551020408163</v>
      </c>
      <c r="J2398" s="11">
        <f t="shared" si="152"/>
        <v>33.0139846008954</v>
      </c>
      <c r="K2398" s="11">
        <v>9.83790026493181</v>
      </c>
      <c r="L2398" s="11">
        <v>139.51301833087</v>
      </c>
    </row>
    <row r="2399" s="1" customFormat="1" spans="1:12">
      <c r="A2399" s="7">
        <v>19910726</v>
      </c>
      <c r="B2399" s="7">
        <v>1991.56262833661</v>
      </c>
      <c r="C2399" s="8">
        <v>2237</v>
      </c>
      <c r="D2399" s="9">
        <v>7</v>
      </c>
      <c r="E2399" s="9">
        <v>6</v>
      </c>
      <c r="F2399" s="9">
        <v>1</v>
      </c>
      <c r="G2399" s="10">
        <f t="shared" si="149"/>
        <v>0.00312919088064372</v>
      </c>
      <c r="H2399" s="10">
        <f t="shared" si="150"/>
        <v>0.00268216361198033</v>
      </c>
      <c r="I2399" s="10">
        <f t="shared" si="151"/>
        <v>0.000447027268663388</v>
      </c>
      <c r="J2399" s="11">
        <f t="shared" si="152"/>
        <v>60.7445510135385</v>
      </c>
      <c r="K2399" s="11">
        <v>62.0618902721134</v>
      </c>
      <c r="L2399" s="11">
        <v>48.8950408455083</v>
      </c>
    </row>
    <row r="2400" s="1" customFormat="1" spans="1:12">
      <c r="A2400" s="7">
        <v>19910727</v>
      </c>
      <c r="B2400" s="7">
        <v>1991.5653661874</v>
      </c>
      <c r="C2400" s="8">
        <v>1489</v>
      </c>
      <c r="D2400" s="9">
        <v>4</v>
      </c>
      <c r="E2400" s="9">
        <v>4</v>
      </c>
      <c r="F2400" s="9">
        <v>0</v>
      </c>
      <c r="G2400" s="10">
        <f t="shared" si="149"/>
        <v>0.00268636668905306</v>
      </c>
      <c r="H2400" s="10">
        <f t="shared" si="150"/>
        <v>0.00268636668905306</v>
      </c>
      <c r="I2400" s="10">
        <f t="shared" si="151"/>
        <v>0</v>
      </c>
      <c r="J2400" s="11">
        <f t="shared" si="152"/>
        <v>52.1483490807965</v>
      </c>
      <c r="K2400" s="11">
        <v>62.1591441856807</v>
      </c>
      <c r="L2400" s="11">
        <v>0</v>
      </c>
    </row>
    <row r="2401" s="1" customFormat="1" spans="1:13">
      <c r="A2401" s="7">
        <v>19910728</v>
      </c>
      <c r="B2401" s="7">
        <v>1991.56810403818</v>
      </c>
      <c r="C2401" s="8">
        <v>2141</v>
      </c>
      <c r="D2401" s="9">
        <v>6</v>
      </c>
      <c r="E2401" s="9">
        <v>5</v>
      </c>
      <c r="F2401" s="9">
        <v>1</v>
      </c>
      <c r="G2401" s="10">
        <f t="shared" si="149"/>
        <v>0.00280242877160206</v>
      </c>
      <c r="H2401" s="10">
        <f t="shared" si="150"/>
        <v>0.00233535730966838</v>
      </c>
      <c r="I2401" s="10">
        <f t="shared" si="151"/>
        <v>0.000467071461933676</v>
      </c>
      <c r="J2401" s="11">
        <f t="shared" si="152"/>
        <v>54.4013721027366</v>
      </c>
      <c r="K2401" s="11">
        <v>54.0372289190089</v>
      </c>
      <c r="L2401" s="11">
        <v>51.0874387535741</v>
      </c>
    </row>
    <row r="2402" s="1" customFormat="1" spans="1:13">
      <c r="A2402" s="7">
        <v>19910729</v>
      </c>
      <c r="B2402" s="7">
        <v>1991.57084188897</v>
      </c>
      <c r="C2402" s="8">
        <v>1641</v>
      </c>
      <c r="D2402" s="9">
        <v>8</v>
      </c>
      <c r="E2402" s="9">
        <v>8</v>
      </c>
      <c r="F2402" s="9">
        <v>1</v>
      </c>
      <c r="G2402" s="10">
        <f t="shared" si="149"/>
        <v>0.0048750761730652</v>
      </c>
      <c r="H2402" s="10">
        <f t="shared" si="150"/>
        <v>0.0048750761730652</v>
      </c>
      <c r="I2402" s="10">
        <f t="shared" si="151"/>
        <v>0.000609384521633151</v>
      </c>
      <c r="J2402" s="11">
        <f t="shared" si="152"/>
        <v>94.6360655469909</v>
      </c>
      <c r="K2402" s="11">
        <v>112.803126986567</v>
      </c>
      <c r="L2402" s="11">
        <v>66.6533859667289</v>
      </c>
    </row>
    <row r="2403" s="1" customFormat="1" spans="1:13">
      <c r="A2403" s="7">
        <v>19910730</v>
      </c>
      <c r="B2403" s="7">
        <v>1991.57357973976</v>
      </c>
      <c r="C2403" s="8">
        <v>1886</v>
      </c>
      <c r="D2403" s="9">
        <v>6</v>
      </c>
      <c r="E2403" s="9">
        <v>6</v>
      </c>
      <c r="F2403" s="9">
        <v>0</v>
      </c>
      <c r="G2403" s="10">
        <f t="shared" si="149"/>
        <v>0.0031813361611877</v>
      </c>
      <c r="H2403" s="10">
        <f t="shared" si="150"/>
        <v>0.0031813361611877</v>
      </c>
      <c r="I2403" s="10">
        <f t="shared" si="151"/>
        <v>0</v>
      </c>
      <c r="J2403" s="11">
        <f t="shared" si="152"/>
        <v>61.7568068250048</v>
      </c>
      <c r="K2403" s="11">
        <v>73.6121148137422</v>
      </c>
      <c r="L2403" s="11">
        <v>0</v>
      </c>
    </row>
    <row r="2404" s="1" customFormat="1" spans="1:13">
      <c r="A2404" s="7">
        <v>19910731</v>
      </c>
      <c r="B2404" s="7">
        <v>1991.57631759054</v>
      </c>
      <c r="C2404" s="8">
        <v>2059</v>
      </c>
      <c r="D2404" s="9">
        <v>3</v>
      </c>
      <c r="E2404" s="9">
        <v>2</v>
      </c>
      <c r="F2404" s="9">
        <v>1</v>
      </c>
      <c r="G2404" s="10">
        <f t="shared" si="149"/>
        <v>0.0014570179698883</v>
      </c>
      <c r="H2404" s="10">
        <f t="shared" si="150"/>
        <v>0.000971345313258863</v>
      </c>
      <c r="I2404" s="10">
        <f t="shared" si="151"/>
        <v>0.000485672656629432</v>
      </c>
      <c r="J2404" s="11">
        <f t="shared" si="152"/>
        <v>28.2839576668186</v>
      </c>
      <c r="K2404" s="11">
        <v>22.475708036056</v>
      </c>
      <c r="L2404" s="11">
        <v>53.1220040657611</v>
      </c>
    </row>
    <row r="2405" s="1" customFormat="1" spans="1:13">
      <c r="A2405" s="7">
        <v>19910801</v>
      </c>
      <c r="B2405" s="7">
        <v>1991.57905544133</v>
      </c>
      <c r="C2405" s="8">
        <v>2329</v>
      </c>
      <c r="D2405" s="9">
        <v>13</v>
      </c>
      <c r="E2405" s="9">
        <v>11</v>
      </c>
      <c r="F2405" s="9">
        <v>2</v>
      </c>
      <c r="G2405" s="10">
        <f t="shared" si="149"/>
        <v>0.0055817947617003</v>
      </c>
      <c r="H2405" s="10">
        <f t="shared" si="150"/>
        <v>0.0047230571060541</v>
      </c>
      <c r="I2405" s="10">
        <f t="shared" si="151"/>
        <v>0.0008587376556462</v>
      </c>
      <c r="J2405" s="11">
        <f t="shared" si="152"/>
        <v>108.355044349182</v>
      </c>
      <c r="K2405" s="11">
        <v>109.285597103613</v>
      </c>
      <c r="L2405" s="11">
        <v>93.9271845181642</v>
      </c>
    </row>
    <row r="2406" s="1" customFormat="1" spans="1:13">
      <c r="A2406" s="7">
        <v>19910802</v>
      </c>
      <c r="B2406" s="7">
        <v>1991.58179329212</v>
      </c>
      <c r="C2406" s="8">
        <v>2124</v>
      </c>
      <c r="D2406" s="9">
        <v>2</v>
      </c>
      <c r="E2406" s="9">
        <v>1</v>
      </c>
      <c r="F2406" s="9">
        <v>1</v>
      </c>
      <c r="G2406" s="10">
        <f t="shared" si="149"/>
        <v>0.000941619585687382</v>
      </c>
      <c r="H2406" s="10">
        <f t="shared" si="150"/>
        <v>0.000470809792843691</v>
      </c>
      <c r="I2406" s="10">
        <f t="shared" si="151"/>
        <v>0.000470809792843691</v>
      </c>
      <c r="J2406" s="11">
        <f t="shared" si="152"/>
        <v>18.2789293270494</v>
      </c>
      <c r="K2406" s="11">
        <v>10.8939460560827</v>
      </c>
      <c r="L2406" s="11">
        <v>51.4963306833343</v>
      </c>
    </row>
    <row r="2407" s="1" customFormat="1" spans="1:13">
      <c r="A2407" s="7">
        <v>19910803</v>
      </c>
      <c r="B2407" s="7">
        <v>1991.58453114291</v>
      </c>
      <c r="C2407" s="8">
        <v>1504</v>
      </c>
      <c r="D2407" s="9">
        <v>14</v>
      </c>
      <c r="E2407" s="9">
        <v>11</v>
      </c>
      <c r="F2407" s="9">
        <v>3</v>
      </c>
      <c r="G2407" s="10">
        <f t="shared" si="149"/>
        <v>0.00930851063829787</v>
      </c>
      <c r="H2407" s="10">
        <f t="shared" si="150"/>
        <v>0.00731382978723404</v>
      </c>
      <c r="I2407" s="10">
        <f t="shared" si="151"/>
        <v>0.00199468085106383</v>
      </c>
      <c r="J2407" s="11">
        <f t="shared" si="152"/>
        <v>180.698883799582</v>
      </c>
      <c r="K2407" s="11">
        <v>169.232816259519</v>
      </c>
      <c r="L2407" s="11">
        <v>218.174613772744</v>
      </c>
      <c r="M2407" s="1" t="s">
        <v>33</v>
      </c>
    </row>
    <row r="2408" s="1" customFormat="1" spans="1:13">
      <c r="A2408" s="7">
        <v>19910804</v>
      </c>
      <c r="B2408" s="7">
        <v>1991.58726899369</v>
      </c>
      <c r="C2408" s="8">
        <v>2200</v>
      </c>
      <c r="D2408" s="9">
        <v>6</v>
      </c>
      <c r="E2408" s="9">
        <v>6</v>
      </c>
      <c r="F2408" s="9">
        <v>0</v>
      </c>
      <c r="G2408" s="10">
        <f t="shared" si="149"/>
        <v>0.00272727272727273</v>
      </c>
      <c r="H2408" s="10">
        <f t="shared" si="150"/>
        <v>0.00272727272727273</v>
      </c>
      <c r="I2408" s="10">
        <f t="shared" si="151"/>
        <v>0</v>
      </c>
      <c r="J2408" s="11">
        <f t="shared" si="152"/>
        <v>52.9424262145269</v>
      </c>
      <c r="K2408" s="11">
        <v>63.1056584266899</v>
      </c>
      <c r="L2408" s="11">
        <v>0</v>
      </c>
    </row>
    <row r="2409" s="1" customFormat="1" spans="1:13">
      <c r="A2409" s="7">
        <v>19910805</v>
      </c>
      <c r="B2409" s="7">
        <v>1991.59000684448</v>
      </c>
      <c r="C2409" s="8">
        <v>1643</v>
      </c>
      <c r="D2409" s="9">
        <v>0</v>
      </c>
      <c r="E2409" s="9">
        <v>0</v>
      </c>
      <c r="F2409" s="9">
        <v>0</v>
      </c>
      <c r="G2409" s="10">
        <f t="shared" si="149"/>
        <v>0</v>
      </c>
      <c r="H2409" s="10">
        <f t="shared" si="150"/>
        <v>0</v>
      </c>
      <c r="I2409" s="10">
        <f t="shared" si="151"/>
        <v>0</v>
      </c>
      <c r="J2409" s="11">
        <f t="shared" si="152"/>
        <v>0</v>
      </c>
      <c r="K2409" s="11">
        <v>0</v>
      </c>
      <c r="L2409" s="11">
        <v>0</v>
      </c>
    </row>
    <row r="2410" s="1" customFormat="1" spans="1:13">
      <c r="A2410" s="7">
        <v>19910806</v>
      </c>
      <c r="B2410" s="7">
        <v>1991.59274469527</v>
      </c>
      <c r="C2410" s="8">
        <v>1896</v>
      </c>
      <c r="D2410" s="9">
        <v>4</v>
      </c>
      <c r="E2410" s="9">
        <v>4</v>
      </c>
      <c r="F2410" s="9">
        <v>1</v>
      </c>
      <c r="G2410" s="10">
        <f t="shared" si="149"/>
        <v>0.00210970464135021</v>
      </c>
      <c r="H2410" s="10">
        <f t="shared" si="150"/>
        <v>0.00210970464135021</v>
      </c>
      <c r="I2410" s="10">
        <f t="shared" si="151"/>
        <v>0.000527426160337553</v>
      </c>
      <c r="J2410" s="11">
        <f t="shared" si="152"/>
        <v>40.9540568466804</v>
      </c>
      <c r="K2410" s="11">
        <v>48.8159101753578</v>
      </c>
      <c r="L2410" s="11">
        <v>57.6889274110771</v>
      </c>
    </row>
    <row r="2411" s="1" customFormat="1" spans="1:13">
      <c r="A2411" s="7">
        <v>19910807</v>
      </c>
      <c r="B2411" s="7">
        <v>1991.59548254605</v>
      </c>
      <c r="C2411" s="8">
        <v>1921</v>
      </c>
      <c r="D2411" s="9">
        <v>3</v>
      </c>
      <c r="E2411" s="9">
        <v>3</v>
      </c>
      <c r="F2411" s="9">
        <v>0</v>
      </c>
      <c r="G2411" s="10">
        <f t="shared" si="149"/>
        <v>0.00156168662155128</v>
      </c>
      <c r="H2411" s="10">
        <f t="shared" si="150"/>
        <v>0.00156168662155128</v>
      </c>
      <c r="I2411" s="10">
        <f t="shared" si="151"/>
        <v>0</v>
      </c>
      <c r="J2411" s="11">
        <f t="shared" si="152"/>
        <v>30.3158088682871</v>
      </c>
      <c r="K2411" s="11">
        <v>36.1354629200202</v>
      </c>
      <c r="L2411" s="11">
        <v>0</v>
      </c>
    </row>
    <row r="2412" s="1" customFormat="1" spans="1:13">
      <c r="A2412" s="7">
        <v>19910808</v>
      </c>
      <c r="B2412" s="7">
        <v>1991.59822039684</v>
      </c>
      <c r="C2412" s="8">
        <v>2236</v>
      </c>
      <c r="D2412" s="9">
        <v>5</v>
      </c>
      <c r="E2412" s="9">
        <v>4</v>
      </c>
      <c r="F2412" s="9">
        <v>1</v>
      </c>
      <c r="G2412" s="10">
        <f t="shared" si="149"/>
        <v>0.00223613595706619</v>
      </c>
      <c r="H2412" s="10">
        <f t="shared" si="150"/>
        <v>0.00178890876565295</v>
      </c>
      <c r="I2412" s="10">
        <f t="shared" si="151"/>
        <v>0.000447227191413238</v>
      </c>
      <c r="J2412" s="11">
        <f t="shared" si="152"/>
        <v>43.40836973463</v>
      </c>
      <c r="K2412" s="11">
        <v>41.3930973579957</v>
      </c>
      <c r="L2412" s="11">
        <v>48.9169080372997</v>
      </c>
    </row>
    <row r="2413" s="1" customFormat="1" spans="1:13">
      <c r="A2413" s="7">
        <v>19910809</v>
      </c>
      <c r="B2413" s="7">
        <v>1991.60095824763</v>
      </c>
      <c r="C2413" s="8">
        <v>2113</v>
      </c>
      <c r="D2413" s="9">
        <v>1</v>
      </c>
      <c r="E2413" s="9">
        <v>1</v>
      </c>
      <c r="F2413" s="9">
        <v>0</v>
      </c>
      <c r="G2413" s="10">
        <f t="shared" si="149"/>
        <v>0.000473260766682442</v>
      </c>
      <c r="H2413" s="10">
        <f t="shared" si="150"/>
        <v>0.000473260766682442</v>
      </c>
      <c r="I2413" s="10">
        <f t="shared" si="151"/>
        <v>0</v>
      </c>
      <c r="J2413" s="11">
        <f t="shared" si="152"/>
        <v>9.18704351411572</v>
      </c>
      <c r="K2413" s="11">
        <v>10.9506585059724</v>
      </c>
      <c r="L2413" s="11">
        <v>0</v>
      </c>
    </row>
    <row r="2414" s="1" customFormat="1" spans="1:13">
      <c r="A2414" s="7">
        <v>19910810</v>
      </c>
      <c r="B2414" s="7">
        <v>1991.60369609841</v>
      </c>
      <c r="C2414" s="8">
        <v>1525</v>
      </c>
      <c r="D2414" s="9">
        <v>3</v>
      </c>
      <c r="E2414" s="9">
        <v>3</v>
      </c>
      <c r="F2414" s="9">
        <v>0</v>
      </c>
      <c r="G2414" s="10">
        <f t="shared" si="149"/>
        <v>0.0019672131147541</v>
      </c>
      <c r="H2414" s="10">
        <f t="shared" si="150"/>
        <v>0.0019672131147541</v>
      </c>
      <c r="I2414" s="10">
        <f t="shared" si="151"/>
        <v>0</v>
      </c>
      <c r="J2414" s="11">
        <f t="shared" si="152"/>
        <v>38.1879795645768</v>
      </c>
      <c r="K2414" s="11">
        <v>45.5188355864648</v>
      </c>
      <c r="L2414" s="11">
        <v>0</v>
      </c>
    </row>
    <row r="2415" s="1" customFormat="1" spans="1:13">
      <c r="A2415" s="7">
        <v>19910811</v>
      </c>
      <c r="B2415" s="7">
        <v>1991.6064339492</v>
      </c>
      <c r="C2415" s="8">
        <v>2119</v>
      </c>
      <c r="D2415" s="9">
        <v>4</v>
      </c>
      <c r="E2415" s="9">
        <v>4</v>
      </c>
      <c r="F2415" s="9">
        <v>0</v>
      </c>
      <c r="G2415" s="10">
        <f t="shared" si="149"/>
        <v>0.00188768286927796</v>
      </c>
      <c r="H2415" s="10">
        <f t="shared" si="150"/>
        <v>0.00188768286927796</v>
      </c>
      <c r="I2415" s="10">
        <f t="shared" si="151"/>
        <v>0</v>
      </c>
      <c r="J2415" s="11">
        <f t="shared" si="152"/>
        <v>36.6441207084974</v>
      </c>
      <c r="K2415" s="11">
        <v>43.6786058010753</v>
      </c>
      <c r="L2415" s="11">
        <v>0</v>
      </c>
    </row>
    <row r="2416" s="1" customFormat="1" spans="1:13">
      <c r="A2416" s="7">
        <v>19910812</v>
      </c>
      <c r="B2416" s="7">
        <v>1991.60917179999</v>
      </c>
      <c r="C2416" s="8">
        <v>1505</v>
      </c>
      <c r="D2416" s="9">
        <v>2</v>
      </c>
      <c r="E2416" s="9">
        <v>1</v>
      </c>
      <c r="F2416" s="9">
        <v>1</v>
      </c>
      <c r="G2416" s="10">
        <f t="shared" si="149"/>
        <v>0.00132890365448505</v>
      </c>
      <c r="H2416" s="10">
        <f t="shared" si="150"/>
        <v>0.000664451827242525</v>
      </c>
      <c r="I2416" s="10">
        <f t="shared" si="151"/>
        <v>0.000664451827242525</v>
      </c>
      <c r="J2416" s="11">
        <f t="shared" si="152"/>
        <v>25.7969740137229</v>
      </c>
      <c r="K2416" s="11">
        <v>15.3745790186841</v>
      </c>
      <c r="L2416" s="11">
        <v>72.6765490839881</v>
      </c>
    </row>
    <row r="2417" s="1" customFormat="1" spans="1:13">
      <c r="A2417" s="7">
        <v>19910813</v>
      </c>
      <c r="B2417" s="7">
        <v>1991.61190965078</v>
      </c>
      <c r="C2417" s="8">
        <v>1856</v>
      </c>
      <c r="D2417" s="9">
        <v>4</v>
      </c>
      <c r="E2417" s="9">
        <v>4</v>
      </c>
      <c r="F2417" s="9">
        <v>1</v>
      </c>
      <c r="G2417" s="10">
        <f t="shared" si="149"/>
        <v>0.0021551724137931</v>
      </c>
      <c r="H2417" s="10">
        <f t="shared" si="150"/>
        <v>0.0021551724137931</v>
      </c>
      <c r="I2417" s="10">
        <f t="shared" si="151"/>
        <v>0.000538793103448276</v>
      </c>
      <c r="J2417" s="11">
        <f t="shared" si="152"/>
        <v>41.8366873821692</v>
      </c>
      <c r="K2417" s="11">
        <v>49.8679772049992</v>
      </c>
      <c r="L2417" s="11">
        <v>58.9322232604538</v>
      </c>
    </row>
    <row r="2418" s="1" customFormat="1" spans="1:13">
      <c r="A2418" s="7">
        <v>19910814</v>
      </c>
      <c r="B2418" s="7">
        <v>1991.61464750156</v>
      </c>
      <c r="C2418" s="8">
        <v>1893</v>
      </c>
      <c r="D2418" s="9">
        <v>4</v>
      </c>
      <c r="E2418" s="9">
        <v>2</v>
      </c>
      <c r="F2418" s="9">
        <v>2</v>
      </c>
      <c r="G2418" s="10">
        <f t="shared" si="149"/>
        <v>0.00211304807184363</v>
      </c>
      <c r="H2418" s="10">
        <f t="shared" si="150"/>
        <v>0.00105652403592182</v>
      </c>
      <c r="I2418" s="10">
        <f t="shared" si="151"/>
        <v>0.00105652403592182</v>
      </c>
      <c r="J2418" s="11">
        <f t="shared" si="152"/>
        <v>41.018960264821</v>
      </c>
      <c r="K2418" s="11">
        <v>24.4466364745057</v>
      </c>
      <c r="L2418" s="11">
        <v>115.560704037403</v>
      </c>
    </row>
    <row r="2419" s="1" customFormat="1" spans="1:13">
      <c r="A2419" s="7">
        <v>19910815</v>
      </c>
      <c r="B2419" s="7">
        <v>1991.61738535235</v>
      </c>
      <c r="C2419" s="8">
        <v>2233</v>
      </c>
      <c r="D2419" s="9">
        <v>0</v>
      </c>
      <c r="E2419" s="9">
        <v>0</v>
      </c>
      <c r="F2419" s="9">
        <v>0</v>
      </c>
      <c r="G2419" s="10">
        <f t="shared" si="149"/>
        <v>0</v>
      </c>
      <c r="H2419" s="10">
        <f t="shared" si="150"/>
        <v>0</v>
      </c>
      <c r="I2419" s="10">
        <f t="shared" si="151"/>
        <v>0</v>
      </c>
      <c r="J2419" s="11">
        <f t="shared" si="152"/>
        <v>0</v>
      </c>
      <c r="K2419" s="11">
        <v>0</v>
      </c>
      <c r="L2419" s="11">
        <v>0</v>
      </c>
    </row>
    <row r="2420" s="1" customFormat="1" spans="1:13">
      <c r="A2420" s="7">
        <v>19910816</v>
      </c>
      <c r="B2420" s="7">
        <v>1991.62012320314</v>
      </c>
      <c r="C2420" s="8">
        <v>2085</v>
      </c>
      <c r="D2420" s="9">
        <v>4</v>
      </c>
      <c r="E2420" s="9">
        <v>3</v>
      </c>
      <c r="F2420" s="9">
        <v>1</v>
      </c>
      <c r="G2420" s="10">
        <f t="shared" si="149"/>
        <v>0.00191846522781775</v>
      </c>
      <c r="H2420" s="10">
        <f t="shared" si="150"/>
        <v>0.00143884892086331</v>
      </c>
      <c r="I2420" s="10">
        <f t="shared" si="151"/>
        <v>0.000479616306954436</v>
      </c>
      <c r="J2420" s="11">
        <f t="shared" si="152"/>
        <v>37.2416747152547</v>
      </c>
      <c r="K2420" s="11">
        <v>33.2931531267908</v>
      </c>
      <c r="L2420" s="11">
        <v>52.4595714011521</v>
      </c>
    </row>
    <row r="2421" s="1" customFormat="1" spans="1:13">
      <c r="A2421" s="7">
        <v>19910817</v>
      </c>
      <c r="B2421" s="7">
        <v>1991.62286105392</v>
      </c>
      <c r="C2421" s="8">
        <v>1512</v>
      </c>
      <c r="D2421" s="9">
        <v>1</v>
      </c>
      <c r="E2421" s="9">
        <v>1</v>
      </c>
      <c r="F2421" s="9">
        <v>0</v>
      </c>
      <c r="G2421" s="10">
        <f t="shared" si="149"/>
        <v>0.000661375661375661</v>
      </c>
      <c r="H2421" s="10">
        <f t="shared" si="150"/>
        <v>0.000661375661375661</v>
      </c>
      <c r="I2421" s="10">
        <f t="shared" si="151"/>
        <v>0</v>
      </c>
      <c r="J2421" s="11">
        <f t="shared" si="152"/>
        <v>12.8387717892371</v>
      </c>
      <c r="K2421" s="11">
        <v>15.3034004121162</v>
      </c>
      <c r="L2421" s="11">
        <v>0</v>
      </c>
    </row>
    <row r="2422" s="1" customFormat="1" spans="1:13">
      <c r="A2422" s="7">
        <v>19910818</v>
      </c>
      <c r="B2422" s="7">
        <v>1991.62559890471</v>
      </c>
      <c r="C2422" s="8">
        <v>2049</v>
      </c>
      <c r="D2422" s="9">
        <v>2</v>
      </c>
      <c r="E2422" s="9">
        <v>1</v>
      </c>
      <c r="F2422" s="9">
        <v>1</v>
      </c>
      <c r="G2422" s="10">
        <f t="shared" si="149"/>
        <v>0.000976085895558809</v>
      </c>
      <c r="H2422" s="10">
        <f t="shared" si="150"/>
        <v>0.000488042947779405</v>
      </c>
      <c r="I2422" s="10">
        <f t="shared" si="151"/>
        <v>0.000488042947779405</v>
      </c>
      <c r="J2422" s="11">
        <f t="shared" si="152"/>
        <v>18.9479970183763</v>
      </c>
      <c r="K2422" s="11">
        <v>11.2926995720447</v>
      </c>
      <c r="L2422" s="11">
        <v>53.3812622603232</v>
      </c>
    </row>
    <row r="2423" s="1" customFormat="1" spans="1:13">
      <c r="A2423" s="7">
        <v>19910819</v>
      </c>
      <c r="B2423" s="7">
        <v>1991.6283367555</v>
      </c>
      <c r="C2423" s="8">
        <v>1537</v>
      </c>
      <c r="D2423" s="9">
        <v>4</v>
      </c>
      <c r="E2423" s="9">
        <v>4</v>
      </c>
      <c r="F2423" s="9">
        <v>0</v>
      </c>
      <c r="G2423" s="10">
        <f t="shared" si="149"/>
        <v>0.00260247234873129</v>
      </c>
      <c r="H2423" s="10">
        <f t="shared" si="150"/>
        <v>0.00260247234873129</v>
      </c>
      <c r="I2423" s="10">
        <f t="shared" si="151"/>
        <v>0</v>
      </c>
      <c r="J2423" s="11">
        <f t="shared" si="152"/>
        <v>50.5197734426194</v>
      </c>
      <c r="K2423" s="11">
        <v>60.2179347381122</v>
      </c>
      <c r="L2423" s="11">
        <v>0</v>
      </c>
    </row>
    <row r="2424" s="1" customFormat="1" spans="1:13">
      <c r="A2424" s="7">
        <v>19910820</v>
      </c>
      <c r="B2424" s="7">
        <v>1991.63107460629</v>
      </c>
      <c r="C2424" s="8">
        <v>1926</v>
      </c>
      <c r="D2424" s="9">
        <v>14</v>
      </c>
      <c r="E2424" s="9">
        <v>14</v>
      </c>
      <c r="F2424" s="9">
        <v>0</v>
      </c>
      <c r="G2424" s="10">
        <f t="shared" si="149"/>
        <v>0.00726895119418484</v>
      </c>
      <c r="H2424" s="10">
        <f t="shared" si="150"/>
        <v>0.00726895119418484</v>
      </c>
      <c r="I2424" s="10">
        <f t="shared" si="151"/>
        <v>0</v>
      </c>
      <c r="J2424" s="11">
        <f t="shared" si="152"/>
        <v>141.106501160213</v>
      </c>
      <c r="K2424" s="11">
        <v>168.19438209952</v>
      </c>
      <c r="L2424" s="11">
        <v>0</v>
      </c>
      <c r="M2424" s="1" t="s">
        <v>34</v>
      </c>
    </row>
    <row r="2425" s="1" customFormat="1" spans="1:13">
      <c r="A2425" s="7">
        <v>19910821</v>
      </c>
      <c r="B2425" s="7">
        <v>1991.63381245707</v>
      </c>
      <c r="C2425" s="8">
        <v>2024</v>
      </c>
      <c r="D2425" s="9">
        <v>9</v>
      </c>
      <c r="E2425" s="9">
        <v>9</v>
      </c>
      <c r="F2425" s="9">
        <v>0</v>
      </c>
      <c r="G2425" s="10">
        <f t="shared" si="149"/>
        <v>0.00444664031620553</v>
      </c>
      <c r="H2425" s="10">
        <f t="shared" si="150"/>
        <v>0.00444664031620553</v>
      </c>
      <c r="I2425" s="10">
        <f t="shared" si="151"/>
        <v>0</v>
      </c>
      <c r="J2425" s="11">
        <f t="shared" si="152"/>
        <v>86.319173175859</v>
      </c>
      <c r="K2425" s="11">
        <v>102.889660478299</v>
      </c>
      <c r="L2425" s="11">
        <v>0</v>
      </c>
    </row>
    <row r="2426" s="1" customFormat="1" spans="1:13">
      <c r="A2426" s="7">
        <v>19910822</v>
      </c>
      <c r="B2426" s="7">
        <v>1991.63655030786</v>
      </c>
      <c r="C2426" s="8">
        <v>2249</v>
      </c>
      <c r="D2426" s="9">
        <v>8</v>
      </c>
      <c r="E2426" s="9">
        <v>8</v>
      </c>
      <c r="F2426" s="9">
        <v>0</v>
      </c>
      <c r="G2426" s="10">
        <f t="shared" si="149"/>
        <v>0.00355713650511338</v>
      </c>
      <c r="H2426" s="10">
        <f t="shared" si="150"/>
        <v>0.00355713650511338</v>
      </c>
      <c r="I2426" s="10">
        <f t="shared" si="151"/>
        <v>0</v>
      </c>
      <c r="J2426" s="11">
        <f t="shared" si="152"/>
        <v>69.0519268842206</v>
      </c>
      <c r="K2426" s="11">
        <v>82.307661798558</v>
      </c>
      <c r="L2426" s="11">
        <v>0</v>
      </c>
    </row>
    <row r="2427" s="1" customFormat="1" spans="1:13">
      <c r="A2427" s="7">
        <v>19910823</v>
      </c>
      <c r="B2427" s="7">
        <v>1991.63928815865</v>
      </c>
      <c r="C2427" s="8">
        <v>2175</v>
      </c>
      <c r="D2427" s="9">
        <v>7</v>
      </c>
      <c r="E2427" s="9">
        <v>7</v>
      </c>
      <c r="F2427" s="9">
        <v>0</v>
      </c>
      <c r="G2427" s="10">
        <f t="shared" si="149"/>
        <v>0.0032183908045977</v>
      </c>
      <c r="H2427" s="10">
        <f t="shared" si="150"/>
        <v>0.0032183908045977</v>
      </c>
      <c r="I2427" s="10">
        <f t="shared" si="151"/>
        <v>0</v>
      </c>
      <c r="J2427" s="11">
        <f t="shared" si="152"/>
        <v>62.4761198240394</v>
      </c>
      <c r="K2427" s="11">
        <v>74.4695126261321</v>
      </c>
      <c r="L2427" s="11">
        <v>0</v>
      </c>
    </row>
    <row r="2428" s="1" customFormat="1" spans="1:13">
      <c r="A2428" s="7">
        <v>19910824</v>
      </c>
      <c r="B2428" s="7">
        <v>1991.64202600943</v>
      </c>
      <c r="C2428" s="8">
        <v>1509</v>
      </c>
      <c r="D2428" s="9">
        <v>2</v>
      </c>
      <c r="E2428" s="9">
        <v>2</v>
      </c>
      <c r="F2428" s="9">
        <v>0</v>
      </c>
      <c r="G2428" s="10">
        <f t="shared" si="149"/>
        <v>0.00132538104705103</v>
      </c>
      <c r="H2428" s="10">
        <f t="shared" si="150"/>
        <v>0.00132538104705103</v>
      </c>
      <c r="I2428" s="10">
        <f t="shared" si="151"/>
        <v>0</v>
      </c>
      <c r="J2428" s="11">
        <f t="shared" si="152"/>
        <v>25.7285923728648</v>
      </c>
      <c r="K2428" s="11">
        <v>30.6676493348173</v>
      </c>
      <c r="L2428" s="11">
        <v>0</v>
      </c>
    </row>
    <row r="2429" s="1" customFormat="1" spans="1:13">
      <c r="A2429" s="7">
        <v>19910825</v>
      </c>
      <c r="B2429" s="7">
        <v>1991.64476386022</v>
      </c>
      <c r="C2429" s="8">
        <v>2156</v>
      </c>
      <c r="D2429" s="9">
        <v>4</v>
      </c>
      <c r="E2429" s="9">
        <v>4</v>
      </c>
      <c r="F2429" s="9">
        <v>1</v>
      </c>
      <c r="G2429" s="10">
        <f t="shared" si="149"/>
        <v>0.00185528756957328</v>
      </c>
      <c r="H2429" s="10">
        <f t="shared" si="150"/>
        <v>0.00185528756957328</v>
      </c>
      <c r="I2429" s="10">
        <f t="shared" si="151"/>
        <v>0.000463821892393321</v>
      </c>
      <c r="J2429" s="11">
        <f t="shared" si="152"/>
        <v>36.0152559282496</v>
      </c>
      <c r="K2429" s="11">
        <v>42.9290193378843</v>
      </c>
      <c r="L2429" s="11">
        <v>50.7320066657709</v>
      </c>
    </row>
    <row r="2430" s="1" customFormat="1" spans="1:13">
      <c r="A2430" s="7">
        <v>19910826</v>
      </c>
      <c r="B2430" s="7">
        <v>1991.64750171101</v>
      </c>
      <c r="C2430" s="8">
        <v>1547</v>
      </c>
      <c r="D2430" s="9">
        <v>4</v>
      </c>
      <c r="E2430" s="9">
        <v>4</v>
      </c>
      <c r="F2430" s="9">
        <v>0</v>
      </c>
      <c r="G2430" s="10">
        <f t="shared" si="149"/>
        <v>0.00258564964447317</v>
      </c>
      <c r="H2430" s="10">
        <f t="shared" si="150"/>
        <v>0.00258564964447317</v>
      </c>
      <c r="I2430" s="10">
        <f t="shared" si="151"/>
        <v>0</v>
      </c>
      <c r="J2430" s="11">
        <f t="shared" si="152"/>
        <v>50.1932073570175</v>
      </c>
      <c r="K2430" s="11">
        <v>59.828678534246</v>
      </c>
      <c r="L2430" s="11">
        <v>0</v>
      </c>
    </row>
    <row r="2431" s="1" customFormat="1" spans="1:13">
      <c r="A2431" s="7">
        <v>19910827</v>
      </c>
      <c r="B2431" s="7">
        <v>1991.65023956179</v>
      </c>
      <c r="C2431" s="8">
        <v>1923</v>
      </c>
      <c r="D2431" s="9">
        <v>1</v>
      </c>
      <c r="E2431" s="9">
        <v>1</v>
      </c>
      <c r="F2431" s="9">
        <v>0</v>
      </c>
      <c r="G2431" s="10">
        <f t="shared" si="149"/>
        <v>0.000520020800832033</v>
      </c>
      <c r="H2431" s="10">
        <f t="shared" si="150"/>
        <v>0.000520020800832033</v>
      </c>
      <c r="I2431" s="10">
        <f t="shared" si="151"/>
        <v>0</v>
      </c>
      <c r="J2431" s="11">
        <f t="shared" si="152"/>
        <v>10.0947597219587</v>
      </c>
      <c r="K2431" s="11">
        <v>12.032626845096</v>
      </c>
      <c r="L2431" s="11">
        <v>0</v>
      </c>
    </row>
    <row r="2432" s="1" customFormat="1" spans="1:13">
      <c r="A2432" s="7">
        <v>19910828</v>
      </c>
      <c r="B2432" s="7">
        <v>1991.65297741258</v>
      </c>
      <c r="C2432" s="8">
        <v>1902</v>
      </c>
      <c r="D2432" s="9">
        <v>9</v>
      </c>
      <c r="E2432" s="9">
        <v>9</v>
      </c>
      <c r="F2432" s="9">
        <v>0</v>
      </c>
      <c r="G2432" s="10">
        <f t="shared" si="149"/>
        <v>0.00473186119873817</v>
      </c>
      <c r="H2432" s="10">
        <f t="shared" si="150"/>
        <v>0.00473186119873817</v>
      </c>
      <c r="I2432" s="10">
        <f t="shared" si="151"/>
        <v>0</v>
      </c>
      <c r="J2432" s="11">
        <f t="shared" si="152"/>
        <v>91.8559445362453</v>
      </c>
      <c r="K2432" s="11">
        <v>109.489312727695</v>
      </c>
      <c r="L2432" s="11">
        <v>0</v>
      </c>
    </row>
    <row r="2433" s="1" customFormat="1" spans="1:12">
      <c r="A2433" s="7">
        <v>19910829</v>
      </c>
      <c r="B2433" s="7">
        <v>1991.65571526337</v>
      </c>
      <c r="C2433" s="8">
        <v>2478</v>
      </c>
      <c r="D2433" s="9">
        <v>6</v>
      </c>
      <c r="E2433" s="9">
        <v>6</v>
      </c>
      <c r="F2433" s="9">
        <v>0</v>
      </c>
      <c r="G2433" s="10">
        <f t="shared" si="149"/>
        <v>0.00242130750605327</v>
      </c>
      <c r="H2433" s="10">
        <f t="shared" si="150"/>
        <v>0.00242130750605327</v>
      </c>
      <c r="I2433" s="10">
        <f t="shared" si="151"/>
        <v>0</v>
      </c>
      <c r="J2433" s="11">
        <f t="shared" si="152"/>
        <v>47.0029611266986</v>
      </c>
      <c r="K2433" s="11">
        <v>56.0260082884252</v>
      </c>
      <c r="L2433" s="11">
        <v>0</v>
      </c>
    </row>
    <row r="2434" s="1" customFormat="1" spans="1:12">
      <c r="A2434" s="7">
        <v>19910830</v>
      </c>
      <c r="B2434" s="7">
        <v>1991.65845311416</v>
      </c>
      <c r="C2434" s="8">
        <v>2164</v>
      </c>
      <c r="D2434" s="9">
        <v>13</v>
      </c>
      <c r="E2434" s="9">
        <v>13</v>
      </c>
      <c r="F2434" s="9">
        <v>0</v>
      </c>
      <c r="G2434" s="10">
        <f t="shared" si="149"/>
        <v>0.00600739371534196</v>
      </c>
      <c r="H2434" s="10">
        <f t="shared" si="150"/>
        <v>0.00600739371534196</v>
      </c>
      <c r="I2434" s="10">
        <f t="shared" si="151"/>
        <v>0</v>
      </c>
      <c r="J2434" s="11">
        <f t="shared" si="152"/>
        <v>116.616866122571</v>
      </c>
      <c r="K2434" s="11">
        <v>139.003529806171</v>
      </c>
      <c r="L2434" s="11">
        <v>0</v>
      </c>
    </row>
    <row r="2435" s="1" customFormat="1" spans="1:12">
      <c r="A2435" s="7">
        <v>19910831</v>
      </c>
      <c r="B2435" s="7">
        <v>1991.66119096494</v>
      </c>
      <c r="C2435" s="8">
        <v>1412</v>
      </c>
      <c r="D2435" s="9">
        <v>6</v>
      </c>
      <c r="E2435" s="9">
        <v>6</v>
      </c>
      <c r="F2435" s="9">
        <v>0</v>
      </c>
      <c r="G2435" s="10">
        <f t="shared" ref="G2435:G2498" si="153">D2435/$C2435</f>
        <v>0.00424929178470255</v>
      </c>
      <c r="H2435" s="10">
        <f t="shared" ref="H2435:H2498" si="154">E2435/$C2435</f>
        <v>0.00424929178470255</v>
      </c>
      <c r="I2435" s="10">
        <f t="shared" ref="I2435:I2498" si="155">F2435/$C2435</f>
        <v>0</v>
      </c>
      <c r="J2435" s="11">
        <f t="shared" ref="J2435:J2498" si="156">G2435/AVERAGE(G$5480:G$9132)*100</f>
        <v>82.4881994843903</v>
      </c>
      <c r="K2435" s="11">
        <v>98.3232638376188</v>
      </c>
      <c r="L2435" s="11">
        <v>0</v>
      </c>
    </row>
    <row r="2436" s="1" customFormat="1" spans="1:12">
      <c r="A2436" s="7">
        <v>19910901</v>
      </c>
      <c r="B2436" s="7">
        <v>1991.66392881573</v>
      </c>
      <c r="C2436" s="8">
        <v>2034</v>
      </c>
      <c r="D2436" s="9">
        <v>4</v>
      </c>
      <c r="E2436" s="9">
        <v>4</v>
      </c>
      <c r="F2436" s="9">
        <v>0</v>
      </c>
      <c r="G2436" s="10">
        <f t="shared" si="153"/>
        <v>0.00196656833824975</v>
      </c>
      <c r="H2436" s="10">
        <f t="shared" si="154"/>
        <v>0.00196656833824975</v>
      </c>
      <c r="I2436" s="10">
        <f t="shared" si="155"/>
        <v>0</v>
      </c>
      <c r="J2436" s="11">
        <f t="shared" si="156"/>
        <v>38.1754630193245</v>
      </c>
      <c r="K2436" s="11">
        <v>45.5039162696551</v>
      </c>
      <c r="L2436" s="11">
        <v>0</v>
      </c>
    </row>
    <row r="2437" s="1" customFormat="1" spans="1:12">
      <c r="A2437" s="7">
        <v>19910902</v>
      </c>
      <c r="B2437" s="7">
        <v>1991.66666666652</v>
      </c>
      <c r="C2437" s="8">
        <v>1379</v>
      </c>
      <c r="D2437" s="9">
        <v>4</v>
      </c>
      <c r="E2437" s="9">
        <v>4</v>
      </c>
      <c r="F2437" s="9">
        <v>0</v>
      </c>
      <c r="G2437" s="10">
        <f t="shared" si="153"/>
        <v>0.00290065264684554</v>
      </c>
      <c r="H2437" s="10">
        <f t="shared" si="154"/>
        <v>0.00290065264684554</v>
      </c>
      <c r="I2437" s="10">
        <f t="shared" si="155"/>
        <v>0</v>
      </c>
      <c r="J2437" s="11">
        <f t="shared" si="156"/>
        <v>56.3081158675171</v>
      </c>
      <c r="K2437" s="11">
        <v>67.1174515536465</v>
      </c>
      <c r="L2437" s="11">
        <v>0</v>
      </c>
    </row>
    <row r="2438" s="1" customFormat="1" spans="1:12">
      <c r="A2438" s="7">
        <v>19910903</v>
      </c>
      <c r="B2438" s="7">
        <v>1991.6694045173</v>
      </c>
      <c r="C2438" s="8">
        <v>1735</v>
      </c>
      <c r="D2438" s="9">
        <v>2</v>
      </c>
      <c r="E2438" s="9">
        <v>2</v>
      </c>
      <c r="F2438" s="9">
        <v>0</v>
      </c>
      <c r="G2438" s="10">
        <f t="shared" si="153"/>
        <v>0.00115273775216138</v>
      </c>
      <c r="H2438" s="10">
        <f t="shared" si="154"/>
        <v>0.00115273775216138</v>
      </c>
      <c r="I2438" s="10">
        <f t="shared" si="155"/>
        <v>0</v>
      </c>
      <c r="J2438" s="11">
        <f t="shared" si="156"/>
        <v>22.3772022424513</v>
      </c>
      <c r="K2438" s="11">
        <v>26.6729007759304</v>
      </c>
      <c r="L2438" s="11">
        <v>0</v>
      </c>
    </row>
    <row r="2439" s="1" customFormat="1" spans="1:12">
      <c r="A2439" s="7">
        <v>19910904</v>
      </c>
      <c r="B2439" s="7">
        <v>1991.67214236809</v>
      </c>
      <c r="C2439" s="8">
        <v>1906</v>
      </c>
      <c r="D2439" s="9">
        <v>4</v>
      </c>
      <c r="E2439" s="9">
        <v>4</v>
      </c>
      <c r="F2439" s="9">
        <v>0</v>
      </c>
      <c r="G2439" s="10">
        <f t="shared" si="153"/>
        <v>0.00209863588667366</v>
      </c>
      <c r="H2439" s="10">
        <f t="shared" si="154"/>
        <v>0.00209863588667366</v>
      </c>
      <c r="I2439" s="10">
        <f t="shared" si="155"/>
        <v>0</v>
      </c>
      <c r="J2439" s="11">
        <f t="shared" si="156"/>
        <v>40.7391877131721</v>
      </c>
      <c r="K2439" s="11">
        <v>48.5597931230212</v>
      </c>
      <c r="L2439" s="11">
        <v>0</v>
      </c>
    </row>
    <row r="2440" s="1" customFormat="1" spans="1:12">
      <c r="A2440" s="7">
        <v>19910905</v>
      </c>
      <c r="B2440" s="7">
        <v>1991.67488021888</v>
      </c>
      <c r="C2440" s="8">
        <v>2453</v>
      </c>
      <c r="D2440" s="9">
        <v>3</v>
      </c>
      <c r="E2440" s="9">
        <v>2</v>
      </c>
      <c r="F2440" s="9">
        <v>1</v>
      </c>
      <c r="G2440" s="10">
        <f t="shared" si="153"/>
        <v>0.00122299225438239</v>
      </c>
      <c r="H2440" s="10">
        <f t="shared" si="154"/>
        <v>0.000815328169588259</v>
      </c>
      <c r="I2440" s="10">
        <f t="shared" si="155"/>
        <v>0.00040766408479413</v>
      </c>
      <c r="J2440" s="11">
        <f t="shared" si="156"/>
        <v>23.7409983024784</v>
      </c>
      <c r="K2440" s="11">
        <v>18.8656676910882</v>
      </c>
      <c r="L2440" s="11">
        <v>44.5895663968211</v>
      </c>
    </row>
    <row r="2441" s="1" customFormat="1" spans="1:12">
      <c r="A2441" s="7">
        <v>19910906</v>
      </c>
      <c r="B2441" s="7">
        <v>1991.67761806967</v>
      </c>
      <c r="C2441" s="8">
        <v>2273</v>
      </c>
      <c r="D2441" s="9">
        <v>5</v>
      </c>
      <c r="E2441" s="9">
        <v>4</v>
      </c>
      <c r="F2441" s="9">
        <v>1</v>
      </c>
      <c r="G2441" s="10">
        <f t="shared" si="153"/>
        <v>0.0021997360316762</v>
      </c>
      <c r="H2441" s="10">
        <f t="shared" si="154"/>
        <v>0.00175978882534096</v>
      </c>
      <c r="I2441" s="10">
        <f t="shared" si="155"/>
        <v>0.00043994720633524</v>
      </c>
      <c r="J2441" s="11">
        <f t="shared" si="156"/>
        <v>42.7017662677662</v>
      </c>
      <c r="K2441" s="11">
        <v>40.7192985888599</v>
      </c>
      <c r="L2441" s="11">
        <v>48.1206363270577</v>
      </c>
    </row>
    <row r="2442" s="1" customFormat="1" spans="1:12">
      <c r="A2442" s="7">
        <v>19910907</v>
      </c>
      <c r="B2442" s="7">
        <v>1991.68035592045</v>
      </c>
      <c r="C2442" s="8">
        <v>1634</v>
      </c>
      <c r="D2442" s="9">
        <v>5</v>
      </c>
      <c r="E2442" s="9">
        <v>5</v>
      </c>
      <c r="F2442" s="9">
        <v>0</v>
      </c>
      <c r="G2442" s="10">
        <f t="shared" si="153"/>
        <v>0.00305997552019584</v>
      </c>
      <c r="H2442" s="10">
        <f t="shared" si="154"/>
        <v>0.00305997552019584</v>
      </c>
      <c r="I2442" s="10">
        <f t="shared" si="155"/>
        <v>0</v>
      </c>
      <c r="J2442" s="11">
        <f t="shared" si="156"/>
        <v>59.4009270052831</v>
      </c>
      <c r="K2442" s="11">
        <v>70.8039823228875</v>
      </c>
      <c r="L2442" s="11">
        <v>0</v>
      </c>
    </row>
    <row r="2443" s="1" customFormat="1" spans="1:12">
      <c r="A2443" s="7">
        <v>19910908</v>
      </c>
      <c r="B2443" s="7">
        <v>1991.68309377124</v>
      </c>
      <c r="C2443" s="8">
        <v>2186</v>
      </c>
      <c r="D2443" s="9">
        <v>6</v>
      </c>
      <c r="E2443" s="9">
        <v>6</v>
      </c>
      <c r="F2443" s="9">
        <v>0</v>
      </c>
      <c r="G2443" s="10">
        <f t="shared" si="153"/>
        <v>0.00274473924977127</v>
      </c>
      <c r="H2443" s="10">
        <f t="shared" si="154"/>
        <v>0.00274473924977127</v>
      </c>
      <c r="I2443" s="10">
        <f t="shared" si="155"/>
        <v>0</v>
      </c>
      <c r="J2443" s="11">
        <f t="shared" si="156"/>
        <v>53.2814902433482</v>
      </c>
      <c r="K2443" s="11">
        <v>63.5098117743448</v>
      </c>
      <c r="L2443" s="11">
        <v>0</v>
      </c>
    </row>
    <row r="2444" s="1" customFormat="1" spans="1:12">
      <c r="A2444" s="7">
        <v>19910909</v>
      </c>
      <c r="B2444" s="7">
        <v>1991.68583162203</v>
      </c>
      <c r="C2444" s="8">
        <v>1746</v>
      </c>
      <c r="D2444" s="9">
        <v>4</v>
      </c>
      <c r="E2444" s="9">
        <v>4</v>
      </c>
      <c r="F2444" s="9">
        <v>0</v>
      </c>
      <c r="G2444" s="10">
        <f t="shared" si="153"/>
        <v>0.00229095074455899</v>
      </c>
      <c r="H2444" s="10">
        <f t="shared" si="154"/>
        <v>0.00229095074455899</v>
      </c>
      <c r="I2444" s="10">
        <f t="shared" si="155"/>
        <v>0</v>
      </c>
      <c r="J2444" s="11">
        <f t="shared" si="156"/>
        <v>44.4724466101409</v>
      </c>
      <c r="K2444" s="11">
        <v>53.0097168914539</v>
      </c>
      <c r="L2444" s="11">
        <v>0</v>
      </c>
    </row>
    <row r="2445" s="1" customFormat="1" spans="1:12">
      <c r="A2445" s="7">
        <v>19910910</v>
      </c>
      <c r="B2445" s="7">
        <v>1991.68856947281</v>
      </c>
      <c r="C2445" s="8">
        <v>1961</v>
      </c>
      <c r="D2445" s="9">
        <v>4</v>
      </c>
      <c r="E2445" s="9">
        <v>4</v>
      </c>
      <c r="F2445" s="9">
        <v>0</v>
      </c>
      <c r="G2445" s="10">
        <f t="shared" si="153"/>
        <v>0.00203977562468129</v>
      </c>
      <c r="H2445" s="10">
        <f t="shared" si="154"/>
        <v>0.00203977562468129</v>
      </c>
      <c r="I2445" s="10">
        <f t="shared" si="155"/>
        <v>0</v>
      </c>
      <c r="J2445" s="11">
        <f t="shared" si="156"/>
        <v>39.5965791847558</v>
      </c>
      <c r="K2445" s="11">
        <v>47.1978407406826</v>
      </c>
      <c r="L2445" s="11">
        <v>0</v>
      </c>
    </row>
    <row r="2446" s="1" customFormat="1" spans="1:12">
      <c r="A2446" s="7">
        <v>19910911</v>
      </c>
      <c r="B2446" s="7">
        <v>1991.6913073236</v>
      </c>
      <c r="C2446" s="8">
        <v>2093</v>
      </c>
      <c r="D2446" s="9">
        <v>3</v>
      </c>
      <c r="E2446" s="9">
        <v>3</v>
      </c>
      <c r="F2446" s="9">
        <v>0</v>
      </c>
      <c r="G2446" s="10">
        <f t="shared" si="153"/>
        <v>0.00143334925943622</v>
      </c>
      <c r="H2446" s="10">
        <f t="shared" si="154"/>
        <v>0.00143334925943622</v>
      </c>
      <c r="I2446" s="10">
        <f t="shared" si="155"/>
        <v>0</v>
      </c>
      <c r="J2446" s="11">
        <f t="shared" si="156"/>
        <v>27.8244953826945</v>
      </c>
      <c r="K2446" s="11">
        <v>33.1658978831146</v>
      </c>
      <c r="L2446" s="11">
        <v>0</v>
      </c>
    </row>
    <row r="2447" s="1" customFormat="1" spans="1:12">
      <c r="A2447" s="7">
        <v>19910912</v>
      </c>
      <c r="B2447" s="7">
        <v>1991.69404517439</v>
      </c>
      <c r="C2447" s="8">
        <v>2420</v>
      </c>
      <c r="D2447" s="9">
        <v>9</v>
      </c>
      <c r="E2447" s="9">
        <v>8</v>
      </c>
      <c r="F2447" s="9">
        <v>1</v>
      </c>
      <c r="G2447" s="10">
        <f t="shared" si="153"/>
        <v>0.00371900826446281</v>
      </c>
      <c r="H2447" s="10">
        <f t="shared" si="154"/>
        <v>0.00330578512396694</v>
      </c>
      <c r="I2447" s="10">
        <f t="shared" si="155"/>
        <v>0.000413223140495868</v>
      </c>
      <c r="J2447" s="11">
        <f t="shared" si="156"/>
        <v>72.1942175652639</v>
      </c>
      <c r="K2447" s="11">
        <v>76.4917071838665</v>
      </c>
      <c r="L2447" s="11">
        <v>45.1976059385959</v>
      </c>
    </row>
    <row r="2448" s="1" customFormat="1" spans="1:12">
      <c r="A2448" s="7">
        <v>19910913</v>
      </c>
      <c r="B2448" s="7">
        <v>1991.69678302518</v>
      </c>
      <c r="C2448" s="8">
        <v>2314</v>
      </c>
      <c r="D2448" s="9">
        <v>5</v>
      </c>
      <c r="E2448" s="9">
        <v>5</v>
      </c>
      <c r="F2448" s="9">
        <v>0</v>
      </c>
      <c r="G2448" s="10">
        <f t="shared" si="153"/>
        <v>0.00216076058772688</v>
      </c>
      <c r="H2448" s="10">
        <f t="shared" si="154"/>
        <v>0.00216076058772688</v>
      </c>
      <c r="I2448" s="10">
        <f t="shared" si="155"/>
        <v>0</v>
      </c>
      <c r="J2448" s="11">
        <f t="shared" si="156"/>
        <v>41.9451662604289</v>
      </c>
      <c r="K2448" s="11">
        <v>49.9972805166803</v>
      </c>
      <c r="L2448" s="11">
        <v>0</v>
      </c>
    </row>
    <row r="2449" s="1" customFormat="1" spans="1:13">
      <c r="A2449" s="7">
        <v>19910914</v>
      </c>
      <c r="B2449" s="7">
        <v>1991.69952087596</v>
      </c>
      <c r="C2449" s="8">
        <v>1645</v>
      </c>
      <c r="D2449" s="9">
        <v>5</v>
      </c>
      <c r="E2449" s="9">
        <v>4</v>
      </c>
      <c r="F2449" s="9">
        <v>1</v>
      </c>
      <c r="G2449" s="10">
        <f t="shared" si="153"/>
        <v>0.00303951367781155</v>
      </c>
      <c r="H2449" s="10">
        <f t="shared" si="154"/>
        <v>0.00243161094224924</v>
      </c>
      <c r="I2449" s="10">
        <f t="shared" si="155"/>
        <v>0.00060790273556231</v>
      </c>
      <c r="J2449" s="11">
        <f t="shared" si="156"/>
        <v>59.0037171590472</v>
      </c>
      <c r="K2449" s="11">
        <v>56.2644168343334</v>
      </c>
      <c r="L2449" s="11">
        <v>66.4913108640743</v>
      </c>
    </row>
    <row r="2450" s="1" customFormat="1" spans="1:13">
      <c r="A2450" s="7">
        <v>19910915</v>
      </c>
      <c r="B2450" s="7">
        <v>1991.70225872675</v>
      </c>
      <c r="C2450" s="8">
        <v>2316</v>
      </c>
      <c r="D2450" s="9">
        <v>6</v>
      </c>
      <c r="E2450" s="9">
        <v>6</v>
      </c>
      <c r="F2450" s="9">
        <v>0</v>
      </c>
      <c r="G2450" s="10">
        <f t="shared" si="153"/>
        <v>0.00259067357512953</v>
      </c>
      <c r="H2450" s="10">
        <f t="shared" si="154"/>
        <v>0.00259067357512953</v>
      </c>
      <c r="I2450" s="10">
        <f t="shared" si="155"/>
        <v>0</v>
      </c>
      <c r="J2450" s="11">
        <f t="shared" si="156"/>
        <v>50.2907330189806</v>
      </c>
      <c r="K2450" s="11">
        <v>59.9449259666311</v>
      </c>
      <c r="L2450" s="11">
        <v>0</v>
      </c>
    </row>
    <row r="2451" s="1" customFormat="1" spans="1:13">
      <c r="A2451" s="7">
        <v>19910916</v>
      </c>
      <c r="B2451" s="7">
        <v>1991.70499657754</v>
      </c>
      <c r="C2451" s="8">
        <v>1850</v>
      </c>
      <c r="D2451" s="9">
        <v>4</v>
      </c>
      <c r="E2451" s="9">
        <v>4</v>
      </c>
      <c r="F2451" s="9">
        <v>0</v>
      </c>
      <c r="G2451" s="10">
        <f t="shared" si="153"/>
        <v>0.00216216216216216</v>
      </c>
      <c r="H2451" s="10">
        <f t="shared" si="154"/>
        <v>0.00216216216216216</v>
      </c>
      <c r="I2451" s="10">
        <f t="shared" si="155"/>
        <v>0</v>
      </c>
      <c r="J2451" s="11">
        <f t="shared" si="156"/>
        <v>41.9723739358411</v>
      </c>
      <c r="K2451" s="11">
        <v>50.0297111851235</v>
      </c>
      <c r="L2451" s="11">
        <v>0</v>
      </c>
    </row>
    <row r="2452" s="1" customFormat="1" spans="1:13">
      <c r="A2452" s="7">
        <v>19910917</v>
      </c>
      <c r="B2452" s="7">
        <v>1991.70773442832</v>
      </c>
      <c r="C2452" s="8">
        <v>2249</v>
      </c>
      <c r="D2452" s="9">
        <v>2</v>
      </c>
      <c r="E2452" s="9">
        <v>2</v>
      </c>
      <c r="F2452" s="9">
        <v>0</v>
      </c>
      <c r="G2452" s="10">
        <f t="shared" si="153"/>
        <v>0.000889284126278346</v>
      </c>
      <c r="H2452" s="10">
        <f t="shared" si="154"/>
        <v>0.000889284126278346</v>
      </c>
      <c r="I2452" s="10">
        <f t="shared" si="155"/>
        <v>0</v>
      </c>
      <c r="J2452" s="11">
        <f t="shared" si="156"/>
        <v>17.2629817210551</v>
      </c>
      <c r="K2452" s="11">
        <v>20.5769154496395</v>
      </c>
      <c r="L2452" s="11">
        <v>0</v>
      </c>
    </row>
    <row r="2453" s="1" customFormat="1" spans="1:13">
      <c r="A2453" s="7">
        <v>19910918</v>
      </c>
      <c r="B2453" s="7">
        <v>1991.71047227911</v>
      </c>
      <c r="C2453" s="8">
        <v>2146</v>
      </c>
      <c r="D2453" s="9">
        <v>8</v>
      </c>
      <c r="E2453" s="9">
        <v>8</v>
      </c>
      <c r="F2453" s="9">
        <v>0</v>
      </c>
      <c r="G2453" s="10">
        <f t="shared" si="153"/>
        <v>0.00372786579683131</v>
      </c>
      <c r="H2453" s="10">
        <f t="shared" si="154"/>
        <v>0.00372786579683131</v>
      </c>
      <c r="I2453" s="10">
        <f t="shared" si="155"/>
        <v>0</v>
      </c>
      <c r="J2453" s="11">
        <f t="shared" si="156"/>
        <v>72.3661619583467</v>
      </c>
      <c r="K2453" s="11">
        <v>86.2581227329716</v>
      </c>
      <c r="L2453" s="11">
        <v>0</v>
      </c>
    </row>
    <row r="2454" s="1" customFormat="1" spans="1:13">
      <c r="A2454" s="7">
        <v>19910919</v>
      </c>
      <c r="B2454" s="7">
        <v>1991.7132101299</v>
      </c>
      <c r="C2454" s="8">
        <v>2427</v>
      </c>
      <c r="D2454" s="9">
        <v>10</v>
      </c>
      <c r="E2454" s="9">
        <v>10</v>
      </c>
      <c r="F2454" s="9">
        <v>1</v>
      </c>
      <c r="G2454" s="10">
        <f t="shared" si="153"/>
        <v>0.00412031314379893</v>
      </c>
      <c r="H2454" s="10">
        <f t="shared" si="154"/>
        <v>0.00412031314379893</v>
      </c>
      <c r="I2454" s="10">
        <f t="shared" si="155"/>
        <v>0.000412031314379893</v>
      </c>
      <c r="J2454" s="11">
        <f t="shared" si="156"/>
        <v>79.984437351984</v>
      </c>
      <c r="K2454" s="11">
        <v>95.3388604166445</v>
      </c>
      <c r="L2454" s="11">
        <v>45.067246135724</v>
      </c>
    </row>
    <row r="2455" s="1" customFormat="1" spans="1:13">
      <c r="A2455" s="7">
        <v>19910920</v>
      </c>
      <c r="B2455" s="7">
        <v>1991.71594798068</v>
      </c>
      <c r="C2455" s="8">
        <v>2210</v>
      </c>
      <c r="D2455" s="9">
        <v>7</v>
      </c>
      <c r="E2455" s="9">
        <v>7</v>
      </c>
      <c r="F2455" s="9">
        <v>0</v>
      </c>
      <c r="G2455" s="10">
        <f t="shared" si="153"/>
        <v>0.00316742081447964</v>
      </c>
      <c r="H2455" s="10">
        <f t="shared" si="154"/>
        <v>0.00316742081447964</v>
      </c>
      <c r="I2455" s="10">
        <f t="shared" si="155"/>
        <v>0</v>
      </c>
      <c r="J2455" s="11">
        <f t="shared" si="156"/>
        <v>61.4866790123464</v>
      </c>
      <c r="K2455" s="11">
        <v>73.2901312044513</v>
      </c>
      <c r="L2455" s="11">
        <v>0</v>
      </c>
    </row>
    <row r="2456" s="1" customFormat="1" spans="1:13">
      <c r="A2456" s="7">
        <v>19910921</v>
      </c>
      <c r="B2456" s="7">
        <v>1991.71868583147</v>
      </c>
      <c r="C2456" s="8">
        <v>1620</v>
      </c>
      <c r="D2456" s="9">
        <v>1</v>
      </c>
      <c r="E2456" s="9">
        <v>1</v>
      </c>
      <c r="F2456" s="9">
        <v>0</v>
      </c>
      <c r="G2456" s="10">
        <f t="shared" si="153"/>
        <v>0.000617283950617284</v>
      </c>
      <c r="H2456" s="10">
        <f t="shared" si="154"/>
        <v>0.000617283950617284</v>
      </c>
      <c r="I2456" s="10">
        <f t="shared" si="155"/>
        <v>0</v>
      </c>
      <c r="J2456" s="11">
        <f t="shared" si="156"/>
        <v>11.9828536699546</v>
      </c>
      <c r="K2456" s="11">
        <v>14.2831737179751</v>
      </c>
      <c r="L2456" s="11">
        <v>0</v>
      </c>
    </row>
    <row r="2457" s="1" customFormat="1" spans="1:13">
      <c r="A2457" s="7">
        <v>19910922</v>
      </c>
      <c r="B2457" s="7">
        <v>1991.72142368226</v>
      </c>
      <c r="C2457" s="8">
        <v>2211</v>
      </c>
      <c r="D2457" s="9">
        <v>7</v>
      </c>
      <c r="E2457" s="9">
        <v>7</v>
      </c>
      <c r="F2457" s="9">
        <v>0</v>
      </c>
      <c r="G2457" s="10">
        <f t="shared" si="153"/>
        <v>0.00316598824061511</v>
      </c>
      <c r="H2457" s="10">
        <f t="shared" si="154"/>
        <v>0.00316598824061511</v>
      </c>
      <c r="I2457" s="10">
        <f t="shared" si="155"/>
        <v>0</v>
      </c>
      <c r="J2457" s="11">
        <f t="shared" si="156"/>
        <v>61.4588695691025</v>
      </c>
      <c r="K2457" s="11">
        <v>73.2569832482304</v>
      </c>
      <c r="L2457" s="11">
        <v>0</v>
      </c>
    </row>
    <row r="2458" s="1" customFormat="1" spans="1:13">
      <c r="A2458" s="7">
        <v>19910923</v>
      </c>
      <c r="B2458" s="7">
        <v>1991.72416153305</v>
      </c>
      <c r="C2458" s="8">
        <v>1660</v>
      </c>
      <c r="D2458" s="9">
        <v>4</v>
      </c>
      <c r="E2458" s="9">
        <v>4</v>
      </c>
      <c r="F2458" s="9">
        <v>0</v>
      </c>
      <c r="G2458" s="10">
        <f t="shared" si="153"/>
        <v>0.00240963855421687</v>
      </c>
      <c r="H2458" s="10">
        <f t="shared" si="154"/>
        <v>0.00240963855421687</v>
      </c>
      <c r="I2458" s="10">
        <f t="shared" si="155"/>
        <v>0</v>
      </c>
      <c r="J2458" s="11">
        <f t="shared" si="156"/>
        <v>46.7764408321121</v>
      </c>
      <c r="K2458" s="11">
        <v>55.7560034292039</v>
      </c>
      <c r="L2458" s="11">
        <v>0</v>
      </c>
    </row>
    <row r="2459" s="1" customFormat="1" spans="1:13">
      <c r="A2459" s="7">
        <v>19910924</v>
      </c>
      <c r="B2459" s="7">
        <v>1991.72689938383</v>
      </c>
      <c r="C2459" s="8">
        <v>1981</v>
      </c>
      <c r="D2459" s="9">
        <v>7</v>
      </c>
      <c r="E2459" s="9">
        <v>6</v>
      </c>
      <c r="F2459" s="9">
        <v>1</v>
      </c>
      <c r="G2459" s="10">
        <f t="shared" si="153"/>
        <v>0.00353356890459364</v>
      </c>
      <c r="H2459" s="10">
        <f t="shared" si="154"/>
        <v>0.00302877334679455</v>
      </c>
      <c r="I2459" s="10">
        <f t="shared" si="155"/>
        <v>0.000504795557799091</v>
      </c>
      <c r="J2459" s="11">
        <f t="shared" si="156"/>
        <v>68.5944273686449</v>
      </c>
      <c r="K2459" s="11">
        <v>70.0820033007157</v>
      </c>
      <c r="L2459" s="11">
        <v>55.2136326963161</v>
      </c>
    </row>
    <row r="2460" s="1" customFormat="1" spans="1:13">
      <c r="A2460" s="7">
        <v>19910925</v>
      </c>
      <c r="B2460" s="7">
        <v>1991.72963723462</v>
      </c>
      <c r="C2460" s="8">
        <v>2126</v>
      </c>
      <c r="D2460" s="9">
        <v>8</v>
      </c>
      <c r="E2460" s="9">
        <v>8</v>
      </c>
      <c r="F2460" s="9">
        <v>0</v>
      </c>
      <c r="G2460" s="10">
        <f t="shared" si="153"/>
        <v>0.00376293508936971</v>
      </c>
      <c r="H2460" s="10">
        <f t="shared" si="154"/>
        <v>0.00376293508936971</v>
      </c>
      <c r="I2460" s="10">
        <f t="shared" si="155"/>
        <v>0</v>
      </c>
      <c r="J2460" s="11">
        <f t="shared" si="156"/>
        <v>73.0469348836369</v>
      </c>
      <c r="K2460" s="11">
        <v>87.0695820249092</v>
      </c>
      <c r="L2460" s="11">
        <v>0</v>
      </c>
    </row>
    <row r="2461" s="1" customFormat="1" spans="1:13">
      <c r="A2461" s="7">
        <v>19910926</v>
      </c>
      <c r="B2461" s="7">
        <v>1991.73237508541</v>
      </c>
      <c r="C2461" s="8">
        <v>2357</v>
      </c>
      <c r="D2461" s="9">
        <v>9</v>
      </c>
      <c r="E2461" s="9">
        <v>7</v>
      </c>
      <c r="F2461" s="9">
        <v>2</v>
      </c>
      <c r="G2461" s="10">
        <f t="shared" si="153"/>
        <v>0.00381841323716589</v>
      </c>
      <c r="H2461" s="10">
        <f t="shared" si="154"/>
        <v>0.00296987696224014</v>
      </c>
      <c r="I2461" s="10">
        <f t="shared" si="155"/>
        <v>0.000848536274925753</v>
      </c>
      <c r="J2461" s="11">
        <f t="shared" si="156"/>
        <v>74.1238890572502</v>
      </c>
      <c r="K2461" s="11">
        <v>68.7192150877545</v>
      </c>
      <c r="L2461" s="11">
        <v>92.8113757924499</v>
      </c>
    </row>
    <row r="2462" s="1" customFormat="1" spans="1:13">
      <c r="A2462" s="7">
        <v>19910927</v>
      </c>
      <c r="B2462" s="7">
        <v>1991.73511293619</v>
      </c>
      <c r="C2462" s="8">
        <v>2205</v>
      </c>
      <c r="D2462" s="9">
        <v>12</v>
      </c>
      <c r="E2462" s="9">
        <v>12</v>
      </c>
      <c r="F2462" s="9">
        <v>0</v>
      </c>
      <c r="G2462" s="10">
        <f t="shared" si="153"/>
        <v>0.0054421768707483</v>
      </c>
      <c r="H2462" s="10">
        <f t="shared" si="154"/>
        <v>0.0054421768707483</v>
      </c>
      <c r="I2462" s="10">
        <f t="shared" si="155"/>
        <v>0</v>
      </c>
      <c r="J2462" s="11">
        <f t="shared" si="156"/>
        <v>105.644750722865</v>
      </c>
      <c r="K2462" s="11">
        <v>125.925123391127</v>
      </c>
      <c r="L2462" s="11">
        <v>0</v>
      </c>
    </row>
    <row r="2463" s="1" customFormat="1" spans="1:13">
      <c r="A2463" s="7">
        <v>19910928</v>
      </c>
      <c r="B2463" s="7">
        <v>1991.73785078698</v>
      </c>
      <c r="C2463" s="8">
        <v>1649</v>
      </c>
      <c r="D2463" s="9">
        <v>17</v>
      </c>
      <c r="E2463" s="9">
        <v>17</v>
      </c>
      <c r="F2463" s="9">
        <v>0</v>
      </c>
      <c r="G2463" s="10">
        <f t="shared" si="153"/>
        <v>0.0103092783505155</v>
      </c>
      <c r="H2463" s="10">
        <f t="shared" si="154"/>
        <v>0.0103092783505155</v>
      </c>
      <c r="I2463" s="10">
        <f t="shared" si="155"/>
        <v>0</v>
      </c>
      <c r="J2463" s="11">
        <f t="shared" si="156"/>
        <v>200.126009745634</v>
      </c>
      <c r="K2463" s="11">
        <v>238.543726011542</v>
      </c>
      <c r="L2463" s="11">
        <v>0</v>
      </c>
      <c r="M2463" s="1" t="s">
        <v>35</v>
      </c>
    </row>
    <row r="2464" s="1" customFormat="1" spans="1:13">
      <c r="A2464" s="7">
        <v>19910929</v>
      </c>
      <c r="B2464" s="7">
        <v>1991.74058863777</v>
      </c>
      <c r="C2464" s="8">
        <v>2344</v>
      </c>
      <c r="D2464" s="9">
        <v>21</v>
      </c>
      <c r="E2464" s="9">
        <v>21</v>
      </c>
      <c r="F2464" s="9">
        <v>0</v>
      </c>
      <c r="G2464" s="10">
        <f t="shared" si="153"/>
        <v>0.00895904436860068</v>
      </c>
      <c r="H2464" s="10">
        <f t="shared" si="154"/>
        <v>0.00895904436860068</v>
      </c>
      <c r="I2464" s="10">
        <f t="shared" si="155"/>
        <v>0</v>
      </c>
      <c r="J2464" s="11">
        <f t="shared" si="156"/>
        <v>173.914966660348</v>
      </c>
      <c r="K2464" s="11">
        <v>207.301011043307</v>
      </c>
      <c r="L2464" s="11">
        <v>0</v>
      </c>
    </row>
    <row r="2465" s="1" customFormat="1" spans="1:12">
      <c r="A2465" s="7">
        <v>19910930</v>
      </c>
      <c r="B2465" s="7">
        <v>1991.74332648856</v>
      </c>
      <c r="C2465" s="8">
        <v>1860</v>
      </c>
      <c r="D2465" s="9">
        <v>7</v>
      </c>
      <c r="E2465" s="9">
        <v>7</v>
      </c>
      <c r="F2465" s="9">
        <v>0</v>
      </c>
      <c r="G2465" s="10">
        <f t="shared" si="153"/>
        <v>0.00376344086021505</v>
      </c>
      <c r="H2465" s="10">
        <f t="shared" si="154"/>
        <v>0.00376344086021505</v>
      </c>
      <c r="I2465" s="10">
        <f t="shared" si="155"/>
        <v>0</v>
      </c>
      <c r="J2465" s="11">
        <f t="shared" si="156"/>
        <v>73.056753020046</v>
      </c>
      <c r="K2465" s="11">
        <v>87.081284925719</v>
      </c>
      <c r="L2465" s="11">
        <v>0</v>
      </c>
    </row>
    <row r="2466" s="1" customFormat="1" spans="1:12">
      <c r="A2466" s="7">
        <v>19911001</v>
      </c>
      <c r="B2466" s="7">
        <v>1991.74606433934</v>
      </c>
      <c r="C2466" s="8">
        <v>2116</v>
      </c>
      <c r="D2466" s="9">
        <v>11</v>
      </c>
      <c r="E2466" s="9">
        <v>10</v>
      </c>
      <c r="F2466" s="9">
        <v>1</v>
      </c>
      <c r="G2466" s="10">
        <f t="shared" si="153"/>
        <v>0.00519848771266541</v>
      </c>
      <c r="H2466" s="10">
        <f t="shared" si="154"/>
        <v>0.00472589792060491</v>
      </c>
      <c r="I2466" s="10">
        <f t="shared" si="155"/>
        <v>0.000472589792060492</v>
      </c>
      <c r="J2466" s="11">
        <f t="shared" si="156"/>
        <v>100.914202456801</v>
      </c>
      <c r="K2466" s="11">
        <v>109.351329976936</v>
      </c>
      <c r="L2466" s="11">
        <v>51.6910238050105</v>
      </c>
    </row>
    <row r="2467" s="1" customFormat="1" spans="1:12">
      <c r="A2467" s="7">
        <v>19911002</v>
      </c>
      <c r="B2467" s="7">
        <v>1991.74880219013</v>
      </c>
      <c r="C2467" s="8">
        <v>2032</v>
      </c>
      <c r="D2467" s="9">
        <v>6</v>
      </c>
      <c r="E2467" s="9">
        <v>6</v>
      </c>
      <c r="F2467" s="9">
        <v>0</v>
      </c>
      <c r="G2467" s="10">
        <f t="shared" si="153"/>
        <v>0.00295275590551181</v>
      </c>
      <c r="H2467" s="10">
        <f t="shared" si="154"/>
        <v>0.00295275590551181</v>
      </c>
      <c r="I2467" s="10">
        <f t="shared" si="155"/>
        <v>0</v>
      </c>
      <c r="J2467" s="11">
        <f t="shared" si="156"/>
        <v>57.3195559409248</v>
      </c>
      <c r="K2467" s="11">
        <v>68.3230553832272</v>
      </c>
      <c r="L2467" s="11">
        <v>0</v>
      </c>
    </row>
    <row r="2468" s="1" customFormat="1" spans="1:12">
      <c r="A2468" s="7">
        <v>19911003</v>
      </c>
      <c r="B2468" s="7">
        <v>1991.75154004092</v>
      </c>
      <c r="C2468" s="8">
        <v>2545</v>
      </c>
      <c r="D2468" s="9">
        <v>11</v>
      </c>
      <c r="E2468" s="9">
        <v>11</v>
      </c>
      <c r="F2468" s="9">
        <v>0</v>
      </c>
      <c r="G2468" s="10">
        <f t="shared" si="153"/>
        <v>0.00432220039292731</v>
      </c>
      <c r="H2468" s="10">
        <f t="shared" si="154"/>
        <v>0.00432220039292731</v>
      </c>
      <c r="I2468" s="10">
        <f t="shared" si="155"/>
        <v>0</v>
      </c>
      <c r="J2468" s="11">
        <f t="shared" si="156"/>
        <v>83.9035176418828</v>
      </c>
      <c r="K2468" s="11">
        <v>100.010277270851</v>
      </c>
      <c r="L2468" s="11">
        <v>0</v>
      </c>
    </row>
    <row r="2469" s="1" customFormat="1" spans="1:12">
      <c r="A2469" s="7">
        <v>19911004</v>
      </c>
      <c r="B2469" s="7">
        <v>1991.7542778917</v>
      </c>
      <c r="C2469" s="8">
        <v>2327</v>
      </c>
      <c r="D2469" s="9">
        <v>9</v>
      </c>
      <c r="E2469" s="9">
        <v>9</v>
      </c>
      <c r="F2469" s="9">
        <v>0</v>
      </c>
      <c r="G2469" s="10">
        <f t="shared" si="153"/>
        <v>0.00386764073914912</v>
      </c>
      <c r="H2469" s="10">
        <f t="shared" si="154"/>
        <v>0.00386764073914912</v>
      </c>
      <c r="I2469" s="10">
        <f t="shared" si="155"/>
        <v>0</v>
      </c>
      <c r="J2469" s="11">
        <f t="shared" si="156"/>
        <v>75.0795043007901</v>
      </c>
      <c r="K2469" s="11">
        <v>89.4923389806947</v>
      </c>
      <c r="L2469" s="11">
        <v>0</v>
      </c>
    </row>
    <row r="2470" s="1" customFormat="1" spans="1:12">
      <c r="A2470" s="7">
        <v>19911005</v>
      </c>
      <c r="B2470" s="7">
        <v>1991.75701574249</v>
      </c>
      <c r="C2470" s="8">
        <v>1705</v>
      </c>
      <c r="D2470" s="9">
        <v>2</v>
      </c>
      <c r="E2470" s="9">
        <v>2</v>
      </c>
      <c r="F2470" s="9">
        <v>0</v>
      </c>
      <c r="G2470" s="10">
        <f t="shared" si="153"/>
        <v>0.00117302052785924</v>
      </c>
      <c r="H2470" s="10">
        <f t="shared" si="154"/>
        <v>0.00117302052785924</v>
      </c>
      <c r="I2470" s="10">
        <f t="shared" si="155"/>
        <v>0</v>
      </c>
      <c r="J2470" s="11">
        <f t="shared" si="156"/>
        <v>22.7709360062481</v>
      </c>
      <c r="K2470" s="11">
        <v>27.1422186781462</v>
      </c>
      <c r="L2470" s="11">
        <v>0</v>
      </c>
    </row>
    <row r="2471" s="1" customFormat="1" spans="1:12">
      <c r="A2471" s="7">
        <v>19911006</v>
      </c>
      <c r="B2471" s="7">
        <v>1991.75975359328</v>
      </c>
      <c r="C2471" s="8">
        <v>2317</v>
      </c>
      <c r="D2471" s="9">
        <v>7</v>
      </c>
      <c r="E2471" s="9">
        <v>7</v>
      </c>
      <c r="F2471" s="9">
        <v>0</v>
      </c>
      <c r="G2471" s="10">
        <f t="shared" si="153"/>
        <v>0.00302114803625378</v>
      </c>
      <c r="H2471" s="10">
        <f t="shared" si="154"/>
        <v>0.00302114803625378</v>
      </c>
      <c r="I2471" s="10">
        <f t="shared" si="155"/>
        <v>0</v>
      </c>
      <c r="J2471" s="11">
        <f t="shared" si="156"/>
        <v>58.6471992305937</v>
      </c>
      <c r="K2471" s="11">
        <v>69.9055632118418</v>
      </c>
      <c r="L2471" s="11">
        <v>0</v>
      </c>
    </row>
    <row r="2472" s="1" customFormat="1" spans="1:12">
      <c r="A2472" s="7">
        <v>19911007</v>
      </c>
      <c r="B2472" s="7">
        <v>1991.76249144406</v>
      </c>
      <c r="C2472" s="8">
        <v>1863</v>
      </c>
      <c r="D2472" s="9">
        <v>8</v>
      </c>
      <c r="E2472" s="9">
        <v>7</v>
      </c>
      <c r="F2472" s="9">
        <v>1</v>
      </c>
      <c r="G2472" s="10">
        <f t="shared" si="153"/>
        <v>0.00429414922168545</v>
      </c>
      <c r="H2472" s="10">
        <f t="shared" si="154"/>
        <v>0.00375738056897477</v>
      </c>
      <c r="I2472" s="10">
        <f t="shared" si="155"/>
        <v>0.000536768652710682</v>
      </c>
      <c r="J2472" s="11">
        <f t="shared" si="156"/>
        <v>83.3589820518583</v>
      </c>
      <c r="K2472" s="11">
        <v>86.9410574137613</v>
      </c>
      <c r="L2472" s="11">
        <v>58.7107924698884</v>
      </c>
    </row>
    <row r="2473" s="1" customFormat="1" spans="1:12">
      <c r="A2473" s="7">
        <v>19911008</v>
      </c>
      <c r="B2473" s="7">
        <v>1991.76522929485</v>
      </c>
      <c r="C2473" s="8">
        <v>2022</v>
      </c>
      <c r="D2473" s="9">
        <v>3</v>
      </c>
      <c r="E2473" s="9">
        <v>3</v>
      </c>
      <c r="F2473" s="9">
        <v>0</v>
      </c>
      <c r="G2473" s="10">
        <f t="shared" si="153"/>
        <v>0.00148367952522255</v>
      </c>
      <c r="H2473" s="10">
        <f t="shared" si="154"/>
        <v>0.00148367952522255</v>
      </c>
      <c r="I2473" s="10">
        <f t="shared" si="155"/>
        <v>0</v>
      </c>
      <c r="J2473" s="11">
        <f t="shared" si="156"/>
        <v>28.8015177230364</v>
      </c>
      <c r="K2473" s="11">
        <v>34.3304768889015</v>
      </c>
      <c r="L2473" s="11">
        <v>0</v>
      </c>
    </row>
    <row r="2474" s="1" customFormat="1" spans="1:12">
      <c r="A2474" s="7">
        <v>19911009</v>
      </c>
      <c r="B2474" s="7">
        <v>1991.76796714564</v>
      </c>
      <c r="C2474" s="8">
        <v>2071</v>
      </c>
      <c r="D2474" s="9">
        <v>4</v>
      </c>
      <c r="E2474" s="9">
        <v>3</v>
      </c>
      <c r="F2474" s="9">
        <v>1</v>
      </c>
      <c r="G2474" s="10">
        <f t="shared" si="153"/>
        <v>0.00193143408981169</v>
      </c>
      <c r="H2474" s="10">
        <f t="shared" si="154"/>
        <v>0.00144857556735876</v>
      </c>
      <c r="I2474" s="10">
        <f t="shared" si="155"/>
        <v>0.000482858522452921</v>
      </c>
      <c r="J2474" s="11">
        <f t="shared" si="156"/>
        <v>37.4934291556282</v>
      </c>
      <c r="K2474" s="11">
        <v>33.5182154849632</v>
      </c>
      <c r="L2474" s="11">
        <v>52.8141991170459</v>
      </c>
    </row>
    <row r="2475" s="1" customFormat="1" spans="1:12">
      <c r="A2475" s="7">
        <v>19911010</v>
      </c>
      <c r="B2475" s="7">
        <v>1991.77070499643</v>
      </c>
      <c r="C2475" s="8">
        <v>2463</v>
      </c>
      <c r="D2475" s="9">
        <v>2</v>
      </c>
      <c r="E2475" s="9">
        <v>2</v>
      </c>
      <c r="F2475" s="9">
        <v>0</v>
      </c>
      <c r="G2475" s="10">
        <f t="shared" si="153"/>
        <v>0.000812017864393017</v>
      </c>
      <c r="H2475" s="10">
        <f t="shared" si="154"/>
        <v>0.000812017864393017</v>
      </c>
      <c r="I2475" s="10">
        <f t="shared" si="155"/>
        <v>0</v>
      </c>
      <c r="J2475" s="11">
        <f t="shared" si="156"/>
        <v>15.7630718191852</v>
      </c>
      <c r="K2475" s="11">
        <v>18.7890713951438</v>
      </c>
      <c r="L2475" s="11">
        <v>0</v>
      </c>
    </row>
    <row r="2476" s="1" customFormat="1" spans="1:12">
      <c r="A2476" s="7">
        <v>19911011</v>
      </c>
      <c r="B2476" s="7">
        <v>1991.77344284721</v>
      </c>
      <c r="C2476" s="8">
        <v>2370</v>
      </c>
      <c r="D2476" s="9">
        <v>1</v>
      </c>
      <c r="E2476" s="9">
        <v>1</v>
      </c>
      <c r="F2476" s="9">
        <v>0</v>
      </c>
      <c r="G2476" s="10">
        <f t="shared" si="153"/>
        <v>0.000421940928270042</v>
      </c>
      <c r="H2476" s="10">
        <f t="shared" si="154"/>
        <v>0.000421940928270042</v>
      </c>
      <c r="I2476" s="10">
        <f t="shared" si="155"/>
        <v>0</v>
      </c>
      <c r="J2476" s="11">
        <f t="shared" si="156"/>
        <v>8.19081136933608</v>
      </c>
      <c r="K2476" s="11">
        <v>9.76318203507157</v>
      </c>
      <c r="L2476" s="11">
        <v>0</v>
      </c>
    </row>
    <row r="2477" s="1" customFormat="1" spans="1:12">
      <c r="A2477" s="7">
        <v>19911012</v>
      </c>
      <c r="B2477" s="7">
        <v>1991.776180698</v>
      </c>
      <c r="C2477" s="8">
        <v>1823</v>
      </c>
      <c r="D2477" s="9">
        <v>4</v>
      </c>
      <c r="E2477" s="9">
        <v>4</v>
      </c>
      <c r="F2477" s="9">
        <v>0</v>
      </c>
      <c r="G2477" s="10">
        <f t="shared" si="153"/>
        <v>0.00219418540866703</v>
      </c>
      <c r="H2477" s="10">
        <f t="shared" si="154"/>
        <v>0.00219418540866703</v>
      </c>
      <c r="I2477" s="10">
        <f t="shared" si="155"/>
        <v>0</v>
      </c>
      <c r="J2477" s="11">
        <f t="shared" si="156"/>
        <v>42.5940163364268</v>
      </c>
      <c r="K2477" s="11">
        <v>50.7706888055285</v>
      </c>
      <c r="L2477" s="11">
        <v>0</v>
      </c>
    </row>
    <row r="2478" s="1" customFormat="1" spans="1:12">
      <c r="A2478" s="7">
        <v>19911013</v>
      </c>
      <c r="B2478" s="7">
        <v>1991.77891854879</v>
      </c>
      <c r="C2478" s="8">
        <v>2305</v>
      </c>
      <c r="D2478" s="9">
        <v>5</v>
      </c>
      <c r="E2478" s="9">
        <v>5</v>
      </c>
      <c r="F2478" s="9">
        <v>0</v>
      </c>
      <c r="G2478" s="10">
        <f t="shared" si="153"/>
        <v>0.00216919739696312</v>
      </c>
      <c r="H2478" s="10">
        <f t="shared" si="154"/>
        <v>0.00216919739696312</v>
      </c>
      <c r="I2478" s="10">
        <f t="shared" si="155"/>
        <v>0</v>
      </c>
      <c r="J2478" s="11">
        <f t="shared" si="156"/>
        <v>42.1089434822701</v>
      </c>
      <c r="K2478" s="11">
        <v>50.1924976640339</v>
      </c>
      <c r="L2478" s="11">
        <v>0</v>
      </c>
    </row>
    <row r="2479" s="1" customFormat="1" spans="1:12">
      <c r="A2479" s="7">
        <v>19911014</v>
      </c>
      <c r="B2479" s="7">
        <v>1991.78165639957</v>
      </c>
      <c r="C2479" s="8">
        <v>1805</v>
      </c>
      <c r="D2479" s="9">
        <v>2</v>
      </c>
      <c r="E2479" s="9">
        <v>2</v>
      </c>
      <c r="F2479" s="9">
        <v>0</v>
      </c>
      <c r="G2479" s="10">
        <f t="shared" si="153"/>
        <v>0.00110803324099723</v>
      </c>
      <c r="H2479" s="10">
        <f t="shared" si="154"/>
        <v>0.00110803324099723</v>
      </c>
      <c r="I2479" s="10">
        <f t="shared" si="155"/>
        <v>0</v>
      </c>
      <c r="J2479" s="11">
        <f t="shared" si="156"/>
        <v>21.5093883050709</v>
      </c>
      <c r="K2479" s="11">
        <v>25.6384946516561</v>
      </c>
      <c r="L2479" s="11">
        <v>0</v>
      </c>
    </row>
    <row r="2480" s="1" customFormat="1" spans="1:12">
      <c r="A2480" s="7">
        <v>19911015</v>
      </c>
      <c r="B2480" s="7">
        <v>1991.78439425036</v>
      </c>
      <c r="C2480" s="8">
        <v>2018</v>
      </c>
      <c r="D2480" s="9">
        <v>2</v>
      </c>
      <c r="E2480" s="9">
        <v>1</v>
      </c>
      <c r="F2480" s="9">
        <v>1</v>
      </c>
      <c r="G2480" s="10">
        <f t="shared" si="153"/>
        <v>0.000991080277502478</v>
      </c>
      <c r="H2480" s="10">
        <f t="shared" si="154"/>
        <v>0.000495540138751239</v>
      </c>
      <c r="I2480" s="10">
        <f t="shared" si="155"/>
        <v>0.000495540138751239</v>
      </c>
      <c r="J2480" s="11">
        <f t="shared" si="156"/>
        <v>19.2390713035942</v>
      </c>
      <c r="K2480" s="11">
        <v>11.4661751353417</v>
      </c>
      <c r="L2480" s="11">
        <v>54.2012915616463</v>
      </c>
    </row>
    <row r="2481" s="1" customFormat="1" spans="1:12">
      <c r="A2481" s="7">
        <v>19911016</v>
      </c>
      <c r="B2481" s="7">
        <v>1991.78713210115</v>
      </c>
      <c r="C2481" s="8">
        <v>2093</v>
      </c>
      <c r="D2481" s="9">
        <v>5</v>
      </c>
      <c r="E2481" s="9">
        <v>5</v>
      </c>
      <c r="F2481" s="9">
        <v>0</v>
      </c>
      <c r="G2481" s="10">
        <f t="shared" si="153"/>
        <v>0.00238891543239369</v>
      </c>
      <c r="H2481" s="10">
        <f t="shared" si="154"/>
        <v>0.00238891543239369</v>
      </c>
      <c r="I2481" s="10">
        <f t="shared" si="155"/>
        <v>0</v>
      </c>
      <c r="J2481" s="11">
        <f t="shared" si="156"/>
        <v>46.3741589711575</v>
      </c>
      <c r="K2481" s="11">
        <v>55.2764964718577</v>
      </c>
      <c r="L2481" s="11">
        <v>0</v>
      </c>
    </row>
    <row r="2482" s="1" customFormat="1" spans="1:12">
      <c r="A2482" s="7">
        <v>19911017</v>
      </c>
      <c r="B2482" s="7">
        <v>1991.78986995194</v>
      </c>
      <c r="C2482" s="8">
        <v>2382</v>
      </c>
      <c r="D2482" s="9">
        <v>4</v>
      </c>
      <c r="E2482" s="9">
        <v>3</v>
      </c>
      <c r="F2482" s="9">
        <v>1</v>
      </c>
      <c r="G2482" s="10">
        <f t="shared" si="153"/>
        <v>0.00167926112510495</v>
      </c>
      <c r="H2482" s="10">
        <f t="shared" si="154"/>
        <v>0.00125944584382872</v>
      </c>
      <c r="I2482" s="10">
        <f t="shared" si="155"/>
        <v>0.000419815281276238</v>
      </c>
      <c r="J2482" s="11">
        <f t="shared" si="156"/>
        <v>32.5981913439572</v>
      </c>
      <c r="K2482" s="11">
        <v>29.1419917167753</v>
      </c>
      <c r="L2482" s="11">
        <v>45.9186424733007</v>
      </c>
    </row>
    <row r="2483" s="1" customFormat="1" spans="1:12">
      <c r="A2483" s="7">
        <v>19911018</v>
      </c>
      <c r="B2483" s="7">
        <v>1991.79260780272</v>
      </c>
      <c r="C2483" s="8">
        <v>2412</v>
      </c>
      <c r="D2483" s="9">
        <v>5</v>
      </c>
      <c r="E2483" s="9">
        <v>5</v>
      </c>
      <c r="F2483" s="9">
        <v>0</v>
      </c>
      <c r="G2483" s="10">
        <f t="shared" si="153"/>
        <v>0.00207296849087894</v>
      </c>
      <c r="H2483" s="10">
        <f t="shared" si="154"/>
        <v>0.00207296849087894</v>
      </c>
      <c r="I2483" s="10">
        <f t="shared" si="155"/>
        <v>0</v>
      </c>
      <c r="J2483" s="11">
        <f t="shared" si="156"/>
        <v>40.240926503579</v>
      </c>
      <c r="K2483" s="11">
        <v>47.9658818887223</v>
      </c>
      <c r="L2483" s="11">
        <v>0</v>
      </c>
    </row>
    <row r="2484" s="1" customFormat="1" spans="1:12">
      <c r="A2484" s="7">
        <v>19911019</v>
      </c>
      <c r="B2484" s="7">
        <v>1991.79534565351</v>
      </c>
      <c r="C2484" s="8">
        <v>1747</v>
      </c>
      <c r="D2484" s="9">
        <v>5</v>
      </c>
      <c r="E2484" s="9">
        <v>5</v>
      </c>
      <c r="F2484" s="9">
        <v>0</v>
      </c>
      <c r="G2484" s="10">
        <f t="shared" si="153"/>
        <v>0.00286204922724671</v>
      </c>
      <c r="H2484" s="10">
        <f t="shared" si="154"/>
        <v>0.00286204922724671</v>
      </c>
      <c r="I2484" s="10">
        <f t="shared" si="155"/>
        <v>0</v>
      </c>
      <c r="J2484" s="11">
        <f t="shared" si="156"/>
        <v>55.5587376798126</v>
      </c>
      <c r="K2484" s="11">
        <v>66.2242170095009</v>
      </c>
      <c r="L2484" s="11">
        <v>0</v>
      </c>
    </row>
    <row r="2485" s="1" customFormat="1" spans="1:12">
      <c r="A2485" s="7">
        <v>19911020</v>
      </c>
      <c r="B2485" s="7">
        <v>1991.7980835043</v>
      </c>
      <c r="C2485" s="8">
        <v>2253</v>
      </c>
      <c r="D2485" s="9">
        <v>12</v>
      </c>
      <c r="E2485" s="9">
        <v>12</v>
      </c>
      <c r="F2485" s="9">
        <v>0</v>
      </c>
      <c r="G2485" s="10">
        <f t="shared" si="153"/>
        <v>0.00532623169107856</v>
      </c>
      <c r="H2485" s="10">
        <f t="shared" si="154"/>
        <v>0.00532623169107856</v>
      </c>
      <c r="I2485" s="10">
        <f t="shared" si="155"/>
        <v>0</v>
      </c>
      <c r="J2485" s="11">
        <f t="shared" si="156"/>
        <v>103.393997045681</v>
      </c>
      <c r="K2485" s="11">
        <v>123.242297859492</v>
      </c>
      <c r="L2485" s="11">
        <v>0</v>
      </c>
    </row>
    <row r="2486" s="1" customFormat="1" spans="1:12">
      <c r="A2486" s="7">
        <v>19911021</v>
      </c>
      <c r="B2486" s="7">
        <v>1991.80082135508</v>
      </c>
      <c r="C2486" s="8">
        <v>1588</v>
      </c>
      <c r="D2486" s="9">
        <v>2</v>
      </c>
      <c r="E2486" s="9">
        <v>2</v>
      </c>
      <c r="F2486" s="9">
        <v>0</v>
      </c>
      <c r="G2486" s="10">
        <f t="shared" si="153"/>
        <v>0.00125944584382872</v>
      </c>
      <c r="H2486" s="10">
        <f t="shared" si="154"/>
        <v>0.00125944584382872</v>
      </c>
      <c r="I2486" s="10">
        <f t="shared" si="155"/>
        <v>0</v>
      </c>
      <c r="J2486" s="11">
        <f t="shared" si="156"/>
        <v>24.4486435079679</v>
      </c>
      <c r="K2486" s="11">
        <v>29.1419917167753</v>
      </c>
      <c r="L2486" s="11">
        <v>0</v>
      </c>
    </row>
    <row r="2487" s="1" customFormat="1" spans="1:12">
      <c r="A2487" s="7">
        <v>19911022</v>
      </c>
      <c r="B2487" s="7">
        <v>1991.80355920587</v>
      </c>
      <c r="C2487" s="8">
        <v>2031</v>
      </c>
      <c r="D2487" s="9">
        <v>4</v>
      </c>
      <c r="E2487" s="9">
        <v>3</v>
      </c>
      <c r="F2487" s="9">
        <v>1</v>
      </c>
      <c r="G2487" s="10">
        <f t="shared" si="153"/>
        <v>0.00196947316592811</v>
      </c>
      <c r="H2487" s="10">
        <f t="shared" si="154"/>
        <v>0.00147710487444609</v>
      </c>
      <c r="I2487" s="10">
        <f t="shared" si="155"/>
        <v>0.000492368291482029</v>
      </c>
      <c r="J2487" s="11">
        <f t="shared" si="156"/>
        <v>38.2318521818346</v>
      </c>
      <c r="K2487" s="11">
        <v>34.1783477446376</v>
      </c>
      <c r="L2487" s="11">
        <v>53.854360596456</v>
      </c>
    </row>
    <row r="2488" s="1" customFormat="1" spans="1:12">
      <c r="A2488" s="7">
        <v>19911023</v>
      </c>
      <c r="B2488" s="7">
        <v>1991.80629705666</v>
      </c>
      <c r="C2488" s="8">
        <v>2118</v>
      </c>
      <c r="D2488" s="9">
        <v>0</v>
      </c>
      <c r="E2488" s="9">
        <v>0</v>
      </c>
      <c r="F2488" s="9">
        <v>0</v>
      </c>
      <c r="G2488" s="10">
        <f t="shared" si="153"/>
        <v>0</v>
      </c>
      <c r="H2488" s="10">
        <f t="shared" si="154"/>
        <v>0</v>
      </c>
      <c r="I2488" s="10">
        <f t="shared" si="155"/>
        <v>0</v>
      </c>
      <c r="J2488" s="11">
        <f t="shared" si="156"/>
        <v>0</v>
      </c>
      <c r="K2488" s="11">
        <v>0</v>
      </c>
      <c r="L2488" s="11">
        <v>0</v>
      </c>
    </row>
    <row r="2489" s="1" customFormat="1" spans="1:12">
      <c r="A2489" s="7">
        <v>19911024</v>
      </c>
      <c r="B2489" s="7">
        <v>1991.80903490745</v>
      </c>
      <c r="C2489" s="8">
        <v>2508</v>
      </c>
      <c r="D2489" s="9">
        <v>3</v>
      </c>
      <c r="E2489" s="9">
        <v>0</v>
      </c>
      <c r="F2489" s="9">
        <v>3</v>
      </c>
      <c r="G2489" s="10">
        <f t="shared" si="153"/>
        <v>0.00119617224880383</v>
      </c>
      <c r="H2489" s="10">
        <f t="shared" si="154"/>
        <v>0</v>
      </c>
      <c r="I2489" s="10">
        <f t="shared" si="155"/>
        <v>0.00119617224880383</v>
      </c>
      <c r="J2489" s="11">
        <f t="shared" si="156"/>
        <v>23.2203623747925</v>
      </c>
      <c r="K2489" s="11">
        <v>0</v>
      </c>
      <c r="L2489" s="11">
        <v>130.835175085409</v>
      </c>
    </row>
    <row r="2490" s="1" customFormat="1" spans="1:12">
      <c r="A2490" s="7">
        <v>19911025</v>
      </c>
      <c r="B2490" s="7">
        <v>1991.81177275823</v>
      </c>
      <c r="C2490" s="8">
        <v>2329</v>
      </c>
      <c r="D2490" s="9">
        <v>5</v>
      </c>
      <c r="E2490" s="9">
        <v>4</v>
      </c>
      <c r="F2490" s="9">
        <v>1</v>
      </c>
      <c r="G2490" s="10">
        <f t="shared" si="153"/>
        <v>0.0021468441391155</v>
      </c>
      <c r="H2490" s="10">
        <f t="shared" si="154"/>
        <v>0.0017174753112924</v>
      </c>
      <c r="I2490" s="10">
        <f t="shared" si="155"/>
        <v>0.0004293688278231</v>
      </c>
      <c r="J2490" s="11">
        <f t="shared" si="156"/>
        <v>41.6750170573777</v>
      </c>
      <c r="K2490" s="11">
        <v>39.7402171285867</v>
      </c>
      <c r="L2490" s="11">
        <v>46.9635922590821</v>
      </c>
    </row>
    <row r="2491" s="1" customFormat="1" spans="1:12">
      <c r="A2491" s="7">
        <v>19911026</v>
      </c>
      <c r="B2491" s="7">
        <v>1991.81451060902</v>
      </c>
      <c r="C2491" s="8">
        <v>1701</v>
      </c>
      <c r="D2491" s="9">
        <v>3</v>
      </c>
      <c r="E2491" s="9">
        <v>3</v>
      </c>
      <c r="F2491" s="9">
        <v>0</v>
      </c>
      <c r="G2491" s="10">
        <f t="shared" si="153"/>
        <v>0.0017636684303351</v>
      </c>
      <c r="H2491" s="10">
        <f t="shared" si="154"/>
        <v>0.0017636684303351</v>
      </c>
      <c r="I2491" s="10">
        <f t="shared" si="155"/>
        <v>0</v>
      </c>
      <c r="J2491" s="11">
        <f t="shared" si="156"/>
        <v>34.236724771299</v>
      </c>
      <c r="K2491" s="11">
        <v>40.8090677656431</v>
      </c>
      <c r="L2491" s="11">
        <v>0</v>
      </c>
    </row>
    <row r="2492" s="1" customFormat="1" spans="1:12">
      <c r="A2492" s="7">
        <v>19911027</v>
      </c>
      <c r="B2492" s="7">
        <v>1991.81724845981</v>
      </c>
      <c r="C2492" s="8">
        <v>2336</v>
      </c>
      <c r="D2492" s="9">
        <v>6</v>
      </c>
      <c r="E2492" s="9">
        <v>4</v>
      </c>
      <c r="F2492" s="9">
        <v>2</v>
      </c>
      <c r="G2492" s="10">
        <f t="shared" si="153"/>
        <v>0.00256849315068493</v>
      </c>
      <c r="H2492" s="10">
        <f t="shared" si="154"/>
        <v>0.00171232876712329</v>
      </c>
      <c r="I2492" s="10">
        <f t="shared" si="155"/>
        <v>0.000856164383561644</v>
      </c>
      <c r="J2492" s="11">
        <f t="shared" si="156"/>
        <v>49.86016167464</v>
      </c>
      <c r="K2492" s="11">
        <v>39.621132573835</v>
      </c>
      <c r="L2492" s="11">
        <v>93.6457246330498</v>
      </c>
    </row>
    <row r="2493" s="1" customFormat="1" spans="1:12">
      <c r="A2493" s="7">
        <v>19911028</v>
      </c>
      <c r="B2493" s="7">
        <v>1991.81998631059</v>
      </c>
      <c r="C2493" s="8">
        <v>1785</v>
      </c>
      <c r="D2493" s="9">
        <v>1</v>
      </c>
      <c r="E2493" s="9">
        <v>1</v>
      </c>
      <c r="F2493" s="9">
        <v>0</v>
      </c>
      <c r="G2493" s="10">
        <f t="shared" si="153"/>
        <v>0.000560224089635854</v>
      </c>
      <c r="H2493" s="10">
        <f t="shared" si="154"/>
        <v>0.000560224089635854</v>
      </c>
      <c r="I2493" s="10">
        <f t="shared" si="155"/>
        <v>0</v>
      </c>
      <c r="J2493" s="11">
        <f t="shared" si="156"/>
        <v>10.8751949273538</v>
      </c>
      <c r="K2493" s="11">
        <v>12.9628803490866</v>
      </c>
      <c r="L2493" s="11">
        <v>0</v>
      </c>
    </row>
    <row r="2494" s="1" customFormat="1" spans="1:12">
      <c r="A2494" s="7">
        <v>19911029</v>
      </c>
      <c r="B2494" s="7">
        <v>1991.82272416138</v>
      </c>
      <c r="C2494" s="8">
        <v>2104</v>
      </c>
      <c r="D2494" s="9">
        <v>3</v>
      </c>
      <c r="E2494" s="9">
        <v>3</v>
      </c>
      <c r="F2494" s="9">
        <v>0</v>
      </c>
      <c r="G2494" s="10">
        <f t="shared" si="153"/>
        <v>0.00142585551330798</v>
      </c>
      <c r="H2494" s="10">
        <f t="shared" si="154"/>
        <v>0.00142585551330798</v>
      </c>
      <c r="I2494" s="10">
        <f t="shared" si="155"/>
        <v>0</v>
      </c>
      <c r="J2494" s="11">
        <f t="shared" si="156"/>
        <v>27.6790251121576</v>
      </c>
      <c r="K2494" s="11">
        <v>32.992502029163</v>
      </c>
      <c r="L2494" s="11">
        <v>0</v>
      </c>
    </row>
    <row r="2495" s="1" customFormat="1" spans="1:12">
      <c r="A2495" s="7">
        <v>19911030</v>
      </c>
      <c r="B2495" s="7">
        <v>1991.82546201217</v>
      </c>
      <c r="C2495" s="8">
        <v>2108</v>
      </c>
      <c r="D2495" s="9">
        <v>6</v>
      </c>
      <c r="E2495" s="9">
        <v>6</v>
      </c>
      <c r="F2495" s="9">
        <v>0</v>
      </c>
      <c r="G2495" s="10">
        <f t="shared" si="153"/>
        <v>0.00284629981024668</v>
      </c>
      <c r="H2495" s="10">
        <f t="shared" si="154"/>
        <v>0.00284629981024668</v>
      </c>
      <c r="I2495" s="10">
        <f t="shared" si="155"/>
        <v>0</v>
      </c>
      <c r="J2495" s="11">
        <f t="shared" si="156"/>
        <v>55.2530064857491</v>
      </c>
      <c r="K2495" s="11">
        <v>65.8597953219724</v>
      </c>
      <c r="L2495" s="11">
        <v>0</v>
      </c>
    </row>
    <row r="2496" s="1" customFormat="1" spans="1:12">
      <c r="A2496" s="7">
        <v>19911031</v>
      </c>
      <c r="B2496" s="7">
        <v>1991.82819986295</v>
      </c>
      <c r="C2496" s="8">
        <v>2357</v>
      </c>
      <c r="D2496" s="9">
        <v>2</v>
      </c>
      <c r="E2496" s="9">
        <v>1</v>
      </c>
      <c r="F2496" s="9">
        <v>1</v>
      </c>
      <c r="G2496" s="10">
        <f t="shared" si="153"/>
        <v>0.000848536274925753</v>
      </c>
      <c r="H2496" s="10">
        <f t="shared" si="154"/>
        <v>0.000424268137462877</v>
      </c>
      <c r="I2496" s="10">
        <f t="shared" si="155"/>
        <v>0.000424268137462877</v>
      </c>
      <c r="J2496" s="11">
        <f t="shared" si="156"/>
        <v>16.4719753460556</v>
      </c>
      <c r="K2496" s="11">
        <v>9.81703072682207</v>
      </c>
      <c r="L2496" s="11">
        <v>46.4056878962249</v>
      </c>
    </row>
    <row r="2497" s="1" customFormat="1" spans="1:12">
      <c r="A2497" s="7">
        <v>19911101</v>
      </c>
      <c r="B2497" s="7">
        <v>1991.83093771374</v>
      </c>
      <c r="C2497" s="8">
        <v>2183</v>
      </c>
      <c r="D2497" s="9">
        <v>4</v>
      </c>
      <c r="E2497" s="9">
        <v>4</v>
      </c>
      <c r="F2497" s="9">
        <v>0</v>
      </c>
      <c r="G2497" s="10">
        <f t="shared" si="153"/>
        <v>0.00183234081539166</v>
      </c>
      <c r="H2497" s="10">
        <f t="shared" si="154"/>
        <v>0.00183234081539166</v>
      </c>
      <c r="I2497" s="10">
        <f t="shared" si="155"/>
        <v>0</v>
      </c>
      <c r="J2497" s="11">
        <f t="shared" si="156"/>
        <v>35.5698084202043</v>
      </c>
      <c r="K2497" s="11">
        <v>42.3980603263759</v>
      </c>
      <c r="L2497" s="11">
        <v>0</v>
      </c>
    </row>
    <row r="2498" s="1" customFormat="1" spans="1:12">
      <c r="A2498" s="7">
        <v>19911102</v>
      </c>
      <c r="B2498" s="7">
        <v>1991.83367556453</v>
      </c>
      <c r="C2498" s="8">
        <v>1818</v>
      </c>
      <c r="D2498" s="9">
        <v>1</v>
      </c>
      <c r="E2498" s="9">
        <v>1</v>
      </c>
      <c r="F2498" s="9">
        <v>0</v>
      </c>
      <c r="G2498" s="10">
        <f t="shared" si="153"/>
        <v>0.00055005500550055</v>
      </c>
      <c r="H2498" s="10">
        <f t="shared" si="154"/>
        <v>0.00055005500550055</v>
      </c>
      <c r="I2498" s="10">
        <f t="shared" si="155"/>
        <v>0</v>
      </c>
      <c r="J2498" s="11">
        <f t="shared" si="156"/>
        <v>10.6777903989695</v>
      </c>
      <c r="K2498" s="11">
        <v>12.7275805407699</v>
      </c>
      <c r="L2498" s="11">
        <v>0</v>
      </c>
    </row>
    <row r="2499" s="1" customFormat="1" spans="1:12">
      <c r="A2499" s="7">
        <v>19911103</v>
      </c>
      <c r="B2499" s="7">
        <v>1991.83641341532</v>
      </c>
      <c r="C2499" s="8">
        <v>2378</v>
      </c>
      <c r="D2499" s="9">
        <v>3</v>
      </c>
      <c r="E2499" s="9">
        <v>3</v>
      </c>
      <c r="F2499" s="9">
        <v>0</v>
      </c>
      <c r="G2499" s="10">
        <f t="shared" ref="G2499:G2562" si="157">D2499/$C2499</f>
        <v>0.00126156433978133</v>
      </c>
      <c r="H2499" s="10">
        <f t="shared" ref="H2499:H2562" si="158">E2499/$C2499</f>
        <v>0.00126156433978133</v>
      </c>
      <c r="I2499" s="10">
        <f t="shared" ref="I2499:I2562" si="159">F2499/$C2499</f>
        <v>0</v>
      </c>
      <c r="J2499" s="11">
        <f t="shared" ref="J2499:J2562" si="160">G2499/AVERAGE(G$5480:G$9132)*100</f>
        <v>24.4897682237088</v>
      </c>
      <c r="K2499" s="11">
        <v>29.1910110468288</v>
      </c>
      <c r="L2499" s="11">
        <v>0</v>
      </c>
    </row>
    <row r="2500" s="1" customFormat="1" spans="1:12">
      <c r="A2500" s="7">
        <v>19911104</v>
      </c>
      <c r="B2500" s="7">
        <v>1991.8391512661</v>
      </c>
      <c r="C2500" s="8">
        <v>1774</v>
      </c>
      <c r="D2500" s="9">
        <v>2</v>
      </c>
      <c r="E2500" s="9">
        <v>2</v>
      </c>
      <c r="F2500" s="9">
        <v>0</v>
      </c>
      <c r="G2500" s="10">
        <f t="shared" si="157"/>
        <v>0.00112739571589628</v>
      </c>
      <c r="H2500" s="10">
        <f t="shared" si="158"/>
        <v>0.00112739571589628</v>
      </c>
      <c r="I2500" s="10">
        <f t="shared" si="159"/>
        <v>0</v>
      </c>
      <c r="J2500" s="11">
        <f t="shared" si="160"/>
        <v>21.8852569845846</v>
      </c>
      <c r="K2500" s="11">
        <v>26.0865179516568</v>
      </c>
      <c r="L2500" s="11">
        <v>0</v>
      </c>
    </row>
    <row r="2501" s="1" customFormat="1" spans="1:12">
      <c r="A2501" s="7">
        <v>19911105</v>
      </c>
      <c r="B2501" s="7">
        <v>1991.84188911689</v>
      </c>
      <c r="C2501" s="8">
        <v>1873</v>
      </c>
      <c r="D2501" s="9">
        <v>1</v>
      </c>
      <c r="E2501" s="9">
        <v>1</v>
      </c>
      <c r="F2501" s="9">
        <v>0</v>
      </c>
      <c r="G2501" s="10">
        <f t="shared" si="157"/>
        <v>0.000533902829684997</v>
      </c>
      <c r="H2501" s="10">
        <f t="shared" si="158"/>
        <v>0.000533902829684997</v>
      </c>
      <c r="I2501" s="10">
        <f t="shared" si="159"/>
        <v>0</v>
      </c>
      <c r="J2501" s="11">
        <f t="shared" si="160"/>
        <v>10.3642407609859</v>
      </c>
      <c r="K2501" s="11">
        <v>12.353839521153</v>
      </c>
      <c r="L2501" s="11">
        <v>0</v>
      </c>
    </row>
    <row r="2502" s="1" customFormat="1" spans="1:12">
      <c r="A2502" s="7">
        <v>19911106</v>
      </c>
      <c r="B2502" s="7">
        <v>1991.84462696768</v>
      </c>
      <c r="C2502" s="8">
        <v>2210</v>
      </c>
      <c r="D2502" s="9">
        <v>3</v>
      </c>
      <c r="E2502" s="9">
        <v>3</v>
      </c>
      <c r="F2502" s="9">
        <v>0</v>
      </c>
      <c r="G2502" s="10">
        <f t="shared" si="157"/>
        <v>0.00135746606334842</v>
      </c>
      <c r="H2502" s="10">
        <f t="shared" si="158"/>
        <v>0.00135746606334842</v>
      </c>
      <c r="I2502" s="10">
        <f t="shared" si="159"/>
        <v>0</v>
      </c>
      <c r="J2502" s="11">
        <f t="shared" si="160"/>
        <v>26.3514338624342</v>
      </c>
      <c r="K2502" s="11">
        <v>31.4100562304791</v>
      </c>
      <c r="L2502" s="11">
        <v>0</v>
      </c>
    </row>
    <row r="2503" s="1" customFormat="1" spans="1:12">
      <c r="A2503" s="7">
        <v>19911107</v>
      </c>
      <c r="B2503" s="7">
        <v>1991.84736481846</v>
      </c>
      <c r="C2503" s="8">
        <v>2506</v>
      </c>
      <c r="D2503" s="9">
        <v>5</v>
      </c>
      <c r="E2503" s="9">
        <v>5</v>
      </c>
      <c r="F2503" s="9">
        <v>0</v>
      </c>
      <c r="G2503" s="10">
        <f t="shared" si="157"/>
        <v>0.0019952114924182</v>
      </c>
      <c r="H2503" s="10">
        <f t="shared" si="158"/>
        <v>0.0019952114924182</v>
      </c>
      <c r="I2503" s="10">
        <f t="shared" si="159"/>
        <v>0</v>
      </c>
      <c r="J2503" s="11">
        <f t="shared" si="160"/>
        <v>38.7314903138997</v>
      </c>
      <c r="K2503" s="11">
        <v>46.1666828075012</v>
      </c>
      <c r="L2503" s="11">
        <v>0</v>
      </c>
    </row>
    <row r="2504" s="1" customFormat="1" spans="1:12">
      <c r="A2504" s="7">
        <v>19911108</v>
      </c>
      <c r="B2504" s="7">
        <v>1991.85010266925</v>
      </c>
      <c r="C2504" s="8">
        <v>2317</v>
      </c>
      <c r="D2504" s="9">
        <v>4</v>
      </c>
      <c r="E2504" s="9">
        <v>4</v>
      </c>
      <c r="F2504" s="9">
        <v>0</v>
      </c>
      <c r="G2504" s="10">
        <f t="shared" si="157"/>
        <v>0.00172637030643073</v>
      </c>
      <c r="H2504" s="10">
        <f t="shared" si="158"/>
        <v>0.00172637030643073</v>
      </c>
      <c r="I2504" s="10">
        <f t="shared" si="159"/>
        <v>0</v>
      </c>
      <c r="J2504" s="11">
        <f t="shared" si="160"/>
        <v>33.512685274625</v>
      </c>
      <c r="K2504" s="11">
        <v>39.9460361210524</v>
      </c>
      <c r="L2504" s="11">
        <v>0</v>
      </c>
    </row>
    <row r="2505" s="1" customFormat="1" spans="1:12">
      <c r="A2505" s="7">
        <v>19911109</v>
      </c>
      <c r="B2505" s="7">
        <v>1991.85284052004</v>
      </c>
      <c r="C2505" s="8">
        <v>1808</v>
      </c>
      <c r="D2505" s="9">
        <v>4</v>
      </c>
      <c r="E2505" s="9">
        <v>3</v>
      </c>
      <c r="F2505" s="9">
        <v>1</v>
      </c>
      <c r="G2505" s="10">
        <f t="shared" si="157"/>
        <v>0.00221238938053097</v>
      </c>
      <c r="H2505" s="10">
        <f t="shared" si="158"/>
        <v>0.00165929203539823</v>
      </c>
      <c r="I2505" s="10">
        <f t="shared" si="159"/>
        <v>0.000553097345132743</v>
      </c>
      <c r="J2505" s="11">
        <f t="shared" si="160"/>
        <v>42.9473958967401</v>
      </c>
      <c r="K2505" s="11">
        <v>38.3939293525215</v>
      </c>
      <c r="L2505" s="11">
        <v>60.4967955594039</v>
      </c>
    </row>
    <row r="2506" s="1" customFormat="1" spans="1:12">
      <c r="A2506" s="7">
        <v>19911110</v>
      </c>
      <c r="B2506" s="7">
        <v>1991.85557837083</v>
      </c>
      <c r="C2506" s="8">
        <v>2284</v>
      </c>
      <c r="D2506" s="9">
        <v>6</v>
      </c>
      <c r="E2506" s="9">
        <v>5</v>
      </c>
      <c r="F2506" s="9">
        <v>1</v>
      </c>
      <c r="G2506" s="10">
        <f t="shared" si="157"/>
        <v>0.00262697022767075</v>
      </c>
      <c r="H2506" s="10">
        <f t="shared" si="158"/>
        <v>0.00218914185639229</v>
      </c>
      <c r="I2506" s="10">
        <f t="shared" si="159"/>
        <v>0.000437828371278459</v>
      </c>
      <c r="J2506" s="11">
        <f t="shared" si="160"/>
        <v>50.9953317302798</v>
      </c>
      <c r="K2506" s="11">
        <v>50.6539873535894</v>
      </c>
      <c r="L2506" s="11">
        <v>47.8888819489502</v>
      </c>
    </row>
    <row r="2507" s="1" customFormat="1" spans="1:12">
      <c r="A2507" s="7">
        <v>19911111</v>
      </c>
      <c r="B2507" s="7">
        <v>1991.85831622161</v>
      </c>
      <c r="C2507" s="8">
        <v>1790</v>
      </c>
      <c r="D2507" s="9">
        <v>2</v>
      </c>
      <c r="E2507" s="9">
        <v>2</v>
      </c>
      <c r="F2507" s="9">
        <v>0</v>
      </c>
      <c r="G2507" s="10">
        <f t="shared" si="157"/>
        <v>0.00111731843575419</v>
      </c>
      <c r="H2507" s="10">
        <f t="shared" si="158"/>
        <v>0.00111731843575419</v>
      </c>
      <c r="I2507" s="10">
        <f t="shared" si="159"/>
        <v>0</v>
      </c>
      <c r="J2507" s="11">
        <f t="shared" si="160"/>
        <v>21.6896345757838</v>
      </c>
      <c r="K2507" s="11">
        <v>25.8533423722007</v>
      </c>
      <c r="L2507" s="11">
        <v>0</v>
      </c>
    </row>
    <row r="2508" s="1" customFormat="1" spans="1:12">
      <c r="A2508" s="7">
        <v>19911112</v>
      </c>
      <c r="B2508" s="7">
        <v>1991.8610540724</v>
      </c>
      <c r="C2508" s="8">
        <v>2004</v>
      </c>
      <c r="D2508" s="9">
        <v>4</v>
      </c>
      <c r="E2508" s="9">
        <v>2</v>
      </c>
      <c r="F2508" s="9">
        <v>2</v>
      </c>
      <c r="G2508" s="10">
        <f t="shared" si="157"/>
        <v>0.00199600798403194</v>
      </c>
      <c r="H2508" s="10">
        <f t="shared" si="158"/>
        <v>0.000998003992015968</v>
      </c>
      <c r="I2508" s="10">
        <f t="shared" si="159"/>
        <v>0.000998003992015968</v>
      </c>
      <c r="J2508" s="11">
        <f t="shared" si="160"/>
        <v>38.7469519866797</v>
      </c>
      <c r="K2508" s="11">
        <v>23.0925563104986</v>
      </c>
      <c r="L2508" s="11">
        <v>109.159886598206</v>
      </c>
    </row>
    <row r="2509" s="1" customFormat="1" spans="1:12">
      <c r="A2509" s="7">
        <v>19911113</v>
      </c>
      <c r="B2509" s="7">
        <v>1991.86379192319</v>
      </c>
      <c r="C2509" s="8">
        <v>2156</v>
      </c>
      <c r="D2509" s="9">
        <v>5</v>
      </c>
      <c r="E2509" s="9">
        <v>5</v>
      </c>
      <c r="F2509" s="9">
        <v>0</v>
      </c>
      <c r="G2509" s="10">
        <f t="shared" si="157"/>
        <v>0.0023191094619666</v>
      </c>
      <c r="H2509" s="10">
        <f t="shared" si="158"/>
        <v>0.0023191094619666</v>
      </c>
      <c r="I2509" s="10">
        <f t="shared" si="159"/>
        <v>0</v>
      </c>
      <c r="J2509" s="11">
        <f t="shared" si="160"/>
        <v>45.019069910312</v>
      </c>
      <c r="K2509" s="11">
        <v>53.6612741723553</v>
      </c>
      <c r="L2509" s="11">
        <v>0</v>
      </c>
    </row>
    <row r="2510" s="1" customFormat="1" spans="1:12">
      <c r="A2510" s="7">
        <v>19911114</v>
      </c>
      <c r="B2510" s="7">
        <v>1991.86652977397</v>
      </c>
      <c r="C2510" s="8">
        <v>2452</v>
      </c>
      <c r="D2510" s="9">
        <v>6</v>
      </c>
      <c r="E2510" s="9">
        <v>5</v>
      </c>
      <c r="F2510" s="9">
        <v>1</v>
      </c>
      <c r="G2510" s="10">
        <f t="shared" si="157"/>
        <v>0.00244698205546493</v>
      </c>
      <c r="H2510" s="10">
        <f t="shared" si="158"/>
        <v>0.00203915171288744</v>
      </c>
      <c r="I2510" s="10">
        <f t="shared" si="159"/>
        <v>0.000407830342577488</v>
      </c>
      <c r="J2510" s="11">
        <f t="shared" si="160"/>
        <v>47.5013612038985</v>
      </c>
      <c r="K2510" s="11">
        <v>47.1834042070139</v>
      </c>
      <c r="L2510" s="11">
        <v>44.6077513749601</v>
      </c>
    </row>
    <row r="2511" s="1" customFormat="1" spans="1:12">
      <c r="A2511" s="7">
        <v>19911115</v>
      </c>
      <c r="B2511" s="7">
        <v>1991.86926762476</v>
      </c>
      <c r="C2511" s="8">
        <v>2286</v>
      </c>
      <c r="D2511" s="9">
        <v>7</v>
      </c>
      <c r="E2511" s="9">
        <v>5</v>
      </c>
      <c r="F2511" s="9">
        <v>4</v>
      </c>
      <c r="G2511" s="10">
        <f t="shared" si="157"/>
        <v>0.00306211723534558</v>
      </c>
      <c r="H2511" s="10">
        <f t="shared" si="158"/>
        <v>0.00218722659667542</v>
      </c>
      <c r="I2511" s="10">
        <f t="shared" si="159"/>
        <v>0.00174978127734033</v>
      </c>
      <c r="J2511" s="11">
        <f t="shared" si="160"/>
        <v>59.4425024572553</v>
      </c>
      <c r="K2511" s="11">
        <v>50.6096706542424</v>
      </c>
      <c r="L2511" s="11">
        <v>191.387937657747</v>
      </c>
    </row>
    <row r="2512" s="1" customFormat="1" spans="1:12">
      <c r="A2512" s="7">
        <v>19911116</v>
      </c>
      <c r="B2512" s="7">
        <v>1991.87200547555</v>
      </c>
      <c r="C2512" s="8">
        <v>1721</v>
      </c>
      <c r="D2512" s="9">
        <v>5</v>
      </c>
      <c r="E2512" s="9">
        <v>3</v>
      </c>
      <c r="F2512" s="9">
        <v>2</v>
      </c>
      <c r="G2512" s="10">
        <f t="shared" si="157"/>
        <v>0.00290528762347472</v>
      </c>
      <c r="H2512" s="10">
        <f t="shared" si="158"/>
        <v>0.00174317257408483</v>
      </c>
      <c r="I2512" s="10">
        <f t="shared" si="159"/>
        <v>0.00116211504938989</v>
      </c>
      <c r="J2512" s="11">
        <f t="shared" si="160"/>
        <v>56.3980910671892</v>
      </c>
      <c r="K2512" s="11">
        <v>40.3348194476228</v>
      </c>
      <c r="L2512" s="11">
        <v>127.11005969948</v>
      </c>
    </row>
    <row r="2513" s="1" customFormat="1" spans="1:12">
      <c r="A2513" s="7">
        <v>19911117</v>
      </c>
      <c r="B2513" s="7">
        <v>1991.87474332633</v>
      </c>
      <c r="C2513" s="8">
        <v>2311</v>
      </c>
      <c r="D2513" s="9">
        <v>4</v>
      </c>
      <c r="E2513" s="9">
        <v>2</v>
      </c>
      <c r="F2513" s="9">
        <v>2</v>
      </c>
      <c r="G2513" s="10">
        <f t="shared" si="157"/>
        <v>0.00173085244482908</v>
      </c>
      <c r="H2513" s="10">
        <f t="shared" si="158"/>
        <v>0.000865426222414539</v>
      </c>
      <c r="I2513" s="10">
        <f t="shared" si="159"/>
        <v>0.000865426222414539</v>
      </c>
      <c r="J2513" s="11">
        <f t="shared" si="160"/>
        <v>33.5996935444855</v>
      </c>
      <c r="K2513" s="11">
        <v>20.0248735812372</v>
      </c>
      <c r="L2513" s="11">
        <v>94.6587679544805</v>
      </c>
    </row>
    <row r="2514" s="1" customFormat="1" spans="1:12">
      <c r="A2514" s="7">
        <v>19911118</v>
      </c>
      <c r="B2514" s="7">
        <v>1991.87748117712</v>
      </c>
      <c r="C2514" s="8">
        <v>1758</v>
      </c>
      <c r="D2514" s="9">
        <v>2</v>
      </c>
      <c r="E2514" s="9">
        <v>2</v>
      </c>
      <c r="F2514" s="9">
        <v>0</v>
      </c>
      <c r="G2514" s="10">
        <f t="shared" si="157"/>
        <v>0.00113765642775882</v>
      </c>
      <c r="H2514" s="10">
        <f t="shared" si="158"/>
        <v>0.00113765642775882</v>
      </c>
      <c r="I2514" s="10">
        <f t="shared" si="159"/>
        <v>0</v>
      </c>
      <c r="J2514" s="11">
        <f t="shared" si="160"/>
        <v>22.0844402108379</v>
      </c>
      <c r="K2514" s="11">
        <v>26.3239379102612</v>
      </c>
      <c r="L2514" s="11">
        <v>0</v>
      </c>
    </row>
    <row r="2515" s="1" customFormat="1" spans="1:12">
      <c r="A2515" s="7">
        <v>19911119</v>
      </c>
      <c r="B2515" s="7">
        <v>1991.88021902791</v>
      </c>
      <c r="C2515" s="8">
        <v>2155</v>
      </c>
      <c r="D2515" s="9">
        <v>1</v>
      </c>
      <c r="E2515" s="9">
        <v>0</v>
      </c>
      <c r="F2515" s="9">
        <v>1</v>
      </c>
      <c r="G2515" s="10">
        <f t="shared" si="157"/>
        <v>0.000464037122969838</v>
      </c>
      <c r="H2515" s="10">
        <f t="shared" si="158"/>
        <v>0</v>
      </c>
      <c r="I2515" s="10">
        <f t="shared" si="159"/>
        <v>0.000464037122969838</v>
      </c>
      <c r="J2515" s="11">
        <f t="shared" si="160"/>
        <v>9.00799208599838</v>
      </c>
      <c r="K2515" s="11">
        <v>0</v>
      </c>
      <c r="L2515" s="11">
        <v>50.7555482001866</v>
      </c>
    </row>
    <row r="2516" s="1" customFormat="1" spans="1:12">
      <c r="A2516" s="7">
        <v>19911120</v>
      </c>
      <c r="B2516" s="7">
        <v>1991.8829568787</v>
      </c>
      <c r="C2516" s="8">
        <v>2130</v>
      </c>
      <c r="D2516" s="9">
        <v>3</v>
      </c>
      <c r="E2516" s="9">
        <v>3</v>
      </c>
      <c r="F2516" s="9">
        <v>0</v>
      </c>
      <c r="G2516" s="10">
        <f t="shared" si="157"/>
        <v>0.00140845070422535</v>
      </c>
      <c r="H2516" s="10">
        <f t="shared" si="158"/>
        <v>0.00140845070422535</v>
      </c>
      <c r="I2516" s="10">
        <f t="shared" si="159"/>
        <v>0</v>
      </c>
      <c r="J2516" s="11">
        <f t="shared" si="160"/>
        <v>27.3411590779247</v>
      </c>
      <c r="K2516" s="11">
        <v>32.5897766522812</v>
      </c>
      <c r="L2516" s="11">
        <v>0</v>
      </c>
    </row>
    <row r="2517" s="1" customFormat="1" spans="1:12">
      <c r="A2517" s="7">
        <v>19911121</v>
      </c>
      <c r="B2517" s="7">
        <v>1991.88569472948</v>
      </c>
      <c r="C2517" s="8">
        <v>2583</v>
      </c>
      <c r="D2517" s="9">
        <v>8</v>
      </c>
      <c r="E2517" s="9">
        <v>6</v>
      </c>
      <c r="F2517" s="9">
        <v>3</v>
      </c>
      <c r="G2517" s="10">
        <f t="shared" si="157"/>
        <v>0.00309717382888115</v>
      </c>
      <c r="H2517" s="10">
        <f t="shared" si="158"/>
        <v>0.00232288037166086</v>
      </c>
      <c r="I2517" s="10">
        <f t="shared" si="159"/>
        <v>0.00116144018583043</v>
      </c>
      <c r="J2517" s="11">
        <f t="shared" si="160"/>
        <v>60.1230288666714</v>
      </c>
      <c r="K2517" s="11">
        <v>53.7485282767006</v>
      </c>
      <c r="L2517" s="11">
        <v>127.0362443338</v>
      </c>
    </row>
    <row r="2518" s="1" customFormat="1" spans="1:12">
      <c r="A2518" s="7">
        <v>19911122</v>
      </c>
      <c r="B2518" s="7">
        <v>1991.88843258027</v>
      </c>
      <c r="C2518" s="8">
        <v>2230</v>
      </c>
      <c r="D2518" s="9">
        <v>4</v>
      </c>
      <c r="E2518" s="9">
        <v>4</v>
      </c>
      <c r="F2518" s="9">
        <v>0</v>
      </c>
      <c r="G2518" s="10">
        <f t="shared" si="157"/>
        <v>0.00179372197309417</v>
      </c>
      <c r="H2518" s="10">
        <f t="shared" si="158"/>
        <v>0.00179372197309417</v>
      </c>
      <c r="I2518" s="10">
        <f t="shared" si="159"/>
        <v>0</v>
      </c>
      <c r="J2518" s="11">
        <f t="shared" si="160"/>
        <v>34.820130843635</v>
      </c>
      <c r="K2518" s="11">
        <v>41.5044689203939</v>
      </c>
      <c r="L2518" s="11">
        <v>0</v>
      </c>
    </row>
    <row r="2519" s="1" customFormat="1" spans="1:12">
      <c r="A2519" s="7">
        <v>19911123</v>
      </c>
      <c r="B2519" s="7">
        <v>1991.89117043106</v>
      </c>
      <c r="C2519" s="8">
        <v>1697</v>
      </c>
      <c r="D2519" s="9">
        <v>1</v>
      </c>
      <c r="E2519" s="9">
        <v>1</v>
      </c>
      <c r="F2519" s="9">
        <v>0</v>
      </c>
      <c r="G2519" s="10">
        <f t="shared" si="157"/>
        <v>0.000589275191514437</v>
      </c>
      <c r="H2519" s="10">
        <f t="shared" si="158"/>
        <v>0.000589275191514437</v>
      </c>
      <c r="I2519" s="10">
        <f t="shared" si="159"/>
        <v>0</v>
      </c>
      <c r="J2519" s="11">
        <f t="shared" si="160"/>
        <v>11.4391413938282</v>
      </c>
      <c r="K2519" s="11">
        <v>13.6350862835119</v>
      </c>
      <c r="L2519" s="11">
        <v>0</v>
      </c>
    </row>
    <row r="2520" s="1" customFormat="1" spans="1:12">
      <c r="A2520" s="7">
        <v>19911124</v>
      </c>
      <c r="B2520" s="7">
        <v>1991.89390828184</v>
      </c>
      <c r="C2520" s="8">
        <v>2086</v>
      </c>
      <c r="D2520" s="9">
        <v>4</v>
      </c>
      <c r="E2520" s="9">
        <v>4</v>
      </c>
      <c r="F2520" s="9">
        <v>0</v>
      </c>
      <c r="G2520" s="10">
        <f t="shared" si="157"/>
        <v>0.00191754554170662</v>
      </c>
      <c r="H2520" s="10">
        <f t="shared" si="158"/>
        <v>0.00191754554170662</v>
      </c>
      <c r="I2520" s="10">
        <f t="shared" si="159"/>
        <v>0</v>
      </c>
      <c r="J2520" s="11">
        <f t="shared" si="160"/>
        <v>37.2238215634257</v>
      </c>
      <c r="K2520" s="11">
        <v>44.3695904566052</v>
      </c>
      <c r="L2520" s="11">
        <v>0</v>
      </c>
    </row>
    <row r="2521" s="1" customFormat="1" spans="1:12">
      <c r="A2521" s="7">
        <v>19911125</v>
      </c>
      <c r="B2521" s="7">
        <v>1991.89664613263</v>
      </c>
      <c r="C2521" s="8">
        <v>1865</v>
      </c>
      <c r="D2521" s="9">
        <v>4</v>
      </c>
      <c r="E2521" s="9">
        <v>3</v>
      </c>
      <c r="F2521" s="9">
        <v>1</v>
      </c>
      <c r="G2521" s="10">
        <f t="shared" si="157"/>
        <v>0.00214477211796247</v>
      </c>
      <c r="H2521" s="10">
        <f t="shared" si="158"/>
        <v>0.00160857908847185</v>
      </c>
      <c r="I2521" s="10">
        <f t="shared" si="159"/>
        <v>0.000536193029490617</v>
      </c>
      <c r="J2521" s="11">
        <f t="shared" si="160"/>
        <v>41.6347945208075</v>
      </c>
      <c r="K2521" s="11">
        <v>37.2204955867876</v>
      </c>
      <c r="L2521" s="11">
        <v>58.647831834532</v>
      </c>
    </row>
    <row r="2522" s="1" customFormat="1" spans="1:12">
      <c r="A2522" s="7">
        <v>19911126</v>
      </c>
      <c r="B2522" s="7">
        <v>1991.89938398342</v>
      </c>
      <c r="C2522" s="8">
        <v>1996</v>
      </c>
      <c r="D2522" s="9">
        <v>5</v>
      </c>
      <c r="E2522" s="9">
        <v>3</v>
      </c>
      <c r="F2522" s="9">
        <v>3</v>
      </c>
      <c r="G2522" s="10">
        <f t="shared" si="157"/>
        <v>0.00250501002004008</v>
      </c>
      <c r="H2522" s="10">
        <f t="shared" si="158"/>
        <v>0.00150300601202405</v>
      </c>
      <c r="I2522" s="10">
        <f t="shared" si="159"/>
        <v>0.00150300601202405</v>
      </c>
      <c r="J2522" s="11">
        <f t="shared" si="160"/>
        <v>48.6278129892949</v>
      </c>
      <c r="K2522" s="11">
        <v>34.7776674696187</v>
      </c>
      <c r="L2522" s="11">
        <v>164.396101760625</v>
      </c>
    </row>
    <row r="2523" s="1" customFormat="1" spans="1:12">
      <c r="A2523" s="7">
        <v>19911127</v>
      </c>
      <c r="B2523" s="7">
        <v>1991.90212183421</v>
      </c>
      <c r="C2523" s="8">
        <v>2227</v>
      </c>
      <c r="D2523" s="9">
        <v>5</v>
      </c>
      <c r="E2523" s="9">
        <v>5</v>
      </c>
      <c r="F2523" s="9">
        <v>0</v>
      </c>
      <c r="G2523" s="10">
        <f t="shared" si="157"/>
        <v>0.00224517287831163</v>
      </c>
      <c r="H2523" s="10">
        <f t="shared" si="158"/>
        <v>0.00224517287831163</v>
      </c>
      <c r="I2523" s="10">
        <f t="shared" si="159"/>
        <v>0</v>
      </c>
      <c r="J2523" s="11">
        <f t="shared" si="160"/>
        <v>43.5837964645858</v>
      </c>
      <c r="K2523" s="11">
        <v>51.950474681454</v>
      </c>
      <c r="L2523" s="11">
        <v>0</v>
      </c>
    </row>
    <row r="2524" s="1" customFormat="1" spans="1:12">
      <c r="A2524" s="7">
        <v>19911128</v>
      </c>
      <c r="B2524" s="7">
        <v>1991.90485968499</v>
      </c>
      <c r="C2524" s="8">
        <v>2156</v>
      </c>
      <c r="D2524" s="9">
        <v>7</v>
      </c>
      <c r="E2524" s="9">
        <v>4</v>
      </c>
      <c r="F2524" s="9">
        <v>4</v>
      </c>
      <c r="G2524" s="10">
        <f t="shared" si="157"/>
        <v>0.00324675324675325</v>
      </c>
      <c r="H2524" s="10">
        <f t="shared" si="158"/>
        <v>0.00185528756957328</v>
      </c>
      <c r="I2524" s="10">
        <f t="shared" si="159"/>
        <v>0.00185528756957328</v>
      </c>
      <c r="J2524" s="11">
        <f t="shared" si="160"/>
        <v>63.0266978744367</v>
      </c>
      <c r="K2524" s="11">
        <v>42.9290193378843</v>
      </c>
      <c r="L2524" s="11">
        <v>202.928026663084</v>
      </c>
    </row>
    <row r="2525" s="1" customFormat="1" spans="1:12">
      <c r="A2525" s="7">
        <v>19911129</v>
      </c>
      <c r="B2525" s="7">
        <v>1991.90759753578</v>
      </c>
      <c r="C2525" s="8">
        <v>2047</v>
      </c>
      <c r="D2525" s="9">
        <v>3</v>
      </c>
      <c r="E2525" s="9">
        <v>2</v>
      </c>
      <c r="F2525" s="9">
        <v>1</v>
      </c>
      <c r="G2525" s="10">
        <f t="shared" si="157"/>
        <v>0.00146555935515388</v>
      </c>
      <c r="H2525" s="10">
        <f t="shared" si="158"/>
        <v>0.000977039570102589</v>
      </c>
      <c r="I2525" s="10">
        <f t="shared" si="159"/>
        <v>0.000488519785051295</v>
      </c>
      <c r="J2525" s="11">
        <f t="shared" si="160"/>
        <v>28.4497649418562</v>
      </c>
      <c r="K2525" s="11">
        <v>22.6074659727598</v>
      </c>
      <c r="L2525" s="11">
        <v>53.4334178658535</v>
      </c>
    </row>
    <row r="2526" s="1" customFormat="1" spans="1:12">
      <c r="A2526" s="7">
        <v>19911130</v>
      </c>
      <c r="B2526" s="7">
        <v>1991.91033538657</v>
      </c>
      <c r="C2526" s="8">
        <v>1673</v>
      </c>
      <c r="D2526" s="9">
        <v>2</v>
      </c>
      <c r="E2526" s="9">
        <v>2</v>
      </c>
      <c r="F2526" s="9">
        <v>0</v>
      </c>
      <c r="G2526" s="10">
        <f t="shared" si="157"/>
        <v>0.00119545726240287</v>
      </c>
      <c r="H2526" s="10">
        <f t="shared" si="158"/>
        <v>0.00119545726240287</v>
      </c>
      <c r="I2526" s="10">
        <f t="shared" si="159"/>
        <v>0</v>
      </c>
      <c r="J2526" s="11">
        <f t="shared" si="160"/>
        <v>23.2064828993742</v>
      </c>
      <c r="K2526" s="11">
        <v>27.6613764771304</v>
      </c>
      <c r="L2526" s="11">
        <v>0</v>
      </c>
    </row>
    <row r="2527" s="1" customFormat="1" spans="1:12">
      <c r="A2527" s="7">
        <v>19911201</v>
      </c>
      <c r="B2527" s="7">
        <v>1991.91307323735</v>
      </c>
      <c r="C2527" s="8">
        <v>2176</v>
      </c>
      <c r="D2527" s="9">
        <v>4</v>
      </c>
      <c r="E2527" s="9">
        <v>4</v>
      </c>
      <c r="F2527" s="9">
        <v>0</v>
      </c>
      <c r="G2527" s="10">
        <f t="shared" si="157"/>
        <v>0.00183823529411765</v>
      </c>
      <c r="H2527" s="10">
        <f t="shared" si="158"/>
        <v>0.00183823529411765</v>
      </c>
      <c r="I2527" s="10">
        <f t="shared" si="159"/>
        <v>0</v>
      </c>
      <c r="J2527" s="11">
        <f t="shared" si="160"/>
        <v>35.6842333553796</v>
      </c>
      <c r="K2527" s="11">
        <v>42.5344511454405</v>
      </c>
      <c r="L2527" s="11">
        <v>0</v>
      </c>
    </row>
    <row r="2528" s="1" customFormat="1" spans="1:12">
      <c r="A2528" s="7">
        <v>19911202</v>
      </c>
      <c r="B2528" s="7">
        <v>1991.91581108814</v>
      </c>
      <c r="C2528" s="8">
        <v>1727</v>
      </c>
      <c r="D2528" s="9">
        <v>4</v>
      </c>
      <c r="E2528" s="9">
        <v>4</v>
      </c>
      <c r="F2528" s="9">
        <v>0</v>
      </c>
      <c r="G2528" s="10">
        <f t="shared" si="157"/>
        <v>0.00231615518239722</v>
      </c>
      <c r="H2528" s="10">
        <f t="shared" si="158"/>
        <v>0.00231615518239722</v>
      </c>
      <c r="I2528" s="10">
        <f t="shared" si="159"/>
        <v>0</v>
      </c>
      <c r="J2528" s="11">
        <f t="shared" si="160"/>
        <v>44.9617207766682</v>
      </c>
      <c r="K2528" s="11">
        <v>53.5929158613078</v>
      </c>
      <c r="L2528" s="11">
        <v>0</v>
      </c>
    </row>
    <row r="2529" s="1" customFormat="1" spans="1:12">
      <c r="A2529" s="7">
        <v>19911203</v>
      </c>
      <c r="B2529" s="7">
        <v>1991.91854893893</v>
      </c>
      <c r="C2529" s="8">
        <v>2030</v>
      </c>
      <c r="D2529" s="9">
        <v>5</v>
      </c>
      <c r="E2529" s="9">
        <v>3</v>
      </c>
      <c r="F2529" s="9">
        <v>2</v>
      </c>
      <c r="G2529" s="10">
        <f t="shared" si="157"/>
        <v>0.00246305418719212</v>
      </c>
      <c r="H2529" s="10">
        <f t="shared" si="158"/>
        <v>0.00147783251231527</v>
      </c>
      <c r="I2529" s="10">
        <f t="shared" si="159"/>
        <v>0.000985221674876847</v>
      </c>
      <c r="J2529" s="11">
        <f t="shared" si="160"/>
        <v>47.8133570081934</v>
      </c>
      <c r="K2529" s="11">
        <v>34.1951843691423</v>
      </c>
      <c r="L2529" s="11">
        <v>107.761779676258</v>
      </c>
    </row>
    <row r="2530" s="1" customFormat="1" spans="1:12">
      <c r="A2530" s="7">
        <v>19911204</v>
      </c>
      <c r="B2530" s="7">
        <v>1991.92128678971</v>
      </c>
      <c r="C2530" s="8">
        <v>2134</v>
      </c>
      <c r="D2530" s="9">
        <v>2</v>
      </c>
      <c r="E2530" s="9">
        <v>1</v>
      </c>
      <c r="F2530" s="9">
        <v>1</v>
      </c>
      <c r="G2530" s="10">
        <f t="shared" si="157"/>
        <v>0.000937207122774133</v>
      </c>
      <c r="H2530" s="10">
        <f t="shared" si="158"/>
        <v>0.000468603561387067</v>
      </c>
      <c r="I2530" s="10">
        <f t="shared" si="159"/>
        <v>0.000468603561387067</v>
      </c>
      <c r="J2530" s="11">
        <f t="shared" si="160"/>
        <v>18.1932736132395</v>
      </c>
      <c r="K2530" s="11">
        <v>10.8428966368883</v>
      </c>
      <c r="L2530" s="11">
        <v>51.2550170437686</v>
      </c>
    </row>
    <row r="2531" s="1" customFormat="1" spans="1:12">
      <c r="A2531" s="7">
        <v>19911205</v>
      </c>
      <c r="B2531" s="7">
        <v>1991.9240246405</v>
      </c>
      <c r="C2531" s="8">
        <v>2436</v>
      </c>
      <c r="D2531" s="9">
        <v>6</v>
      </c>
      <c r="E2531" s="9">
        <v>6</v>
      </c>
      <c r="F2531" s="9">
        <v>0</v>
      </c>
      <c r="G2531" s="10">
        <f t="shared" si="157"/>
        <v>0.00246305418719212</v>
      </c>
      <c r="H2531" s="10">
        <f t="shared" si="158"/>
        <v>0.00246305418719212</v>
      </c>
      <c r="I2531" s="10">
        <f t="shared" si="159"/>
        <v>0</v>
      </c>
      <c r="J2531" s="11">
        <f t="shared" si="160"/>
        <v>47.8133570081934</v>
      </c>
      <c r="K2531" s="11">
        <v>56.9919739485705</v>
      </c>
      <c r="L2531" s="11">
        <v>0</v>
      </c>
    </row>
    <row r="2532" s="1" customFormat="1" spans="1:12">
      <c r="A2532" s="7">
        <v>19911206</v>
      </c>
      <c r="B2532" s="7">
        <v>1991.92676249129</v>
      </c>
      <c r="C2532" s="8">
        <v>2258</v>
      </c>
      <c r="D2532" s="9">
        <v>6</v>
      </c>
      <c r="E2532" s="9">
        <v>4</v>
      </c>
      <c r="F2532" s="9">
        <v>2</v>
      </c>
      <c r="G2532" s="10">
        <f t="shared" si="157"/>
        <v>0.00265721877767936</v>
      </c>
      <c r="H2532" s="10">
        <f t="shared" si="158"/>
        <v>0.00177147918511957</v>
      </c>
      <c r="I2532" s="10">
        <f t="shared" si="159"/>
        <v>0.000885739592559787</v>
      </c>
      <c r="J2532" s="11">
        <f t="shared" si="160"/>
        <v>51.5825233268198</v>
      </c>
      <c r="K2532" s="11">
        <v>40.9897988009205</v>
      </c>
      <c r="L2532" s="11">
        <v>96.8806079463261</v>
      </c>
    </row>
    <row r="2533" s="1" customFormat="1" spans="1:12">
      <c r="A2533" s="7">
        <v>19911207</v>
      </c>
      <c r="B2533" s="7">
        <v>1991.92950034208</v>
      </c>
      <c r="C2533" s="8">
        <v>1724</v>
      </c>
      <c r="D2533" s="9">
        <v>2</v>
      </c>
      <c r="E2533" s="9">
        <v>2</v>
      </c>
      <c r="F2533" s="9">
        <v>0</v>
      </c>
      <c r="G2533" s="10">
        <f t="shared" si="157"/>
        <v>0.00116009280742459</v>
      </c>
      <c r="H2533" s="10">
        <f t="shared" si="158"/>
        <v>0.00116009280742459</v>
      </c>
      <c r="I2533" s="10">
        <f t="shared" si="159"/>
        <v>0</v>
      </c>
      <c r="J2533" s="11">
        <f t="shared" si="160"/>
        <v>22.519980214996</v>
      </c>
      <c r="K2533" s="11">
        <v>26.8430874978186</v>
      </c>
      <c r="L2533" s="11">
        <v>0</v>
      </c>
    </row>
    <row r="2534" s="1" customFormat="1" spans="1:12">
      <c r="A2534" s="7">
        <v>19911208</v>
      </c>
      <c r="B2534" s="7">
        <v>1991.93223819286</v>
      </c>
      <c r="C2534" s="8">
        <v>2246</v>
      </c>
      <c r="D2534" s="9">
        <v>4</v>
      </c>
      <c r="E2534" s="9">
        <v>3</v>
      </c>
      <c r="F2534" s="9">
        <v>1</v>
      </c>
      <c r="G2534" s="10">
        <f t="shared" si="157"/>
        <v>0.00178094390026714</v>
      </c>
      <c r="H2534" s="10">
        <f t="shared" si="158"/>
        <v>0.00133570792520036</v>
      </c>
      <c r="I2534" s="10">
        <f t="shared" si="159"/>
        <v>0.000445235975066785</v>
      </c>
      <c r="J2534" s="11">
        <f t="shared" si="160"/>
        <v>34.5720800451051</v>
      </c>
      <c r="K2534" s="11">
        <v>30.9066002980227</v>
      </c>
      <c r="L2534" s="11">
        <v>48.6991123648273</v>
      </c>
    </row>
    <row r="2535" s="1" customFormat="1" spans="1:12">
      <c r="A2535" s="7">
        <v>19911209</v>
      </c>
      <c r="B2535" s="7">
        <v>1991.93497604365</v>
      </c>
      <c r="C2535" s="8">
        <v>1890</v>
      </c>
      <c r="D2535" s="9">
        <v>9</v>
      </c>
      <c r="E2535" s="9">
        <v>8</v>
      </c>
      <c r="F2535" s="9">
        <v>2</v>
      </c>
      <c r="G2535" s="10">
        <f t="shared" si="157"/>
        <v>0.00476190476190476</v>
      </c>
      <c r="H2535" s="10">
        <f t="shared" si="158"/>
        <v>0.00423280423280423</v>
      </c>
      <c r="I2535" s="10">
        <f t="shared" si="159"/>
        <v>0.00105820105820106</v>
      </c>
      <c r="J2535" s="11">
        <f t="shared" si="160"/>
        <v>92.4391568825072</v>
      </c>
      <c r="K2535" s="11">
        <v>97.9417626375434</v>
      </c>
      <c r="L2535" s="11">
        <v>115.744133726352</v>
      </c>
    </row>
    <row r="2536" s="1" customFormat="1" spans="1:12">
      <c r="A2536" s="7">
        <v>19911210</v>
      </c>
      <c r="B2536" s="7">
        <v>1991.93771389444</v>
      </c>
      <c r="C2536" s="8">
        <v>2150</v>
      </c>
      <c r="D2536" s="9">
        <v>9</v>
      </c>
      <c r="E2536" s="9">
        <v>9</v>
      </c>
      <c r="F2536" s="9">
        <v>0</v>
      </c>
      <c r="G2536" s="10">
        <f t="shared" si="157"/>
        <v>0.00418604651162791</v>
      </c>
      <c r="H2536" s="10">
        <f t="shared" si="158"/>
        <v>0.00418604651162791</v>
      </c>
      <c r="I2536" s="10">
        <f t="shared" si="159"/>
        <v>0</v>
      </c>
      <c r="J2536" s="11">
        <f t="shared" si="160"/>
        <v>81.2604681432273</v>
      </c>
      <c r="K2536" s="11">
        <v>96.85984781771</v>
      </c>
      <c r="L2536" s="11">
        <v>0</v>
      </c>
    </row>
    <row r="2537" s="1" customFormat="1" spans="1:12">
      <c r="A2537" s="7">
        <v>19911211</v>
      </c>
      <c r="B2537" s="7">
        <v>1991.94045174522</v>
      </c>
      <c r="C2537" s="8">
        <v>2314</v>
      </c>
      <c r="D2537" s="9">
        <v>7</v>
      </c>
      <c r="E2537" s="9">
        <v>7</v>
      </c>
      <c r="F2537" s="9">
        <v>0</v>
      </c>
      <c r="G2537" s="10">
        <f t="shared" si="157"/>
        <v>0.00302506482281763</v>
      </c>
      <c r="H2537" s="10">
        <f t="shared" si="158"/>
        <v>0.00302506482281763</v>
      </c>
      <c r="I2537" s="10">
        <f t="shared" si="159"/>
        <v>0</v>
      </c>
      <c r="J2537" s="11">
        <f t="shared" si="160"/>
        <v>58.7232327646005</v>
      </c>
      <c r="K2537" s="11">
        <v>69.9961927233524</v>
      </c>
      <c r="L2537" s="11">
        <v>0</v>
      </c>
    </row>
    <row r="2538" s="1" customFormat="1" spans="1:12">
      <c r="A2538" s="7">
        <v>19911212</v>
      </c>
      <c r="B2538" s="7">
        <v>1991.94318959601</v>
      </c>
      <c r="C2538" s="8">
        <v>2531</v>
      </c>
      <c r="D2538" s="9">
        <v>4</v>
      </c>
      <c r="E2538" s="9">
        <v>3</v>
      </c>
      <c r="F2538" s="9">
        <v>1</v>
      </c>
      <c r="G2538" s="10">
        <f t="shared" si="157"/>
        <v>0.00158040300276571</v>
      </c>
      <c r="H2538" s="10">
        <f t="shared" si="158"/>
        <v>0.00118530225207428</v>
      </c>
      <c r="I2538" s="10">
        <f t="shared" si="159"/>
        <v>0.000395100750691426</v>
      </c>
      <c r="J2538" s="11">
        <f t="shared" si="160"/>
        <v>30.6791354331513</v>
      </c>
      <c r="K2538" s="11">
        <v>27.4264023189881</v>
      </c>
      <c r="L2538" s="11">
        <v>43.2154114466227</v>
      </c>
    </row>
    <row r="2539" s="1" customFormat="1" spans="1:12">
      <c r="A2539" s="7">
        <v>19911213</v>
      </c>
      <c r="B2539" s="7">
        <v>1991.9459274468</v>
      </c>
      <c r="C2539" s="8">
        <v>2350</v>
      </c>
      <c r="D2539" s="9">
        <v>3</v>
      </c>
      <c r="E2539" s="9">
        <v>3</v>
      </c>
      <c r="F2539" s="9">
        <v>0</v>
      </c>
      <c r="G2539" s="10">
        <f t="shared" si="157"/>
        <v>0.00127659574468085</v>
      </c>
      <c r="H2539" s="10">
        <f t="shared" si="158"/>
        <v>0.00127659574468085</v>
      </c>
      <c r="I2539" s="10">
        <f t="shared" si="159"/>
        <v>0</v>
      </c>
      <c r="J2539" s="11">
        <f t="shared" si="160"/>
        <v>24.7815612067998</v>
      </c>
      <c r="K2539" s="11">
        <v>29.5388188380251</v>
      </c>
      <c r="L2539" s="11">
        <v>0</v>
      </c>
    </row>
    <row r="2540" s="1" customFormat="1" spans="1:12">
      <c r="A2540" s="7">
        <v>19911214</v>
      </c>
      <c r="B2540" s="7">
        <v>1991.94866529759</v>
      </c>
      <c r="C2540" s="8">
        <v>1665</v>
      </c>
      <c r="D2540" s="9">
        <v>6</v>
      </c>
      <c r="E2540" s="9">
        <v>6</v>
      </c>
      <c r="F2540" s="9">
        <v>0</v>
      </c>
      <c r="G2540" s="10">
        <f t="shared" si="157"/>
        <v>0.0036036036036036</v>
      </c>
      <c r="H2540" s="10">
        <f t="shared" si="158"/>
        <v>0.0036036036036036</v>
      </c>
      <c r="I2540" s="10">
        <f t="shared" si="159"/>
        <v>0</v>
      </c>
      <c r="J2540" s="11">
        <f t="shared" si="160"/>
        <v>69.9539565597352</v>
      </c>
      <c r="K2540" s="11">
        <v>83.3828519752059</v>
      </c>
      <c r="L2540" s="11">
        <v>0</v>
      </c>
    </row>
    <row r="2541" s="1" customFormat="1" spans="1:12">
      <c r="A2541" s="7">
        <v>19911215</v>
      </c>
      <c r="B2541" s="7">
        <v>1991.95140314837</v>
      </c>
      <c r="C2541" s="8">
        <v>2322</v>
      </c>
      <c r="D2541" s="9">
        <v>8</v>
      </c>
      <c r="E2541" s="9">
        <v>7</v>
      </c>
      <c r="F2541" s="9">
        <v>1</v>
      </c>
      <c r="G2541" s="10">
        <f t="shared" si="157"/>
        <v>0.00344530577088717</v>
      </c>
      <c r="H2541" s="10">
        <f t="shared" si="158"/>
        <v>0.00301464254952627</v>
      </c>
      <c r="I2541" s="10">
        <f t="shared" si="159"/>
        <v>0.000430663221360896</v>
      </c>
      <c r="J2541" s="11">
        <f t="shared" si="160"/>
        <v>66.8810437392817</v>
      </c>
      <c r="K2541" s="11">
        <v>69.7550344366225</v>
      </c>
      <c r="L2541" s="11">
        <v>47.1051707025849</v>
      </c>
    </row>
    <row r="2542" s="1" customFormat="1" spans="1:12">
      <c r="A2542" s="7">
        <v>19911216</v>
      </c>
      <c r="B2542" s="7">
        <v>1991.95414099916</v>
      </c>
      <c r="C2542" s="8">
        <v>1752</v>
      </c>
      <c r="D2542" s="9">
        <v>2</v>
      </c>
      <c r="E2542" s="9">
        <v>2</v>
      </c>
      <c r="F2542" s="9">
        <v>0</v>
      </c>
      <c r="G2542" s="10">
        <f t="shared" si="157"/>
        <v>0.00114155251141553</v>
      </c>
      <c r="H2542" s="10">
        <f t="shared" si="158"/>
        <v>0.00114155251141553</v>
      </c>
      <c r="I2542" s="10">
        <f t="shared" si="159"/>
        <v>0</v>
      </c>
      <c r="J2542" s="11">
        <f t="shared" si="160"/>
        <v>22.1600718553956</v>
      </c>
      <c r="K2542" s="11">
        <v>26.4140883825566</v>
      </c>
      <c r="L2542" s="11">
        <v>0</v>
      </c>
    </row>
    <row r="2543" s="1" customFormat="1" spans="1:12">
      <c r="A2543" s="7">
        <v>19911217</v>
      </c>
      <c r="B2543" s="7">
        <v>1991.95687884995</v>
      </c>
      <c r="C2543" s="8">
        <v>2035</v>
      </c>
      <c r="D2543" s="9">
        <v>2</v>
      </c>
      <c r="E2543" s="9">
        <v>1</v>
      </c>
      <c r="F2543" s="9">
        <v>1</v>
      </c>
      <c r="G2543" s="10">
        <f t="shared" si="157"/>
        <v>0.000982800982800983</v>
      </c>
      <c r="H2543" s="10">
        <f t="shared" si="158"/>
        <v>0.000491400491400491</v>
      </c>
      <c r="I2543" s="10">
        <f t="shared" si="159"/>
        <v>0.000491400491400491</v>
      </c>
      <c r="J2543" s="11">
        <f t="shared" si="160"/>
        <v>19.0783517890187</v>
      </c>
      <c r="K2543" s="11">
        <v>11.3703889057099</v>
      </c>
      <c r="L2543" s="11">
        <v>53.7485043594114</v>
      </c>
    </row>
    <row r="2544" s="1" customFormat="1" spans="1:12">
      <c r="A2544" s="7">
        <v>19911218</v>
      </c>
      <c r="B2544" s="7">
        <v>1991.95961670073</v>
      </c>
      <c r="C2544" s="8">
        <v>2084</v>
      </c>
      <c r="D2544" s="9">
        <v>5</v>
      </c>
      <c r="E2544" s="9">
        <v>4</v>
      </c>
      <c r="F2544" s="9">
        <v>1</v>
      </c>
      <c r="G2544" s="10">
        <f t="shared" si="157"/>
        <v>0.00239923224568138</v>
      </c>
      <c r="H2544" s="10">
        <f t="shared" si="158"/>
        <v>0.00191938579654511</v>
      </c>
      <c r="I2544" s="10">
        <f t="shared" si="159"/>
        <v>0.000479846449136276</v>
      </c>
      <c r="J2544" s="11">
        <f t="shared" si="160"/>
        <v>46.5744312507834</v>
      </c>
      <c r="K2544" s="11">
        <v>44.4121716374657</v>
      </c>
      <c r="L2544" s="11">
        <v>52.4847439402122</v>
      </c>
    </row>
    <row r="2545" s="1" customFormat="1" spans="1:12">
      <c r="A2545" s="7">
        <v>19911219</v>
      </c>
      <c r="B2545" s="7">
        <v>1991.96235455152</v>
      </c>
      <c r="C2545" s="8">
        <v>2445</v>
      </c>
      <c r="D2545" s="9">
        <v>4</v>
      </c>
      <c r="E2545" s="9">
        <v>4</v>
      </c>
      <c r="F2545" s="9">
        <v>0</v>
      </c>
      <c r="G2545" s="10">
        <f t="shared" si="157"/>
        <v>0.0016359918200409</v>
      </c>
      <c r="H2545" s="10">
        <f t="shared" si="158"/>
        <v>0.0016359918200409</v>
      </c>
      <c r="I2545" s="10">
        <f t="shared" si="159"/>
        <v>0</v>
      </c>
      <c r="J2545" s="11">
        <f t="shared" si="160"/>
        <v>31.7582379473644</v>
      </c>
      <c r="K2545" s="11">
        <v>37.8547916942652</v>
      </c>
      <c r="L2545" s="11">
        <v>0</v>
      </c>
    </row>
    <row r="2546" s="1" customFormat="1" spans="1:12">
      <c r="A2546" s="7">
        <v>19911220</v>
      </c>
      <c r="B2546" s="7">
        <v>1991.96509240231</v>
      </c>
      <c r="C2546" s="8">
        <v>2298</v>
      </c>
      <c r="D2546" s="9">
        <v>4</v>
      </c>
      <c r="E2546" s="9">
        <v>4</v>
      </c>
      <c r="F2546" s="9">
        <v>0</v>
      </c>
      <c r="G2546" s="10">
        <f t="shared" si="157"/>
        <v>0.00174064403829417</v>
      </c>
      <c r="H2546" s="10">
        <f t="shared" si="158"/>
        <v>0.00174064403829417</v>
      </c>
      <c r="I2546" s="10">
        <f t="shared" si="159"/>
        <v>0</v>
      </c>
      <c r="J2546" s="11">
        <f t="shared" si="160"/>
        <v>33.7897701398199</v>
      </c>
      <c r="K2546" s="11">
        <v>40.2763123117835</v>
      </c>
      <c r="L2546" s="11">
        <v>0</v>
      </c>
    </row>
    <row r="2547" s="1" customFormat="1" spans="1:12">
      <c r="A2547" s="7">
        <v>19911221</v>
      </c>
      <c r="B2547" s="7">
        <v>1991.9678302531</v>
      </c>
      <c r="C2547" s="8">
        <v>1676</v>
      </c>
      <c r="D2547" s="9">
        <v>2</v>
      </c>
      <c r="E2547" s="9">
        <v>2</v>
      </c>
      <c r="F2547" s="9">
        <v>0</v>
      </c>
      <c r="G2547" s="10">
        <f t="shared" si="157"/>
        <v>0.00119331742243437</v>
      </c>
      <c r="H2547" s="10">
        <f t="shared" si="158"/>
        <v>0.00119331742243437</v>
      </c>
      <c r="I2547" s="10">
        <f t="shared" si="159"/>
        <v>0</v>
      </c>
      <c r="J2547" s="11">
        <f t="shared" si="160"/>
        <v>23.1649438488383</v>
      </c>
      <c r="K2547" s="11">
        <v>27.6118632734124</v>
      </c>
      <c r="L2547" s="11">
        <v>0</v>
      </c>
    </row>
    <row r="2548" s="1" customFormat="1" spans="1:12">
      <c r="A2548" s="7">
        <v>19911222</v>
      </c>
      <c r="B2548" s="7">
        <v>1991.97056810388</v>
      </c>
      <c r="C2548" s="8">
        <v>2096</v>
      </c>
      <c r="D2548" s="9">
        <v>5</v>
      </c>
      <c r="E2548" s="9">
        <v>5</v>
      </c>
      <c r="F2548" s="9">
        <v>0</v>
      </c>
      <c r="G2548" s="10">
        <f t="shared" si="157"/>
        <v>0.00238549618320611</v>
      </c>
      <c r="H2548" s="10">
        <f t="shared" si="158"/>
        <v>0.00238549618320611</v>
      </c>
      <c r="I2548" s="10">
        <f t="shared" si="159"/>
        <v>0</v>
      </c>
      <c r="J2548" s="11">
        <f t="shared" si="160"/>
        <v>46.3077837436224</v>
      </c>
      <c r="K2548" s="11">
        <v>55.1973793490449</v>
      </c>
      <c r="L2548" s="11">
        <v>0</v>
      </c>
    </row>
    <row r="2549" s="1" customFormat="1" spans="1:12">
      <c r="A2549" s="7">
        <v>19911223</v>
      </c>
      <c r="B2549" s="7">
        <v>1991.97330595467</v>
      </c>
      <c r="C2549" s="8">
        <v>1765</v>
      </c>
      <c r="D2549" s="9">
        <v>4</v>
      </c>
      <c r="E2549" s="9">
        <v>4</v>
      </c>
      <c r="F2549" s="9">
        <v>0</v>
      </c>
      <c r="G2549" s="10">
        <f t="shared" si="157"/>
        <v>0.00226628895184136</v>
      </c>
      <c r="H2549" s="10">
        <f t="shared" si="158"/>
        <v>0.00226628895184136</v>
      </c>
      <c r="I2549" s="10">
        <f t="shared" si="159"/>
        <v>0</v>
      </c>
      <c r="J2549" s="11">
        <f t="shared" si="160"/>
        <v>43.9937063916748</v>
      </c>
      <c r="K2549" s="11">
        <v>52.43907404673</v>
      </c>
      <c r="L2549" s="11">
        <v>0</v>
      </c>
    </row>
    <row r="2550" s="1" customFormat="1" spans="1:12">
      <c r="A2550" s="7">
        <v>19911224</v>
      </c>
      <c r="B2550" s="7">
        <v>1991.97604380546</v>
      </c>
      <c r="C2550" s="8">
        <v>1794</v>
      </c>
      <c r="D2550" s="9">
        <v>5</v>
      </c>
      <c r="E2550" s="9">
        <v>5</v>
      </c>
      <c r="F2550" s="9">
        <v>0</v>
      </c>
      <c r="G2550" s="10">
        <f t="shared" si="157"/>
        <v>0.00278706800445931</v>
      </c>
      <c r="H2550" s="10">
        <f t="shared" si="158"/>
        <v>0.00278706800445931</v>
      </c>
      <c r="I2550" s="10">
        <f t="shared" si="159"/>
        <v>0</v>
      </c>
      <c r="J2550" s="11">
        <f t="shared" si="160"/>
        <v>54.1031854663504</v>
      </c>
      <c r="K2550" s="11">
        <v>64.489245883834</v>
      </c>
      <c r="L2550" s="11">
        <v>0</v>
      </c>
    </row>
    <row r="2551" s="1" customFormat="1" spans="1:12">
      <c r="A2551" s="7">
        <v>19911225</v>
      </c>
      <c r="B2551" s="7">
        <v>1991.97878165624</v>
      </c>
      <c r="C2551" s="8">
        <v>1063</v>
      </c>
      <c r="D2551" s="9">
        <v>1</v>
      </c>
      <c r="E2551" s="9">
        <v>0</v>
      </c>
      <c r="F2551" s="9">
        <v>1</v>
      </c>
      <c r="G2551" s="10">
        <f t="shared" si="157"/>
        <v>0.000940733772342427</v>
      </c>
      <c r="H2551" s="10">
        <f t="shared" si="158"/>
        <v>0</v>
      </c>
      <c r="I2551" s="10">
        <f t="shared" si="159"/>
        <v>0.000940733772342427</v>
      </c>
      <c r="J2551" s="11">
        <f t="shared" si="160"/>
        <v>18.2617337209092</v>
      </c>
      <c r="K2551" s="11">
        <v>0</v>
      </c>
      <c r="L2551" s="11">
        <v>102.895772691818</v>
      </c>
    </row>
    <row r="2552" s="1" customFormat="1" spans="1:12">
      <c r="A2552" s="7">
        <v>19911226</v>
      </c>
      <c r="B2552" s="7">
        <v>1991.98151950703</v>
      </c>
      <c r="C2552" s="8">
        <v>1517</v>
      </c>
      <c r="D2552" s="9">
        <v>2</v>
      </c>
      <c r="E2552" s="9">
        <v>1</v>
      </c>
      <c r="F2552" s="9">
        <v>1</v>
      </c>
      <c r="G2552" s="10">
        <f t="shared" si="157"/>
        <v>0.001318391562294</v>
      </c>
      <c r="H2552" s="10">
        <f t="shared" si="158"/>
        <v>0.000659195781147001</v>
      </c>
      <c r="I2552" s="10">
        <f t="shared" si="159"/>
        <v>0.000659195781147001</v>
      </c>
      <c r="J2552" s="11">
        <f t="shared" si="160"/>
        <v>25.5929109364885</v>
      </c>
      <c r="K2552" s="11">
        <v>15.2529607271718</v>
      </c>
      <c r="L2552" s="11">
        <v>72.1016521894543</v>
      </c>
    </row>
    <row r="2553" s="1" customFormat="1" spans="1:12">
      <c r="A2553" s="7">
        <v>19911227</v>
      </c>
      <c r="B2553" s="7">
        <v>1991.98425735782</v>
      </c>
      <c r="C2553" s="8">
        <v>1816</v>
      </c>
      <c r="D2553" s="9">
        <v>5</v>
      </c>
      <c r="E2553" s="9">
        <v>5</v>
      </c>
      <c r="F2553" s="9">
        <v>0</v>
      </c>
      <c r="G2553" s="10">
        <f t="shared" si="157"/>
        <v>0.00275330396475771</v>
      </c>
      <c r="H2553" s="10">
        <f t="shared" si="158"/>
        <v>0.00275330396475771</v>
      </c>
      <c r="I2553" s="10">
        <f t="shared" si="159"/>
        <v>0</v>
      </c>
      <c r="J2553" s="11">
        <f t="shared" si="160"/>
        <v>53.4477504001281</v>
      </c>
      <c r="K2553" s="11">
        <v>63.7079884997787</v>
      </c>
      <c r="L2553" s="11">
        <v>0</v>
      </c>
    </row>
    <row r="2554" s="1" customFormat="1" spans="1:12">
      <c r="A2554" s="7">
        <v>19911228</v>
      </c>
      <c r="B2554" s="7">
        <v>1991.9869952086</v>
      </c>
      <c r="C2554" s="8">
        <v>1439</v>
      </c>
      <c r="D2554" s="9">
        <v>4</v>
      </c>
      <c r="E2554" s="9">
        <v>3</v>
      </c>
      <c r="F2554" s="9">
        <v>1</v>
      </c>
      <c r="G2554" s="10">
        <f t="shared" si="157"/>
        <v>0.00277970813064628</v>
      </c>
      <c r="H2554" s="10">
        <f t="shared" si="158"/>
        <v>0.00208478109798471</v>
      </c>
      <c r="I2554" s="10">
        <f t="shared" si="159"/>
        <v>0.000694927032661571</v>
      </c>
      <c r="J2554" s="11">
        <f t="shared" si="160"/>
        <v>53.9603139550424</v>
      </c>
      <c r="K2554" s="11">
        <v>48.2392107500756</v>
      </c>
      <c r="L2554" s="11">
        <v>76.0098723915234</v>
      </c>
    </row>
    <row r="2555" s="1" customFormat="1" spans="1:12">
      <c r="A2555" s="7">
        <v>19911229</v>
      </c>
      <c r="B2555" s="7">
        <v>1991.98973305939</v>
      </c>
      <c r="C2555" s="8">
        <v>1975</v>
      </c>
      <c r="D2555" s="9">
        <v>8</v>
      </c>
      <c r="E2555" s="9">
        <v>8</v>
      </c>
      <c r="F2555" s="9">
        <v>0</v>
      </c>
      <c r="G2555" s="10">
        <f t="shared" si="157"/>
        <v>0.00405063291139241</v>
      </c>
      <c r="H2555" s="10">
        <f t="shared" si="158"/>
        <v>0.00405063291139241</v>
      </c>
      <c r="I2555" s="10">
        <f t="shared" si="159"/>
        <v>0</v>
      </c>
      <c r="J2555" s="11">
        <f t="shared" si="160"/>
        <v>78.6317891456264</v>
      </c>
      <c r="K2555" s="11">
        <v>93.7265475366871</v>
      </c>
      <c r="L2555" s="11">
        <v>0</v>
      </c>
    </row>
    <row r="2556" s="1" customFormat="1" spans="1:12">
      <c r="A2556" s="7">
        <v>19911230</v>
      </c>
      <c r="B2556" s="7">
        <v>1991.99247091018</v>
      </c>
      <c r="C2556" s="8">
        <v>1528</v>
      </c>
      <c r="D2556" s="9">
        <v>5</v>
      </c>
      <c r="E2556" s="9">
        <v>4</v>
      </c>
      <c r="F2556" s="9">
        <v>1</v>
      </c>
      <c r="G2556" s="10">
        <f t="shared" si="157"/>
        <v>0.00327225130890052</v>
      </c>
      <c r="H2556" s="10">
        <f t="shared" si="158"/>
        <v>0.00261780104712042</v>
      </c>
      <c r="I2556" s="10">
        <f t="shared" si="159"/>
        <v>0.000654450261780105</v>
      </c>
      <c r="J2556" s="11">
        <f t="shared" si="160"/>
        <v>63.5216719415135</v>
      </c>
      <c r="K2556" s="11">
        <v>60.5726215264912</v>
      </c>
      <c r="L2556" s="11">
        <v>71.5825957928025</v>
      </c>
    </row>
    <row r="2557" s="1" customFormat="1" spans="1:12">
      <c r="A2557" s="7">
        <v>19911231</v>
      </c>
      <c r="B2557" s="7">
        <v>1991.99520876097</v>
      </c>
      <c r="C2557" s="8">
        <v>1725</v>
      </c>
      <c r="D2557" s="9">
        <v>2</v>
      </c>
      <c r="E2557" s="9">
        <v>2</v>
      </c>
      <c r="F2557" s="9">
        <v>0</v>
      </c>
      <c r="G2557" s="10">
        <f t="shared" si="157"/>
        <v>0.00115942028985507</v>
      </c>
      <c r="H2557" s="10">
        <f t="shared" si="158"/>
        <v>0.00115942028985507</v>
      </c>
      <c r="I2557" s="10">
        <f t="shared" si="159"/>
        <v>0</v>
      </c>
      <c r="J2557" s="11">
        <f t="shared" si="160"/>
        <v>22.5069251540018</v>
      </c>
      <c r="K2557" s="11">
        <v>26.8275262876749</v>
      </c>
      <c r="L2557" s="11">
        <v>0</v>
      </c>
    </row>
    <row r="2558" s="1" customFormat="1" spans="1:12">
      <c r="A2558" s="7">
        <v>19920101</v>
      </c>
      <c r="B2558" s="7">
        <v>1991.99794661175</v>
      </c>
      <c r="C2558" s="8">
        <v>1508</v>
      </c>
      <c r="D2558" s="9">
        <v>8</v>
      </c>
      <c r="E2558" s="9">
        <v>8</v>
      </c>
      <c r="F2558" s="9">
        <v>0</v>
      </c>
      <c r="G2558" s="10">
        <f t="shared" si="157"/>
        <v>0.00530503978779841</v>
      </c>
      <c r="H2558" s="10">
        <f t="shared" si="158"/>
        <v>0.00530503978779841</v>
      </c>
      <c r="I2558" s="10">
        <f t="shared" si="159"/>
        <v>0</v>
      </c>
      <c r="J2558" s="11">
        <f t="shared" si="160"/>
        <v>102.98261509457</v>
      </c>
      <c r="K2558" s="11">
        <v>122.751943889229</v>
      </c>
      <c r="L2558" s="11">
        <v>0</v>
      </c>
    </row>
    <row r="2559" s="1" customFormat="1" spans="1:12">
      <c r="A2559" s="7">
        <v>19920102</v>
      </c>
      <c r="B2559" s="7">
        <v>1992.00068446254</v>
      </c>
      <c r="C2559" s="8">
        <v>1826</v>
      </c>
      <c r="D2559" s="9">
        <v>7</v>
      </c>
      <c r="E2559" s="9">
        <v>7</v>
      </c>
      <c r="F2559" s="9">
        <v>0</v>
      </c>
      <c r="G2559" s="10">
        <f t="shared" si="157"/>
        <v>0.00383351588170865</v>
      </c>
      <c r="H2559" s="10">
        <f t="shared" si="158"/>
        <v>0.00383351588170865</v>
      </c>
      <c r="I2559" s="10">
        <f t="shared" si="159"/>
        <v>0</v>
      </c>
      <c r="J2559" s="11">
        <f t="shared" si="160"/>
        <v>74.4170649601783</v>
      </c>
      <c r="K2559" s="11">
        <v>88.7027327282789</v>
      </c>
      <c r="L2559" s="11">
        <v>0</v>
      </c>
    </row>
    <row r="2560" s="1" customFormat="1" spans="1:12">
      <c r="A2560" s="7">
        <v>19920103</v>
      </c>
      <c r="B2560" s="7">
        <v>1992.00342231333</v>
      </c>
      <c r="C2560" s="8">
        <v>2001</v>
      </c>
      <c r="D2560" s="9">
        <v>4</v>
      </c>
      <c r="E2560" s="9">
        <v>4</v>
      </c>
      <c r="F2560" s="9">
        <v>0</v>
      </c>
      <c r="G2560" s="10">
        <f t="shared" si="157"/>
        <v>0.00199900049975012</v>
      </c>
      <c r="H2560" s="10">
        <f t="shared" si="158"/>
        <v>0.00199900049975012</v>
      </c>
      <c r="I2560" s="10">
        <f t="shared" si="159"/>
        <v>0</v>
      </c>
      <c r="J2560" s="11">
        <f t="shared" si="160"/>
        <v>38.8050433689685</v>
      </c>
      <c r="K2560" s="11">
        <v>46.254355668405</v>
      </c>
      <c r="L2560" s="11">
        <v>0</v>
      </c>
    </row>
    <row r="2561" s="1" customFormat="1" spans="1:12">
      <c r="A2561" s="7">
        <v>19920104</v>
      </c>
      <c r="B2561" s="7">
        <v>1992.00616016411</v>
      </c>
      <c r="C2561" s="8">
        <v>1480</v>
      </c>
      <c r="D2561" s="9">
        <v>4</v>
      </c>
      <c r="E2561" s="9">
        <v>4</v>
      </c>
      <c r="F2561" s="9">
        <v>0</v>
      </c>
      <c r="G2561" s="10">
        <f t="shared" si="157"/>
        <v>0.0027027027027027</v>
      </c>
      <c r="H2561" s="10">
        <f t="shared" si="158"/>
        <v>0.0027027027027027</v>
      </c>
      <c r="I2561" s="10">
        <f t="shared" si="159"/>
        <v>0</v>
      </c>
      <c r="J2561" s="11">
        <f t="shared" si="160"/>
        <v>52.4654674198014</v>
      </c>
      <c r="K2561" s="11">
        <v>62.5371389814044</v>
      </c>
      <c r="L2561" s="11">
        <v>0</v>
      </c>
    </row>
    <row r="2562" s="1" customFormat="1" spans="1:12">
      <c r="A2562" s="7">
        <v>19920105</v>
      </c>
      <c r="B2562" s="7">
        <v>1992.0088980149</v>
      </c>
      <c r="C2562" s="8">
        <v>2049</v>
      </c>
      <c r="D2562" s="9">
        <v>2</v>
      </c>
      <c r="E2562" s="9">
        <v>2</v>
      </c>
      <c r="F2562" s="9">
        <v>0</v>
      </c>
      <c r="G2562" s="10">
        <f t="shared" si="157"/>
        <v>0.000976085895558809</v>
      </c>
      <c r="H2562" s="10">
        <f t="shared" si="158"/>
        <v>0.000976085895558809</v>
      </c>
      <c r="I2562" s="10">
        <f t="shared" si="159"/>
        <v>0</v>
      </c>
      <c r="J2562" s="11">
        <f t="shared" si="160"/>
        <v>18.9479970183763</v>
      </c>
      <c r="K2562" s="11">
        <v>22.5853991440894</v>
      </c>
      <c r="L2562" s="11">
        <v>0</v>
      </c>
    </row>
    <row r="2563" s="1" customFormat="1" spans="1:12">
      <c r="A2563" s="7">
        <v>19920106</v>
      </c>
      <c r="B2563" s="7">
        <v>1992.01163586569</v>
      </c>
      <c r="C2563" s="8">
        <v>1678</v>
      </c>
      <c r="D2563" s="9">
        <v>4</v>
      </c>
      <c r="E2563" s="9">
        <v>4</v>
      </c>
      <c r="F2563" s="9">
        <v>0</v>
      </c>
      <c r="G2563" s="10">
        <f t="shared" ref="G2563:G2626" si="161">D2563/$C2563</f>
        <v>0.00238379022646007</v>
      </c>
      <c r="H2563" s="10">
        <f t="shared" ref="H2563:H2626" si="162">E2563/$C2563</f>
        <v>0.00238379022646007</v>
      </c>
      <c r="I2563" s="10">
        <f t="shared" ref="I2563:I2626" si="163">F2563/$C2563</f>
        <v>0</v>
      </c>
      <c r="J2563" s="11">
        <f t="shared" ref="J2563:J2626" si="164">G2563/AVERAGE(G$5480:G$9132)*100</f>
        <v>46.2746673309333</v>
      </c>
      <c r="K2563" s="11">
        <v>55.1579056570194</v>
      </c>
      <c r="L2563" s="11">
        <v>0</v>
      </c>
    </row>
    <row r="2564" s="1" customFormat="1" spans="1:12">
      <c r="A2564" s="7">
        <v>19920107</v>
      </c>
      <c r="B2564" s="7">
        <v>1992.01437371648</v>
      </c>
      <c r="C2564" s="8">
        <v>1966</v>
      </c>
      <c r="D2564" s="9">
        <v>4</v>
      </c>
      <c r="E2564" s="9">
        <v>2</v>
      </c>
      <c r="F2564" s="9">
        <v>2</v>
      </c>
      <c r="G2564" s="10">
        <f t="shared" si="161"/>
        <v>0.00203458799593082</v>
      </c>
      <c r="H2564" s="10">
        <f t="shared" si="162"/>
        <v>0.00101729399796541</v>
      </c>
      <c r="I2564" s="10">
        <f t="shared" si="163"/>
        <v>0.00101729399796541</v>
      </c>
      <c r="J2564" s="11">
        <f t="shared" si="164"/>
        <v>39.4958757788942</v>
      </c>
      <c r="K2564" s="11">
        <v>23.5389027702132</v>
      </c>
      <c r="L2564" s="11">
        <v>111.26979284985</v>
      </c>
    </row>
    <row r="2565" s="1" customFormat="1" spans="1:12">
      <c r="A2565" s="7">
        <v>19920108</v>
      </c>
      <c r="B2565" s="7">
        <v>1992.01711156726</v>
      </c>
      <c r="C2565" s="8">
        <v>2050</v>
      </c>
      <c r="D2565" s="9">
        <v>2</v>
      </c>
      <c r="E2565" s="9">
        <v>2</v>
      </c>
      <c r="F2565" s="9">
        <v>0</v>
      </c>
      <c r="G2565" s="10">
        <f t="shared" si="161"/>
        <v>0.000975609756097561</v>
      </c>
      <c r="H2565" s="10">
        <f t="shared" si="162"/>
        <v>0.000975609756097561</v>
      </c>
      <c r="I2565" s="10">
        <f t="shared" si="163"/>
        <v>0</v>
      </c>
      <c r="J2565" s="11">
        <f t="shared" si="164"/>
        <v>18.9387540930015</v>
      </c>
      <c r="K2565" s="11">
        <v>22.5743818762143</v>
      </c>
      <c r="L2565" s="11">
        <v>0</v>
      </c>
    </row>
    <row r="2566" s="1" customFormat="1" spans="1:12">
      <c r="A2566" s="7">
        <v>19920109</v>
      </c>
      <c r="B2566" s="7">
        <v>1992.01984941805</v>
      </c>
      <c r="C2566" s="8">
        <v>2416</v>
      </c>
      <c r="D2566" s="9">
        <v>1</v>
      </c>
      <c r="E2566" s="9">
        <v>1</v>
      </c>
      <c r="F2566" s="9">
        <v>0</v>
      </c>
      <c r="G2566" s="10">
        <f t="shared" si="161"/>
        <v>0.000413907284768212</v>
      </c>
      <c r="H2566" s="10">
        <f t="shared" si="162"/>
        <v>0.000413907284768212</v>
      </c>
      <c r="I2566" s="10">
        <f t="shared" si="163"/>
        <v>0</v>
      </c>
      <c r="J2566" s="11">
        <f t="shared" si="164"/>
        <v>8.03486049061528</v>
      </c>
      <c r="K2566" s="11">
        <v>9.5772936353972</v>
      </c>
      <c r="L2566" s="11">
        <v>0</v>
      </c>
    </row>
    <row r="2567" s="1" customFormat="1" spans="1:12">
      <c r="A2567" s="7">
        <v>19920110</v>
      </c>
      <c r="B2567" s="7">
        <v>1992.02258726884</v>
      </c>
      <c r="C2567" s="8">
        <v>2251</v>
      </c>
      <c r="D2567" s="9">
        <v>5</v>
      </c>
      <c r="E2567" s="9">
        <v>5</v>
      </c>
      <c r="F2567" s="9">
        <v>0</v>
      </c>
      <c r="G2567" s="10">
        <f t="shared" si="161"/>
        <v>0.0022212350066637</v>
      </c>
      <c r="H2567" s="10">
        <f t="shared" si="162"/>
        <v>0.0022212350066637</v>
      </c>
      <c r="I2567" s="10">
        <f t="shared" si="163"/>
        <v>0</v>
      </c>
      <c r="J2567" s="11">
        <f t="shared" si="164"/>
        <v>43.1191091633197</v>
      </c>
      <c r="K2567" s="11">
        <v>51.3965824591729</v>
      </c>
      <c r="L2567" s="11">
        <v>0</v>
      </c>
    </row>
    <row r="2568" s="1" customFormat="1" spans="1:12">
      <c r="A2568" s="7">
        <v>19920111</v>
      </c>
      <c r="B2568" s="7">
        <v>1992.02532511962</v>
      </c>
      <c r="C2568" s="8">
        <v>1733</v>
      </c>
      <c r="D2568" s="9">
        <v>7</v>
      </c>
      <c r="E2568" s="9">
        <v>6</v>
      </c>
      <c r="F2568" s="9">
        <v>1</v>
      </c>
      <c r="G2568" s="10">
        <f t="shared" si="161"/>
        <v>0.00403923831506059</v>
      </c>
      <c r="H2568" s="10">
        <f t="shared" si="162"/>
        <v>0.00346220427005193</v>
      </c>
      <c r="I2568" s="10">
        <f t="shared" si="163"/>
        <v>0.000577034045008655</v>
      </c>
      <c r="J2568" s="11">
        <f t="shared" si="164"/>
        <v>78.4105947012612</v>
      </c>
      <c r="K2568" s="11">
        <v>80.1110493587523</v>
      </c>
      <c r="L2568" s="11">
        <v>63.1149488582817</v>
      </c>
    </row>
    <row r="2569" s="1" customFormat="1" spans="1:12">
      <c r="A2569" s="7">
        <v>19920112</v>
      </c>
      <c r="B2569" s="7">
        <v>1992.02806297041</v>
      </c>
      <c r="C2569" s="8">
        <v>2100</v>
      </c>
      <c r="D2569" s="9">
        <v>7</v>
      </c>
      <c r="E2569" s="9">
        <v>7</v>
      </c>
      <c r="F2569" s="9">
        <v>0</v>
      </c>
      <c r="G2569" s="10">
        <f t="shared" si="161"/>
        <v>0.00333333333333333</v>
      </c>
      <c r="H2569" s="10">
        <f t="shared" si="162"/>
        <v>0.00333333333333333</v>
      </c>
      <c r="I2569" s="10">
        <f t="shared" si="163"/>
        <v>0</v>
      </c>
      <c r="J2569" s="11">
        <f t="shared" si="164"/>
        <v>64.7074098177551</v>
      </c>
      <c r="K2569" s="11">
        <v>77.1291380770654</v>
      </c>
      <c r="L2569" s="11">
        <v>0</v>
      </c>
    </row>
    <row r="2570" s="1" customFormat="1" spans="1:12">
      <c r="A2570" s="7">
        <v>19920113</v>
      </c>
      <c r="B2570" s="7">
        <v>1992.0308008212</v>
      </c>
      <c r="C2570" s="8">
        <v>1761</v>
      </c>
      <c r="D2570" s="9">
        <v>5</v>
      </c>
      <c r="E2570" s="9">
        <v>5</v>
      </c>
      <c r="F2570" s="9">
        <v>0</v>
      </c>
      <c r="G2570" s="10">
        <f t="shared" si="161"/>
        <v>0.00283929585462805</v>
      </c>
      <c r="H2570" s="10">
        <f t="shared" si="162"/>
        <v>0.00283929585462805</v>
      </c>
      <c r="I2570" s="10">
        <f t="shared" si="163"/>
        <v>0</v>
      </c>
      <c r="J2570" s="11">
        <f t="shared" si="164"/>
        <v>55.1170441377811</v>
      </c>
      <c r="K2570" s="11">
        <v>65.6977326039739</v>
      </c>
      <c r="L2570" s="11">
        <v>0</v>
      </c>
    </row>
    <row r="2571" s="1" customFormat="1" spans="1:12">
      <c r="A2571" s="7">
        <v>19920114</v>
      </c>
      <c r="B2571" s="7">
        <v>1992.03353867198</v>
      </c>
      <c r="C2571" s="8">
        <v>2113</v>
      </c>
      <c r="D2571" s="9">
        <v>4</v>
      </c>
      <c r="E2571" s="9">
        <v>4</v>
      </c>
      <c r="F2571" s="9">
        <v>0</v>
      </c>
      <c r="G2571" s="10">
        <f t="shared" si="161"/>
        <v>0.00189304306672977</v>
      </c>
      <c r="H2571" s="10">
        <f t="shared" si="162"/>
        <v>0.00189304306672977</v>
      </c>
      <c r="I2571" s="10">
        <f t="shared" si="163"/>
        <v>0</v>
      </c>
      <c r="J2571" s="11">
        <f t="shared" si="164"/>
        <v>36.7481740564629</v>
      </c>
      <c r="K2571" s="11">
        <v>43.8026340238895</v>
      </c>
      <c r="L2571" s="11">
        <v>0</v>
      </c>
    </row>
    <row r="2572" s="1" customFormat="1" spans="1:12">
      <c r="A2572" s="7">
        <v>19920115</v>
      </c>
      <c r="B2572" s="7">
        <v>1992.03627652277</v>
      </c>
      <c r="C2572" s="8">
        <v>2151</v>
      </c>
      <c r="D2572" s="9">
        <v>5</v>
      </c>
      <c r="E2572" s="9">
        <v>5</v>
      </c>
      <c r="F2572" s="9">
        <v>0</v>
      </c>
      <c r="G2572" s="10">
        <f t="shared" si="161"/>
        <v>0.00232450023245002</v>
      </c>
      <c r="H2572" s="10">
        <f t="shared" si="162"/>
        <v>0.00232450023245002</v>
      </c>
      <c r="I2572" s="10">
        <f t="shared" si="163"/>
        <v>0</v>
      </c>
      <c r="J2572" s="11">
        <f t="shared" si="164"/>
        <v>45.1237167487832</v>
      </c>
      <c r="K2572" s="11">
        <v>53.7860098166425</v>
      </c>
      <c r="L2572" s="11">
        <v>0</v>
      </c>
    </row>
    <row r="2573" s="1" customFormat="1" spans="1:12">
      <c r="A2573" s="7">
        <v>19920116</v>
      </c>
      <c r="B2573" s="7">
        <v>1992.03901437356</v>
      </c>
      <c r="C2573" s="8">
        <v>2564</v>
      </c>
      <c r="D2573" s="9">
        <v>2</v>
      </c>
      <c r="E2573" s="9">
        <v>1</v>
      </c>
      <c r="F2573" s="9">
        <v>1</v>
      </c>
      <c r="G2573" s="10">
        <f t="shared" si="161"/>
        <v>0.00078003120124805</v>
      </c>
      <c r="H2573" s="10">
        <f t="shared" si="162"/>
        <v>0.000390015600624025</v>
      </c>
      <c r="I2573" s="10">
        <f t="shared" si="163"/>
        <v>0.000390015600624025</v>
      </c>
      <c r="J2573" s="11">
        <f t="shared" si="164"/>
        <v>15.142139582938</v>
      </c>
      <c r="K2573" s="11">
        <v>9.02447013382201</v>
      </c>
      <c r="L2573" s="11">
        <v>42.659206853121</v>
      </c>
    </row>
    <row r="2574" s="1" customFormat="1" spans="1:12">
      <c r="A2574" s="7">
        <v>19920117</v>
      </c>
      <c r="B2574" s="7">
        <v>1992.04175222435</v>
      </c>
      <c r="C2574" s="8">
        <v>2257</v>
      </c>
      <c r="D2574" s="9">
        <v>4</v>
      </c>
      <c r="E2574" s="9">
        <v>4</v>
      </c>
      <c r="F2574" s="9">
        <v>0</v>
      </c>
      <c r="G2574" s="10">
        <f t="shared" si="161"/>
        <v>0.00177226406734603</v>
      </c>
      <c r="H2574" s="10">
        <f t="shared" si="162"/>
        <v>0.00177226406734603</v>
      </c>
      <c r="I2574" s="10">
        <f t="shared" si="163"/>
        <v>0</v>
      </c>
      <c r="J2574" s="11">
        <f t="shared" si="164"/>
        <v>34.4035851933124</v>
      </c>
      <c r="K2574" s="11">
        <v>41.0079599878062</v>
      </c>
      <c r="L2574" s="11">
        <v>0</v>
      </c>
    </row>
    <row r="2575" s="1" customFormat="1" spans="1:12">
      <c r="A2575" s="7">
        <v>19920118</v>
      </c>
      <c r="B2575" s="7">
        <v>1992.04449007513</v>
      </c>
      <c r="C2575" s="8">
        <v>1734</v>
      </c>
      <c r="D2575" s="9">
        <v>6</v>
      </c>
      <c r="E2575" s="9">
        <v>5</v>
      </c>
      <c r="F2575" s="9">
        <v>1</v>
      </c>
      <c r="G2575" s="10">
        <f t="shared" si="161"/>
        <v>0.00346020761245675</v>
      </c>
      <c r="H2575" s="10">
        <f t="shared" si="162"/>
        <v>0.00288350634371396</v>
      </c>
      <c r="I2575" s="10">
        <f t="shared" si="163"/>
        <v>0.000576701268742791</v>
      </c>
      <c r="J2575" s="11">
        <f t="shared" si="164"/>
        <v>67.1703216101264</v>
      </c>
      <c r="K2575" s="11">
        <v>66.7207076791223</v>
      </c>
      <c r="L2575" s="11">
        <v>63.0785503871985</v>
      </c>
    </row>
    <row r="2576" s="1" customFormat="1" spans="1:12">
      <c r="A2576" s="7">
        <v>19920119</v>
      </c>
      <c r="B2576" s="7">
        <v>1992.04722792592</v>
      </c>
      <c r="C2576" s="8">
        <v>2374</v>
      </c>
      <c r="D2576" s="9">
        <v>7</v>
      </c>
      <c r="E2576" s="9">
        <v>7</v>
      </c>
      <c r="F2576" s="9">
        <v>0</v>
      </c>
      <c r="G2576" s="10">
        <f t="shared" si="161"/>
        <v>0.0029486099410278</v>
      </c>
      <c r="H2576" s="10">
        <f t="shared" si="162"/>
        <v>0.0029486099410278</v>
      </c>
      <c r="I2576" s="10">
        <f t="shared" si="163"/>
        <v>0</v>
      </c>
      <c r="J2576" s="11">
        <f t="shared" si="164"/>
        <v>57.2390735540377</v>
      </c>
      <c r="K2576" s="11">
        <v>68.2271229830823</v>
      </c>
      <c r="L2576" s="11">
        <v>0</v>
      </c>
    </row>
    <row r="2577" s="1" customFormat="1" spans="1:12">
      <c r="A2577" s="7">
        <v>19920120</v>
      </c>
      <c r="B2577" s="7">
        <v>1992.04996577671</v>
      </c>
      <c r="C2577" s="8">
        <v>1905</v>
      </c>
      <c r="D2577" s="9">
        <v>6</v>
      </c>
      <c r="E2577" s="9">
        <v>5</v>
      </c>
      <c r="F2577" s="9">
        <v>1</v>
      </c>
      <c r="G2577" s="10">
        <f t="shared" si="161"/>
        <v>0.0031496062992126</v>
      </c>
      <c r="H2577" s="10">
        <f t="shared" si="162"/>
        <v>0.0026246719160105</v>
      </c>
      <c r="I2577" s="10">
        <f t="shared" si="163"/>
        <v>0.0005249343832021</v>
      </c>
      <c r="J2577" s="11">
        <f t="shared" si="164"/>
        <v>61.1408596703197</v>
      </c>
      <c r="K2577" s="11">
        <v>60.7316047850909</v>
      </c>
      <c r="L2577" s="11">
        <v>57.416381297324</v>
      </c>
    </row>
    <row r="2578" s="1" customFormat="1" spans="1:12">
      <c r="A2578" s="7">
        <v>19920121</v>
      </c>
      <c r="B2578" s="7">
        <v>1992.05270362749</v>
      </c>
      <c r="C2578" s="8">
        <v>2054</v>
      </c>
      <c r="D2578" s="9">
        <v>4</v>
      </c>
      <c r="E2578" s="9">
        <v>4</v>
      </c>
      <c r="F2578" s="9">
        <v>0</v>
      </c>
      <c r="G2578" s="10">
        <f t="shared" si="161"/>
        <v>0.00194741966893866</v>
      </c>
      <c r="H2578" s="10">
        <f t="shared" si="162"/>
        <v>0.00194741966893866</v>
      </c>
      <c r="I2578" s="10">
        <f t="shared" si="163"/>
        <v>0</v>
      </c>
      <c r="J2578" s="11">
        <f t="shared" si="164"/>
        <v>37.8037447815512</v>
      </c>
      <c r="K2578" s="11">
        <v>45.0608401618688</v>
      </c>
      <c r="L2578" s="11">
        <v>0</v>
      </c>
    </row>
    <row r="2579" s="1" customFormat="1" spans="1:12">
      <c r="A2579" s="7">
        <v>19920122</v>
      </c>
      <c r="B2579" s="7">
        <v>1992.05544147828</v>
      </c>
      <c r="C2579" s="8">
        <v>2287</v>
      </c>
      <c r="D2579" s="9">
        <v>4</v>
      </c>
      <c r="E2579" s="9">
        <v>2</v>
      </c>
      <c r="F2579" s="9">
        <v>2</v>
      </c>
      <c r="G2579" s="10">
        <f t="shared" si="161"/>
        <v>0.00174901617839965</v>
      </c>
      <c r="H2579" s="10">
        <f t="shared" si="162"/>
        <v>0.000874508089199825</v>
      </c>
      <c r="I2579" s="10">
        <f t="shared" si="163"/>
        <v>0.000874508089199825</v>
      </c>
      <c r="J2579" s="11">
        <f t="shared" si="164"/>
        <v>33.952291990077</v>
      </c>
      <c r="K2579" s="11">
        <v>20.2350165484212</v>
      </c>
      <c r="L2579" s="11">
        <v>95.652126253959</v>
      </c>
    </row>
    <row r="2580" s="1" customFormat="1" spans="1:12">
      <c r="A2580" s="7">
        <v>19920123</v>
      </c>
      <c r="B2580" s="7">
        <v>1992.05817932907</v>
      </c>
      <c r="C2580" s="8">
        <v>2784</v>
      </c>
      <c r="D2580" s="9">
        <v>6</v>
      </c>
      <c r="E2580" s="9">
        <v>5</v>
      </c>
      <c r="F2580" s="9">
        <v>1</v>
      </c>
      <c r="G2580" s="10">
        <f t="shared" si="161"/>
        <v>0.0021551724137931</v>
      </c>
      <c r="H2580" s="10">
        <f t="shared" si="162"/>
        <v>0.00179597701149425</v>
      </c>
      <c r="I2580" s="10">
        <f t="shared" si="163"/>
        <v>0.000359195402298851</v>
      </c>
      <c r="J2580" s="11">
        <f t="shared" si="164"/>
        <v>41.8366873821692</v>
      </c>
      <c r="K2580" s="11">
        <v>41.5566476708327</v>
      </c>
      <c r="L2580" s="11">
        <v>39.2881488403025</v>
      </c>
    </row>
    <row r="2581" s="1" customFormat="1" spans="1:12">
      <c r="A2581" s="7">
        <v>19920124</v>
      </c>
      <c r="B2581" s="7">
        <v>1992.06091717986</v>
      </c>
      <c r="C2581" s="8">
        <v>2512</v>
      </c>
      <c r="D2581" s="9">
        <v>4</v>
      </c>
      <c r="E2581" s="9">
        <v>3</v>
      </c>
      <c r="F2581" s="9">
        <v>1</v>
      </c>
      <c r="G2581" s="10">
        <f t="shared" si="161"/>
        <v>0.00159235668789809</v>
      </c>
      <c r="H2581" s="10">
        <f t="shared" si="162"/>
        <v>0.00119426751592357</v>
      </c>
      <c r="I2581" s="10">
        <f t="shared" si="163"/>
        <v>0.000398089171974522</v>
      </c>
      <c r="J2581" s="11">
        <f t="shared" si="164"/>
        <v>30.9111830339594</v>
      </c>
      <c r="K2581" s="11">
        <v>27.6338472409868</v>
      </c>
      <c r="L2581" s="11">
        <v>43.5422796064499</v>
      </c>
    </row>
    <row r="2582" s="1" customFormat="1" spans="1:12">
      <c r="A2582" s="7">
        <v>19920125</v>
      </c>
      <c r="B2582" s="7">
        <v>1992.06365503064</v>
      </c>
      <c r="C2582" s="8">
        <v>1823</v>
      </c>
      <c r="D2582" s="9">
        <v>4</v>
      </c>
      <c r="E2582" s="9">
        <v>3</v>
      </c>
      <c r="F2582" s="9">
        <v>1</v>
      </c>
      <c r="G2582" s="10">
        <f t="shared" si="161"/>
        <v>0.00219418540866703</v>
      </c>
      <c r="H2582" s="10">
        <f t="shared" si="162"/>
        <v>0.00164563905650027</v>
      </c>
      <c r="I2582" s="10">
        <f t="shared" si="163"/>
        <v>0.000548546352166758</v>
      </c>
      <c r="J2582" s="11">
        <f t="shared" si="164"/>
        <v>42.5940163364268</v>
      </c>
      <c r="K2582" s="11">
        <v>38.0780166041464</v>
      </c>
      <c r="L2582" s="11">
        <v>59.9990161115755</v>
      </c>
    </row>
    <row r="2583" s="1" customFormat="1" spans="1:12">
      <c r="A2583" s="7">
        <v>19920126</v>
      </c>
      <c r="B2583" s="7">
        <v>1992.06639288143</v>
      </c>
      <c r="C2583" s="8">
        <v>2122</v>
      </c>
      <c r="D2583" s="9">
        <v>9</v>
      </c>
      <c r="E2583" s="9">
        <v>8</v>
      </c>
      <c r="F2583" s="9">
        <v>1</v>
      </c>
      <c r="G2583" s="10">
        <f t="shared" si="161"/>
        <v>0.00424128180961357</v>
      </c>
      <c r="H2583" s="10">
        <f t="shared" si="162"/>
        <v>0.00377002827521206</v>
      </c>
      <c r="I2583" s="10">
        <f t="shared" si="163"/>
        <v>0.000471253534401508</v>
      </c>
      <c r="J2583" s="11">
        <f t="shared" si="164"/>
        <v>82.3327080621765</v>
      </c>
      <c r="K2583" s="11">
        <v>87.2337094179816</v>
      </c>
      <c r="L2583" s="11">
        <v>51.5448663390208</v>
      </c>
    </row>
    <row r="2584" s="1" customFormat="1" spans="1:12">
      <c r="A2584" s="7">
        <v>19920127</v>
      </c>
      <c r="B2584" s="7">
        <v>1992.06913073222</v>
      </c>
      <c r="C2584" s="8">
        <v>1937</v>
      </c>
      <c r="D2584" s="9">
        <v>4</v>
      </c>
      <c r="E2584" s="9">
        <v>3</v>
      </c>
      <c r="F2584" s="9">
        <v>1</v>
      </c>
      <c r="G2584" s="10">
        <f t="shared" si="161"/>
        <v>0.00206504904491482</v>
      </c>
      <c r="H2584" s="10">
        <f t="shared" si="162"/>
        <v>0.00154878678368611</v>
      </c>
      <c r="I2584" s="10">
        <f t="shared" si="163"/>
        <v>0.000516262261228704</v>
      </c>
      <c r="J2584" s="11">
        <f t="shared" si="164"/>
        <v>40.08719245292</v>
      </c>
      <c r="K2584" s="11">
        <v>35.8369769072581</v>
      </c>
      <c r="L2584" s="11">
        <v>56.4678401504399</v>
      </c>
    </row>
    <row r="2585" s="1" customFormat="1" spans="1:12">
      <c r="A2585" s="7">
        <v>19920128</v>
      </c>
      <c r="B2585" s="7">
        <v>1992.071868583</v>
      </c>
      <c r="C2585" s="8">
        <v>2135</v>
      </c>
      <c r="D2585" s="9">
        <v>5</v>
      </c>
      <c r="E2585" s="9">
        <v>5</v>
      </c>
      <c r="F2585" s="9">
        <v>0</v>
      </c>
      <c r="G2585" s="10">
        <f t="shared" si="161"/>
        <v>0.00234192037470726</v>
      </c>
      <c r="H2585" s="10">
        <f t="shared" si="162"/>
        <v>0.00234192037470726</v>
      </c>
      <c r="I2585" s="10">
        <f t="shared" si="163"/>
        <v>0</v>
      </c>
      <c r="J2585" s="11">
        <f t="shared" si="164"/>
        <v>45.4618804340199</v>
      </c>
      <c r="K2585" s="11">
        <v>54.1890899838867</v>
      </c>
      <c r="L2585" s="11">
        <v>0</v>
      </c>
    </row>
    <row r="2586" s="1" customFormat="1" spans="1:12">
      <c r="A2586" s="7">
        <v>19920129</v>
      </c>
      <c r="B2586" s="7">
        <v>1992.07460643379</v>
      </c>
      <c r="C2586" s="8">
        <v>2314</v>
      </c>
      <c r="D2586" s="9">
        <v>5</v>
      </c>
      <c r="E2586" s="9">
        <v>5</v>
      </c>
      <c r="F2586" s="9">
        <v>0</v>
      </c>
      <c r="G2586" s="10">
        <f t="shared" si="161"/>
        <v>0.00216076058772688</v>
      </c>
      <c r="H2586" s="10">
        <f t="shared" si="162"/>
        <v>0.00216076058772688</v>
      </c>
      <c r="I2586" s="10">
        <f t="shared" si="163"/>
        <v>0</v>
      </c>
      <c r="J2586" s="11">
        <f t="shared" si="164"/>
        <v>41.9451662604289</v>
      </c>
      <c r="K2586" s="11">
        <v>49.9972805166803</v>
      </c>
      <c r="L2586" s="11">
        <v>0</v>
      </c>
    </row>
    <row r="2587" s="1" customFormat="1" spans="1:12">
      <c r="A2587" s="7">
        <v>19920130</v>
      </c>
      <c r="B2587" s="7">
        <v>1992.07734428458</v>
      </c>
      <c r="C2587" s="8">
        <v>2663</v>
      </c>
      <c r="D2587" s="9">
        <v>11</v>
      </c>
      <c r="E2587" s="9">
        <v>9</v>
      </c>
      <c r="F2587" s="9">
        <v>2</v>
      </c>
      <c r="G2587" s="10">
        <f t="shared" si="161"/>
        <v>0.00413067968456628</v>
      </c>
      <c r="H2587" s="10">
        <f t="shared" si="162"/>
        <v>0.00337964701464514</v>
      </c>
      <c r="I2587" s="10">
        <f t="shared" si="163"/>
        <v>0.000751032669921142</v>
      </c>
      <c r="J2587" s="11">
        <f t="shared" si="164"/>
        <v>80.1856749525316</v>
      </c>
      <c r="K2587" s="11">
        <v>78.200778373292</v>
      </c>
      <c r="L2587" s="11">
        <v>82.1466063622998</v>
      </c>
    </row>
    <row r="2588" s="1" customFormat="1" spans="1:12">
      <c r="A2588" s="7">
        <v>19920131</v>
      </c>
      <c r="B2588" s="7">
        <v>1992.08008213537</v>
      </c>
      <c r="C2588" s="8">
        <v>2364</v>
      </c>
      <c r="D2588" s="9">
        <v>11</v>
      </c>
      <c r="E2588" s="9">
        <v>9</v>
      </c>
      <c r="F2588" s="9">
        <v>2</v>
      </c>
      <c r="G2588" s="10">
        <f t="shared" si="161"/>
        <v>0.00465313028764805</v>
      </c>
      <c r="H2588" s="10">
        <f t="shared" si="162"/>
        <v>0.00380710659898477</v>
      </c>
      <c r="I2588" s="10">
        <f t="shared" si="163"/>
        <v>0.000846023688663283</v>
      </c>
      <c r="J2588" s="11">
        <f t="shared" si="164"/>
        <v>90.3276025374753</v>
      </c>
      <c r="K2588" s="11">
        <v>88.091655164161</v>
      </c>
      <c r="L2588" s="11">
        <v>92.5365536137074</v>
      </c>
    </row>
    <row r="2589" s="1" customFormat="1" spans="1:12">
      <c r="A2589" s="7">
        <v>19920201</v>
      </c>
      <c r="B2589" s="7">
        <v>1992.08281998615</v>
      </c>
      <c r="C2589" s="8">
        <v>1703</v>
      </c>
      <c r="D2589" s="9">
        <v>6</v>
      </c>
      <c r="E2589" s="9">
        <v>5</v>
      </c>
      <c r="F2589" s="9">
        <v>1</v>
      </c>
      <c r="G2589" s="10">
        <f t="shared" si="161"/>
        <v>0.00352319436288902</v>
      </c>
      <c r="H2589" s="10">
        <f t="shared" si="162"/>
        <v>0.00293599530240752</v>
      </c>
      <c r="I2589" s="10">
        <f t="shared" si="163"/>
        <v>0.000587199060481503</v>
      </c>
      <c r="J2589" s="11">
        <f t="shared" si="164"/>
        <v>68.3930344521193</v>
      </c>
      <c r="K2589" s="11">
        <v>67.9352361219014</v>
      </c>
      <c r="L2589" s="11">
        <v>64.2267800184393</v>
      </c>
    </row>
    <row r="2590" s="1" customFormat="1" spans="1:12">
      <c r="A2590" s="7">
        <v>19920202</v>
      </c>
      <c r="B2590" s="7">
        <v>1992.08555783694</v>
      </c>
      <c r="C2590" s="8">
        <v>2201</v>
      </c>
      <c r="D2590" s="9">
        <v>11</v>
      </c>
      <c r="E2590" s="9">
        <v>8</v>
      </c>
      <c r="F2590" s="9">
        <v>3</v>
      </c>
      <c r="G2590" s="10">
        <f t="shared" si="161"/>
        <v>0.00499772830531577</v>
      </c>
      <c r="H2590" s="10">
        <f t="shared" si="162"/>
        <v>0.0036347114947751</v>
      </c>
      <c r="I2590" s="10">
        <f t="shared" si="163"/>
        <v>0.00136301681054066</v>
      </c>
      <c r="J2590" s="11">
        <f t="shared" si="164"/>
        <v>97.0170160829585</v>
      </c>
      <c r="K2590" s="11">
        <v>84.1026494252417</v>
      </c>
      <c r="L2590" s="11">
        <v>149.084333991007</v>
      </c>
    </row>
    <row r="2591" s="1" customFormat="1" spans="1:12">
      <c r="A2591" s="7">
        <v>19920203</v>
      </c>
      <c r="B2591" s="7">
        <v>1992.08829568773</v>
      </c>
      <c r="C2591" s="8">
        <v>1819</v>
      </c>
      <c r="D2591" s="9">
        <v>5</v>
      </c>
      <c r="E2591" s="9">
        <v>3</v>
      </c>
      <c r="F2591" s="9">
        <v>3</v>
      </c>
      <c r="G2591" s="10">
        <f t="shared" si="161"/>
        <v>0.00274876305662452</v>
      </c>
      <c r="H2591" s="10">
        <f t="shared" si="162"/>
        <v>0.00164925783397471</v>
      </c>
      <c r="I2591" s="10">
        <f t="shared" si="163"/>
        <v>0.00164925783397471</v>
      </c>
      <c r="J2591" s="11">
        <f t="shared" si="164"/>
        <v>53.3596012790723</v>
      </c>
      <c r="K2591" s="11">
        <v>38.1617505603952</v>
      </c>
      <c r="L2591" s="11">
        <v>180.392863724138</v>
      </c>
    </row>
    <row r="2592" s="1" customFormat="1" spans="1:12">
      <c r="A2592" s="7">
        <v>19920204</v>
      </c>
      <c r="B2592" s="7">
        <v>1992.09103353851</v>
      </c>
      <c r="C2592" s="8">
        <v>2142</v>
      </c>
      <c r="D2592" s="9">
        <v>6</v>
      </c>
      <c r="E2592" s="9">
        <v>6</v>
      </c>
      <c r="F2592" s="9">
        <v>0</v>
      </c>
      <c r="G2592" s="10">
        <f t="shared" si="161"/>
        <v>0.00280112044817927</v>
      </c>
      <c r="H2592" s="10">
        <f t="shared" si="162"/>
        <v>0.00280112044817927</v>
      </c>
      <c r="I2592" s="10">
        <f t="shared" si="163"/>
        <v>0</v>
      </c>
      <c r="J2592" s="11">
        <f t="shared" si="164"/>
        <v>54.375974636769</v>
      </c>
      <c r="K2592" s="11">
        <v>64.8144017454331</v>
      </c>
      <c r="L2592" s="11">
        <v>0</v>
      </c>
    </row>
    <row r="2593" s="1" customFormat="1" spans="1:12">
      <c r="A2593" s="7">
        <v>19920205</v>
      </c>
      <c r="B2593" s="7">
        <v>1992.0937713893</v>
      </c>
      <c r="C2593" s="8">
        <v>2182</v>
      </c>
      <c r="D2593" s="9">
        <v>6</v>
      </c>
      <c r="E2593" s="9">
        <v>6</v>
      </c>
      <c r="F2593" s="9">
        <v>0</v>
      </c>
      <c r="G2593" s="10">
        <f t="shared" si="161"/>
        <v>0.00274977085242896</v>
      </c>
      <c r="H2593" s="10">
        <f t="shared" si="162"/>
        <v>0.00274977085242896</v>
      </c>
      <c r="I2593" s="10">
        <f t="shared" si="163"/>
        <v>0</v>
      </c>
      <c r="J2593" s="11">
        <f t="shared" si="164"/>
        <v>53.3791648359116</v>
      </c>
      <c r="K2593" s="11">
        <v>63.626236727185</v>
      </c>
      <c r="L2593" s="11">
        <v>0</v>
      </c>
    </row>
    <row r="2594" s="1" customFormat="1" spans="1:12">
      <c r="A2594" s="7">
        <v>19920206</v>
      </c>
      <c r="B2594" s="7">
        <v>1992.09650924009</v>
      </c>
      <c r="C2594" s="8">
        <v>2536</v>
      </c>
      <c r="D2594" s="9">
        <v>7</v>
      </c>
      <c r="E2594" s="9">
        <v>7</v>
      </c>
      <c r="F2594" s="9">
        <v>0</v>
      </c>
      <c r="G2594" s="10">
        <f t="shared" si="161"/>
        <v>0.0027602523659306</v>
      </c>
      <c r="H2594" s="10">
        <f t="shared" si="162"/>
        <v>0.0027602523659306</v>
      </c>
      <c r="I2594" s="10">
        <f t="shared" si="163"/>
        <v>0</v>
      </c>
      <c r="J2594" s="11">
        <f t="shared" si="164"/>
        <v>53.5826343128098</v>
      </c>
      <c r="K2594" s="11">
        <v>63.8687657578223</v>
      </c>
      <c r="L2594" s="11">
        <v>0</v>
      </c>
    </row>
    <row r="2595" s="1" customFormat="1" spans="1:12">
      <c r="A2595" s="7">
        <v>19920207</v>
      </c>
      <c r="B2595" s="7">
        <v>1992.09924709087</v>
      </c>
      <c r="C2595" s="8">
        <v>2414</v>
      </c>
      <c r="D2595" s="9">
        <v>1</v>
      </c>
      <c r="E2595" s="9">
        <v>1</v>
      </c>
      <c r="F2595" s="9">
        <v>0</v>
      </c>
      <c r="G2595" s="10">
        <f t="shared" si="161"/>
        <v>0.000414250207125104</v>
      </c>
      <c r="H2595" s="10">
        <f t="shared" si="162"/>
        <v>0.000414250207125104</v>
      </c>
      <c r="I2595" s="10">
        <f t="shared" si="163"/>
        <v>0</v>
      </c>
      <c r="J2595" s="11">
        <f t="shared" si="164"/>
        <v>8.0415173758602</v>
      </c>
      <c r="K2595" s="11">
        <v>9.58522842714152</v>
      </c>
      <c r="L2595" s="11">
        <v>0</v>
      </c>
    </row>
    <row r="2596" s="1" customFormat="1" spans="1:12">
      <c r="A2596" s="7">
        <v>19920208</v>
      </c>
      <c r="B2596" s="7">
        <v>1992.10198494166</v>
      </c>
      <c r="C2596" s="8">
        <v>1851</v>
      </c>
      <c r="D2596" s="9">
        <v>8</v>
      </c>
      <c r="E2596" s="9">
        <v>7</v>
      </c>
      <c r="F2596" s="9">
        <v>1</v>
      </c>
      <c r="G2596" s="10">
        <f t="shared" si="161"/>
        <v>0.00432198811453269</v>
      </c>
      <c r="H2596" s="10">
        <f t="shared" si="162"/>
        <v>0.0037817396002161</v>
      </c>
      <c r="I2596" s="10">
        <f t="shared" si="163"/>
        <v>0.000540248514316586</v>
      </c>
      <c r="J2596" s="11">
        <f t="shared" si="164"/>
        <v>83.8993968463599</v>
      </c>
      <c r="K2596" s="11">
        <v>87.5046947389721</v>
      </c>
      <c r="L2596" s="11">
        <v>59.0914134907629</v>
      </c>
    </row>
    <row r="2597" s="1" customFormat="1" spans="1:12">
      <c r="A2597" s="7">
        <v>19920209</v>
      </c>
      <c r="B2597" s="7">
        <v>1992.10472279245</v>
      </c>
      <c r="C2597" s="8">
        <v>2246</v>
      </c>
      <c r="D2597" s="9">
        <v>2</v>
      </c>
      <c r="E2597" s="9">
        <v>2</v>
      </c>
      <c r="F2597" s="9">
        <v>0</v>
      </c>
      <c r="G2597" s="10">
        <f t="shared" si="161"/>
        <v>0.000890471950133571</v>
      </c>
      <c r="H2597" s="10">
        <f t="shared" si="162"/>
        <v>0.000890471950133571</v>
      </c>
      <c r="I2597" s="10">
        <f t="shared" si="163"/>
        <v>0</v>
      </c>
      <c r="J2597" s="11">
        <f t="shared" si="164"/>
        <v>17.2860400225526</v>
      </c>
      <c r="K2597" s="11">
        <v>20.6044001986818</v>
      </c>
      <c r="L2597" s="11">
        <v>0</v>
      </c>
    </row>
    <row r="2598" s="1" customFormat="1" spans="1:12">
      <c r="A2598" s="7">
        <v>19920210</v>
      </c>
      <c r="B2598" s="7">
        <v>1992.10746064324</v>
      </c>
      <c r="C2598" s="8">
        <v>1867</v>
      </c>
      <c r="D2598" s="9">
        <v>5</v>
      </c>
      <c r="E2598" s="9">
        <v>5</v>
      </c>
      <c r="F2598" s="9">
        <v>0</v>
      </c>
      <c r="G2598" s="10">
        <f t="shared" si="161"/>
        <v>0.00267809319764328</v>
      </c>
      <c r="H2598" s="10">
        <f t="shared" si="162"/>
        <v>0.00267809319764328</v>
      </c>
      <c r="I2598" s="10">
        <f t="shared" si="163"/>
        <v>0</v>
      </c>
      <c r="J2598" s="11">
        <f t="shared" si="164"/>
        <v>51.9877422210137</v>
      </c>
      <c r="K2598" s="11">
        <v>61.9677060072834</v>
      </c>
      <c r="L2598" s="11">
        <v>0</v>
      </c>
    </row>
    <row r="2599" s="1" customFormat="1" spans="1:12">
      <c r="A2599" s="7">
        <v>19920211</v>
      </c>
      <c r="B2599" s="7">
        <v>1992.11019849402</v>
      </c>
      <c r="C2599" s="8">
        <v>2182</v>
      </c>
      <c r="D2599" s="9">
        <v>3</v>
      </c>
      <c r="E2599" s="9">
        <v>3</v>
      </c>
      <c r="F2599" s="9">
        <v>0</v>
      </c>
      <c r="G2599" s="10">
        <f t="shared" si="161"/>
        <v>0.00137488542621448</v>
      </c>
      <c r="H2599" s="10">
        <f t="shared" si="162"/>
        <v>0.00137488542621448</v>
      </c>
      <c r="I2599" s="10">
        <f t="shared" si="163"/>
        <v>0</v>
      </c>
      <c r="J2599" s="11">
        <f t="shared" si="164"/>
        <v>26.6895824179558</v>
      </c>
      <c r="K2599" s="11">
        <v>31.8131183635925</v>
      </c>
      <c r="L2599" s="11">
        <v>0</v>
      </c>
    </row>
    <row r="2600" s="1" customFormat="1" spans="1:12">
      <c r="A2600" s="7">
        <v>19920212</v>
      </c>
      <c r="B2600" s="7">
        <v>1992.11293634481</v>
      </c>
      <c r="C2600" s="8">
        <v>2058</v>
      </c>
      <c r="D2600" s="9">
        <v>3</v>
      </c>
      <c r="E2600" s="9">
        <v>1</v>
      </c>
      <c r="F2600" s="9">
        <v>2</v>
      </c>
      <c r="G2600" s="10">
        <f t="shared" si="161"/>
        <v>0.00145772594752187</v>
      </c>
      <c r="H2600" s="10">
        <f t="shared" si="162"/>
        <v>0.000485908649173955</v>
      </c>
      <c r="I2600" s="10">
        <f t="shared" si="163"/>
        <v>0.000971817298347911</v>
      </c>
      <c r="J2600" s="11">
        <f t="shared" si="164"/>
        <v>28.2977010864818</v>
      </c>
      <c r="K2600" s="11">
        <v>11.2433145884935</v>
      </c>
      <c r="L2600" s="11">
        <v>106.295633013996</v>
      </c>
    </row>
    <row r="2601" s="1" customFormat="1" spans="1:12">
      <c r="A2601" s="7">
        <v>19920213</v>
      </c>
      <c r="B2601" s="7">
        <v>1992.1156741956</v>
      </c>
      <c r="C2601" s="8">
        <v>2462</v>
      </c>
      <c r="D2601" s="9">
        <v>4</v>
      </c>
      <c r="E2601" s="9">
        <v>3</v>
      </c>
      <c r="F2601" s="9">
        <v>1</v>
      </c>
      <c r="G2601" s="10">
        <f t="shared" si="161"/>
        <v>0.0016246953696182</v>
      </c>
      <c r="H2601" s="10">
        <f t="shared" si="162"/>
        <v>0.00121852152721365</v>
      </c>
      <c r="I2601" s="10">
        <f t="shared" si="163"/>
        <v>0.000406173842404549</v>
      </c>
      <c r="J2601" s="11">
        <f t="shared" si="164"/>
        <v>31.5389487332681</v>
      </c>
      <c r="K2601" s="11">
        <v>28.1950545367014</v>
      </c>
      <c r="L2601" s="11">
        <v>44.4265663571901</v>
      </c>
    </row>
    <row r="2602" s="1" customFormat="1" spans="1:12">
      <c r="A2602" s="7">
        <v>19920214</v>
      </c>
      <c r="B2602" s="7">
        <v>1992.11841204638</v>
      </c>
      <c r="C2602" s="8">
        <v>2347</v>
      </c>
      <c r="D2602" s="9">
        <v>5</v>
      </c>
      <c r="E2602" s="9">
        <v>3</v>
      </c>
      <c r="F2602" s="9">
        <v>2</v>
      </c>
      <c r="G2602" s="10">
        <f t="shared" si="161"/>
        <v>0.00213037920749893</v>
      </c>
      <c r="H2602" s="10">
        <f t="shared" si="162"/>
        <v>0.00127822752449936</v>
      </c>
      <c r="I2602" s="10">
        <f t="shared" si="163"/>
        <v>0.000852151682999574</v>
      </c>
      <c r="J2602" s="11">
        <f t="shared" si="164"/>
        <v>41.3553961340573</v>
      </c>
      <c r="K2602" s="11">
        <v>29.576576169305</v>
      </c>
      <c r="L2602" s="11">
        <v>93.2068226428651</v>
      </c>
    </row>
    <row r="2603" s="1" customFormat="1" spans="1:12">
      <c r="A2603" s="7">
        <v>19920215</v>
      </c>
      <c r="B2603" s="7">
        <v>1992.12114989717</v>
      </c>
      <c r="C2603" s="8">
        <v>1765</v>
      </c>
      <c r="D2603" s="9">
        <v>3</v>
      </c>
      <c r="E2603" s="9">
        <v>3</v>
      </c>
      <c r="F2603" s="9">
        <v>0</v>
      </c>
      <c r="G2603" s="10">
        <f t="shared" si="161"/>
        <v>0.00169971671388102</v>
      </c>
      <c r="H2603" s="10">
        <f t="shared" si="162"/>
        <v>0.00169971671388102</v>
      </c>
      <c r="I2603" s="10">
        <f t="shared" si="163"/>
        <v>0</v>
      </c>
      <c r="J2603" s="11">
        <f t="shared" si="164"/>
        <v>32.9952797937561</v>
      </c>
      <c r="K2603" s="11">
        <v>39.3293055350475</v>
      </c>
      <c r="L2603" s="11">
        <v>0</v>
      </c>
    </row>
    <row r="2604" s="1" customFormat="1" spans="1:12">
      <c r="A2604" s="7">
        <v>19920216</v>
      </c>
      <c r="B2604" s="7">
        <v>1992.12388774796</v>
      </c>
      <c r="C2604" s="8">
        <v>2239</v>
      </c>
      <c r="D2604" s="9">
        <v>3</v>
      </c>
      <c r="E2604" s="9">
        <v>2</v>
      </c>
      <c r="F2604" s="9">
        <v>1</v>
      </c>
      <c r="G2604" s="10">
        <f t="shared" si="161"/>
        <v>0.00133988387673068</v>
      </c>
      <c r="H2604" s="10">
        <f t="shared" si="162"/>
        <v>0.000893255917820456</v>
      </c>
      <c r="I2604" s="10">
        <f t="shared" si="163"/>
        <v>0.000446627958910228</v>
      </c>
      <c r="J2604" s="11">
        <f t="shared" si="164"/>
        <v>26.0101245359444</v>
      </c>
      <c r="K2604" s="11">
        <v>20.6688177071189</v>
      </c>
      <c r="L2604" s="11">
        <v>48.851365060921</v>
      </c>
    </row>
    <row r="2605" s="1" customFormat="1" spans="1:12">
      <c r="A2605" s="7">
        <v>19920217</v>
      </c>
      <c r="B2605" s="7">
        <v>1992.12662559875</v>
      </c>
      <c r="C2605" s="8">
        <v>1618</v>
      </c>
      <c r="D2605" s="9">
        <v>3</v>
      </c>
      <c r="E2605" s="9">
        <v>2</v>
      </c>
      <c r="F2605" s="9">
        <v>1</v>
      </c>
      <c r="G2605" s="10">
        <f t="shared" si="161"/>
        <v>0.00185414091470952</v>
      </c>
      <c r="H2605" s="10">
        <f t="shared" si="162"/>
        <v>0.00123609394313968</v>
      </c>
      <c r="I2605" s="10">
        <f t="shared" si="163"/>
        <v>0.000618046971569839</v>
      </c>
      <c r="J2605" s="11">
        <f t="shared" si="164"/>
        <v>35.9929968083928</v>
      </c>
      <c r="K2605" s="11">
        <v>28.6016581249933</v>
      </c>
      <c r="L2605" s="11">
        <v>67.600869203586</v>
      </c>
    </row>
    <row r="2606" s="1" customFormat="1" spans="1:12">
      <c r="A2606" s="7">
        <v>19920218</v>
      </c>
      <c r="B2606" s="7">
        <v>1992.12936344953</v>
      </c>
      <c r="C2606" s="8">
        <v>1978</v>
      </c>
      <c r="D2606" s="9">
        <v>8</v>
      </c>
      <c r="E2606" s="9">
        <v>6</v>
      </c>
      <c r="F2606" s="9">
        <v>2</v>
      </c>
      <c r="G2606" s="10">
        <f t="shared" si="161"/>
        <v>0.00404448938321537</v>
      </c>
      <c r="H2606" s="10">
        <f t="shared" si="162"/>
        <v>0.00303336703741153</v>
      </c>
      <c r="I2606" s="10">
        <f t="shared" si="163"/>
        <v>0.00101112234580384</v>
      </c>
      <c r="J2606" s="11">
        <f t="shared" si="164"/>
        <v>78.5125296069829</v>
      </c>
      <c r="K2606" s="11">
        <v>70.1882955200797</v>
      </c>
      <c r="L2606" s="11">
        <v>110.594748606069</v>
      </c>
    </row>
    <row r="2607" s="1" customFormat="1" spans="1:12">
      <c r="A2607" s="7">
        <v>19920219</v>
      </c>
      <c r="B2607" s="7">
        <v>1992.13210130032</v>
      </c>
      <c r="C2607" s="8">
        <v>2183</v>
      </c>
      <c r="D2607" s="9">
        <v>7</v>
      </c>
      <c r="E2607" s="9">
        <v>6</v>
      </c>
      <c r="F2607" s="9">
        <v>1</v>
      </c>
      <c r="G2607" s="10">
        <f t="shared" si="161"/>
        <v>0.00320659642693541</v>
      </c>
      <c r="H2607" s="10">
        <f t="shared" si="162"/>
        <v>0.00274851122308749</v>
      </c>
      <c r="I2607" s="10">
        <f t="shared" si="163"/>
        <v>0.000458085203847916</v>
      </c>
      <c r="J2607" s="11">
        <f t="shared" si="164"/>
        <v>62.2471647353576</v>
      </c>
      <c r="K2607" s="11">
        <v>63.5970904895638</v>
      </c>
      <c r="L2607" s="11">
        <v>50.1045379621632</v>
      </c>
    </row>
    <row r="2608" s="1" customFormat="1" spans="1:12">
      <c r="A2608" s="7">
        <v>19920220</v>
      </c>
      <c r="B2608" s="7">
        <v>1992.13483915111</v>
      </c>
      <c r="C2608" s="8">
        <v>2632</v>
      </c>
      <c r="D2608" s="9">
        <v>8</v>
      </c>
      <c r="E2608" s="9">
        <v>6</v>
      </c>
      <c r="F2608" s="9">
        <v>2</v>
      </c>
      <c r="G2608" s="10">
        <f t="shared" si="161"/>
        <v>0.00303951367781155</v>
      </c>
      <c r="H2608" s="10">
        <f t="shared" si="162"/>
        <v>0.00227963525835866</v>
      </c>
      <c r="I2608" s="10">
        <f t="shared" si="163"/>
        <v>0.000759878419452888</v>
      </c>
      <c r="J2608" s="11">
        <f t="shared" si="164"/>
        <v>59.0037171590472</v>
      </c>
      <c r="K2608" s="11">
        <v>52.7478907821876</v>
      </c>
      <c r="L2608" s="11">
        <v>83.1141385800928</v>
      </c>
    </row>
    <row r="2609" s="1" customFormat="1" spans="1:12">
      <c r="A2609" s="7">
        <v>19920221</v>
      </c>
      <c r="B2609" s="7">
        <v>1992.13757700189</v>
      </c>
      <c r="C2609" s="8">
        <v>2325</v>
      </c>
      <c r="D2609" s="9">
        <v>2</v>
      </c>
      <c r="E2609" s="9">
        <v>2</v>
      </c>
      <c r="F2609" s="9">
        <v>0</v>
      </c>
      <c r="G2609" s="10">
        <f t="shared" si="161"/>
        <v>0.000860215053763441</v>
      </c>
      <c r="H2609" s="10">
        <f t="shared" si="162"/>
        <v>0.000860215053763441</v>
      </c>
      <c r="I2609" s="10">
        <f t="shared" si="163"/>
        <v>0</v>
      </c>
      <c r="J2609" s="11">
        <f t="shared" si="164"/>
        <v>16.6986864045819</v>
      </c>
      <c r="K2609" s="11">
        <v>19.9042936973072</v>
      </c>
      <c r="L2609" s="11">
        <v>0</v>
      </c>
    </row>
    <row r="2610" s="1" customFormat="1" spans="1:12">
      <c r="A2610" s="7">
        <v>19920222</v>
      </c>
      <c r="B2610" s="7">
        <v>1992.14031485268</v>
      </c>
      <c r="C2610" s="8">
        <v>1739</v>
      </c>
      <c r="D2610" s="9">
        <v>5</v>
      </c>
      <c r="E2610" s="9">
        <v>3</v>
      </c>
      <c r="F2610" s="9">
        <v>2</v>
      </c>
      <c r="G2610" s="10">
        <f t="shared" si="161"/>
        <v>0.00287521564117309</v>
      </c>
      <c r="H2610" s="10">
        <f t="shared" si="162"/>
        <v>0.00172512938470385</v>
      </c>
      <c r="I2610" s="10">
        <f t="shared" si="163"/>
        <v>0.00115008625646924</v>
      </c>
      <c r="J2610" s="11">
        <f t="shared" si="164"/>
        <v>55.8143270423419</v>
      </c>
      <c r="K2610" s="11">
        <v>39.9173227540879</v>
      </c>
      <c r="L2610" s="11">
        <v>125.794371905005</v>
      </c>
    </row>
    <row r="2611" s="1" customFormat="1" spans="1:12">
      <c r="A2611" s="7">
        <v>19920223</v>
      </c>
      <c r="B2611" s="7">
        <v>1992.14305270347</v>
      </c>
      <c r="C2611" s="8">
        <v>2222</v>
      </c>
      <c r="D2611" s="9">
        <v>8</v>
      </c>
      <c r="E2611" s="9">
        <v>8</v>
      </c>
      <c r="F2611" s="9">
        <v>0</v>
      </c>
      <c r="G2611" s="10">
        <f t="shared" si="161"/>
        <v>0.0036003600360036</v>
      </c>
      <c r="H2611" s="10">
        <f t="shared" si="162"/>
        <v>0.0036003600360036</v>
      </c>
      <c r="I2611" s="10">
        <f t="shared" si="163"/>
        <v>0</v>
      </c>
      <c r="J2611" s="11">
        <f t="shared" si="164"/>
        <v>69.8909917023457</v>
      </c>
      <c r="K2611" s="11">
        <v>83.307799903221</v>
      </c>
      <c r="L2611" s="11">
        <v>0</v>
      </c>
    </row>
    <row r="2612" s="1" customFormat="1" spans="1:12">
      <c r="A2612" s="7">
        <v>19920224</v>
      </c>
      <c r="B2612" s="7">
        <v>1992.14579055425</v>
      </c>
      <c r="C2612" s="8">
        <v>1849</v>
      </c>
      <c r="D2612" s="9">
        <v>2</v>
      </c>
      <c r="E2612" s="9">
        <v>2</v>
      </c>
      <c r="F2612" s="9">
        <v>0</v>
      </c>
      <c r="G2612" s="10">
        <f t="shared" si="161"/>
        <v>0.00108166576527853</v>
      </c>
      <c r="H2612" s="10">
        <f t="shared" si="162"/>
        <v>0.00108166576527853</v>
      </c>
      <c r="I2612" s="10">
        <f t="shared" si="163"/>
        <v>0</v>
      </c>
      <c r="J2612" s="11">
        <f t="shared" si="164"/>
        <v>20.997536987914</v>
      </c>
      <c r="K2612" s="11">
        <v>25.0283844490207</v>
      </c>
      <c r="L2612" s="11">
        <v>0</v>
      </c>
    </row>
    <row r="2613" s="1" customFormat="1" spans="1:12">
      <c r="A2613" s="7">
        <v>19920225</v>
      </c>
      <c r="B2613" s="7">
        <v>1992.14852840504</v>
      </c>
      <c r="C2613" s="8">
        <v>2115</v>
      </c>
      <c r="D2613" s="9">
        <v>7</v>
      </c>
      <c r="E2613" s="9">
        <v>6</v>
      </c>
      <c r="F2613" s="9">
        <v>1</v>
      </c>
      <c r="G2613" s="10">
        <f t="shared" si="161"/>
        <v>0.0033096926713948</v>
      </c>
      <c r="H2613" s="10">
        <f t="shared" si="162"/>
        <v>0.00283687943262411</v>
      </c>
      <c r="I2613" s="10">
        <f t="shared" si="163"/>
        <v>0.000472813238770686</v>
      </c>
      <c r="J2613" s="11">
        <f t="shared" si="164"/>
        <v>64.2484920176291</v>
      </c>
      <c r="K2613" s="11">
        <v>65.6418196400557</v>
      </c>
      <c r="L2613" s="11">
        <v>51.7154640053911</v>
      </c>
    </row>
    <row r="2614" s="1" customFormat="1" spans="1:12">
      <c r="A2614" s="7">
        <v>19920226</v>
      </c>
      <c r="B2614" s="7">
        <v>1992.15126625583</v>
      </c>
      <c r="C2614" s="8">
        <v>2233</v>
      </c>
      <c r="D2614" s="9">
        <v>1</v>
      </c>
      <c r="E2614" s="9">
        <v>1</v>
      </c>
      <c r="F2614" s="9">
        <v>0</v>
      </c>
      <c r="G2614" s="10">
        <f t="shared" si="161"/>
        <v>0.000447828034034931</v>
      </c>
      <c r="H2614" s="10">
        <f t="shared" si="162"/>
        <v>0.000447828034034931</v>
      </c>
      <c r="I2614" s="10">
        <f t="shared" si="163"/>
        <v>0</v>
      </c>
      <c r="J2614" s="11">
        <f t="shared" si="164"/>
        <v>8.69333763785334</v>
      </c>
      <c r="K2614" s="11">
        <v>10.3621770815583</v>
      </c>
      <c r="L2614" s="11">
        <v>0</v>
      </c>
    </row>
    <row r="2615" s="1" customFormat="1" spans="1:12">
      <c r="A2615" s="7">
        <v>19920227</v>
      </c>
      <c r="B2615" s="7">
        <v>1992.15400410662</v>
      </c>
      <c r="C2615" s="8">
        <v>2504</v>
      </c>
      <c r="D2615" s="9">
        <v>1</v>
      </c>
      <c r="E2615" s="9">
        <v>1</v>
      </c>
      <c r="F2615" s="9">
        <v>0</v>
      </c>
      <c r="G2615" s="10">
        <f t="shared" si="161"/>
        <v>0.000399361022364217</v>
      </c>
      <c r="H2615" s="10">
        <f t="shared" si="162"/>
        <v>0.000399361022364217</v>
      </c>
      <c r="I2615" s="10">
        <f t="shared" si="163"/>
        <v>0</v>
      </c>
      <c r="J2615" s="11">
        <f t="shared" si="164"/>
        <v>7.75248520180771</v>
      </c>
      <c r="K2615" s="11">
        <v>9.24071143095832</v>
      </c>
      <c r="L2615" s="11">
        <v>0</v>
      </c>
    </row>
    <row r="2616" s="1" customFormat="1" spans="1:12">
      <c r="A2616" s="7">
        <v>19920228</v>
      </c>
      <c r="B2616" s="7">
        <v>1992.1567419574</v>
      </c>
      <c r="C2616" s="8">
        <v>2382</v>
      </c>
      <c r="D2616" s="9">
        <v>1</v>
      </c>
      <c r="E2616" s="9">
        <v>1</v>
      </c>
      <c r="F2616" s="9">
        <v>0</v>
      </c>
      <c r="G2616" s="10">
        <f t="shared" si="161"/>
        <v>0.000419815281276238</v>
      </c>
      <c r="H2616" s="10">
        <f t="shared" si="162"/>
        <v>0.000419815281276238</v>
      </c>
      <c r="I2616" s="10">
        <f t="shared" si="163"/>
        <v>0</v>
      </c>
      <c r="J2616" s="11">
        <f t="shared" si="164"/>
        <v>8.1495478359893</v>
      </c>
      <c r="K2616" s="11">
        <v>9.71399723892511</v>
      </c>
      <c r="L2616" s="11">
        <v>0</v>
      </c>
    </row>
    <row r="2617" s="1" customFormat="1" spans="1:12">
      <c r="A2617" s="7">
        <v>19920229</v>
      </c>
      <c r="B2617" s="7">
        <v>1992.15947980819</v>
      </c>
      <c r="C2617" s="8">
        <v>1763</v>
      </c>
      <c r="D2617" s="9">
        <v>2</v>
      </c>
      <c r="E2617" s="9">
        <v>1</v>
      </c>
      <c r="F2617" s="9">
        <v>1</v>
      </c>
      <c r="G2617" s="10">
        <f t="shared" si="161"/>
        <v>0.00113442994895065</v>
      </c>
      <c r="H2617" s="10">
        <f t="shared" si="162"/>
        <v>0.000567214974475326</v>
      </c>
      <c r="I2617" s="10">
        <f t="shared" si="163"/>
        <v>0.000567214974475326</v>
      </c>
      <c r="J2617" s="11">
        <f t="shared" si="164"/>
        <v>22.0218070848854</v>
      </c>
      <c r="K2617" s="11">
        <v>13.124640625706</v>
      </c>
      <c r="L2617" s="11">
        <v>62.0409565351118</v>
      </c>
    </row>
    <row r="2618" s="1" customFormat="1" spans="1:12">
      <c r="A2618" s="7">
        <v>19920301</v>
      </c>
      <c r="B2618" s="7">
        <v>1992.16221765898</v>
      </c>
      <c r="C2618" s="8">
        <v>2216</v>
      </c>
      <c r="D2618" s="9">
        <v>7</v>
      </c>
      <c r="E2618" s="9">
        <v>7</v>
      </c>
      <c r="F2618" s="9">
        <v>0</v>
      </c>
      <c r="G2618" s="10">
        <f t="shared" si="161"/>
        <v>0.00315884476534296</v>
      </c>
      <c r="H2618" s="10">
        <f t="shared" si="162"/>
        <v>0.00315884476534296</v>
      </c>
      <c r="I2618" s="10">
        <f t="shared" si="163"/>
        <v>0</v>
      </c>
      <c r="J2618" s="11">
        <f t="shared" si="164"/>
        <v>61.3201988345152</v>
      </c>
      <c r="K2618" s="11">
        <v>73.0916922210457</v>
      </c>
      <c r="L2618" s="11">
        <v>0</v>
      </c>
    </row>
    <row r="2619" s="1" customFormat="1" spans="1:12">
      <c r="A2619" s="7">
        <v>19920302</v>
      </c>
      <c r="B2619" s="7">
        <v>1992.16495550976</v>
      </c>
      <c r="C2619" s="8">
        <v>1911</v>
      </c>
      <c r="D2619" s="9">
        <v>4</v>
      </c>
      <c r="E2619" s="9">
        <v>4</v>
      </c>
      <c r="F2619" s="9">
        <v>0</v>
      </c>
      <c r="G2619" s="10">
        <f t="shared" si="161"/>
        <v>0.00209314495028781</v>
      </c>
      <c r="H2619" s="10">
        <f t="shared" si="162"/>
        <v>0.00209314495028781</v>
      </c>
      <c r="I2619" s="10">
        <f t="shared" si="163"/>
        <v>0</v>
      </c>
      <c r="J2619" s="11">
        <f t="shared" si="164"/>
        <v>40.6325964318713</v>
      </c>
      <c r="K2619" s="11">
        <v>48.4327397658182</v>
      </c>
      <c r="L2619" s="11">
        <v>0</v>
      </c>
    </row>
    <row r="2620" s="1" customFormat="1" spans="1:12">
      <c r="A2620" s="7">
        <v>19920303</v>
      </c>
      <c r="B2620" s="7">
        <v>1992.16769336055</v>
      </c>
      <c r="C2620" s="8">
        <v>2269</v>
      </c>
      <c r="D2620" s="9">
        <v>1</v>
      </c>
      <c r="E2620" s="9">
        <v>1</v>
      </c>
      <c r="F2620" s="9">
        <v>0</v>
      </c>
      <c r="G2620" s="10">
        <f t="shared" si="161"/>
        <v>0.000440722785368004</v>
      </c>
      <c r="H2620" s="10">
        <f t="shared" si="162"/>
        <v>0.000440722785368004</v>
      </c>
      <c r="I2620" s="10">
        <f t="shared" si="163"/>
        <v>0</v>
      </c>
      <c r="J2620" s="11">
        <f t="shared" si="164"/>
        <v>8.55540896664897</v>
      </c>
      <c r="K2620" s="11">
        <v>10.1977705699073</v>
      </c>
      <c r="L2620" s="11">
        <v>0</v>
      </c>
    </row>
    <row r="2621" s="1" customFormat="1" spans="1:12">
      <c r="A2621" s="7">
        <v>19920304</v>
      </c>
      <c r="B2621" s="7">
        <v>1992.17043121134</v>
      </c>
      <c r="C2621" s="8">
        <v>2332</v>
      </c>
      <c r="D2621" s="9">
        <v>1</v>
      </c>
      <c r="E2621" s="9">
        <v>1</v>
      </c>
      <c r="F2621" s="9">
        <v>0</v>
      </c>
      <c r="G2621" s="10">
        <f t="shared" si="161"/>
        <v>0.000428816466552316</v>
      </c>
      <c r="H2621" s="10">
        <f t="shared" si="162"/>
        <v>0.000428816466552316</v>
      </c>
      <c r="I2621" s="10">
        <f t="shared" si="163"/>
        <v>0</v>
      </c>
      <c r="J2621" s="11">
        <f t="shared" si="164"/>
        <v>8.3242808513407</v>
      </c>
      <c r="K2621" s="11">
        <v>9.92227333752986</v>
      </c>
      <c r="L2621" s="11">
        <v>0</v>
      </c>
    </row>
    <row r="2622" s="1" customFormat="1" spans="1:12">
      <c r="A2622" s="7">
        <v>19920305</v>
      </c>
      <c r="B2622" s="7">
        <v>1992.17316906213</v>
      </c>
      <c r="C2622" s="8">
        <v>2754</v>
      </c>
      <c r="D2622" s="9">
        <v>4</v>
      </c>
      <c r="E2622" s="9">
        <v>3</v>
      </c>
      <c r="F2622" s="9">
        <v>1</v>
      </c>
      <c r="G2622" s="10">
        <f t="shared" si="161"/>
        <v>0.00145243282498184</v>
      </c>
      <c r="H2622" s="10">
        <f t="shared" si="162"/>
        <v>0.00108932461873638</v>
      </c>
      <c r="I2622" s="10">
        <f t="shared" si="163"/>
        <v>0.000363108206245461</v>
      </c>
      <c r="J2622" s="11">
        <f t="shared" si="164"/>
        <v>28.194949811658</v>
      </c>
      <c r="K2622" s="11">
        <v>25.2056006787796</v>
      </c>
      <c r="L2622" s="11">
        <v>39.7161243178657</v>
      </c>
    </row>
    <row r="2623" s="1" customFormat="1" spans="1:12">
      <c r="A2623" s="7">
        <v>19920306</v>
      </c>
      <c r="B2623" s="7">
        <v>1992.17590691291</v>
      </c>
      <c r="C2623" s="8">
        <v>2408</v>
      </c>
      <c r="D2623" s="9">
        <v>3</v>
      </c>
      <c r="E2623" s="9">
        <v>3</v>
      </c>
      <c r="F2623" s="9">
        <v>0</v>
      </c>
      <c r="G2623" s="10">
        <f t="shared" si="161"/>
        <v>0.00124584717607973</v>
      </c>
      <c r="H2623" s="10">
        <f t="shared" si="162"/>
        <v>0.00124584717607973</v>
      </c>
      <c r="I2623" s="10">
        <f t="shared" si="163"/>
        <v>0</v>
      </c>
      <c r="J2623" s="11">
        <f t="shared" si="164"/>
        <v>24.1846631378653</v>
      </c>
      <c r="K2623" s="11">
        <v>28.8273356600327</v>
      </c>
      <c r="L2623" s="11">
        <v>0</v>
      </c>
    </row>
    <row r="2624" s="1" customFormat="1" spans="1:12">
      <c r="A2624" s="7">
        <v>19920307</v>
      </c>
      <c r="B2624" s="7">
        <v>1992.1786447637</v>
      </c>
      <c r="C2624" s="8">
        <v>1771</v>
      </c>
      <c r="D2624" s="9">
        <v>2</v>
      </c>
      <c r="E2624" s="9">
        <v>2</v>
      </c>
      <c r="F2624" s="9">
        <v>0</v>
      </c>
      <c r="G2624" s="10">
        <f t="shared" si="161"/>
        <v>0.00112930547713156</v>
      </c>
      <c r="H2624" s="10">
        <f t="shared" si="162"/>
        <v>0.00112930547713156</v>
      </c>
      <c r="I2624" s="10">
        <f t="shared" si="163"/>
        <v>0</v>
      </c>
      <c r="J2624" s="11">
        <f t="shared" si="164"/>
        <v>21.9223296954563</v>
      </c>
      <c r="K2624" s="11">
        <v>26.13070742306</v>
      </c>
      <c r="L2624" s="11">
        <v>0</v>
      </c>
    </row>
    <row r="2625" s="1" customFormat="1" spans="1:12">
      <c r="A2625" s="7">
        <v>19920308</v>
      </c>
      <c r="B2625" s="7">
        <v>1992.18138261449</v>
      </c>
      <c r="C2625" s="8">
        <v>2191</v>
      </c>
      <c r="D2625" s="9">
        <v>4</v>
      </c>
      <c r="E2625" s="9">
        <v>4</v>
      </c>
      <c r="F2625" s="9">
        <v>0</v>
      </c>
      <c r="G2625" s="10">
        <f t="shared" si="161"/>
        <v>0.00182565038795071</v>
      </c>
      <c r="H2625" s="10">
        <f t="shared" si="162"/>
        <v>0.00182565038795071</v>
      </c>
      <c r="I2625" s="10">
        <f t="shared" si="163"/>
        <v>0</v>
      </c>
      <c r="J2625" s="11">
        <f t="shared" si="164"/>
        <v>35.439932351121</v>
      </c>
      <c r="K2625" s="11">
        <v>42.2432522558094</v>
      </c>
      <c r="L2625" s="11">
        <v>0</v>
      </c>
    </row>
    <row r="2626" s="1" customFormat="1" spans="1:12">
      <c r="A2626" s="7">
        <v>19920309</v>
      </c>
      <c r="B2626" s="7">
        <v>1992.18412046527</v>
      </c>
      <c r="C2626" s="8">
        <v>2003</v>
      </c>
      <c r="D2626" s="9">
        <v>4</v>
      </c>
      <c r="E2626" s="9">
        <v>2</v>
      </c>
      <c r="F2626" s="9">
        <v>2</v>
      </c>
      <c r="G2626" s="10">
        <f t="shared" si="161"/>
        <v>0.00199700449326011</v>
      </c>
      <c r="H2626" s="10">
        <f t="shared" si="162"/>
        <v>0.000998502246630055</v>
      </c>
      <c r="I2626" s="10">
        <f t="shared" si="163"/>
        <v>0.000998502246630055</v>
      </c>
      <c r="J2626" s="11">
        <f t="shared" si="164"/>
        <v>38.7662964459841</v>
      </c>
      <c r="K2626" s="11">
        <v>23.1040852951769</v>
      </c>
      <c r="L2626" s="11">
        <v>109.214384794211</v>
      </c>
    </row>
    <row r="2627" s="1" customFormat="1" spans="1:12">
      <c r="A2627" s="7">
        <v>19920310</v>
      </c>
      <c r="B2627" s="7">
        <v>1992.18685831606</v>
      </c>
      <c r="C2627" s="8">
        <v>2202</v>
      </c>
      <c r="D2627" s="9">
        <v>3</v>
      </c>
      <c r="E2627" s="9">
        <v>1</v>
      </c>
      <c r="F2627" s="9">
        <v>2</v>
      </c>
      <c r="G2627" s="10">
        <f t="shared" ref="G2627:G2690" si="165">D2627/$C2627</f>
        <v>0.00136239782016349</v>
      </c>
      <c r="H2627" s="10">
        <f t="shared" ref="H2627:H2690" si="166">E2627/$C2627</f>
        <v>0.000454132606721163</v>
      </c>
      <c r="I2627" s="10">
        <f t="shared" ref="I2627:I2690" si="167">F2627/$C2627</f>
        <v>0.000908265213442325</v>
      </c>
      <c r="J2627" s="11">
        <f t="shared" ref="J2627:J2690" si="168">G2627/AVERAGE(G$5480:G$9132)*100</f>
        <v>26.4471702252405</v>
      </c>
      <c r="K2627" s="11">
        <v>10.5080569587283</v>
      </c>
      <c r="L2627" s="11">
        <v>99.3444199558603</v>
      </c>
    </row>
    <row r="2628" s="1" customFormat="1" spans="1:12">
      <c r="A2628" s="7">
        <v>19920311</v>
      </c>
      <c r="B2628" s="7">
        <v>1992.18959616685</v>
      </c>
      <c r="C2628" s="8">
        <v>2304</v>
      </c>
      <c r="D2628" s="9">
        <v>2</v>
      </c>
      <c r="E2628" s="9">
        <v>2</v>
      </c>
      <c r="F2628" s="9">
        <v>0</v>
      </c>
      <c r="G2628" s="10">
        <f t="shared" si="165"/>
        <v>0.000868055555555556</v>
      </c>
      <c r="H2628" s="10">
        <f t="shared" si="166"/>
        <v>0.000868055555555556</v>
      </c>
      <c r="I2628" s="10">
        <f t="shared" si="167"/>
        <v>0</v>
      </c>
      <c r="J2628" s="11">
        <f t="shared" si="168"/>
        <v>16.8508879733737</v>
      </c>
      <c r="K2628" s="11">
        <v>20.0857130409025</v>
      </c>
      <c r="L2628" s="11">
        <v>0</v>
      </c>
    </row>
    <row r="2629" s="1" customFormat="1" spans="1:12">
      <c r="A2629" s="7">
        <v>19920312</v>
      </c>
      <c r="B2629" s="7">
        <v>1992.19233401763</v>
      </c>
      <c r="C2629" s="8">
        <v>2514</v>
      </c>
      <c r="D2629" s="9">
        <v>3</v>
      </c>
      <c r="E2629" s="9">
        <v>2</v>
      </c>
      <c r="F2629" s="9">
        <v>1</v>
      </c>
      <c r="G2629" s="10">
        <f t="shared" si="165"/>
        <v>0.00119331742243437</v>
      </c>
      <c r="H2629" s="10">
        <f t="shared" si="166"/>
        <v>0.000795544948289578</v>
      </c>
      <c r="I2629" s="10">
        <f t="shared" si="167"/>
        <v>0.000397772474144789</v>
      </c>
      <c r="J2629" s="11">
        <f t="shared" si="168"/>
        <v>23.1649438488383</v>
      </c>
      <c r="K2629" s="11">
        <v>18.4079088489416</v>
      </c>
      <c r="L2629" s="11">
        <v>43.507639765872</v>
      </c>
    </row>
    <row r="2630" s="1" customFormat="1" spans="1:12">
      <c r="A2630" s="7">
        <v>19920313</v>
      </c>
      <c r="B2630" s="7">
        <v>1992.19507186842</v>
      </c>
      <c r="C2630" s="8">
        <v>2522</v>
      </c>
      <c r="D2630" s="9">
        <v>3</v>
      </c>
      <c r="E2630" s="9">
        <v>3</v>
      </c>
      <c r="F2630" s="9">
        <v>0</v>
      </c>
      <c r="G2630" s="10">
        <f t="shared" si="165"/>
        <v>0.00118953211736717</v>
      </c>
      <c r="H2630" s="10">
        <f t="shared" si="166"/>
        <v>0.00118953211736717</v>
      </c>
      <c r="I2630" s="10">
        <f t="shared" si="167"/>
        <v>0</v>
      </c>
      <c r="J2630" s="11">
        <f t="shared" si="168"/>
        <v>23.0914626629578</v>
      </c>
      <c r="K2630" s="11">
        <v>27.5242760782549</v>
      </c>
      <c r="L2630" s="11">
        <v>0</v>
      </c>
    </row>
    <row r="2631" s="1" customFormat="1" spans="1:12">
      <c r="A2631" s="7">
        <v>19920314</v>
      </c>
      <c r="B2631" s="7">
        <v>1992.19780971921</v>
      </c>
      <c r="C2631" s="8">
        <v>1680</v>
      </c>
      <c r="D2631" s="9">
        <v>5</v>
      </c>
      <c r="E2631" s="9">
        <v>5</v>
      </c>
      <c r="F2631" s="9">
        <v>0</v>
      </c>
      <c r="G2631" s="10">
        <f t="shared" si="165"/>
        <v>0.00297619047619048</v>
      </c>
      <c r="H2631" s="10">
        <f t="shared" si="166"/>
        <v>0.00297619047619048</v>
      </c>
      <c r="I2631" s="10">
        <f t="shared" si="167"/>
        <v>0</v>
      </c>
      <c r="J2631" s="11">
        <f t="shared" si="168"/>
        <v>57.774473051567</v>
      </c>
      <c r="K2631" s="11">
        <v>68.8653018545227</v>
      </c>
      <c r="L2631" s="11">
        <v>0</v>
      </c>
    </row>
    <row r="2632" s="1" customFormat="1" spans="1:12">
      <c r="A2632" s="7">
        <v>19920315</v>
      </c>
      <c r="B2632" s="7">
        <v>1992.20054757</v>
      </c>
      <c r="C2632" s="8">
        <v>2291</v>
      </c>
      <c r="D2632" s="9">
        <v>5</v>
      </c>
      <c r="E2632" s="9">
        <v>3</v>
      </c>
      <c r="F2632" s="9">
        <v>2</v>
      </c>
      <c r="G2632" s="10">
        <f t="shared" si="165"/>
        <v>0.00218245307725884</v>
      </c>
      <c r="H2632" s="10">
        <f t="shared" si="166"/>
        <v>0.0013094718463553</v>
      </c>
      <c r="I2632" s="10">
        <f t="shared" si="167"/>
        <v>0.000872981230903536</v>
      </c>
      <c r="J2632" s="11">
        <f t="shared" si="168"/>
        <v>42.3662657034625</v>
      </c>
      <c r="K2632" s="11">
        <v>30.2995304536704</v>
      </c>
      <c r="L2632" s="11">
        <v>95.4851212321276</v>
      </c>
    </row>
    <row r="2633" s="1" customFormat="1" spans="1:12">
      <c r="A2633" s="7">
        <v>19920316</v>
      </c>
      <c r="B2633" s="7">
        <v>1992.20328542078</v>
      </c>
      <c r="C2633" s="8">
        <v>1893</v>
      </c>
      <c r="D2633" s="9">
        <v>4</v>
      </c>
      <c r="E2633" s="9">
        <v>4</v>
      </c>
      <c r="F2633" s="9">
        <v>0</v>
      </c>
      <c r="G2633" s="10">
        <f t="shared" si="165"/>
        <v>0.00211304807184363</v>
      </c>
      <c r="H2633" s="10">
        <f t="shared" si="166"/>
        <v>0.00211304807184363</v>
      </c>
      <c r="I2633" s="10">
        <f t="shared" si="167"/>
        <v>0</v>
      </c>
      <c r="J2633" s="11">
        <f t="shared" si="168"/>
        <v>41.018960264821</v>
      </c>
      <c r="K2633" s="11">
        <v>48.8932729490114</v>
      </c>
      <c r="L2633" s="11">
        <v>0</v>
      </c>
    </row>
    <row r="2634" s="1" customFormat="1" spans="1:12">
      <c r="A2634" s="7">
        <v>19920317</v>
      </c>
      <c r="B2634" s="7">
        <v>1992.20602327157</v>
      </c>
      <c r="C2634" s="8">
        <v>2255</v>
      </c>
      <c r="D2634" s="9">
        <v>6</v>
      </c>
      <c r="E2634" s="9">
        <v>5</v>
      </c>
      <c r="F2634" s="9">
        <v>1</v>
      </c>
      <c r="G2634" s="10">
        <f t="shared" si="165"/>
        <v>0.00266075388026608</v>
      </c>
      <c r="H2634" s="10">
        <f t="shared" si="166"/>
        <v>0.00221729490022173</v>
      </c>
      <c r="I2634" s="10">
        <f t="shared" si="167"/>
        <v>0.000443458980044346</v>
      </c>
      <c r="J2634" s="11">
        <f t="shared" si="168"/>
        <v>51.6511475263677</v>
      </c>
      <c r="K2634" s="11">
        <v>51.3054133550324</v>
      </c>
      <c r="L2634" s="11">
        <v>48.504747836542</v>
      </c>
    </row>
    <row r="2635" s="1" customFormat="1" spans="1:12">
      <c r="A2635" s="7">
        <v>19920318</v>
      </c>
      <c r="B2635" s="7">
        <v>1992.20876112236</v>
      </c>
      <c r="C2635" s="8">
        <v>2148</v>
      </c>
      <c r="D2635" s="9">
        <v>6</v>
      </c>
      <c r="E2635" s="9">
        <v>5</v>
      </c>
      <c r="F2635" s="9">
        <v>1</v>
      </c>
      <c r="G2635" s="10">
        <f t="shared" si="165"/>
        <v>0.00279329608938547</v>
      </c>
      <c r="H2635" s="10">
        <f t="shared" si="166"/>
        <v>0.00232774674115456</v>
      </c>
      <c r="I2635" s="10">
        <f t="shared" si="167"/>
        <v>0.000465549348230912</v>
      </c>
      <c r="J2635" s="11">
        <f t="shared" si="168"/>
        <v>54.2240864394595</v>
      </c>
      <c r="K2635" s="11">
        <v>53.8611299420848</v>
      </c>
      <c r="L2635" s="11">
        <v>50.9209526868725</v>
      </c>
    </row>
    <row r="2636" s="1" customFormat="1" spans="1:12">
      <c r="A2636" s="7">
        <v>19920319</v>
      </c>
      <c r="B2636" s="7">
        <v>1992.21149897314</v>
      </c>
      <c r="C2636" s="8">
        <v>2498</v>
      </c>
      <c r="D2636" s="9">
        <v>8</v>
      </c>
      <c r="E2636" s="9">
        <v>3</v>
      </c>
      <c r="F2636" s="9">
        <v>5</v>
      </c>
      <c r="G2636" s="10">
        <f t="shared" si="165"/>
        <v>0.00320256204963971</v>
      </c>
      <c r="H2636" s="10">
        <f t="shared" si="166"/>
        <v>0.00120096076861489</v>
      </c>
      <c r="I2636" s="10">
        <f t="shared" si="167"/>
        <v>0.00200160128102482</v>
      </c>
      <c r="J2636" s="11">
        <f t="shared" si="168"/>
        <v>62.1688485038479</v>
      </c>
      <c r="K2636" s="11">
        <v>27.788720684291</v>
      </c>
      <c r="L2636" s="11">
        <v>218.931557989196</v>
      </c>
    </row>
    <row r="2637" s="1" customFormat="1" spans="1:12">
      <c r="A2637" s="7">
        <v>19920320</v>
      </c>
      <c r="B2637" s="7">
        <v>1992.21423682393</v>
      </c>
      <c r="C2637" s="8">
        <v>2330</v>
      </c>
      <c r="D2637" s="9">
        <v>1</v>
      </c>
      <c r="E2637" s="9">
        <v>1</v>
      </c>
      <c r="F2637" s="9">
        <v>0</v>
      </c>
      <c r="G2637" s="10">
        <f t="shared" si="165"/>
        <v>0.000429184549356223</v>
      </c>
      <c r="H2637" s="10">
        <f t="shared" si="166"/>
        <v>0.000429184549356223</v>
      </c>
      <c r="I2637" s="10">
        <f t="shared" si="167"/>
        <v>0</v>
      </c>
      <c r="J2637" s="11">
        <f t="shared" si="168"/>
        <v>8.3314261567925</v>
      </c>
      <c r="K2637" s="11">
        <v>9.93079031035177</v>
      </c>
      <c r="L2637" s="11">
        <v>0</v>
      </c>
    </row>
    <row r="2638" s="1" customFormat="1" spans="1:12">
      <c r="A2638" s="7">
        <v>19920321</v>
      </c>
      <c r="B2638" s="7">
        <v>1992.21697467472</v>
      </c>
      <c r="C2638" s="8">
        <v>1659</v>
      </c>
      <c r="D2638" s="9">
        <v>6</v>
      </c>
      <c r="E2638" s="9">
        <v>6</v>
      </c>
      <c r="F2638" s="9">
        <v>1</v>
      </c>
      <c r="G2638" s="10">
        <f t="shared" si="165"/>
        <v>0.00361663652802893</v>
      </c>
      <c r="H2638" s="10">
        <f t="shared" si="166"/>
        <v>0.00361663652802893</v>
      </c>
      <c r="I2638" s="10">
        <f t="shared" si="167"/>
        <v>0.000602772754671489</v>
      </c>
      <c r="J2638" s="11">
        <f t="shared" si="168"/>
        <v>70.2069545943093</v>
      </c>
      <c r="K2638" s="11">
        <v>83.6844174434706</v>
      </c>
      <c r="L2638" s="11">
        <v>65.9302027555167</v>
      </c>
    </row>
    <row r="2639" s="1" customFormat="1" spans="1:12">
      <c r="A2639" s="7">
        <v>19920322</v>
      </c>
      <c r="B2639" s="7">
        <v>1992.21971252551</v>
      </c>
      <c r="C2639" s="8">
        <v>2088</v>
      </c>
      <c r="D2639" s="9">
        <v>1</v>
      </c>
      <c r="E2639" s="9">
        <v>1</v>
      </c>
      <c r="F2639" s="9">
        <v>0</v>
      </c>
      <c r="G2639" s="10">
        <f t="shared" si="165"/>
        <v>0.000478927203065134</v>
      </c>
      <c r="H2639" s="10">
        <f t="shared" si="166"/>
        <v>0.000478927203065134</v>
      </c>
      <c r="I2639" s="10">
        <f t="shared" si="167"/>
        <v>0</v>
      </c>
      <c r="J2639" s="11">
        <f t="shared" si="168"/>
        <v>9.29704164048205</v>
      </c>
      <c r="K2639" s="11">
        <v>11.081772712222</v>
      </c>
      <c r="L2639" s="11">
        <v>0</v>
      </c>
    </row>
    <row r="2640" s="1" customFormat="1" spans="1:12">
      <c r="A2640" s="7">
        <v>19920323</v>
      </c>
      <c r="B2640" s="7">
        <v>1992.22245037629</v>
      </c>
      <c r="C2640" s="8">
        <v>1988</v>
      </c>
      <c r="D2640" s="9">
        <v>6</v>
      </c>
      <c r="E2640" s="9">
        <v>4</v>
      </c>
      <c r="F2640" s="9">
        <v>3</v>
      </c>
      <c r="G2640" s="10">
        <f t="shared" si="165"/>
        <v>0.00301810865191147</v>
      </c>
      <c r="H2640" s="10">
        <f t="shared" si="166"/>
        <v>0.00201207243460765</v>
      </c>
      <c r="I2640" s="10">
        <f t="shared" si="167"/>
        <v>0.00150905432595573</v>
      </c>
      <c r="J2640" s="11">
        <f t="shared" si="168"/>
        <v>58.5881980241243</v>
      </c>
      <c r="K2640" s="11">
        <v>46.5568237889731</v>
      </c>
      <c r="L2640" s="11">
        <v>165.057655490043</v>
      </c>
    </row>
    <row r="2641" s="1" customFormat="1" spans="1:12">
      <c r="A2641" s="7">
        <v>19920324</v>
      </c>
      <c r="B2641" s="7">
        <v>1992.22518822708</v>
      </c>
      <c r="C2641" s="8">
        <v>2156</v>
      </c>
      <c r="D2641" s="9">
        <v>5</v>
      </c>
      <c r="E2641" s="9">
        <v>4</v>
      </c>
      <c r="F2641" s="9">
        <v>1</v>
      </c>
      <c r="G2641" s="10">
        <f t="shared" si="165"/>
        <v>0.0023191094619666</v>
      </c>
      <c r="H2641" s="10">
        <f t="shared" si="166"/>
        <v>0.00185528756957328</v>
      </c>
      <c r="I2641" s="10">
        <f t="shared" si="167"/>
        <v>0.000463821892393321</v>
      </c>
      <c r="J2641" s="11">
        <f t="shared" si="168"/>
        <v>45.019069910312</v>
      </c>
      <c r="K2641" s="11">
        <v>42.9290193378843</v>
      </c>
      <c r="L2641" s="11">
        <v>50.7320066657709</v>
      </c>
    </row>
    <row r="2642" s="1" customFormat="1" spans="1:12">
      <c r="A2642" s="7">
        <v>19920325</v>
      </c>
      <c r="B2642" s="7">
        <v>1992.22792607787</v>
      </c>
      <c r="C2642" s="8">
        <v>2229</v>
      </c>
      <c r="D2642" s="9">
        <v>2</v>
      </c>
      <c r="E2642" s="9">
        <v>2</v>
      </c>
      <c r="F2642" s="9">
        <v>0</v>
      </c>
      <c r="G2642" s="10">
        <f t="shared" si="165"/>
        <v>0.000897263346792284</v>
      </c>
      <c r="H2642" s="10">
        <f t="shared" si="166"/>
        <v>0.000897263346792284</v>
      </c>
      <c r="I2642" s="10">
        <f t="shared" si="167"/>
        <v>0</v>
      </c>
      <c r="J2642" s="11">
        <f t="shared" si="168"/>
        <v>17.4178761286016</v>
      </c>
      <c r="K2642" s="11">
        <v>20.7615445698696</v>
      </c>
      <c r="L2642" s="11">
        <v>0</v>
      </c>
    </row>
    <row r="2643" s="1" customFormat="1" spans="1:12">
      <c r="A2643" s="7">
        <v>19920326</v>
      </c>
      <c r="B2643" s="7">
        <v>1992.23066392865</v>
      </c>
      <c r="C2643" s="8">
        <v>2527</v>
      </c>
      <c r="D2643" s="9">
        <v>4</v>
      </c>
      <c r="E2643" s="9">
        <v>4</v>
      </c>
      <c r="F2643" s="9">
        <v>0</v>
      </c>
      <c r="G2643" s="10">
        <f t="shared" si="165"/>
        <v>0.00158290462999604</v>
      </c>
      <c r="H2643" s="10">
        <f t="shared" si="166"/>
        <v>0.00158290462999604</v>
      </c>
      <c r="I2643" s="10">
        <f t="shared" si="167"/>
        <v>0</v>
      </c>
      <c r="J2643" s="11">
        <f t="shared" si="168"/>
        <v>30.7276975786728</v>
      </c>
      <c r="K2643" s="11">
        <v>36.6264209309373</v>
      </c>
      <c r="L2643" s="11">
        <v>0</v>
      </c>
    </row>
    <row r="2644" s="1" customFormat="1" spans="1:12">
      <c r="A2644" s="7">
        <v>19920327</v>
      </c>
      <c r="B2644" s="7">
        <v>1992.23340177944</v>
      </c>
      <c r="C2644" s="8">
        <v>2344</v>
      </c>
      <c r="D2644" s="9">
        <v>3</v>
      </c>
      <c r="E2644" s="9">
        <v>2</v>
      </c>
      <c r="F2644" s="9">
        <v>1</v>
      </c>
      <c r="G2644" s="10">
        <f t="shared" si="165"/>
        <v>0.00127986348122867</v>
      </c>
      <c r="H2644" s="10">
        <f t="shared" si="166"/>
        <v>0.000853242320819113</v>
      </c>
      <c r="I2644" s="10">
        <f t="shared" si="167"/>
        <v>0.000426621160409556</v>
      </c>
      <c r="J2644" s="11">
        <f t="shared" si="168"/>
        <v>24.8449952371926</v>
      </c>
      <c r="K2644" s="11">
        <v>19.7429534326959</v>
      </c>
      <c r="L2644" s="11">
        <v>46.6630573256835</v>
      </c>
    </row>
    <row r="2645" s="1" customFormat="1" spans="1:12">
      <c r="A2645" s="7">
        <v>19920328</v>
      </c>
      <c r="B2645" s="7">
        <v>1992.23613963023</v>
      </c>
      <c r="C2645" s="8">
        <v>1768</v>
      </c>
      <c r="D2645" s="9">
        <v>3</v>
      </c>
      <c r="E2645" s="9">
        <v>3</v>
      </c>
      <c r="F2645" s="9">
        <v>0</v>
      </c>
      <c r="G2645" s="10">
        <f t="shared" si="165"/>
        <v>0.00169683257918552</v>
      </c>
      <c r="H2645" s="10">
        <f t="shared" si="166"/>
        <v>0.00169683257918552</v>
      </c>
      <c r="I2645" s="10">
        <f t="shared" si="167"/>
        <v>0</v>
      </c>
      <c r="J2645" s="11">
        <f t="shared" si="168"/>
        <v>32.9392923280427</v>
      </c>
      <c r="K2645" s="11">
        <v>39.2625702880989</v>
      </c>
      <c r="L2645" s="11">
        <v>0</v>
      </c>
    </row>
    <row r="2646" s="1" customFormat="1" spans="1:12">
      <c r="A2646" s="7">
        <v>19920329</v>
      </c>
      <c r="B2646" s="7">
        <v>1992.23887748102</v>
      </c>
      <c r="C2646" s="8">
        <v>2256</v>
      </c>
      <c r="D2646" s="9">
        <v>10</v>
      </c>
      <c r="E2646" s="9">
        <v>9</v>
      </c>
      <c r="F2646" s="9">
        <v>1</v>
      </c>
      <c r="G2646" s="10">
        <f t="shared" si="165"/>
        <v>0.00443262411347518</v>
      </c>
      <c r="H2646" s="10">
        <f t="shared" si="166"/>
        <v>0.00398936170212766</v>
      </c>
      <c r="I2646" s="10">
        <f t="shared" si="167"/>
        <v>0.000443262411347518</v>
      </c>
      <c r="J2646" s="11">
        <f t="shared" si="168"/>
        <v>86.0470875236104</v>
      </c>
      <c r="K2646" s="11">
        <v>92.3088088688283</v>
      </c>
      <c r="L2646" s="11">
        <v>48.4832475050541</v>
      </c>
    </row>
    <row r="2647" s="1" customFormat="1" spans="1:12">
      <c r="A2647" s="7">
        <v>19920330</v>
      </c>
      <c r="B2647" s="7">
        <v>1992.2416153318</v>
      </c>
      <c r="C2647" s="8">
        <v>1949</v>
      </c>
      <c r="D2647" s="9">
        <v>5</v>
      </c>
      <c r="E2647" s="9">
        <v>4</v>
      </c>
      <c r="F2647" s="9">
        <v>1</v>
      </c>
      <c r="G2647" s="10">
        <f t="shared" si="165"/>
        <v>0.0025654181631606</v>
      </c>
      <c r="H2647" s="10">
        <f t="shared" si="166"/>
        <v>0.00205233453052848</v>
      </c>
      <c r="I2647" s="10">
        <f t="shared" si="167"/>
        <v>0.000513083632632119</v>
      </c>
      <c r="J2647" s="11">
        <f t="shared" si="168"/>
        <v>49.8004693312635</v>
      </c>
      <c r="K2647" s="11">
        <v>47.488438015638</v>
      </c>
      <c r="L2647" s="11">
        <v>56.1201674558246</v>
      </c>
    </row>
    <row r="2648" s="1" customFormat="1" spans="1:12">
      <c r="A2648" s="7">
        <v>19920331</v>
      </c>
      <c r="B2648" s="7">
        <v>1992.24435318259</v>
      </c>
      <c r="C2648" s="8">
        <v>2163</v>
      </c>
      <c r="D2648" s="9">
        <v>7</v>
      </c>
      <c r="E2648" s="9">
        <v>6</v>
      </c>
      <c r="F2648" s="9">
        <v>3</v>
      </c>
      <c r="G2648" s="10">
        <f t="shared" si="165"/>
        <v>0.00323624595469256</v>
      </c>
      <c r="H2648" s="10">
        <f t="shared" si="166"/>
        <v>0.00277392510402219</v>
      </c>
      <c r="I2648" s="10">
        <f t="shared" si="167"/>
        <v>0.0013869625520111</v>
      </c>
      <c r="J2648" s="11">
        <f t="shared" si="168"/>
        <v>62.822727978403</v>
      </c>
      <c r="K2648" s="11">
        <v>64.1851357090697</v>
      </c>
      <c r="L2648" s="11">
        <v>151.703476243276</v>
      </c>
    </row>
    <row r="2649" s="1" customFormat="1" spans="1:12">
      <c r="A2649" s="7">
        <v>19920401</v>
      </c>
      <c r="B2649" s="7">
        <v>1992.24709103338</v>
      </c>
      <c r="C2649" s="8">
        <v>2407</v>
      </c>
      <c r="D2649" s="9">
        <v>8</v>
      </c>
      <c r="E2649" s="9">
        <v>7</v>
      </c>
      <c r="F2649" s="9">
        <v>1</v>
      </c>
      <c r="G2649" s="10">
        <f t="shared" si="165"/>
        <v>0.00332363938512671</v>
      </c>
      <c r="H2649" s="10">
        <f t="shared" si="166"/>
        <v>0.00290818446198587</v>
      </c>
      <c r="I2649" s="10">
        <f t="shared" si="167"/>
        <v>0.000415454923140839</v>
      </c>
      <c r="J2649" s="11">
        <f t="shared" si="168"/>
        <v>64.5192287339477</v>
      </c>
      <c r="K2649" s="11">
        <v>67.2917282766254</v>
      </c>
      <c r="L2649" s="11">
        <v>45.4417143213137</v>
      </c>
    </row>
    <row r="2650" s="1" customFormat="1" spans="1:12">
      <c r="A2650" s="7">
        <v>19920402</v>
      </c>
      <c r="B2650" s="7">
        <v>1992.24982888416</v>
      </c>
      <c r="C2650" s="8">
        <v>2694</v>
      </c>
      <c r="D2650" s="9">
        <v>4</v>
      </c>
      <c r="E2650" s="9">
        <v>4</v>
      </c>
      <c r="F2650" s="9">
        <v>0</v>
      </c>
      <c r="G2650" s="10">
        <f t="shared" si="165"/>
        <v>0.00148478099480327</v>
      </c>
      <c r="H2650" s="10">
        <f t="shared" si="166"/>
        <v>0.00148478099480327</v>
      </c>
      <c r="I2650" s="10">
        <f t="shared" si="167"/>
        <v>0</v>
      </c>
      <c r="J2650" s="11">
        <f t="shared" si="168"/>
        <v>28.8228996961047</v>
      </c>
      <c r="K2650" s="11">
        <v>34.3559635087151</v>
      </c>
      <c r="L2650" s="11">
        <v>0</v>
      </c>
    </row>
    <row r="2651" s="1" customFormat="1" spans="1:12">
      <c r="A2651" s="7">
        <v>19920403</v>
      </c>
      <c r="B2651" s="7">
        <v>1992.25256673495</v>
      </c>
      <c r="C2651" s="8">
        <v>2458</v>
      </c>
      <c r="D2651" s="9">
        <v>2</v>
      </c>
      <c r="E2651" s="9">
        <v>2</v>
      </c>
      <c r="F2651" s="9">
        <v>1</v>
      </c>
      <c r="G2651" s="10">
        <f t="shared" si="165"/>
        <v>0.00081366965012205</v>
      </c>
      <c r="H2651" s="10">
        <f t="shared" si="166"/>
        <v>0.00081366965012205</v>
      </c>
      <c r="I2651" s="10">
        <f t="shared" si="167"/>
        <v>0.000406834825061025</v>
      </c>
      <c r="J2651" s="11">
        <f t="shared" si="168"/>
        <v>15.7951366520151</v>
      </c>
      <c r="K2651" s="11">
        <v>18.8272916380143</v>
      </c>
      <c r="L2651" s="11">
        <v>44.4988634545981</v>
      </c>
    </row>
    <row r="2652" s="1" customFormat="1" spans="1:12">
      <c r="A2652" s="7">
        <v>19920404</v>
      </c>
      <c r="B2652" s="7">
        <v>1992.25530458574</v>
      </c>
      <c r="C2652" s="8">
        <v>1745</v>
      </c>
      <c r="D2652" s="9">
        <v>3</v>
      </c>
      <c r="E2652" s="9">
        <v>3</v>
      </c>
      <c r="F2652" s="9">
        <v>0</v>
      </c>
      <c r="G2652" s="10">
        <f t="shared" si="165"/>
        <v>0.00171919770773639</v>
      </c>
      <c r="H2652" s="10">
        <f t="shared" si="166"/>
        <v>0.00171919770773639</v>
      </c>
      <c r="I2652" s="10">
        <f t="shared" si="167"/>
        <v>0</v>
      </c>
      <c r="J2652" s="11">
        <f t="shared" si="168"/>
        <v>33.3734491896731</v>
      </c>
      <c r="K2652" s="11">
        <v>39.7800712145323</v>
      </c>
      <c r="L2652" s="11">
        <v>0</v>
      </c>
    </row>
    <row r="2653" s="1" customFormat="1" spans="1:12">
      <c r="A2653" s="7">
        <v>19920405</v>
      </c>
      <c r="B2653" s="7">
        <v>1992.25804243652</v>
      </c>
      <c r="C2653" s="8">
        <v>2292</v>
      </c>
      <c r="D2653" s="9">
        <v>5</v>
      </c>
      <c r="E2653" s="9">
        <v>4</v>
      </c>
      <c r="F2653" s="9">
        <v>1</v>
      </c>
      <c r="G2653" s="10">
        <f t="shared" si="165"/>
        <v>0.00218150087260035</v>
      </c>
      <c r="H2653" s="10">
        <f t="shared" si="166"/>
        <v>0.00174520069808028</v>
      </c>
      <c r="I2653" s="10">
        <f t="shared" si="167"/>
        <v>0.00043630017452007</v>
      </c>
      <c r="J2653" s="11">
        <f t="shared" si="168"/>
        <v>42.3477812943423</v>
      </c>
      <c r="K2653" s="11">
        <v>40.3817476843274</v>
      </c>
      <c r="L2653" s="11">
        <v>47.721730528535</v>
      </c>
    </row>
    <row r="2654" s="1" customFormat="1" spans="1:12">
      <c r="A2654" s="7">
        <v>19920406</v>
      </c>
      <c r="B2654" s="7">
        <v>1992.26078028731</v>
      </c>
      <c r="C2654" s="8">
        <v>1953</v>
      </c>
      <c r="D2654" s="9">
        <v>6</v>
      </c>
      <c r="E2654" s="9">
        <v>3</v>
      </c>
      <c r="F2654" s="9">
        <v>3</v>
      </c>
      <c r="G2654" s="10">
        <f t="shared" si="165"/>
        <v>0.00307219662058372</v>
      </c>
      <c r="H2654" s="10">
        <f t="shared" si="166"/>
        <v>0.00153609831029186</v>
      </c>
      <c r="I2654" s="10">
        <f t="shared" si="167"/>
        <v>0.00153609831029186</v>
      </c>
      <c r="J2654" s="11">
        <f t="shared" si="168"/>
        <v>59.6381657306498</v>
      </c>
      <c r="K2654" s="11">
        <v>35.5433816023343</v>
      </c>
      <c r="L2654" s="11">
        <v>168.015677989865</v>
      </c>
    </row>
    <row r="2655" s="1" customFormat="1" spans="1:12">
      <c r="A2655" s="7">
        <v>19920407</v>
      </c>
      <c r="B2655" s="7">
        <v>1992.2635181381</v>
      </c>
      <c r="C2655" s="8">
        <v>2183</v>
      </c>
      <c r="D2655" s="9">
        <v>7</v>
      </c>
      <c r="E2655" s="9">
        <v>3</v>
      </c>
      <c r="F2655" s="9">
        <v>4</v>
      </c>
      <c r="G2655" s="10">
        <f t="shared" si="165"/>
        <v>0.00320659642693541</v>
      </c>
      <c r="H2655" s="10">
        <f t="shared" si="166"/>
        <v>0.00137425561154375</v>
      </c>
      <c r="I2655" s="10">
        <f t="shared" si="167"/>
        <v>0.00183234081539166</v>
      </c>
      <c r="J2655" s="11">
        <f t="shared" si="168"/>
        <v>62.2471647353576</v>
      </c>
      <c r="K2655" s="11">
        <v>31.7985452447819</v>
      </c>
      <c r="L2655" s="11">
        <v>200.418151848653</v>
      </c>
    </row>
    <row r="2656" s="1" customFormat="1" spans="1:12">
      <c r="A2656" s="7">
        <v>19920408</v>
      </c>
      <c r="B2656" s="7">
        <v>1992.26625598889</v>
      </c>
      <c r="C2656" s="8">
        <v>2202</v>
      </c>
      <c r="D2656" s="9">
        <v>5</v>
      </c>
      <c r="E2656" s="9">
        <v>5</v>
      </c>
      <c r="F2656" s="9">
        <v>0</v>
      </c>
      <c r="G2656" s="10">
        <f t="shared" si="165"/>
        <v>0.00227066303360581</v>
      </c>
      <c r="H2656" s="10">
        <f t="shared" si="166"/>
        <v>0.00227066303360581</v>
      </c>
      <c r="I2656" s="10">
        <f t="shared" si="167"/>
        <v>0</v>
      </c>
      <c r="J2656" s="11">
        <f t="shared" si="168"/>
        <v>44.0786170420675</v>
      </c>
      <c r="K2656" s="11">
        <v>52.5402847936413</v>
      </c>
      <c r="L2656" s="11">
        <v>0</v>
      </c>
    </row>
    <row r="2657" s="1" customFormat="1" spans="1:12">
      <c r="A2657" s="7">
        <v>19920409</v>
      </c>
      <c r="B2657" s="7">
        <v>1992.26899383967</v>
      </c>
      <c r="C2657" s="8">
        <v>2473</v>
      </c>
      <c r="D2657" s="9">
        <v>1</v>
      </c>
      <c r="E2657" s="9">
        <v>1</v>
      </c>
      <c r="F2657" s="9">
        <v>0</v>
      </c>
      <c r="G2657" s="10">
        <f t="shared" si="165"/>
        <v>0.000404367165386171</v>
      </c>
      <c r="H2657" s="10">
        <f t="shared" si="166"/>
        <v>0.000404367165386171</v>
      </c>
      <c r="I2657" s="10">
        <f t="shared" si="167"/>
        <v>0</v>
      </c>
      <c r="J2657" s="11">
        <f t="shared" si="168"/>
        <v>7.84966556624606</v>
      </c>
      <c r="K2657" s="11">
        <v>9.35654727987045</v>
      </c>
      <c r="L2657" s="11">
        <v>0</v>
      </c>
    </row>
    <row r="2658" s="1" customFormat="1" spans="1:12">
      <c r="A2658" s="7">
        <v>19920410</v>
      </c>
      <c r="B2658" s="7">
        <v>1992.27173169046</v>
      </c>
      <c r="C2658" s="8">
        <v>2361</v>
      </c>
      <c r="D2658" s="9">
        <v>5</v>
      </c>
      <c r="E2658" s="9">
        <v>4</v>
      </c>
      <c r="F2658" s="9">
        <v>2</v>
      </c>
      <c r="G2658" s="10">
        <f t="shared" si="165"/>
        <v>0.00211774671749259</v>
      </c>
      <c r="H2658" s="10">
        <f t="shared" si="166"/>
        <v>0.00169419737399407</v>
      </c>
      <c r="I2658" s="10">
        <f t="shared" si="167"/>
        <v>0.000847098686997035</v>
      </c>
      <c r="J2658" s="11">
        <f t="shared" si="168"/>
        <v>41.1101714216995</v>
      </c>
      <c r="K2658" s="11">
        <v>39.2015949565771</v>
      </c>
      <c r="L2658" s="11">
        <v>92.6541350033055</v>
      </c>
    </row>
    <row r="2659" s="1" customFormat="1" spans="1:12">
      <c r="A2659" s="7">
        <v>19920411</v>
      </c>
      <c r="B2659" s="7">
        <v>1992.27446954125</v>
      </c>
      <c r="C2659" s="8">
        <v>1706</v>
      </c>
      <c r="D2659" s="9">
        <v>5</v>
      </c>
      <c r="E2659" s="9">
        <v>5</v>
      </c>
      <c r="F2659" s="9">
        <v>0</v>
      </c>
      <c r="G2659" s="10">
        <f t="shared" si="165"/>
        <v>0.00293083235638921</v>
      </c>
      <c r="H2659" s="10">
        <f t="shared" si="166"/>
        <v>0.00293083235638921</v>
      </c>
      <c r="I2659" s="10">
        <f t="shared" si="167"/>
        <v>0</v>
      </c>
      <c r="J2659" s="11">
        <f t="shared" si="168"/>
        <v>56.8939711176041</v>
      </c>
      <c r="K2659" s="11">
        <v>67.8157720490024</v>
      </c>
      <c r="L2659" s="11">
        <v>0</v>
      </c>
    </row>
    <row r="2660" s="1" customFormat="1" spans="1:12">
      <c r="A2660" s="7">
        <v>19920412</v>
      </c>
      <c r="B2660" s="7">
        <v>1992.27720739203</v>
      </c>
      <c r="C2660" s="8">
        <v>2209</v>
      </c>
      <c r="D2660" s="9">
        <v>2</v>
      </c>
      <c r="E2660" s="9">
        <v>2</v>
      </c>
      <c r="F2660" s="9">
        <v>0</v>
      </c>
      <c r="G2660" s="10">
        <f t="shared" si="165"/>
        <v>0.000905387052965143</v>
      </c>
      <c r="H2660" s="10">
        <f t="shared" si="166"/>
        <v>0.000905387052965143</v>
      </c>
      <c r="I2660" s="10">
        <f t="shared" si="167"/>
        <v>0</v>
      </c>
      <c r="J2660" s="11">
        <f t="shared" si="168"/>
        <v>17.5755753239715</v>
      </c>
      <c r="K2660" s="11">
        <v>20.9495169064007</v>
      </c>
      <c r="L2660" s="11">
        <v>0</v>
      </c>
    </row>
    <row r="2661" s="1" customFormat="1" spans="1:12">
      <c r="A2661" s="7">
        <v>19920413</v>
      </c>
      <c r="B2661" s="7">
        <v>1992.27994524282</v>
      </c>
      <c r="C2661" s="8">
        <v>1944</v>
      </c>
      <c r="D2661" s="9">
        <v>6</v>
      </c>
      <c r="E2661" s="9">
        <v>6</v>
      </c>
      <c r="F2661" s="9">
        <v>0</v>
      </c>
      <c r="G2661" s="10">
        <f t="shared" si="165"/>
        <v>0.00308641975308642</v>
      </c>
      <c r="H2661" s="10">
        <f t="shared" si="166"/>
        <v>0.00308641975308642</v>
      </c>
      <c r="I2661" s="10">
        <f t="shared" si="167"/>
        <v>0</v>
      </c>
      <c r="J2661" s="11">
        <f t="shared" si="168"/>
        <v>59.9142683497732</v>
      </c>
      <c r="K2661" s="11">
        <v>71.4158685898754</v>
      </c>
      <c r="L2661" s="11">
        <v>0</v>
      </c>
    </row>
    <row r="2662" s="1" customFormat="1" spans="1:12">
      <c r="A2662" s="7">
        <v>19920414</v>
      </c>
      <c r="B2662" s="7">
        <v>1992.28268309361</v>
      </c>
      <c r="C2662" s="8">
        <v>2100</v>
      </c>
      <c r="D2662" s="9">
        <v>2</v>
      </c>
      <c r="E2662" s="9">
        <v>2</v>
      </c>
      <c r="F2662" s="9">
        <v>0</v>
      </c>
      <c r="G2662" s="10">
        <f t="shared" si="165"/>
        <v>0.000952380952380952</v>
      </c>
      <c r="H2662" s="10">
        <f t="shared" si="166"/>
        <v>0.000952380952380952</v>
      </c>
      <c r="I2662" s="10">
        <f t="shared" si="167"/>
        <v>0</v>
      </c>
      <c r="J2662" s="11">
        <f t="shared" si="168"/>
        <v>18.4878313765014</v>
      </c>
      <c r="K2662" s="11">
        <v>22.0368965934473</v>
      </c>
      <c r="L2662" s="11">
        <v>0</v>
      </c>
    </row>
    <row r="2663" s="1" customFormat="1" spans="1:12">
      <c r="A2663" s="7">
        <v>19920415</v>
      </c>
      <c r="B2663" s="7">
        <v>1992.2854209444</v>
      </c>
      <c r="C2663" s="8">
        <v>2237</v>
      </c>
      <c r="D2663" s="9">
        <v>2</v>
      </c>
      <c r="E2663" s="9">
        <v>2</v>
      </c>
      <c r="F2663" s="9">
        <v>0</v>
      </c>
      <c r="G2663" s="10">
        <f t="shared" si="165"/>
        <v>0.000894054537326777</v>
      </c>
      <c r="H2663" s="10">
        <f t="shared" si="166"/>
        <v>0.000894054537326777</v>
      </c>
      <c r="I2663" s="10">
        <f t="shared" si="167"/>
        <v>0</v>
      </c>
      <c r="J2663" s="11">
        <f t="shared" si="168"/>
        <v>17.3555860038681</v>
      </c>
      <c r="K2663" s="11">
        <v>20.6872967573711</v>
      </c>
      <c r="L2663" s="11">
        <v>0</v>
      </c>
    </row>
    <row r="2664" s="1" customFormat="1" spans="1:12">
      <c r="A2664" s="7">
        <v>19920416</v>
      </c>
      <c r="B2664" s="7">
        <v>1992.28815879518</v>
      </c>
      <c r="C2664" s="8">
        <v>2628</v>
      </c>
      <c r="D2664" s="9">
        <v>1</v>
      </c>
      <c r="E2664" s="9">
        <v>1</v>
      </c>
      <c r="F2664" s="9">
        <v>0</v>
      </c>
      <c r="G2664" s="10">
        <f t="shared" si="165"/>
        <v>0.000380517503805175</v>
      </c>
      <c r="H2664" s="10">
        <f t="shared" si="166"/>
        <v>0.000380517503805175</v>
      </c>
      <c r="I2664" s="10">
        <f t="shared" si="167"/>
        <v>0</v>
      </c>
      <c r="J2664" s="11">
        <f t="shared" si="168"/>
        <v>7.38669061846519</v>
      </c>
      <c r="K2664" s="11">
        <v>8.80469612751888</v>
      </c>
      <c r="L2664" s="11">
        <v>0</v>
      </c>
    </row>
    <row r="2665" s="1" customFormat="1" spans="1:12">
      <c r="A2665" s="7">
        <v>19920417</v>
      </c>
      <c r="B2665" s="7">
        <v>1992.29089664597</v>
      </c>
      <c r="C2665" s="8">
        <v>2352</v>
      </c>
      <c r="D2665" s="9">
        <v>3</v>
      </c>
      <c r="E2665" s="9">
        <v>3</v>
      </c>
      <c r="F2665" s="9">
        <v>0</v>
      </c>
      <c r="G2665" s="10">
        <f t="shared" si="165"/>
        <v>0.00127551020408163</v>
      </c>
      <c r="H2665" s="10">
        <f t="shared" si="166"/>
        <v>0.00127551020408163</v>
      </c>
      <c r="I2665" s="10">
        <f t="shared" si="167"/>
        <v>0</v>
      </c>
      <c r="J2665" s="11">
        <f t="shared" si="168"/>
        <v>24.7604884506716</v>
      </c>
      <c r="K2665" s="11">
        <v>29.5137007947954</v>
      </c>
      <c r="L2665" s="11">
        <v>0</v>
      </c>
    </row>
    <row r="2666" s="1" customFormat="1" spans="1:12">
      <c r="A2666" s="7">
        <v>19920418</v>
      </c>
      <c r="B2666" s="7">
        <v>1992.29363449676</v>
      </c>
      <c r="C2666" s="8">
        <v>1905</v>
      </c>
      <c r="D2666" s="9">
        <v>5</v>
      </c>
      <c r="E2666" s="9">
        <v>5</v>
      </c>
      <c r="F2666" s="9">
        <v>0</v>
      </c>
      <c r="G2666" s="10">
        <f t="shared" si="165"/>
        <v>0.0026246719160105</v>
      </c>
      <c r="H2666" s="10">
        <f t="shared" si="166"/>
        <v>0.0026246719160105</v>
      </c>
      <c r="I2666" s="10">
        <f t="shared" si="167"/>
        <v>0</v>
      </c>
      <c r="J2666" s="11">
        <f t="shared" si="168"/>
        <v>50.9507163919331</v>
      </c>
      <c r="K2666" s="11">
        <v>60.7316047850909</v>
      </c>
      <c r="L2666" s="11">
        <v>0</v>
      </c>
    </row>
    <row r="2667" s="1" customFormat="1" spans="1:12">
      <c r="A2667" s="7">
        <v>19920419</v>
      </c>
      <c r="B2667" s="7">
        <v>1992.29637234754</v>
      </c>
      <c r="C2667" s="8">
        <v>2321</v>
      </c>
      <c r="D2667" s="9">
        <v>6</v>
      </c>
      <c r="E2667" s="9">
        <v>5</v>
      </c>
      <c r="F2667" s="9">
        <v>1</v>
      </c>
      <c r="G2667" s="10">
        <f t="shared" si="165"/>
        <v>0.002585092632486</v>
      </c>
      <c r="H2667" s="10">
        <f t="shared" si="166"/>
        <v>0.002154243860405</v>
      </c>
      <c r="I2667" s="10">
        <f t="shared" si="167"/>
        <v>0.000430848772081</v>
      </c>
      <c r="J2667" s="11">
        <f t="shared" si="168"/>
        <v>50.1823945161392</v>
      </c>
      <c r="K2667" s="11">
        <v>49.8464916482543</v>
      </c>
      <c r="L2667" s="11">
        <v>47.1254659075408</v>
      </c>
    </row>
    <row r="2668" s="1" customFormat="1" spans="1:12">
      <c r="A2668" s="7">
        <v>19920420</v>
      </c>
      <c r="B2668" s="7">
        <v>1992.29911019833</v>
      </c>
      <c r="C2668" s="8">
        <v>2021</v>
      </c>
      <c r="D2668" s="9">
        <v>5</v>
      </c>
      <c r="E2668" s="9">
        <v>5</v>
      </c>
      <c r="F2668" s="9">
        <v>0</v>
      </c>
      <c r="G2668" s="10">
        <f t="shared" si="165"/>
        <v>0.0024740227610094</v>
      </c>
      <c r="H2668" s="10">
        <f t="shared" si="166"/>
        <v>0.0024740227610094</v>
      </c>
      <c r="I2668" s="10">
        <f t="shared" si="167"/>
        <v>0</v>
      </c>
      <c r="J2668" s="11">
        <f t="shared" si="168"/>
        <v>48.0262814085268</v>
      </c>
      <c r="K2668" s="11">
        <v>57.245772941909</v>
      </c>
      <c r="L2668" s="11">
        <v>0</v>
      </c>
    </row>
    <row r="2669" s="1" customFormat="1" spans="1:12">
      <c r="A2669" s="7">
        <v>19920421</v>
      </c>
      <c r="B2669" s="7">
        <v>1992.30184804912</v>
      </c>
      <c r="C2669" s="8">
        <v>2166</v>
      </c>
      <c r="D2669" s="9">
        <v>4</v>
      </c>
      <c r="E2669" s="9">
        <v>3</v>
      </c>
      <c r="F2669" s="9">
        <v>1</v>
      </c>
      <c r="G2669" s="10">
        <f t="shared" si="165"/>
        <v>0.00184672206832872</v>
      </c>
      <c r="H2669" s="10">
        <f t="shared" si="166"/>
        <v>0.00138504155124654</v>
      </c>
      <c r="I2669" s="10">
        <f t="shared" si="167"/>
        <v>0.000461680517082179</v>
      </c>
      <c r="J2669" s="11">
        <f t="shared" si="168"/>
        <v>35.8489805084515</v>
      </c>
      <c r="K2669" s="11">
        <v>32.0481183145701</v>
      </c>
      <c r="L2669" s="11">
        <v>50.4977868750702</v>
      </c>
    </row>
    <row r="2670" s="1" customFormat="1" spans="1:12">
      <c r="A2670" s="7">
        <v>19920422</v>
      </c>
      <c r="B2670" s="7">
        <v>1992.3045858999</v>
      </c>
      <c r="C2670" s="8">
        <v>2374</v>
      </c>
      <c r="D2670" s="9">
        <v>2</v>
      </c>
      <c r="E2670" s="9">
        <v>2</v>
      </c>
      <c r="F2670" s="9">
        <v>0</v>
      </c>
      <c r="G2670" s="10">
        <f t="shared" si="165"/>
        <v>0.0008424599831508</v>
      </c>
      <c r="H2670" s="10">
        <f t="shared" si="166"/>
        <v>0.0008424599831508</v>
      </c>
      <c r="I2670" s="10">
        <f t="shared" si="167"/>
        <v>0</v>
      </c>
      <c r="J2670" s="11">
        <f t="shared" si="168"/>
        <v>16.3540210154394</v>
      </c>
      <c r="K2670" s="11">
        <v>19.4934637094521</v>
      </c>
      <c r="L2670" s="11">
        <v>0</v>
      </c>
    </row>
    <row r="2671" s="1" customFormat="1" spans="1:12">
      <c r="A2671" s="7">
        <v>19920423</v>
      </c>
      <c r="B2671" s="7">
        <v>1992.30732375069</v>
      </c>
      <c r="C2671" s="8">
        <v>2729</v>
      </c>
      <c r="D2671" s="9">
        <v>3</v>
      </c>
      <c r="E2671" s="9">
        <v>2</v>
      </c>
      <c r="F2671" s="9">
        <v>1</v>
      </c>
      <c r="G2671" s="10">
        <f t="shared" si="165"/>
        <v>0.00109930377427629</v>
      </c>
      <c r="H2671" s="10">
        <f t="shared" si="166"/>
        <v>0.000732869182850861</v>
      </c>
      <c r="I2671" s="10">
        <f t="shared" si="167"/>
        <v>0.000366434591425431</v>
      </c>
      <c r="J2671" s="11">
        <f t="shared" si="168"/>
        <v>21.3399299508903</v>
      </c>
      <c r="K2671" s="11">
        <v>16.9576705189591</v>
      </c>
      <c r="L2671" s="11">
        <v>40.0799583625512</v>
      </c>
    </row>
    <row r="2672" s="1" customFormat="1" spans="1:12">
      <c r="A2672" s="7">
        <v>19920424</v>
      </c>
      <c r="B2672" s="7">
        <v>1992.31006160148</v>
      </c>
      <c r="C2672" s="8">
        <v>2536</v>
      </c>
      <c r="D2672" s="9">
        <v>1</v>
      </c>
      <c r="E2672" s="9">
        <v>0</v>
      </c>
      <c r="F2672" s="9">
        <v>1</v>
      </c>
      <c r="G2672" s="10">
        <f t="shared" si="165"/>
        <v>0.000394321766561514</v>
      </c>
      <c r="H2672" s="10">
        <f t="shared" si="166"/>
        <v>0</v>
      </c>
      <c r="I2672" s="10">
        <f t="shared" si="167"/>
        <v>0.000394321766561514</v>
      </c>
      <c r="J2672" s="11">
        <f t="shared" si="168"/>
        <v>7.65466204468711</v>
      </c>
      <c r="K2672" s="11">
        <v>0</v>
      </c>
      <c r="L2672" s="11">
        <v>43.1302075597012</v>
      </c>
    </row>
    <row r="2673" s="1" customFormat="1" spans="1:12">
      <c r="A2673" s="7">
        <v>19920425</v>
      </c>
      <c r="B2673" s="7">
        <v>1992.31279945227</v>
      </c>
      <c r="C2673" s="8">
        <v>1982</v>
      </c>
      <c r="D2673" s="9">
        <v>2</v>
      </c>
      <c r="E2673" s="9">
        <v>1</v>
      </c>
      <c r="F2673" s="9">
        <v>1</v>
      </c>
      <c r="G2673" s="10">
        <f t="shared" si="165"/>
        <v>0.00100908173562059</v>
      </c>
      <c r="H2673" s="10">
        <f t="shared" si="166"/>
        <v>0.000504540867810293</v>
      </c>
      <c r="I2673" s="10">
        <f t="shared" si="167"/>
        <v>0.000504540867810293</v>
      </c>
      <c r="J2673" s="11">
        <f t="shared" si="168"/>
        <v>19.5885196219238</v>
      </c>
      <c r="K2673" s="11">
        <v>11.6744406776587</v>
      </c>
      <c r="L2673" s="11">
        <v>55.1857751621605</v>
      </c>
    </row>
    <row r="2674" s="1" customFormat="1" spans="1:12">
      <c r="A2674" s="7">
        <v>19920426</v>
      </c>
      <c r="B2674" s="7">
        <v>1992.31553730305</v>
      </c>
      <c r="C2674" s="8">
        <v>2579</v>
      </c>
      <c r="D2674" s="9">
        <v>7</v>
      </c>
      <c r="E2674" s="9">
        <v>7</v>
      </c>
      <c r="F2674" s="9">
        <v>0</v>
      </c>
      <c r="G2674" s="10">
        <f t="shared" si="165"/>
        <v>0.00271423032183017</v>
      </c>
      <c r="H2674" s="10">
        <f t="shared" si="166"/>
        <v>0.00271423032183017</v>
      </c>
      <c r="I2674" s="10">
        <f t="shared" si="167"/>
        <v>0</v>
      </c>
      <c r="J2674" s="11">
        <f t="shared" si="168"/>
        <v>52.6892441323325</v>
      </c>
      <c r="K2674" s="11">
        <v>62.803873579619</v>
      </c>
      <c r="L2674" s="11">
        <v>0</v>
      </c>
    </row>
    <row r="2675" s="1" customFormat="1" spans="1:12">
      <c r="A2675" s="7">
        <v>19920427</v>
      </c>
      <c r="B2675" s="7">
        <v>1992.31827515384</v>
      </c>
      <c r="C2675" s="8">
        <v>2013</v>
      </c>
      <c r="D2675" s="9">
        <v>4</v>
      </c>
      <c r="E2675" s="9">
        <v>4</v>
      </c>
      <c r="F2675" s="9">
        <v>0</v>
      </c>
      <c r="G2675" s="10">
        <f t="shared" si="165"/>
        <v>0.00198708395429707</v>
      </c>
      <c r="H2675" s="10">
        <f t="shared" si="166"/>
        <v>0.00198708395429707</v>
      </c>
      <c r="I2675" s="10">
        <f t="shared" si="167"/>
        <v>0</v>
      </c>
      <c r="J2675" s="11">
        <f t="shared" si="168"/>
        <v>38.5737167318957</v>
      </c>
      <c r="K2675" s="11">
        <v>45.9786218045099</v>
      </c>
      <c r="L2675" s="11">
        <v>0</v>
      </c>
    </row>
    <row r="2676" s="1" customFormat="1" spans="1:12">
      <c r="A2676" s="7">
        <v>19920428</v>
      </c>
      <c r="B2676" s="7">
        <v>1992.32101300463</v>
      </c>
      <c r="C2676" s="8">
        <v>2353</v>
      </c>
      <c r="D2676" s="9">
        <v>1</v>
      </c>
      <c r="E2676" s="9">
        <v>1</v>
      </c>
      <c r="F2676" s="9">
        <v>0</v>
      </c>
      <c r="G2676" s="10">
        <f t="shared" si="165"/>
        <v>0.000424989375265618</v>
      </c>
      <c r="H2676" s="10">
        <f t="shared" si="166"/>
        <v>0.000424989375265618</v>
      </c>
      <c r="I2676" s="10">
        <f t="shared" si="167"/>
        <v>0</v>
      </c>
      <c r="J2676" s="11">
        <f t="shared" si="168"/>
        <v>8.24998850205122</v>
      </c>
      <c r="K2676" s="11">
        <v>9.83371926184429</v>
      </c>
      <c r="L2676" s="11">
        <v>0</v>
      </c>
    </row>
    <row r="2677" s="1" customFormat="1" spans="1:12">
      <c r="A2677" s="7">
        <v>19920429</v>
      </c>
      <c r="B2677" s="7">
        <v>1992.32375085541</v>
      </c>
      <c r="C2677" s="8">
        <v>2167</v>
      </c>
      <c r="D2677" s="9">
        <v>4</v>
      </c>
      <c r="E2677" s="9">
        <v>3</v>
      </c>
      <c r="F2677" s="9">
        <v>1</v>
      </c>
      <c r="G2677" s="10">
        <f t="shared" si="165"/>
        <v>0.00184586986617443</v>
      </c>
      <c r="H2677" s="10">
        <f t="shared" si="166"/>
        <v>0.00138440239963083</v>
      </c>
      <c r="I2677" s="10">
        <f t="shared" si="167"/>
        <v>0.000461467466543609</v>
      </c>
      <c r="J2677" s="11">
        <f t="shared" si="168"/>
        <v>35.8324373702381</v>
      </c>
      <c r="K2677" s="11">
        <v>32.033329150604</v>
      </c>
      <c r="L2677" s="11">
        <v>50.474483789295</v>
      </c>
    </row>
    <row r="2678" s="1" customFormat="1" spans="1:12">
      <c r="A2678" s="7">
        <v>19920430</v>
      </c>
      <c r="B2678" s="7">
        <v>1992.3264887062</v>
      </c>
      <c r="C2678" s="8">
        <v>2670</v>
      </c>
      <c r="D2678" s="9">
        <v>2</v>
      </c>
      <c r="E2678" s="9">
        <v>2</v>
      </c>
      <c r="F2678" s="9">
        <v>0</v>
      </c>
      <c r="G2678" s="10">
        <f t="shared" si="165"/>
        <v>0.000749063670411985</v>
      </c>
      <c r="H2678" s="10">
        <f t="shared" si="166"/>
        <v>0.000749063670411985</v>
      </c>
      <c r="I2678" s="10">
        <f t="shared" si="167"/>
        <v>0</v>
      </c>
      <c r="J2678" s="11">
        <f t="shared" si="168"/>
        <v>14.540990970282</v>
      </c>
      <c r="K2678" s="11">
        <v>17.3323905791158</v>
      </c>
      <c r="L2678" s="11">
        <v>0</v>
      </c>
    </row>
    <row r="2679" s="1" customFormat="1" spans="1:12">
      <c r="A2679" s="7">
        <v>19920501</v>
      </c>
      <c r="B2679" s="7">
        <v>1992.32922655699</v>
      </c>
      <c r="C2679" s="8">
        <v>2619</v>
      </c>
      <c r="D2679" s="9">
        <v>4</v>
      </c>
      <c r="E2679" s="9">
        <v>4</v>
      </c>
      <c r="F2679" s="9">
        <v>0</v>
      </c>
      <c r="G2679" s="10">
        <f t="shared" si="165"/>
        <v>0.00152730049637266</v>
      </c>
      <c r="H2679" s="10">
        <f t="shared" si="166"/>
        <v>0.00152730049637266</v>
      </c>
      <c r="I2679" s="10">
        <f t="shared" si="167"/>
        <v>0</v>
      </c>
      <c r="J2679" s="11">
        <f t="shared" si="168"/>
        <v>29.648297740094</v>
      </c>
      <c r="K2679" s="11">
        <v>35.3398112609693</v>
      </c>
      <c r="L2679" s="11">
        <v>0</v>
      </c>
    </row>
    <row r="2680" s="1" customFormat="1" spans="1:12">
      <c r="A2680" s="7">
        <v>19920502</v>
      </c>
      <c r="B2680" s="7">
        <v>1992.33196440778</v>
      </c>
      <c r="C2680" s="8">
        <v>1845</v>
      </c>
      <c r="D2680" s="9">
        <v>2</v>
      </c>
      <c r="E2680" s="9">
        <v>1</v>
      </c>
      <c r="F2680" s="9">
        <v>1</v>
      </c>
      <c r="G2680" s="10">
        <f t="shared" si="165"/>
        <v>0.0010840108401084</v>
      </c>
      <c r="H2680" s="10">
        <f t="shared" si="166"/>
        <v>0.000542005420054201</v>
      </c>
      <c r="I2680" s="10">
        <f t="shared" si="167"/>
        <v>0.000542005420054201</v>
      </c>
      <c r="J2680" s="11">
        <f t="shared" si="168"/>
        <v>21.043060103335</v>
      </c>
      <c r="K2680" s="11">
        <v>12.5413232645635</v>
      </c>
      <c r="L2680" s="11">
        <v>59.2835806891069</v>
      </c>
    </row>
    <row r="2681" s="1" customFormat="1" spans="1:12">
      <c r="A2681" s="7">
        <v>19920503</v>
      </c>
      <c r="B2681" s="7">
        <v>1992.33470225856</v>
      </c>
      <c r="C2681" s="8">
        <v>2556</v>
      </c>
      <c r="D2681" s="9">
        <v>2</v>
      </c>
      <c r="E2681" s="9">
        <v>2</v>
      </c>
      <c r="F2681" s="9">
        <v>0</v>
      </c>
      <c r="G2681" s="10">
        <f t="shared" si="165"/>
        <v>0.000782472613458529</v>
      </c>
      <c r="H2681" s="10">
        <f t="shared" si="166"/>
        <v>0.000782472613458529</v>
      </c>
      <c r="I2681" s="10">
        <f t="shared" si="167"/>
        <v>0</v>
      </c>
      <c r="J2681" s="11">
        <f t="shared" si="168"/>
        <v>15.1895328210693</v>
      </c>
      <c r="K2681" s="11">
        <v>18.1054314734895</v>
      </c>
      <c r="L2681" s="11">
        <v>0</v>
      </c>
    </row>
    <row r="2682" s="1" customFormat="1" spans="1:12">
      <c r="A2682" s="7">
        <v>19920504</v>
      </c>
      <c r="B2682" s="7">
        <v>1992.33744010935</v>
      </c>
      <c r="C2682" s="8">
        <v>2094</v>
      </c>
      <c r="D2682" s="9">
        <v>1</v>
      </c>
      <c r="E2682" s="9">
        <v>1</v>
      </c>
      <c r="F2682" s="9">
        <v>1</v>
      </c>
      <c r="G2682" s="10">
        <f t="shared" si="165"/>
        <v>0.000477554918815664</v>
      </c>
      <c r="H2682" s="10">
        <f t="shared" si="166"/>
        <v>0.000477554918815664</v>
      </c>
      <c r="I2682" s="10">
        <f t="shared" si="167"/>
        <v>0.000477554918815664</v>
      </c>
      <c r="J2682" s="11">
        <f t="shared" si="168"/>
        <v>9.27040255268697</v>
      </c>
      <c r="K2682" s="11">
        <v>11.0500197818145</v>
      </c>
      <c r="L2682" s="11">
        <v>52.2341004638979</v>
      </c>
    </row>
    <row r="2683" s="1" customFormat="1" spans="1:12">
      <c r="A2683" s="7">
        <v>19920505</v>
      </c>
      <c r="B2683" s="7">
        <v>1992.34017796014</v>
      </c>
      <c r="C2683" s="8">
        <v>2418</v>
      </c>
      <c r="D2683" s="9">
        <v>2</v>
      </c>
      <c r="E2683" s="9">
        <v>2</v>
      </c>
      <c r="F2683" s="9">
        <v>0</v>
      </c>
      <c r="G2683" s="10">
        <f t="shared" si="165"/>
        <v>0.000827129859387924</v>
      </c>
      <c r="H2683" s="10">
        <f t="shared" si="166"/>
        <v>0.000827129859387924</v>
      </c>
      <c r="I2683" s="10">
        <f t="shared" si="167"/>
        <v>0</v>
      </c>
      <c r="J2683" s="11">
        <f t="shared" si="168"/>
        <v>16.056429235175</v>
      </c>
      <c r="K2683" s="11">
        <v>19.1387439397185</v>
      </c>
      <c r="L2683" s="11">
        <v>0</v>
      </c>
    </row>
    <row r="2684" s="1" customFormat="1" spans="1:12">
      <c r="A2684" s="7">
        <v>19920506</v>
      </c>
      <c r="B2684" s="7">
        <v>1992.34291581092</v>
      </c>
      <c r="C2684" s="8">
        <v>2414</v>
      </c>
      <c r="D2684" s="9">
        <v>3</v>
      </c>
      <c r="E2684" s="9">
        <v>3</v>
      </c>
      <c r="F2684" s="9">
        <v>0</v>
      </c>
      <c r="G2684" s="10">
        <f t="shared" si="165"/>
        <v>0.00124275062137531</v>
      </c>
      <c r="H2684" s="10">
        <f t="shared" si="166"/>
        <v>0.00124275062137531</v>
      </c>
      <c r="I2684" s="10">
        <f t="shared" si="167"/>
        <v>0</v>
      </c>
      <c r="J2684" s="11">
        <f t="shared" si="168"/>
        <v>24.1245521275806</v>
      </c>
      <c r="K2684" s="11">
        <v>28.7556852814246</v>
      </c>
      <c r="L2684" s="11">
        <v>0</v>
      </c>
    </row>
    <row r="2685" s="1" customFormat="1" spans="1:12">
      <c r="A2685" s="7">
        <v>19920507</v>
      </c>
      <c r="B2685" s="7">
        <v>1992.34565366171</v>
      </c>
      <c r="C2685" s="8">
        <v>2879</v>
      </c>
      <c r="D2685" s="9">
        <v>2</v>
      </c>
      <c r="E2685" s="9">
        <v>2</v>
      </c>
      <c r="F2685" s="9">
        <v>0</v>
      </c>
      <c r="G2685" s="10">
        <f t="shared" si="165"/>
        <v>0.00069468565474123</v>
      </c>
      <c r="H2685" s="10">
        <f t="shared" si="166"/>
        <v>0.00069468565474123</v>
      </c>
      <c r="I2685" s="10">
        <f t="shared" si="167"/>
        <v>0</v>
      </c>
      <c r="J2685" s="11">
        <f t="shared" si="168"/>
        <v>13.4853928067569</v>
      </c>
      <c r="K2685" s="11">
        <v>16.0741517354079</v>
      </c>
      <c r="L2685" s="11">
        <v>0</v>
      </c>
    </row>
    <row r="2686" s="1" customFormat="1" spans="1:12">
      <c r="A2686" s="7">
        <v>19920508</v>
      </c>
      <c r="B2686" s="7">
        <v>1992.3483915125</v>
      </c>
      <c r="C2686" s="8">
        <v>2639</v>
      </c>
      <c r="D2686" s="9">
        <v>5</v>
      </c>
      <c r="E2686" s="9">
        <v>5</v>
      </c>
      <c r="F2686" s="9">
        <v>0</v>
      </c>
      <c r="G2686" s="10">
        <f t="shared" si="165"/>
        <v>0.00189465706707086</v>
      </c>
      <c r="H2686" s="10">
        <f t="shared" si="166"/>
        <v>0.00189465706707086</v>
      </c>
      <c r="I2686" s="10">
        <f t="shared" si="167"/>
        <v>0</v>
      </c>
      <c r="J2686" s="11">
        <f t="shared" si="168"/>
        <v>36.779505390918</v>
      </c>
      <c r="K2686" s="11">
        <v>43.8399799604388</v>
      </c>
      <c r="L2686" s="11">
        <v>0</v>
      </c>
    </row>
    <row r="2687" s="1" customFormat="1" spans="1:12">
      <c r="A2687" s="7">
        <v>19920509</v>
      </c>
      <c r="B2687" s="7">
        <v>1992.35112936329</v>
      </c>
      <c r="C2687" s="8">
        <v>1967</v>
      </c>
      <c r="D2687" s="9">
        <v>3</v>
      </c>
      <c r="E2687" s="9">
        <v>2</v>
      </c>
      <c r="F2687" s="9">
        <v>1</v>
      </c>
      <c r="G2687" s="10">
        <f t="shared" si="165"/>
        <v>0.00152516522623284</v>
      </c>
      <c r="H2687" s="10">
        <f t="shared" si="166"/>
        <v>0.00101677681748856</v>
      </c>
      <c r="I2687" s="10">
        <f t="shared" si="167"/>
        <v>0.000508388408744281</v>
      </c>
      <c r="J2687" s="11">
        <f t="shared" si="168"/>
        <v>29.6068474000913</v>
      </c>
      <c r="K2687" s="11">
        <v>23.5269358648903</v>
      </c>
      <c r="L2687" s="11">
        <v>55.6066122884607</v>
      </c>
    </row>
    <row r="2688" s="1" customFormat="1" spans="1:12">
      <c r="A2688" s="7">
        <v>19920510</v>
      </c>
      <c r="B2688" s="7">
        <v>1992.35386721407</v>
      </c>
      <c r="C2688" s="8">
        <v>2076</v>
      </c>
      <c r="D2688" s="9">
        <v>4</v>
      </c>
      <c r="E2688" s="9">
        <v>3</v>
      </c>
      <c r="F2688" s="9">
        <v>1</v>
      </c>
      <c r="G2688" s="10">
        <f t="shared" si="165"/>
        <v>0.00192678227360308</v>
      </c>
      <c r="H2688" s="10">
        <f t="shared" si="166"/>
        <v>0.00144508670520231</v>
      </c>
      <c r="I2688" s="10">
        <f t="shared" si="167"/>
        <v>0.000481695568400771</v>
      </c>
      <c r="J2688" s="11">
        <f t="shared" si="168"/>
        <v>37.4031270622862</v>
      </c>
      <c r="K2688" s="11">
        <v>33.4374876056642</v>
      </c>
      <c r="L2688" s="11">
        <v>52.6869972887294</v>
      </c>
    </row>
    <row r="2689" s="1" customFormat="1" spans="1:12">
      <c r="A2689" s="7">
        <v>19920511</v>
      </c>
      <c r="B2689" s="7">
        <v>1992.35660506486</v>
      </c>
      <c r="C2689" s="8">
        <v>2151</v>
      </c>
      <c r="D2689" s="9">
        <v>2</v>
      </c>
      <c r="E2689" s="9">
        <v>2</v>
      </c>
      <c r="F2689" s="9">
        <v>0</v>
      </c>
      <c r="G2689" s="10">
        <f t="shared" si="165"/>
        <v>0.000929800092980009</v>
      </c>
      <c r="H2689" s="10">
        <f t="shared" si="166"/>
        <v>0.000929800092980009</v>
      </c>
      <c r="I2689" s="10">
        <f t="shared" si="167"/>
        <v>0</v>
      </c>
      <c r="J2689" s="11">
        <f t="shared" si="168"/>
        <v>18.0494866995133</v>
      </c>
      <c r="K2689" s="11">
        <v>21.514403926657</v>
      </c>
      <c r="L2689" s="11">
        <v>0</v>
      </c>
    </row>
    <row r="2690" s="1" customFormat="1" spans="1:12">
      <c r="A2690" s="7">
        <v>19920512</v>
      </c>
      <c r="B2690" s="7">
        <v>1992.35934291565</v>
      </c>
      <c r="C2690" s="8">
        <v>2415</v>
      </c>
      <c r="D2690" s="9">
        <v>5</v>
      </c>
      <c r="E2690" s="9">
        <v>2</v>
      </c>
      <c r="F2690" s="9">
        <v>3</v>
      </c>
      <c r="G2690" s="10">
        <f t="shared" si="165"/>
        <v>0.0020703933747412</v>
      </c>
      <c r="H2690" s="10">
        <f t="shared" si="166"/>
        <v>0.00082815734989648</v>
      </c>
      <c r="I2690" s="10">
        <f t="shared" si="167"/>
        <v>0.00124223602484472</v>
      </c>
      <c r="J2690" s="11">
        <f t="shared" si="168"/>
        <v>40.1909377750031</v>
      </c>
      <c r="K2690" s="11">
        <v>19.1625187769107</v>
      </c>
      <c r="L2690" s="11">
        <v>135.873548287456</v>
      </c>
    </row>
    <row r="2691" s="1" customFormat="1" spans="1:12">
      <c r="A2691" s="7">
        <v>19920513</v>
      </c>
      <c r="B2691" s="7">
        <v>1992.36208076643</v>
      </c>
      <c r="C2691" s="8">
        <v>2549</v>
      </c>
      <c r="D2691" s="9">
        <v>2</v>
      </c>
      <c r="E2691" s="9">
        <v>1</v>
      </c>
      <c r="F2691" s="9">
        <v>1</v>
      </c>
      <c r="G2691" s="10">
        <f t="shared" ref="G2691:G2754" si="169">D2691/$C2691</f>
        <v>0.00078462142016477</v>
      </c>
      <c r="H2691" s="10">
        <f t="shared" ref="H2691:H2754" si="170">E2691/$C2691</f>
        <v>0.000392310710082385</v>
      </c>
      <c r="I2691" s="10">
        <f t="shared" ref="I2691:I2754" si="171">F2691/$C2691</f>
        <v>0.000392310710082385</v>
      </c>
      <c r="J2691" s="11">
        <f t="shared" ref="J2691:J2754" si="172">G2691/AVERAGE(G$5480:G$9132)*100</f>
        <v>15.2312459359172</v>
      </c>
      <c r="K2691" s="11">
        <v>9.07757607811676</v>
      </c>
      <c r="L2691" s="11">
        <v>42.9102418091025</v>
      </c>
    </row>
    <row r="2692" s="1" customFormat="1" spans="1:12">
      <c r="A2692" s="7">
        <v>19920514</v>
      </c>
      <c r="B2692" s="7">
        <v>1992.36481861722</v>
      </c>
      <c r="C2692" s="8">
        <v>2934</v>
      </c>
      <c r="D2692" s="9">
        <v>3</v>
      </c>
      <c r="E2692" s="9">
        <v>3</v>
      </c>
      <c r="F2692" s="9">
        <v>0</v>
      </c>
      <c r="G2692" s="10">
        <f t="shared" si="169"/>
        <v>0.00102249488752556</v>
      </c>
      <c r="H2692" s="10">
        <f t="shared" si="170"/>
        <v>0.00102249488752556</v>
      </c>
      <c r="I2692" s="10">
        <f t="shared" si="171"/>
        <v>0</v>
      </c>
      <c r="J2692" s="11">
        <f t="shared" si="172"/>
        <v>19.8488987171028</v>
      </c>
      <c r="K2692" s="11">
        <v>23.6592448089158</v>
      </c>
      <c r="L2692" s="11">
        <v>0</v>
      </c>
    </row>
    <row r="2693" s="1" customFormat="1" spans="1:12">
      <c r="A2693" s="7">
        <v>19920515</v>
      </c>
      <c r="B2693" s="7">
        <v>1992.36755646801</v>
      </c>
      <c r="C2693" s="8">
        <v>2579</v>
      </c>
      <c r="D2693" s="9">
        <v>3</v>
      </c>
      <c r="E2693" s="9">
        <v>3</v>
      </c>
      <c r="F2693" s="9">
        <v>0</v>
      </c>
      <c r="G2693" s="10">
        <f t="shared" si="169"/>
        <v>0.00116324156649864</v>
      </c>
      <c r="H2693" s="10">
        <f t="shared" si="170"/>
        <v>0.00116324156649864</v>
      </c>
      <c r="I2693" s="10">
        <f t="shared" si="171"/>
        <v>0</v>
      </c>
      <c r="J2693" s="11">
        <f t="shared" si="172"/>
        <v>22.5811046281425</v>
      </c>
      <c r="K2693" s="11">
        <v>26.9159458198367</v>
      </c>
      <c r="L2693" s="11">
        <v>0</v>
      </c>
    </row>
    <row r="2694" s="1" customFormat="1" spans="1:12">
      <c r="A2694" s="7">
        <v>19920516</v>
      </c>
      <c r="B2694" s="7">
        <v>1992.37029431879</v>
      </c>
      <c r="C2694" s="8">
        <v>1989</v>
      </c>
      <c r="D2694" s="9">
        <v>4</v>
      </c>
      <c r="E2694" s="9">
        <v>4</v>
      </c>
      <c r="F2694" s="9">
        <v>0</v>
      </c>
      <c r="G2694" s="10">
        <f t="shared" si="169"/>
        <v>0.00201106083459025</v>
      </c>
      <c r="H2694" s="10">
        <f t="shared" si="170"/>
        <v>0.00201106083459025</v>
      </c>
      <c r="I2694" s="10">
        <f t="shared" si="171"/>
        <v>0</v>
      </c>
      <c r="J2694" s="11">
        <f t="shared" si="172"/>
        <v>39.0391612776803</v>
      </c>
      <c r="K2694" s="11">
        <v>46.5334166377468</v>
      </c>
      <c r="L2694" s="11">
        <v>0</v>
      </c>
    </row>
    <row r="2695" s="1" customFormat="1" spans="1:12">
      <c r="A2695" s="7">
        <v>19920517</v>
      </c>
      <c r="B2695" s="7">
        <v>1992.37303216958</v>
      </c>
      <c r="C2695" s="8">
        <v>2725</v>
      </c>
      <c r="D2695" s="9">
        <v>4</v>
      </c>
      <c r="E2695" s="9">
        <v>4</v>
      </c>
      <c r="F2695" s="9">
        <v>0</v>
      </c>
      <c r="G2695" s="10">
        <f t="shared" si="169"/>
        <v>0.00146788990825688</v>
      </c>
      <c r="H2695" s="10">
        <f t="shared" si="170"/>
        <v>0.00146788990825688</v>
      </c>
      <c r="I2695" s="10">
        <f t="shared" si="171"/>
        <v>0</v>
      </c>
      <c r="J2695" s="11">
        <f t="shared" si="172"/>
        <v>28.4950061582775</v>
      </c>
      <c r="K2695" s="11">
        <v>33.9651250247627</v>
      </c>
      <c r="L2695" s="11">
        <v>0</v>
      </c>
    </row>
    <row r="2696" s="1" customFormat="1" spans="1:12">
      <c r="A2696" s="7">
        <v>19920518</v>
      </c>
      <c r="B2696" s="7">
        <v>1992.37577002037</v>
      </c>
      <c r="C2696" s="8">
        <v>2236</v>
      </c>
      <c r="D2696" s="9">
        <v>1</v>
      </c>
      <c r="E2696" s="9">
        <v>1</v>
      </c>
      <c r="F2696" s="9">
        <v>0</v>
      </c>
      <c r="G2696" s="10">
        <f t="shared" si="169"/>
        <v>0.000447227191413238</v>
      </c>
      <c r="H2696" s="10">
        <f t="shared" si="170"/>
        <v>0.000447227191413238</v>
      </c>
      <c r="I2696" s="10">
        <f t="shared" si="171"/>
        <v>0</v>
      </c>
      <c r="J2696" s="11">
        <f t="shared" si="172"/>
        <v>8.68167394692599</v>
      </c>
      <c r="K2696" s="11">
        <v>10.3482743394989</v>
      </c>
      <c r="L2696" s="11">
        <v>0</v>
      </c>
    </row>
    <row r="2697" s="1" customFormat="1" spans="1:12">
      <c r="A2697" s="7">
        <v>19920519</v>
      </c>
      <c r="B2697" s="7">
        <v>1992.37850787116</v>
      </c>
      <c r="C2697" s="8">
        <v>2306</v>
      </c>
      <c r="D2697" s="9">
        <v>4</v>
      </c>
      <c r="E2697" s="9">
        <v>3</v>
      </c>
      <c r="F2697" s="9">
        <v>1</v>
      </c>
      <c r="G2697" s="10">
        <f t="shared" si="169"/>
        <v>0.00173460537727667</v>
      </c>
      <c r="H2697" s="10">
        <f t="shared" si="170"/>
        <v>0.0013009540329575</v>
      </c>
      <c r="I2697" s="10">
        <f t="shared" si="171"/>
        <v>0.000433651344319167</v>
      </c>
      <c r="J2697" s="11">
        <f t="shared" si="172"/>
        <v>33.6725463058569</v>
      </c>
      <c r="K2697" s="11">
        <v>30.1024389719683</v>
      </c>
      <c r="L2697" s="11">
        <v>47.4320062321779</v>
      </c>
    </row>
    <row r="2698" s="1" customFormat="1" spans="1:12">
      <c r="A2698" s="7">
        <v>19920520</v>
      </c>
      <c r="B2698" s="7">
        <v>1992.38124572194</v>
      </c>
      <c r="C2698" s="8">
        <v>2398</v>
      </c>
      <c r="D2698" s="9">
        <v>7</v>
      </c>
      <c r="E2698" s="9">
        <v>7</v>
      </c>
      <c r="F2698" s="9">
        <v>0</v>
      </c>
      <c r="G2698" s="10">
        <f t="shared" si="169"/>
        <v>0.00291909924937448</v>
      </c>
      <c r="H2698" s="10">
        <f t="shared" si="170"/>
        <v>0.00291909924937448</v>
      </c>
      <c r="I2698" s="10">
        <f t="shared" si="171"/>
        <v>0</v>
      </c>
      <c r="J2698" s="11">
        <f t="shared" si="172"/>
        <v>56.6662054283927</v>
      </c>
      <c r="K2698" s="11">
        <v>67.5442827196986</v>
      </c>
      <c r="L2698" s="11">
        <v>0</v>
      </c>
    </row>
    <row r="2699" s="1" customFormat="1" spans="1:12">
      <c r="A2699" s="7">
        <v>19920521</v>
      </c>
      <c r="B2699" s="7">
        <v>1992.38398357273</v>
      </c>
      <c r="C2699" s="8">
        <v>2959</v>
      </c>
      <c r="D2699" s="9">
        <v>4</v>
      </c>
      <c r="E2699" s="9">
        <v>3</v>
      </c>
      <c r="F2699" s="9">
        <v>1</v>
      </c>
      <c r="G2699" s="10">
        <f t="shared" si="169"/>
        <v>0.00135180804325786</v>
      </c>
      <c r="H2699" s="10">
        <f t="shared" si="170"/>
        <v>0.00101385603244339</v>
      </c>
      <c r="I2699" s="10">
        <f t="shared" si="171"/>
        <v>0.000337952010814464</v>
      </c>
      <c r="J2699" s="11">
        <f t="shared" si="172"/>
        <v>26.2415991150071</v>
      </c>
      <c r="K2699" s="11">
        <v>23.4593525749777</v>
      </c>
      <c r="L2699" s="11">
        <v>36.9645847824948</v>
      </c>
    </row>
    <row r="2700" s="1" customFormat="1" spans="1:12">
      <c r="A2700" s="7">
        <v>19920522</v>
      </c>
      <c r="B2700" s="7">
        <v>1992.38672142352</v>
      </c>
      <c r="C2700" s="8">
        <v>2553</v>
      </c>
      <c r="D2700" s="9">
        <v>7</v>
      </c>
      <c r="E2700" s="9">
        <v>7</v>
      </c>
      <c r="F2700" s="9">
        <v>0</v>
      </c>
      <c r="G2700" s="10">
        <f t="shared" si="169"/>
        <v>0.0027418723070897</v>
      </c>
      <c r="H2700" s="10">
        <f t="shared" si="170"/>
        <v>0.0027418723070897</v>
      </c>
      <c r="I2700" s="10">
        <f t="shared" si="171"/>
        <v>0</v>
      </c>
      <c r="J2700" s="11">
        <f t="shared" si="172"/>
        <v>53.225836512842</v>
      </c>
      <c r="K2700" s="11">
        <v>63.443474328961</v>
      </c>
      <c r="L2700" s="11">
        <v>0</v>
      </c>
    </row>
    <row r="2701" s="1" customFormat="1" spans="1:12">
      <c r="A2701" s="7">
        <v>19920523</v>
      </c>
      <c r="B2701" s="7">
        <v>1992.3894592743</v>
      </c>
      <c r="C2701" s="8">
        <v>1962</v>
      </c>
      <c r="D2701" s="9">
        <v>4</v>
      </c>
      <c r="E2701" s="9">
        <v>3</v>
      </c>
      <c r="F2701" s="9">
        <v>1</v>
      </c>
      <c r="G2701" s="10">
        <f t="shared" si="169"/>
        <v>0.00203873598369011</v>
      </c>
      <c r="H2701" s="10">
        <f t="shared" si="170"/>
        <v>0.00152905198776758</v>
      </c>
      <c r="I2701" s="10">
        <f t="shared" si="171"/>
        <v>0.000509683995922528</v>
      </c>
      <c r="J2701" s="11">
        <f t="shared" si="172"/>
        <v>39.576397442052</v>
      </c>
      <c r="K2701" s="11">
        <v>35.3803385674612</v>
      </c>
      <c r="L2701" s="11">
        <v>55.7483212902152</v>
      </c>
    </row>
    <row r="2702" s="1" customFormat="1" spans="1:12">
      <c r="A2702" s="7">
        <v>19920524</v>
      </c>
      <c r="B2702" s="7">
        <v>1992.39219712509</v>
      </c>
      <c r="C2702" s="8">
        <v>2353</v>
      </c>
      <c r="D2702" s="9">
        <v>8</v>
      </c>
      <c r="E2702" s="9">
        <v>8</v>
      </c>
      <c r="F2702" s="9">
        <v>0</v>
      </c>
      <c r="G2702" s="10">
        <f t="shared" si="169"/>
        <v>0.00339991500212495</v>
      </c>
      <c r="H2702" s="10">
        <f t="shared" si="170"/>
        <v>0.00339991500212495</v>
      </c>
      <c r="I2702" s="10">
        <f t="shared" si="171"/>
        <v>0</v>
      </c>
      <c r="J2702" s="11">
        <f t="shared" si="172"/>
        <v>65.9999080164097</v>
      </c>
      <c r="K2702" s="11">
        <v>78.6697540947544</v>
      </c>
      <c r="L2702" s="11">
        <v>0</v>
      </c>
    </row>
    <row r="2703" s="1" customFormat="1" spans="1:12">
      <c r="A2703" s="7">
        <v>19920525</v>
      </c>
      <c r="B2703" s="7">
        <v>1992.39493497588</v>
      </c>
      <c r="C2703" s="8">
        <v>1636</v>
      </c>
      <c r="D2703" s="9">
        <v>9</v>
      </c>
      <c r="E2703" s="9">
        <v>7</v>
      </c>
      <c r="F2703" s="9">
        <v>2</v>
      </c>
      <c r="G2703" s="10">
        <f t="shared" si="169"/>
        <v>0.00550122249388753</v>
      </c>
      <c r="H2703" s="10">
        <f t="shared" si="170"/>
        <v>0.00427872860635697</v>
      </c>
      <c r="I2703" s="10">
        <f t="shared" si="171"/>
        <v>0.00122249388753056</v>
      </c>
      <c r="J2703" s="11">
        <f t="shared" si="172"/>
        <v>106.79095752319</v>
      </c>
      <c r="K2703" s="11">
        <v>99.0043948421989</v>
      </c>
      <c r="L2703" s="11">
        <v>133.714188718096</v>
      </c>
    </row>
    <row r="2704" s="1" customFormat="1" spans="1:12">
      <c r="A2704" s="7">
        <v>19920526</v>
      </c>
      <c r="B2704" s="7">
        <v>1992.39767282667</v>
      </c>
      <c r="C2704" s="8">
        <v>1988</v>
      </c>
      <c r="D2704" s="9">
        <v>6</v>
      </c>
      <c r="E2704" s="9">
        <v>2</v>
      </c>
      <c r="F2704" s="9">
        <v>4</v>
      </c>
      <c r="G2704" s="10">
        <f t="shared" si="169"/>
        <v>0.00301810865191147</v>
      </c>
      <c r="H2704" s="10">
        <f t="shared" si="170"/>
        <v>0.00100603621730382</v>
      </c>
      <c r="I2704" s="10">
        <f t="shared" si="171"/>
        <v>0.00201207243460765</v>
      </c>
      <c r="J2704" s="11">
        <f t="shared" si="172"/>
        <v>58.5881980241243</v>
      </c>
      <c r="K2704" s="11">
        <v>23.2784118944865</v>
      </c>
      <c r="L2704" s="11">
        <v>220.076873986725</v>
      </c>
    </row>
    <row r="2705" s="1" customFormat="1" spans="1:12">
      <c r="A2705" s="7">
        <v>19920527</v>
      </c>
      <c r="B2705" s="7">
        <v>1992.40041067745</v>
      </c>
      <c r="C2705" s="8">
        <v>2324</v>
      </c>
      <c r="D2705" s="9">
        <v>9</v>
      </c>
      <c r="E2705" s="9">
        <v>8</v>
      </c>
      <c r="F2705" s="9">
        <v>2</v>
      </c>
      <c r="G2705" s="10">
        <f t="shared" si="169"/>
        <v>0.00387263339070568</v>
      </c>
      <c r="H2705" s="10">
        <f t="shared" si="170"/>
        <v>0.00344234079173838</v>
      </c>
      <c r="I2705" s="10">
        <f t="shared" si="171"/>
        <v>0.000860585197934596</v>
      </c>
      <c r="J2705" s="11">
        <f t="shared" si="172"/>
        <v>75.1764227658944</v>
      </c>
      <c r="K2705" s="11">
        <v>79.6514334702913</v>
      </c>
      <c r="L2705" s="11">
        <v>94.1292653798642</v>
      </c>
    </row>
    <row r="2706" s="1" customFormat="1" spans="1:12">
      <c r="A2706" s="7">
        <v>19920528</v>
      </c>
      <c r="B2706" s="7">
        <v>1992.40314852824</v>
      </c>
      <c r="C2706" s="8">
        <v>2560</v>
      </c>
      <c r="D2706" s="9">
        <v>4</v>
      </c>
      <c r="E2706" s="9">
        <v>3</v>
      </c>
      <c r="F2706" s="9">
        <v>1</v>
      </c>
      <c r="G2706" s="10">
        <f t="shared" si="169"/>
        <v>0.0015625</v>
      </c>
      <c r="H2706" s="10">
        <f t="shared" si="170"/>
        <v>0.001171875</v>
      </c>
      <c r="I2706" s="10">
        <f t="shared" si="171"/>
        <v>0.000390625</v>
      </c>
      <c r="J2706" s="11">
        <f t="shared" si="172"/>
        <v>30.3315983520727</v>
      </c>
      <c r="K2706" s="11">
        <v>27.1157126052183</v>
      </c>
      <c r="L2706" s="11">
        <v>42.725861863829</v>
      </c>
    </row>
    <row r="2707" s="1" customFormat="1" spans="1:12">
      <c r="A2707" s="7">
        <v>19920529</v>
      </c>
      <c r="B2707" s="7">
        <v>1992.40588637903</v>
      </c>
      <c r="C2707" s="8">
        <v>2548</v>
      </c>
      <c r="D2707" s="9">
        <v>6</v>
      </c>
      <c r="E2707" s="9">
        <v>5</v>
      </c>
      <c r="F2707" s="9">
        <v>1</v>
      </c>
      <c r="G2707" s="10">
        <f t="shared" si="169"/>
        <v>0.00235478806907378</v>
      </c>
      <c r="H2707" s="10">
        <f t="shared" si="170"/>
        <v>0.00196232339089482</v>
      </c>
      <c r="I2707" s="10">
        <f t="shared" si="171"/>
        <v>0.000392464678178964</v>
      </c>
      <c r="J2707" s="11">
        <f t="shared" si="172"/>
        <v>45.7116709858552</v>
      </c>
      <c r="K2707" s="11">
        <v>45.4056935304545</v>
      </c>
      <c r="L2707" s="11">
        <v>42.9270825633446</v>
      </c>
    </row>
    <row r="2708" s="1" customFormat="1" spans="1:12">
      <c r="A2708" s="7">
        <v>19920530</v>
      </c>
      <c r="B2708" s="7">
        <v>1992.40862422981</v>
      </c>
      <c r="C2708" s="8">
        <v>1896</v>
      </c>
      <c r="D2708" s="9">
        <v>7</v>
      </c>
      <c r="E2708" s="9">
        <v>4</v>
      </c>
      <c r="F2708" s="9">
        <v>3</v>
      </c>
      <c r="G2708" s="10">
        <f t="shared" si="169"/>
        <v>0.00369198312236287</v>
      </c>
      <c r="H2708" s="10">
        <f t="shared" si="170"/>
        <v>0.00210970464135021</v>
      </c>
      <c r="I2708" s="10">
        <f t="shared" si="171"/>
        <v>0.00158227848101266</v>
      </c>
      <c r="J2708" s="11">
        <f t="shared" si="172"/>
        <v>71.6695994816907</v>
      </c>
      <c r="K2708" s="11">
        <v>48.8159101753578</v>
      </c>
      <c r="L2708" s="11">
        <v>173.066782233231</v>
      </c>
    </row>
    <row r="2709" s="1" customFormat="1" spans="1:12">
      <c r="A2709" s="7">
        <v>19920531</v>
      </c>
      <c r="B2709" s="7">
        <v>1992.4113620806</v>
      </c>
      <c r="C2709" s="8">
        <v>2474</v>
      </c>
      <c r="D2709" s="9">
        <v>7</v>
      </c>
      <c r="E2709" s="9">
        <v>7</v>
      </c>
      <c r="F2709" s="9">
        <v>0</v>
      </c>
      <c r="G2709" s="10">
        <f t="shared" si="169"/>
        <v>0.00282942603071948</v>
      </c>
      <c r="H2709" s="10">
        <f t="shared" si="170"/>
        <v>0.00282942603071948</v>
      </c>
      <c r="I2709" s="10">
        <f t="shared" si="171"/>
        <v>0</v>
      </c>
      <c r="J2709" s="11">
        <f t="shared" si="172"/>
        <v>54.9254489156369</v>
      </c>
      <c r="K2709" s="11">
        <v>65.4693573006618</v>
      </c>
      <c r="L2709" s="11">
        <v>0</v>
      </c>
    </row>
    <row r="2710" s="1" customFormat="1" spans="1:12">
      <c r="A2710" s="7">
        <v>19920601</v>
      </c>
      <c r="B2710" s="7">
        <v>1992.41409993139</v>
      </c>
      <c r="C2710" s="8">
        <v>2166</v>
      </c>
      <c r="D2710" s="9">
        <v>5</v>
      </c>
      <c r="E2710" s="9">
        <v>4</v>
      </c>
      <c r="F2710" s="9">
        <v>1</v>
      </c>
      <c r="G2710" s="10">
        <f t="shared" si="169"/>
        <v>0.0023084025854109</v>
      </c>
      <c r="H2710" s="10">
        <f t="shared" si="170"/>
        <v>0.00184672206832872</v>
      </c>
      <c r="I2710" s="10">
        <f t="shared" si="171"/>
        <v>0.000461680517082179</v>
      </c>
      <c r="J2710" s="11">
        <f t="shared" si="172"/>
        <v>44.8112256355644</v>
      </c>
      <c r="K2710" s="11">
        <v>42.7308244194268</v>
      </c>
      <c r="L2710" s="11">
        <v>50.4977868750702</v>
      </c>
    </row>
    <row r="2711" s="1" customFormat="1" spans="1:12">
      <c r="A2711" s="7">
        <v>19920602</v>
      </c>
      <c r="B2711" s="7">
        <v>1992.41683778217</v>
      </c>
      <c r="C2711" s="8">
        <v>2296</v>
      </c>
      <c r="D2711" s="9">
        <v>3</v>
      </c>
      <c r="E2711" s="9">
        <v>2</v>
      </c>
      <c r="F2711" s="9">
        <v>1</v>
      </c>
      <c r="G2711" s="10">
        <f t="shared" si="169"/>
        <v>0.00130662020905923</v>
      </c>
      <c r="H2711" s="10">
        <f t="shared" si="170"/>
        <v>0.000871080139372822</v>
      </c>
      <c r="I2711" s="10">
        <f t="shared" si="171"/>
        <v>0.000435540069686411</v>
      </c>
      <c r="J2711" s="11">
        <f t="shared" si="172"/>
        <v>25.364402803127</v>
      </c>
      <c r="K2711" s="11">
        <v>20.1556981037627</v>
      </c>
      <c r="L2711" s="11">
        <v>47.6385916251752</v>
      </c>
    </row>
    <row r="2712" s="1" customFormat="1" spans="1:12">
      <c r="A2712" s="7">
        <v>19920603</v>
      </c>
      <c r="B2712" s="7">
        <v>1992.41957563296</v>
      </c>
      <c r="C2712" s="8">
        <v>2443</v>
      </c>
      <c r="D2712" s="9">
        <v>4</v>
      </c>
      <c r="E2712" s="9">
        <v>4</v>
      </c>
      <c r="F2712" s="9">
        <v>0</v>
      </c>
      <c r="G2712" s="10">
        <f t="shared" si="169"/>
        <v>0.00163733115022513</v>
      </c>
      <c r="H2712" s="10">
        <f t="shared" si="170"/>
        <v>0.00163733115022513</v>
      </c>
      <c r="I2712" s="10">
        <f t="shared" si="171"/>
        <v>0</v>
      </c>
      <c r="J2712" s="11">
        <f t="shared" si="172"/>
        <v>31.7842373234982</v>
      </c>
      <c r="K2712" s="11">
        <v>37.8857821090784</v>
      </c>
      <c r="L2712" s="11">
        <v>0</v>
      </c>
    </row>
    <row r="2713" s="1" customFormat="1" spans="1:12">
      <c r="A2713" s="7">
        <v>19920604</v>
      </c>
      <c r="B2713" s="7">
        <v>1992.42231348375</v>
      </c>
      <c r="C2713" s="8">
        <v>2739</v>
      </c>
      <c r="D2713" s="9">
        <v>3</v>
      </c>
      <c r="E2713" s="9">
        <v>3</v>
      </c>
      <c r="F2713" s="9">
        <v>0</v>
      </c>
      <c r="G2713" s="10">
        <f t="shared" si="169"/>
        <v>0.00109529025191676</v>
      </c>
      <c r="H2713" s="10">
        <f t="shared" si="170"/>
        <v>0.00109529025191676</v>
      </c>
      <c r="I2713" s="10">
        <f t="shared" si="171"/>
        <v>0</v>
      </c>
      <c r="J2713" s="11">
        <f t="shared" si="172"/>
        <v>21.2620185600509</v>
      </c>
      <c r="K2713" s="11">
        <v>25.3436379223654</v>
      </c>
      <c r="L2713" s="11">
        <v>0</v>
      </c>
    </row>
    <row r="2714" s="1" customFormat="1" spans="1:12">
      <c r="A2714" s="7">
        <v>19920605</v>
      </c>
      <c r="B2714" s="7">
        <v>1992.42505133454</v>
      </c>
      <c r="C2714" s="8">
        <v>2593</v>
      </c>
      <c r="D2714" s="9">
        <v>6</v>
      </c>
      <c r="E2714" s="9">
        <v>6</v>
      </c>
      <c r="F2714" s="9">
        <v>0</v>
      </c>
      <c r="G2714" s="10">
        <f t="shared" si="169"/>
        <v>0.00231392209795604</v>
      </c>
      <c r="H2714" s="10">
        <f t="shared" si="170"/>
        <v>0.00231392209795604</v>
      </c>
      <c r="I2714" s="10">
        <f t="shared" si="171"/>
        <v>0</v>
      </c>
      <c r="J2714" s="11">
        <f t="shared" si="172"/>
        <v>44.9183716436402</v>
      </c>
      <c r="K2714" s="11">
        <v>53.5412450978472</v>
      </c>
      <c r="L2714" s="11">
        <v>0</v>
      </c>
    </row>
    <row r="2715" s="1" customFormat="1" spans="1:12">
      <c r="A2715" s="7">
        <v>19920606</v>
      </c>
      <c r="B2715" s="7">
        <v>1992.42778918532</v>
      </c>
      <c r="C2715" s="8">
        <v>2074</v>
      </c>
      <c r="D2715" s="9">
        <v>2</v>
      </c>
      <c r="E2715" s="9">
        <v>1</v>
      </c>
      <c r="F2715" s="9">
        <v>1</v>
      </c>
      <c r="G2715" s="10">
        <f t="shared" si="169"/>
        <v>0.000964320154291225</v>
      </c>
      <c r="H2715" s="10">
        <f t="shared" si="170"/>
        <v>0.000482160077145612</v>
      </c>
      <c r="I2715" s="10">
        <f t="shared" si="171"/>
        <v>0.000482160077145612</v>
      </c>
      <c r="J2715" s="11">
        <f t="shared" si="172"/>
        <v>18.7195978257729</v>
      </c>
      <c r="K2715" s="11">
        <v>11.1565773496237</v>
      </c>
      <c r="L2715" s="11">
        <v>52.737804422084</v>
      </c>
    </row>
    <row r="2716" s="1" customFormat="1" spans="1:12">
      <c r="A2716" s="7">
        <v>19920607</v>
      </c>
      <c r="B2716" s="7">
        <v>1992.43052703611</v>
      </c>
      <c r="C2716" s="8">
        <v>2465</v>
      </c>
      <c r="D2716" s="9">
        <v>5</v>
      </c>
      <c r="E2716" s="9">
        <v>4</v>
      </c>
      <c r="F2716" s="9">
        <v>1</v>
      </c>
      <c r="G2716" s="10">
        <f t="shared" si="169"/>
        <v>0.00202839756592292</v>
      </c>
      <c r="H2716" s="10">
        <f t="shared" si="170"/>
        <v>0.00162271805273834</v>
      </c>
      <c r="I2716" s="10">
        <f t="shared" si="171"/>
        <v>0.000405679513184584</v>
      </c>
      <c r="J2716" s="11">
        <f t="shared" si="172"/>
        <v>39.3757057714534</v>
      </c>
      <c r="K2716" s="11">
        <v>37.5476534249406</v>
      </c>
      <c r="L2716" s="11">
        <v>44.3724975137534</v>
      </c>
    </row>
    <row r="2717" s="1" customFormat="1" spans="1:12">
      <c r="A2717" s="7">
        <v>19920608</v>
      </c>
      <c r="B2717" s="7">
        <v>1992.4332648869</v>
      </c>
      <c r="C2717" s="8">
        <v>2083</v>
      </c>
      <c r="D2717" s="9">
        <v>5</v>
      </c>
      <c r="E2717" s="9">
        <v>5</v>
      </c>
      <c r="F2717" s="9">
        <v>0</v>
      </c>
      <c r="G2717" s="10">
        <f t="shared" si="169"/>
        <v>0.00240038406144983</v>
      </c>
      <c r="H2717" s="10">
        <f t="shared" si="170"/>
        <v>0.00240038406144983</v>
      </c>
      <c r="I2717" s="10">
        <f t="shared" si="171"/>
        <v>0</v>
      </c>
      <c r="J2717" s="11">
        <f t="shared" si="172"/>
        <v>46.5967905552725</v>
      </c>
      <c r="K2717" s="11">
        <v>55.5418661140653</v>
      </c>
      <c r="L2717" s="11">
        <v>0</v>
      </c>
    </row>
    <row r="2718" s="1" customFormat="1" spans="1:12">
      <c r="A2718" s="7">
        <v>19920609</v>
      </c>
      <c r="B2718" s="7">
        <v>1992.43600273768</v>
      </c>
      <c r="C2718" s="8">
        <v>2455</v>
      </c>
      <c r="D2718" s="9">
        <v>5</v>
      </c>
      <c r="E2718" s="9">
        <v>5</v>
      </c>
      <c r="F2718" s="9">
        <v>0</v>
      </c>
      <c r="G2718" s="10">
        <f t="shared" si="169"/>
        <v>0.00203665987780041</v>
      </c>
      <c r="H2718" s="10">
        <f t="shared" si="170"/>
        <v>0.00203665987780041</v>
      </c>
      <c r="I2718" s="10">
        <f t="shared" si="171"/>
        <v>0</v>
      </c>
      <c r="J2718" s="11">
        <f t="shared" si="172"/>
        <v>39.536095611663</v>
      </c>
      <c r="K2718" s="11">
        <v>47.125746279266</v>
      </c>
      <c r="L2718" s="11">
        <v>0</v>
      </c>
    </row>
    <row r="2719" s="1" customFormat="1" spans="1:12">
      <c r="A2719" s="7">
        <v>19920610</v>
      </c>
      <c r="B2719" s="7">
        <v>1992.43874058847</v>
      </c>
      <c r="C2719" s="8">
        <v>2391</v>
      </c>
      <c r="D2719" s="9">
        <v>2</v>
      </c>
      <c r="E2719" s="9">
        <v>2</v>
      </c>
      <c r="F2719" s="9">
        <v>0</v>
      </c>
      <c r="G2719" s="10">
        <f t="shared" si="169"/>
        <v>0.000836470096194061</v>
      </c>
      <c r="H2719" s="10">
        <f t="shared" si="170"/>
        <v>0.000836470096194061</v>
      </c>
      <c r="I2719" s="10">
        <f t="shared" si="171"/>
        <v>0</v>
      </c>
      <c r="J2719" s="11">
        <f t="shared" si="172"/>
        <v>16.2377439944178</v>
      </c>
      <c r="K2719" s="11">
        <v>19.3548652640064</v>
      </c>
      <c r="L2719" s="11">
        <v>0</v>
      </c>
    </row>
    <row r="2720" s="1" customFormat="1" spans="1:12">
      <c r="A2720" s="7">
        <v>19920611</v>
      </c>
      <c r="B2720" s="7">
        <v>1992.44147843926</v>
      </c>
      <c r="C2720" s="8">
        <v>2685</v>
      </c>
      <c r="D2720" s="9">
        <v>9</v>
      </c>
      <c r="E2720" s="9">
        <v>9</v>
      </c>
      <c r="F2720" s="9">
        <v>0</v>
      </c>
      <c r="G2720" s="10">
        <f t="shared" si="169"/>
        <v>0.00335195530726257</v>
      </c>
      <c r="H2720" s="10">
        <f t="shared" si="170"/>
        <v>0.00335195530726257</v>
      </c>
      <c r="I2720" s="10">
        <f t="shared" si="171"/>
        <v>0</v>
      </c>
      <c r="J2720" s="11">
        <f t="shared" si="172"/>
        <v>65.0689037273514</v>
      </c>
      <c r="K2720" s="11">
        <v>77.5600271166021</v>
      </c>
      <c r="L2720" s="11">
        <v>0</v>
      </c>
    </row>
    <row r="2721" s="1" customFormat="1" spans="1:12">
      <c r="A2721" s="7">
        <v>19920612</v>
      </c>
      <c r="B2721" s="7">
        <v>1992.44421629005</v>
      </c>
      <c r="C2721" s="8">
        <v>2548</v>
      </c>
      <c r="D2721" s="9">
        <v>5</v>
      </c>
      <c r="E2721" s="9">
        <v>4</v>
      </c>
      <c r="F2721" s="9">
        <v>1</v>
      </c>
      <c r="G2721" s="10">
        <f t="shared" si="169"/>
        <v>0.00196232339089482</v>
      </c>
      <c r="H2721" s="10">
        <f t="shared" si="170"/>
        <v>0.00156985871271586</v>
      </c>
      <c r="I2721" s="10">
        <f t="shared" si="171"/>
        <v>0.000392464678178964</v>
      </c>
      <c r="J2721" s="11">
        <f t="shared" si="172"/>
        <v>38.0930591548793</v>
      </c>
      <c r="K2721" s="11">
        <v>36.3245548243636</v>
      </c>
      <c r="L2721" s="11">
        <v>42.9270825633446</v>
      </c>
    </row>
    <row r="2722" s="1" customFormat="1" spans="1:12">
      <c r="A2722" s="7">
        <v>19920613</v>
      </c>
      <c r="B2722" s="7">
        <v>1992.44695414083</v>
      </c>
      <c r="C2722" s="8">
        <v>1741</v>
      </c>
      <c r="D2722" s="9">
        <v>3</v>
      </c>
      <c r="E2722" s="9">
        <v>3</v>
      </c>
      <c r="F2722" s="9">
        <v>0</v>
      </c>
      <c r="G2722" s="10">
        <f t="shared" si="169"/>
        <v>0.00172314761631246</v>
      </c>
      <c r="H2722" s="10">
        <f t="shared" si="170"/>
        <v>0.00172314761631246</v>
      </c>
      <c r="I2722" s="10">
        <f t="shared" si="171"/>
        <v>0</v>
      </c>
      <c r="J2722" s="11">
        <f t="shared" si="172"/>
        <v>33.4501256955655</v>
      </c>
      <c r="K2722" s="11">
        <v>39.8714671277191</v>
      </c>
      <c r="L2722" s="11">
        <v>0</v>
      </c>
    </row>
    <row r="2723" s="1" customFormat="1" spans="1:12">
      <c r="A2723" s="7">
        <v>19920614</v>
      </c>
      <c r="B2723" s="7">
        <v>1992.44969199162</v>
      </c>
      <c r="C2723" s="8">
        <v>2419</v>
      </c>
      <c r="D2723" s="9">
        <v>6</v>
      </c>
      <c r="E2723" s="9">
        <v>6</v>
      </c>
      <c r="F2723" s="9">
        <v>0</v>
      </c>
      <c r="G2723" s="10">
        <f t="shared" si="169"/>
        <v>0.00248036378668871</v>
      </c>
      <c r="H2723" s="10">
        <f t="shared" si="170"/>
        <v>0.00248036378668871</v>
      </c>
      <c r="I2723" s="10">
        <f t="shared" si="171"/>
        <v>0</v>
      </c>
      <c r="J2723" s="11">
        <f t="shared" si="172"/>
        <v>48.1493748127156</v>
      </c>
      <c r="K2723" s="11">
        <v>57.39249629546</v>
      </c>
      <c r="L2723" s="11">
        <v>0</v>
      </c>
    </row>
    <row r="2724" s="1" customFormat="1" spans="1:12">
      <c r="A2724" s="7">
        <v>19920615</v>
      </c>
      <c r="B2724" s="7">
        <v>1992.45242984241</v>
      </c>
      <c r="C2724" s="8">
        <v>2122</v>
      </c>
      <c r="D2724" s="9">
        <v>5</v>
      </c>
      <c r="E2724" s="9">
        <v>4</v>
      </c>
      <c r="F2724" s="9">
        <v>1</v>
      </c>
      <c r="G2724" s="10">
        <f t="shared" si="169"/>
        <v>0.00235626767200754</v>
      </c>
      <c r="H2724" s="10">
        <f t="shared" si="170"/>
        <v>0.00188501413760603</v>
      </c>
      <c r="I2724" s="10">
        <f t="shared" si="171"/>
        <v>0.000471253534401508</v>
      </c>
      <c r="J2724" s="11">
        <f t="shared" si="172"/>
        <v>45.7403933678759</v>
      </c>
      <c r="K2724" s="11">
        <v>43.6168547089908</v>
      </c>
      <c r="L2724" s="11">
        <v>51.5448663390208</v>
      </c>
    </row>
    <row r="2725" s="1" customFormat="1" spans="1:12">
      <c r="A2725" s="7">
        <v>19920616</v>
      </c>
      <c r="B2725" s="7">
        <v>1992.45516769319</v>
      </c>
      <c r="C2725" s="8">
        <v>2305</v>
      </c>
      <c r="D2725" s="9">
        <v>8</v>
      </c>
      <c r="E2725" s="9">
        <v>7</v>
      </c>
      <c r="F2725" s="9">
        <v>1</v>
      </c>
      <c r="G2725" s="10">
        <f t="shared" si="169"/>
        <v>0.003470715835141</v>
      </c>
      <c r="H2725" s="10">
        <f t="shared" si="170"/>
        <v>0.00303687635574837</v>
      </c>
      <c r="I2725" s="10">
        <f t="shared" si="171"/>
        <v>0.000433839479392625</v>
      </c>
      <c r="J2725" s="11">
        <f t="shared" si="172"/>
        <v>67.3743095716322</v>
      </c>
      <c r="K2725" s="11">
        <v>70.2694967296474</v>
      </c>
      <c r="L2725" s="11">
        <v>47.4525841090682</v>
      </c>
    </row>
    <row r="2726" s="1" customFormat="1" spans="1:12">
      <c r="A2726" s="7">
        <v>19920617</v>
      </c>
      <c r="B2726" s="7">
        <v>1992.45790554398</v>
      </c>
      <c r="C2726" s="8">
        <v>2324</v>
      </c>
      <c r="D2726" s="9">
        <v>11</v>
      </c>
      <c r="E2726" s="9">
        <v>11</v>
      </c>
      <c r="F2726" s="9">
        <v>0</v>
      </c>
      <c r="G2726" s="10">
        <f t="shared" si="169"/>
        <v>0.00473321858864028</v>
      </c>
      <c r="H2726" s="10">
        <f t="shared" si="170"/>
        <v>0.00473321858864028</v>
      </c>
      <c r="I2726" s="10">
        <f t="shared" si="171"/>
        <v>0</v>
      </c>
      <c r="J2726" s="11">
        <f t="shared" si="172"/>
        <v>91.8822944916487</v>
      </c>
      <c r="K2726" s="11">
        <v>109.520721021651</v>
      </c>
      <c r="L2726" s="11">
        <v>0</v>
      </c>
    </row>
    <row r="2727" s="1" customFormat="1" spans="1:12">
      <c r="A2727" s="7">
        <v>19920618</v>
      </c>
      <c r="B2727" s="7">
        <v>1992.46064339477</v>
      </c>
      <c r="C2727" s="8">
        <v>2760</v>
      </c>
      <c r="D2727" s="9">
        <v>12</v>
      </c>
      <c r="E2727" s="9">
        <v>10</v>
      </c>
      <c r="F2727" s="9">
        <v>2</v>
      </c>
      <c r="G2727" s="10">
        <f t="shared" si="169"/>
        <v>0.00434782608695652</v>
      </c>
      <c r="H2727" s="10">
        <f t="shared" si="170"/>
        <v>0.0036231884057971</v>
      </c>
      <c r="I2727" s="10">
        <f t="shared" si="171"/>
        <v>0.00072463768115942</v>
      </c>
      <c r="J2727" s="11">
        <f t="shared" si="172"/>
        <v>84.4009693275066</v>
      </c>
      <c r="K2727" s="11">
        <v>83.8360196489841</v>
      </c>
      <c r="L2727" s="11">
        <v>79.2595698343494</v>
      </c>
    </row>
    <row r="2728" s="1" customFormat="1" spans="1:12">
      <c r="A2728" s="7">
        <v>19920619</v>
      </c>
      <c r="B2728" s="7">
        <v>1992.46338124555</v>
      </c>
      <c r="C2728" s="8">
        <v>2496</v>
      </c>
      <c r="D2728" s="9">
        <v>8</v>
      </c>
      <c r="E2728" s="9">
        <v>8</v>
      </c>
      <c r="F2728" s="9">
        <v>0</v>
      </c>
      <c r="G2728" s="10">
        <f t="shared" si="169"/>
        <v>0.00320512820512821</v>
      </c>
      <c r="H2728" s="10">
        <f t="shared" si="170"/>
        <v>0.00320512820512821</v>
      </c>
      <c r="I2728" s="10">
        <f t="shared" si="171"/>
        <v>0</v>
      </c>
      <c r="J2728" s="11">
        <f t="shared" si="172"/>
        <v>62.2186632863029</v>
      </c>
      <c r="K2728" s="11">
        <v>74.162632766409</v>
      </c>
      <c r="L2728" s="11">
        <v>0</v>
      </c>
    </row>
    <row r="2729" s="1" customFormat="1" spans="1:12">
      <c r="A2729" s="7">
        <v>19920620</v>
      </c>
      <c r="B2729" s="7">
        <v>1992.46611909634</v>
      </c>
      <c r="C2729" s="8">
        <v>2025</v>
      </c>
      <c r="D2729" s="9">
        <v>2</v>
      </c>
      <c r="E2729" s="9">
        <v>1</v>
      </c>
      <c r="F2729" s="9">
        <v>1</v>
      </c>
      <c r="G2729" s="10">
        <f t="shared" si="169"/>
        <v>0.000987654320987654</v>
      </c>
      <c r="H2729" s="10">
        <f t="shared" si="170"/>
        <v>0.000493827160493827</v>
      </c>
      <c r="I2729" s="10">
        <f t="shared" si="171"/>
        <v>0.000493827160493827</v>
      </c>
      <c r="J2729" s="11">
        <f t="shared" si="172"/>
        <v>19.1725658719274</v>
      </c>
      <c r="K2729" s="11">
        <v>11.4265389743801</v>
      </c>
      <c r="L2729" s="11">
        <v>54.0139290722974</v>
      </c>
    </row>
    <row r="2730" s="1" customFormat="1" spans="1:12">
      <c r="A2730" s="7">
        <v>19920621</v>
      </c>
      <c r="B2730" s="7">
        <v>1992.46885694713</v>
      </c>
      <c r="C2730" s="8">
        <v>2038</v>
      </c>
      <c r="D2730" s="9">
        <v>8</v>
      </c>
      <c r="E2730" s="9">
        <v>8</v>
      </c>
      <c r="F2730" s="9">
        <v>0</v>
      </c>
      <c r="G2730" s="10">
        <f t="shared" si="169"/>
        <v>0.00392541707556428</v>
      </c>
      <c r="H2730" s="10">
        <f t="shared" si="170"/>
        <v>0.00392541707556428</v>
      </c>
      <c r="I2730" s="10">
        <f t="shared" si="171"/>
        <v>0</v>
      </c>
      <c r="J2730" s="11">
        <f t="shared" si="172"/>
        <v>76.2010714242454</v>
      </c>
      <c r="K2730" s="11">
        <v>90.8292106893803</v>
      </c>
      <c r="L2730" s="11">
        <v>0</v>
      </c>
    </row>
    <row r="2731" s="1" customFormat="1" spans="1:12">
      <c r="A2731" s="7">
        <v>19920622</v>
      </c>
      <c r="B2731" s="7">
        <v>1992.47159479792</v>
      </c>
      <c r="C2731" s="8">
        <v>2025</v>
      </c>
      <c r="D2731" s="9">
        <v>7</v>
      </c>
      <c r="E2731" s="9">
        <v>7</v>
      </c>
      <c r="F2731" s="9">
        <v>0</v>
      </c>
      <c r="G2731" s="10">
        <f t="shared" si="169"/>
        <v>0.00345679012345679</v>
      </c>
      <c r="H2731" s="10">
        <f t="shared" si="170"/>
        <v>0.00345679012345679</v>
      </c>
      <c r="I2731" s="10">
        <f t="shared" si="171"/>
        <v>0</v>
      </c>
      <c r="J2731" s="11">
        <f t="shared" si="172"/>
        <v>67.103980551746</v>
      </c>
      <c r="K2731" s="11">
        <v>79.9857728206604</v>
      </c>
      <c r="L2731" s="11">
        <v>0</v>
      </c>
    </row>
    <row r="2732" s="1" customFormat="1" spans="1:12">
      <c r="A2732" s="7">
        <v>19920623</v>
      </c>
      <c r="B2732" s="7">
        <v>1992.4743326487</v>
      </c>
      <c r="C2732" s="8">
        <v>2258</v>
      </c>
      <c r="D2732" s="9">
        <v>8</v>
      </c>
      <c r="E2732" s="9">
        <v>7</v>
      </c>
      <c r="F2732" s="9">
        <v>2</v>
      </c>
      <c r="G2732" s="10">
        <f t="shared" si="169"/>
        <v>0.00354295837023915</v>
      </c>
      <c r="H2732" s="10">
        <f t="shared" si="170"/>
        <v>0.00310008857395926</v>
      </c>
      <c r="I2732" s="10">
        <f t="shared" si="171"/>
        <v>0.000885739592559787</v>
      </c>
      <c r="J2732" s="11">
        <f t="shared" si="172"/>
        <v>68.7766977690931</v>
      </c>
      <c r="K2732" s="11">
        <v>71.7321479016109</v>
      </c>
      <c r="L2732" s="11">
        <v>96.8806079463261</v>
      </c>
    </row>
    <row r="2733" s="1" customFormat="1" spans="1:12">
      <c r="A2733" s="7">
        <v>19920624</v>
      </c>
      <c r="B2733" s="7">
        <v>1992.47707049949</v>
      </c>
      <c r="C2733" s="8">
        <v>2218</v>
      </c>
      <c r="D2733" s="9">
        <v>8</v>
      </c>
      <c r="E2733" s="9">
        <v>6</v>
      </c>
      <c r="F2733" s="9">
        <v>2</v>
      </c>
      <c r="G2733" s="10">
        <f t="shared" si="169"/>
        <v>0.0036068530207394</v>
      </c>
      <c r="H2733" s="10">
        <f t="shared" si="170"/>
        <v>0.00270513976555455</v>
      </c>
      <c r="I2733" s="10">
        <f t="shared" si="171"/>
        <v>0.000901713255184851</v>
      </c>
      <c r="J2733" s="11">
        <f t="shared" si="172"/>
        <v>70.0170349696177</v>
      </c>
      <c r="K2733" s="11">
        <v>62.5935295485653</v>
      </c>
      <c r="L2733" s="11">
        <v>98.6277785134375</v>
      </c>
    </row>
    <row r="2734" s="1" customFormat="1" spans="1:12">
      <c r="A2734" s="7">
        <v>19920625</v>
      </c>
      <c r="B2734" s="7">
        <v>1992.47980835028</v>
      </c>
      <c r="C2734" s="8">
        <v>2780</v>
      </c>
      <c r="D2734" s="9">
        <v>6</v>
      </c>
      <c r="E2734" s="9">
        <v>6</v>
      </c>
      <c r="F2734" s="9">
        <v>0</v>
      </c>
      <c r="G2734" s="10">
        <f t="shared" si="169"/>
        <v>0.00215827338129496</v>
      </c>
      <c r="H2734" s="10">
        <f t="shared" si="170"/>
        <v>0.00215827338129496</v>
      </c>
      <c r="I2734" s="10">
        <f t="shared" si="171"/>
        <v>0</v>
      </c>
      <c r="J2734" s="11">
        <f t="shared" si="172"/>
        <v>41.8968840546615</v>
      </c>
      <c r="K2734" s="11">
        <v>49.9397296901862</v>
      </c>
      <c r="L2734" s="11">
        <v>0</v>
      </c>
    </row>
    <row r="2735" s="1" customFormat="1" spans="1:12">
      <c r="A2735" s="7">
        <v>19920626</v>
      </c>
      <c r="B2735" s="7">
        <v>1992.48254620106</v>
      </c>
      <c r="C2735" s="8">
        <v>2514</v>
      </c>
      <c r="D2735" s="9">
        <v>3</v>
      </c>
      <c r="E2735" s="9">
        <v>2</v>
      </c>
      <c r="F2735" s="9">
        <v>1</v>
      </c>
      <c r="G2735" s="10">
        <f t="shared" si="169"/>
        <v>0.00119331742243437</v>
      </c>
      <c r="H2735" s="10">
        <f t="shared" si="170"/>
        <v>0.000795544948289578</v>
      </c>
      <c r="I2735" s="10">
        <f t="shared" si="171"/>
        <v>0.000397772474144789</v>
      </c>
      <c r="J2735" s="11">
        <f t="shared" si="172"/>
        <v>23.1649438488383</v>
      </c>
      <c r="K2735" s="11">
        <v>18.4079088489416</v>
      </c>
      <c r="L2735" s="11">
        <v>43.507639765872</v>
      </c>
    </row>
    <row r="2736" s="1" customFormat="1" spans="1:12">
      <c r="A2736" s="7">
        <v>19920627</v>
      </c>
      <c r="B2736" s="7">
        <v>1992.48528405185</v>
      </c>
      <c r="C2736" s="8">
        <v>1913</v>
      </c>
      <c r="D2736" s="9">
        <v>7</v>
      </c>
      <c r="E2736" s="9">
        <v>7</v>
      </c>
      <c r="F2736" s="9">
        <v>0</v>
      </c>
      <c r="G2736" s="10">
        <f t="shared" si="169"/>
        <v>0.003659174072138</v>
      </c>
      <c r="H2736" s="10">
        <f t="shared" si="170"/>
        <v>0.003659174072138</v>
      </c>
      <c r="I2736" s="10">
        <f t="shared" si="171"/>
        <v>0</v>
      </c>
      <c r="J2736" s="11">
        <f t="shared" si="172"/>
        <v>71.0327028841012</v>
      </c>
      <c r="K2736" s="11">
        <v>84.6686826773849</v>
      </c>
      <c r="L2736" s="11">
        <v>0</v>
      </c>
    </row>
    <row r="2737" s="1" customFormat="1" spans="1:12">
      <c r="A2737" s="7">
        <v>19920628</v>
      </c>
      <c r="B2737" s="7">
        <v>1992.48802190264</v>
      </c>
      <c r="C2737" s="8">
        <v>2367</v>
      </c>
      <c r="D2737" s="9">
        <v>5</v>
      </c>
      <c r="E2737" s="9">
        <v>5</v>
      </c>
      <c r="F2737" s="9">
        <v>0</v>
      </c>
      <c r="G2737" s="10">
        <f t="shared" si="169"/>
        <v>0.00211237853823405</v>
      </c>
      <c r="H2737" s="10">
        <f t="shared" si="170"/>
        <v>0.00211237853823405</v>
      </c>
      <c r="I2737" s="10">
        <f t="shared" si="171"/>
        <v>0</v>
      </c>
      <c r="J2737" s="11">
        <f t="shared" si="172"/>
        <v>41.0059631291223</v>
      </c>
      <c r="K2737" s="11">
        <v>48.8777807839451</v>
      </c>
      <c r="L2737" s="11">
        <v>0</v>
      </c>
    </row>
    <row r="2738" s="1" customFormat="1" spans="1:12">
      <c r="A2738" s="7">
        <v>19920629</v>
      </c>
      <c r="B2738" s="7">
        <v>1992.49075975343</v>
      </c>
      <c r="C2738" s="8">
        <v>1998</v>
      </c>
      <c r="D2738" s="9">
        <v>4</v>
      </c>
      <c r="E2738" s="9">
        <v>4</v>
      </c>
      <c r="F2738" s="9">
        <v>0</v>
      </c>
      <c r="G2738" s="10">
        <f t="shared" si="169"/>
        <v>0.002002002002002</v>
      </c>
      <c r="H2738" s="10">
        <f t="shared" si="170"/>
        <v>0.002002002002002</v>
      </c>
      <c r="I2738" s="10">
        <f t="shared" si="171"/>
        <v>0</v>
      </c>
      <c r="J2738" s="11">
        <f t="shared" si="172"/>
        <v>38.8633091998529</v>
      </c>
      <c r="K2738" s="11">
        <v>46.3238066528921</v>
      </c>
      <c r="L2738" s="11">
        <v>0</v>
      </c>
    </row>
    <row r="2739" s="1" customFormat="1" spans="1:12">
      <c r="A2739" s="7">
        <v>19920630</v>
      </c>
      <c r="B2739" s="7">
        <v>1992.49349760421</v>
      </c>
      <c r="C2739" s="8">
        <v>2313</v>
      </c>
      <c r="D2739" s="9">
        <v>5</v>
      </c>
      <c r="E2739" s="9">
        <v>5</v>
      </c>
      <c r="F2739" s="9">
        <v>0</v>
      </c>
      <c r="G2739" s="10">
        <f t="shared" si="169"/>
        <v>0.00216169476869866</v>
      </c>
      <c r="H2739" s="10">
        <f t="shared" si="170"/>
        <v>0.00216169476869866</v>
      </c>
      <c r="I2739" s="10">
        <f t="shared" si="171"/>
        <v>0</v>
      </c>
      <c r="J2739" s="11">
        <f t="shared" si="172"/>
        <v>41.9633007897244</v>
      </c>
      <c r="K2739" s="11">
        <v>50.0188962886287</v>
      </c>
      <c r="L2739" s="11">
        <v>0</v>
      </c>
    </row>
    <row r="2740" s="1" customFormat="1" spans="1:12">
      <c r="A2740" s="7">
        <v>19920701</v>
      </c>
      <c r="B2740" s="7">
        <v>1992.496235455</v>
      </c>
      <c r="C2740" s="8">
        <v>2336</v>
      </c>
      <c r="D2740" s="9">
        <v>6</v>
      </c>
      <c r="E2740" s="9">
        <v>5</v>
      </c>
      <c r="F2740" s="9">
        <v>1</v>
      </c>
      <c r="G2740" s="10">
        <f t="shared" si="169"/>
        <v>0.00256849315068493</v>
      </c>
      <c r="H2740" s="10">
        <f t="shared" si="170"/>
        <v>0.00214041095890411</v>
      </c>
      <c r="I2740" s="10">
        <f t="shared" si="171"/>
        <v>0.000428082191780822</v>
      </c>
      <c r="J2740" s="11">
        <f t="shared" si="172"/>
        <v>49.86016167464</v>
      </c>
      <c r="K2740" s="11">
        <v>49.5264157172937</v>
      </c>
      <c r="L2740" s="11">
        <v>46.8228623165249</v>
      </c>
    </row>
    <row r="2741" s="1" customFormat="1" spans="1:12">
      <c r="A2741" s="7">
        <v>19920702</v>
      </c>
      <c r="B2741" s="7">
        <v>1992.49897330579</v>
      </c>
      <c r="C2741" s="8">
        <v>2669</v>
      </c>
      <c r="D2741" s="9">
        <v>3</v>
      </c>
      <c r="E2741" s="9">
        <v>3</v>
      </c>
      <c r="F2741" s="9">
        <v>0</v>
      </c>
      <c r="G2741" s="10">
        <f t="shared" si="169"/>
        <v>0.00112401648557512</v>
      </c>
      <c r="H2741" s="10">
        <f t="shared" si="170"/>
        <v>0.00112401648557512</v>
      </c>
      <c r="I2741" s="10">
        <f t="shared" si="171"/>
        <v>0</v>
      </c>
      <c r="J2741" s="11">
        <f t="shared" si="172"/>
        <v>21.8196586122066</v>
      </c>
      <c r="K2741" s="11">
        <v>26.0083268150464</v>
      </c>
      <c r="L2741" s="11">
        <v>0</v>
      </c>
    </row>
    <row r="2742" s="1" customFormat="1" spans="1:12">
      <c r="A2742" s="7">
        <v>19920703</v>
      </c>
      <c r="B2742" s="7">
        <v>1992.50171115657</v>
      </c>
      <c r="C2742" s="8">
        <v>2237</v>
      </c>
      <c r="D2742" s="9">
        <v>3</v>
      </c>
      <c r="E2742" s="9">
        <v>3</v>
      </c>
      <c r="F2742" s="9">
        <v>0</v>
      </c>
      <c r="G2742" s="10">
        <f t="shared" si="169"/>
        <v>0.00134108180599017</v>
      </c>
      <c r="H2742" s="10">
        <f t="shared" si="170"/>
        <v>0.00134108180599017</v>
      </c>
      <c r="I2742" s="10">
        <f t="shared" si="171"/>
        <v>0</v>
      </c>
      <c r="J2742" s="11">
        <f t="shared" si="172"/>
        <v>26.0333790058022</v>
      </c>
      <c r="K2742" s="11">
        <v>31.0309451360567</v>
      </c>
      <c r="L2742" s="11">
        <v>0</v>
      </c>
    </row>
    <row r="2743" s="1" customFormat="1" spans="1:12">
      <c r="A2743" s="7">
        <v>19920704</v>
      </c>
      <c r="B2743" s="7">
        <v>1992.50444900736</v>
      </c>
      <c r="C2743" s="8">
        <v>1796</v>
      </c>
      <c r="D2743" s="9">
        <v>4</v>
      </c>
      <c r="E2743" s="9">
        <v>4</v>
      </c>
      <c r="F2743" s="9">
        <v>0</v>
      </c>
      <c r="G2743" s="10">
        <f t="shared" si="169"/>
        <v>0.0022271714922049</v>
      </c>
      <c r="H2743" s="10">
        <f t="shared" si="170"/>
        <v>0.0022271714922049</v>
      </c>
      <c r="I2743" s="10">
        <f t="shared" si="171"/>
        <v>0</v>
      </c>
      <c r="J2743" s="11">
        <f t="shared" si="172"/>
        <v>43.234349544157</v>
      </c>
      <c r="K2743" s="11">
        <v>51.5339452630727</v>
      </c>
      <c r="L2743" s="11">
        <v>0</v>
      </c>
    </row>
    <row r="2744" s="1" customFormat="1" spans="1:12">
      <c r="A2744" s="7">
        <v>19920705</v>
      </c>
      <c r="B2744" s="7">
        <v>1992.50718685815</v>
      </c>
      <c r="C2744" s="8">
        <v>2187</v>
      </c>
      <c r="D2744" s="9">
        <v>5</v>
      </c>
      <c r="E2744" s="9">
        <v>5</v>
      </c>
      <c r="F2744" s="9">
        <v>0</v>
      </c>
      <c r="G2744" s="10">
        <f t="shared" si="169"/>
        <v>0.00228623685413809</v>
      </c>
      <c r="H2744" s="10">
        <f t="shared" si="170"/>
        <v>0.00228623685413809</v>
      </c>
      <c r="I2744" s="10">
        <f t="shared" si="171"/>
        <v>0</v>
      </c>
      <c r="J2744" s="11">
        <f t="shared" si="172"/>
        <v>44.3809395183505</v>
      </c>
      <c r="K2744" s="11">
        <v>52.9006433999077</v>
      </c>
      <c r="L2744" s="11">
        <v>0</v>
      </c>
    </row>
    <row r="2745" s="1" customFormat="1" spans="1:12">
      <c r="A2745" s="7">
        <v>19920706</v>
      </c>
      <c r="B2745" s="7">
        <v>1992.50992470894</v>
      </c>
      <c r="C2745" s="8">
        <v>1835</v>
      </c>
      <c r="D2745" s="9">
        <v>1</v>
      </c>
      <c r="E2745" s="9">
        <v>1</v>
      </c>
      <c r="F2745" s="9">
        <v>0</v>
      </c>
      <c r="G2745" s="10">
        <f t="shared" si="169"/>
        <v>0.000544959128065395</v>
      </c>
      <c r="H2745" s="10">
        <f t="shared" si="170"/>
        <v>0.000544959128065395</v>
      </c>
      <c r="I2745" s="10">
        <f t="shared" si="171"/>
        <v>0</v>
      </c>
      <c r="J2745" s="11">
        <f t="shared" si="172"/>
        <v>10.5788680900962</v>
      </c>
      <c r="K2745" s="11">
        <v>12.6096683504739</v>
      </c>
      <c r="L2745" s="11">
        <v>0</v>
      </c>
    </row>
    <row r="2746" s="1" customFormat="1" spans="1:12">
      <c r="A2746" s="7">
        <v>19920707</v>
      </c>
      <c r="B2746" s="7">
        <v>1992.51266255972</v>
      </c>
      <c r="C2746" s="8">
        <v>2192</v>
      </c>
      <c r="D2746" s="9">
        <v>5</v>
      </c>
      <c r="E2746" s="9">
        <v>5</v>
      </c>
      <c r="F2746" s="9">
        <v>0</v>
      </c>
      <c r="G2746" s="10">
        <f t="shared" si="169"/>
        <v>0.00228102189781022</v>
      </c>
      <c r="H2746" s="10">
        <f t="shared" si="170"/>
        <v>0.00228102189781022</v>
      </c>
      <c r="I2746" s="10">
        <f t="shared" si="171"/>
        <v>0</v>
      </c>
      <c r="J2746" s="11">
        <f t="shared" si="172"/>
        <v>44.2797056234638</v>
      </c>
      <c r="K2746" s="11">
        <v>52.7799758739042</v>
      </c>
      <c r="L2746" s="11">
        <v>0</v>
      </c>
    </row>
    <row r="2747" s="1" customFormat="1" spans="1:12">
      <c r="A2747" s="7">
        <v>19920708</v>
      </c>
      <c r="B2747" s="7">
        <v>1992.51540041051</v>
      </c>
      <c r="C2747" s="8">
        <v>2317</v>
      </c>
      <c r="D2747" s="9">
        <v>10</v>
      </c>
      <c r="E2747" s="9">
        <v>10</v>
      </c>
      <c r="F2747" s="9">
        <v>0</v>
      </c>
      <c r="G2747" s="10">
        <f t="shared" si="169"/>
        <v>0.00431592576607682</v>
      </c>
      <c r="H2747" s="10">
        <f t="shared" si="170"/>
        <v>0.00431592576607682</v>
      </c>
      <c r="I2747" s="10">
        <f t="shared" si="171"/>
        <v>0</v>
      </c>
      <c r="J2747" s="11">
        <f t="shared" si="172"/>
        <v>83.7817131865624</v>
      </c>
      <c r="K2747" s="11">
        <v>99.8650903026311</v>
      </c>
      <c r="L2747" s="11">
        <v>0</v>
      </c>
    </row>
    <row r="2748" s="1" customFormat="1" spans="1:12">
      <c r="A2748" s="7">
        <v>19920709</v>
      </c>
      <c r="B2748" s="7">
        <v>1992.5181382613</v>
      </c>
      <c r="C2748" s="8">
        <v>2686</v>
      </c>
      <c r="D2748" s="9">
        <v>3</v>
      </c>
      <c r="E2748" s="9">
        <v>3</v>
      </c>
      <c r="F2748" s="9">
        <v>0</v>
      </c>
      <c r="G2748" s="10">
        <f t="shared" si="169"/>
        <v>0.00111690245718541</v>
      </c>
      <c r="H2748" s="10">
        <f t="shared" si="170"/>
        <v>0.00111690245718541</v>
      </c>
      <c r="I2748" s="10">
        <f t="shared" si="171"/>
        <v>0</v>
      </c>
      <c r="J2748" s="11">
        <f t="shared" si="172"/>
        <v>21.6815595070661</v>
      </c>
      <c r="K2748" s="11">
        <v>25.84371715166</v>
      </c>
      <c r="L2748" s="11">
        <v>0</v>
      </c>
    </row>
    <row r="2749" s="1" customFormat="1" spans="1:12">
      <c r="A2749" s="7">
        <v>19920710</v>
      </c>
      <c r="B2749" s="7">
        <v>1992.52087611208</v>
      </c>
      <c r="C2749" s="8">
        <v>2480</v>
      </c>
      <c r="D2749" s="9">
        <v>4</v>
      </c>
      <c r="E2749" s="9">
        <v>4</v>
      </c>
      <c r="F2749" s="9">
        <v>0</v>
      </c>
      <c r="G2749" s="10">
        <f t="shared" si="169"/>
        <v>0.00161290322580645</v>
      </c>
      <c r="H2749" s="10">
        <f t="shared" si="170"/>
        <v>0.00161290322580645</v>
      </c>
      <c r="I2749" s="10">
        <f t="shared" si="171"/>
        <v>0</v>
      </c>
      <c r="J2749" s="11">
        <f t="shared" si="172"/>
        <v>31.3100370085912</v>
      </c>
      <c r="K2749" s="11">
        <v>37.320550682451</v>
      </c>
      <c r="L2749" s="11">
        <v>0</v>
      </c>
    </row>
    <row r="2750" s="1" customFormat="1" spans="1:12">
      <c r="A2750" s="7">
        <v>19920711</v>
      </c>
      <c r="B2750" s="7">
        <v>1992.52361396287</v>
      </c>
      <c r="C2750" s="8">
        <v>1891</v>
      </c>
      <c r="D2750" s="9">
        <v>5</v>
      </c>
      <c r="E2750" s="9">
        <v>5</v>
      </c>
      <c r="F2750" s="9">
        <v>0</v>
      </c>
      <c r="G2750" s="10">
        <f t="shared" si="169"/>
        <v>0.00264410364886304</v>
      </c>
      <c r="H2750" s="10">
        <f t="shared" si="170"/>
        <v>0.00264410364886304</v>
      </c>
      <c r="I2750" s="10">
        <f t="shared" si="171"/>
        <v>0</v>
      </c>
      <c r="J2750" s="11">
        <f t="shared" si="172"/>
        <v>51.3279295222806</v>
      </c>
      <c r="K2750" s="11">
        <v>61.1812306269689</v>
      </c>
      <c r="L2750" s="11">
        <v>0</v>
      </c>
    </row>
    <row r="2751" s="1" customFormat="1" spans="1:12">
      <c r="A2751" s="7">
        <v>19920712</v>
      </c>
      <c r="B2751" s="7">
        <v>1992.52635181366</v>
      </c>
      <c r="C2751" s="8">
        <v>2333</v>
      </c>
      <c r="D2751" s="9">
        <v>2</v>
      </c>
      <c r="E2751" s="9">
        <v>2</v>
      </c>
      <c r="F2751" s="9">
        <v>0</v>
      </c>
      <c r="G2751" s="10">
        <f t="shared" si="169"/>
        <v>0.00085726532361766</v>
      </c>
      <c r="H2751" s="10">
        <f t="shared" si="170"/>
        <v>0.00085726532361766</v>
      </c>
      <c r="I2751" s="10">
        <f t="shared" si="171"/>
        <v>0</v>
      </c>
      <c r="J2751" s="11">
        <f t="shared" si="172"/>
        <v>16.6414255853635</v>
      </c>
      <c r="K2751" s="11">
        <v>19.836040654196</v>
      </c>
      <c r="L2751" s="11">
        <v>0</v>
      </c>
    </row>
    <row r="2752" s="1" customFormat="1" spans="1:12">
      <c r="A2752" s="7">
        <v>19920713</v>
      </c>
      <c r="B2752" s="7">
        <v>1992.52908966444</v>
      </c>
      <c r="C2752" s="8">
        <v>2040</v>
      </c>
      <c r="D2752" s="9">
        <v>3</v>
      </c>
      <c r="E2752" s="9">
        <v>2</v>
      </c>
      <c r="F2752" s="9">
        <v>1</v>
      </c>
      <c r="G2752" s="10">
        <f t="shared" si="169"/>
        <v>0.00147058823529412</v>
      </c>
      <c r="H2752" s="10">
        <f t="shared" si="170"/>
        <v>0.000980392156862745</v>
      </c>
      <c r="I2752" s="10">
        <f t="shared" si="171"/>
        <v>0.000490196078431373</v>
      </c>
      <c r="J2752" s="11">
        <f t="shared" si="172"/>
        <v>28.5473866843037</v>
      </c>
      <c r="K2752" s="11">
        <v>22.6850406109016</v>
      </c>
      <c r="L2752" s="11">
        <v>53.6167678291187</v>
      </c>
    </row>
    <row r="2753" s="1" customFormat="1" spans="1:12">
      <c r="A2753" s="7">
        <v>19920714</v>
      </c>
      <c r="B2753" s="7">
        <v>1992.53182751523</v>
      </c>
      <c r="C2753" s="8">
        <v>2341</v>
      </c>
      <c r="D2753" s="9">
        <v>3</v>
      </c>
      <c r="E2753" s="9">
        <v>3</v>
      </c>
      <c r="F2753" s="9">
        <v>0</v>
      </c>
      <c r="G2753" s="10">
        <f t="shared" si="169"/>
        <v>0.00128150363092695</v>
      </c>
      <c r="H2753" s="10">
        <f t="shared" si="170"/>
        <v>0.00128150363092695</v>
      </c>
      <c r="I2753" s="10">
        <f t="shared" si="171"/>
        <v>0</v>
      </c>
      <c r="J2753" s="11">
        <f t="shared" si="172"/>
        <v>24.8768341887995</v>
      </c>
      <c r="K2753" s="11">
        <v>29.6523811488077</v>
      </c>
      <c r="L2753" s="11">
        <v>0</v>
      </c>
    </row>
    <row r="2754" s="1" customFormat="1" spans="1:12">
      <c r="A2754" s="7">
        <v>19920715</v>
      </c>
      <c r="B2754" s="7">
        <v>1992.53456536602</v>
      </c>
      <c r="C2754" s="8">
        <v>2445</v>
      </c>
      <c r="D2754" s="9">
        <v>4</v>
      </c>
      <c r="E2754" s="9">
        <v>3</v>
      </c>
      <c r="F2754" s="9">
        <v>1</v>
      </c>
      <c r="G2754" s="10">
        <f t="shared" si="169"/>
        <v>0.0016359918200409</v>
      </c>
      <c r="H2754" s="10">
        <f t="shared" si="170"/>
        <v>0.00122699386503067</v>
      </c>
      <c r="I2754" s="10">
        <f t="shared" si="171"/>
        <v>0.000408997955010225</v>
      </c>
      <c r="J2754" s="11">
        <f t="shared" si="172"/>
        <v>31.7582379473644</v>
      </c>
      <c r="K2754" s="11">
        <v>28.3910937706989</v>
      </c>
      <c r="L2754" s="11">
        <v>44.7354627285898</v>
      </c>
    </row>
    <row r="2755" s="1" customFormat="1" spans="1:12">
      <c r="A2755" s="7">
        <v>19920716</v>
      </c>
      <c r="B2755" s="7">
        <v>1992.53730321681</v>
      </c>
      <c r="C2755" s="8">
        <v>2702</v>
      </c>
      <c r="D2755" s="9">
        <v>6</v>
      </c>
      <c r="E2755" s="9">
        <v>5</v>
      </c>
      <c r="F2755" s="9">
        <v>1</v>
      </c>
      <c r="G2755" s="10">
        <f t="shared" ref="G2755:G2818" si="173">D2755/$C2755</f>
        <v>0.00222057735011103</v>
      </c>
      <c r="H2755" s="10">
        <f t="shared" ref="H2755:H2818" si="174">E2755/$C2755</f>
        <v>0.00185048112509252</v>
      </c>
      <c r="I2755" s="10">
        <f t="shared" ref="I2755:I2818" si="175">F2755/$C2755</f>
        <v>0.000370096225018505</v>
      </c>
      <c r="J2755" s="11">
        <f t="shared" ref="J2755:J2818" si="176">G2755/AVERAGE(G$5480:G$9132)*100</f>
        <v>43.1063425876977</v>
      </c>
      <c r="K2755" s="11">
        <v>42.8178042618794</v>
      </c>
      <c r="L2755" s="11">
        <v>40.4804612773509</v>
      </c>
    </row>
    <row r="2756" s="1" customFormat="1" spans="1:12">
      <c r="A2756" s="7">
        <v>19920717</v>
      </c>
      <c r="B2756" s="7">
        <v>1992.54004106759</v>
      </c>
      <c r="C2756" s="8">
        <v>2650</v>
      </c>
      <c r="D2756" s="9">
        <v>2</v>
      </c>
      <c r="E2756" s="9">
        <v>2</v>
      </c>
      <c r="F2756" s="9">
        <v>0</v>
      </c>
      <c r="G2756" s="10">
        <f t="shared" si="173"/>
        <v>0.000754716981132075</v>
      </c>
      <c r="H2756" s="10">
        <f t="shared" si="174"/>
        <v>0.000754716981132075</v>
      </c>
      <c r="I2756" s="10">
        <f t="shared" si="175"/>
        <v>0</v>
      </c>
      <c r="J2756" s="11">
        <f t="shared" si="176"/>
        <v>14.6507342983596</v>
      </c>
      <c r="K2756" s="11">
        <v>17.4632010740525</v>
      </c>
      <c r="L2756" s="11">
        <v>0</v>
      </c>
    </row>
    <row r="2757" s="1" customFormat="1" spans="1:12">
      <c r="A2757" s="7">
        <v>19920718</v>
      </c>
      <c r="B2757" s="7">
        <v>1992.54277891838</v>
      </c>
      <c r="C2757" s="8">
        <v>1997</v>
      </c>
      <c r="D2757" s="9">
        <v>1</v>
      </c>
      <c r="E2757" s="9">
        <v>1</v>
      </c>
      <c r="F2757" s="9">
        <v>0</v>
      </c>
      <c r="G2757" s="10">
        <f t="shared" si="173"/>
        <v>0.000500751126690035</v>
      </c>
      <c r="H2757" s="10">
        <f t="shared" si="174"/>
        <v>0.000500751126690035</v>
      </c>
      <c r="I2757" s="10">
        <f t="shared" si="175"/>
        <v>0</v>
      </c>
      <c r="J2757" s="11">
        <f t="shared" si="176"/>
        <v>9.7206925114304</v>
      </c>
      <c r="K2757" s="11">
        <v>11.5867508378165</v>
      </c>
      <c r="L2757" s="11">
        <v>0</v>
      </c>
    </row>
    <row r="2758" s="1" customFormat="1" spans="1:12">
      <c r="A2758" s="7">
        <v>19920719</v>
      </c>
      <c r="B2758" s="7">
        <v>1992.54551676917</v>
      </c>
      <c r="C2758" s="8">
        <v>2200</v>
      </c>
      <c r="D2758" s="9">
        <v>9</v>
      </c>
      <c r="E2758" s="9">
        <v>8</v>
      </c>
      <c r="F2758" s="9">
        <v>1</v>
      </c>
      <c r="G2758" s="10">
        <f t="shared" si="173"/>
        <v>0.00409090909090909</v>
      </c>
      <c r="H2758" s="10">
        <f t="shared" si="174"/>
        <v>0.00363636363636364</v>
      </c>
      <c r="I2758" s="10">
        <f t="shared" si="175"/>
        <v>0.000454545454545455</v>
      </c>
      <c r="J2758" s="11">
        <f t="shared" si="176"/>
        <v>79.4136393217903</v>
      </c>
      <c r="K2758" s="11">
        <v>84.1408779022532</v>
      </c>
      <c r="L2758" s="11">
        <v>49.7173665324555</v>
      </c>
    </row>
    <row r="2759" s="1" customFormat="1" spans="1:12">
      <c r="A2759" s="7">
        <v>19920720</v>
      </c>
      <c r="B2759" s="7">
        <v>1992.54825461995</v>
      </c>
      <c r="C2759" s="8">
        <v>1869</v>
      </c>
      <c r="D2759" s="9">
        <v>6</v>
      </c>
      <c r="E2759" s="9">
        <v>4</v>
      </c>
      <c r="F2759" s="9">
        <v>2</v>
      </c>
      <c r="G2759" s="10">
        <f t="shared" si="173"/>
        <v>0.00321027287319422</v>
      </c>
      <c r="H2759" s="10">
        <f t="shared" si="174"/>
        <v>0.00214018191546281</v>
      </c>
      <c r="I2759" s="10">
        <f t="shared" si="175"/>
        <v>0.00107009095773141</v>
      </c>
      <c r="J2759" s="11">
        <f t="shared" si="176"/>
        <v>62.3185327297801</v>
      </c>
      <c r="K2759" s="11">
        <v>49.5211159403309</v>
      </c>
      <c r="L2759" s="11">
        <v>117.044629610917</v>
      </c>
    </row>
    <row r="2760" s="1" customFormat="1" spans="1:12">
      <c r="A2760" s="7">
        <v>19920721</v>
      </c>
      <c r="B2760" s="7">
        <v>1992.55099247074</v>
      </c>
      <c r="C2760" s="8">
        <v>2345</v>
      </c>
      <c r="D2760" s="9">
        <v>3</v>
      </c>
      <c r="E2760" s="9">
        <v>1</v>
      </c>
      <c r="F2760" s="9">
        <v>2</v>
      </c>
      <c r="G2760" s="10">
        <f t="shared" si="173"/>
        <v>0.00127931769722815</v>
      </c>
      <c r="H2760" s="10">
        <f t="shared" si="174"/>
        <v>0.000426439232409382</v>
      </c>
      <c r="I2760" s="10">
        <f t="shared" si="175"/>
        <v>0.000852878464818763</v>
      </c>
      <c r="J2760" s="11">
        <f t="shared" si="176"/>
        <v>24.8344003564945</v>
      </c>
      <c r="K2760" s="11">
        <v>9.86726713139429</v>
      </c>
      <c r="L2760" s="11">
        <v>93.2863167346713</v>
      </c>
    </row>
    <row r="2761" s="1" customFormat="1" spans="1:12">
      <c r="A2761" s="7">
        <v>19920722</v>
      </c>
      <c r="B2761" s="7">
        <v>1992.55373032153</v>
      </c>
      <c r="C2761" s="8">
        <v>2438</v>
      </c>
      <c r="D2761" s="9">
        <v>8</v>
      </c>
      <c r="E2761" s="9">
        <v>8</v>
      </c>
      <c r="F2761" s="9">
        <v>1</v>
      </c>
      <c r="G2761" s="10">
        <f t="shared" si="173"/>
        <v>0.00328137817883511</v>
      </c>
      <c r="H2761" s="10">
        <f t="shared" si="174"/>
        <v>0.00328137817883511</v>
      </c>
      <c r="I2761" s="10">
        <f t="shared" si="175"/>
        <v>0.000410172272354389</v>
      </c>
      <c r="J2761" s="11">
        <f t="shared" si="176"/>
        <v>63.6988447754767</v>
      </c>
      <c r="K2761" s="11">
        <v>75.9269611915328</v>
      </c>
      <c r="L2761" s="11">
        <v>44.8639074534053</v>
      </c>
    </row>
    <row r="2762" s="1" customFormat="1" spans="1:12">
      <c r="A2762" s="7">
        <v>19920723</v>
      </c>
      <c r="B2762" s="7">
        <v>1992.55646817232</v>
      </c>
      <c r="C2762" s="8">
        <v>2607</v>
      </c>
      <c r="D2762" s="9">
        <v>19</v>
      </c>
      <c r="E2762" s="9">
        <v>16</v>
      </c>
      <c r="F2762" s="9">
        <v>7</v>
      </c>
      <c r="G2762" s="10">
        <f t="shared" si="173"/>
        <v>0.00728807057920982</v>
      </c>
      <c r="H2762" s="10">
        <f t="shared" si="174"/>
        <v>0.0061373225930188</v>
      </c>
      <c r="I2762" s="10">
        <f t="shared" si="175"/>
        <v>0.00268507863444572</v>
      </c>
      <c r="J2762" s="11">
        <f t="shared" si="176"/>
        <v>141.477650924896</v>
      </c>
      <c r="K2762" s="11">
        <v>142.009920510132</v>
      </c>
      <c r="L2762" s="11">
        <v>293.689085001847</v>
      </c>
    </row>
    <row r="2763" s="1" customFormat="1" spans="1:12">
      <c r="A2763" s="7">
        <v>19920724</v>
      </c>
      <c r="B2763" s="7">
        <v>1992.5592060231</v>
      </c>
      <c r="C2763" s="8">
        <v>2725</v>
      </c>
      <c r="D2763" s="9">
        <v>12</v>
      </c>
      <c r="E2763" s="9">
        <v>10</v>
      </c>
      <c r="F2763" s="9">
        <v>5</v>
      </c>
      <c r="G2763" s="10">
        <f t="shared" si="173"/>
        <v>0.00440366972477064</v>
      </c>
      <c r="H2763" s="10">
        <f t="shared" si="174"/>
        <v>0.0036697247706422</v>
      </c>
      <c r="I2763" s="10">
        <f t="shared" si="175"/>
        <v>0.0018348623853211</v>
      </c>
      <c r="J2763" s="11">
        <f t="shared" si="176"/>
        <v>85.4850184748324</v>
      </c>
      <c r="K2763" s="11">
        <v>84.9128125619069</v>
      </c>
      <c r="L2763" s="11">
        <v>200.693956644775</v>
      </c>
    </row>
    <row r="2764" s="1" customFormat="1" spans="1:12">
      <c r="A2764" s="7">
        <v>19920725</v>
      </c>
      <c r="B2764" s="7">
        <v>1992.56194387389</v>
      </c>
      <c r="C2764" s="8">
        <v>1877</v>
      </c>
      <c r="D2764" s="9">
        <v>10</v>
      </c>
      <c r="E2764" s="9">
        <v>10</v>
      </c>
      <c r="F2764" s="9">
        <v>3</v>
      </c>
      <c r="G2764" s="10">
        <f t="shared" si="173"/>
        <v>0.0053276505061268</v>
      </c>
      <c r="H2764" s="10">
        <f t="shared" si="174"/>
        <v>0.0053276505061268</v>
      </c>
      <c r="I2764" s="10">
        <f t="shared" si="175"/>
        <v>0.00159829515183804</v>
      </c>
      <c r="J2764" s="11">
        <f t="shared" si="176"/>
        <v>103.421539399715</v>
      </c>
      <c r="K2764" s="11">
        <v>123.27512745402</v>
      </c>
      <c r="L2764" s="11">
        <v>174.818656960153</v>
      </c>
    </row>
    <row r="2765" s="1" customFormat="1" spans="1:12">
      <c r="A2765" s="7">
        <v>19920726</v>
      </c>
      <c r="B2765" s="7">
        <v>1992.56468172468</v>
      </c>
      <c r="C2765" s="8">
        <v>2416</v>
      </c>
      <c r="D2765" s="9">
        <v>12</v>
      </c>
      <c r="E2765" s="9">
        <v>10</v>
      </c>
      <c r="F2765" s="9">
        <v>3</v>
      </c>
      <c r="G2765" s="10">
        <f t="shared" si="173"/>
        <v>0.00496688741721854</v>
      </c>
      <c r="H2765" s="10">
        <f t="shared" si="174"/>
        <v>0.00413907284768212</v>
      </c>
      <c r="I2765" s="10">
        <f t="shared" si="175"/>
        <v>0.00124172185430464</v>
      </c>
      <c r="J2765" s="11">
        <f t="shared" si="176"/>
        <v>96.4183258873834</v>
      </c>
      <c r="K2765" s="11">
        <v>95.772936353972</v>
      </c>
      <c r="L2765" s="11">
        <v>135.817309236013</v>
      </c>
    </row>
    <row r="2766" s="1" customFormat="1" spans="1:12">
      <c r="A2766" s="7">
        <v>19920727</v>
      </c>
      <c r="B2766" s="7">
        <v>1992.56741957546</v>
      </c>
      <c r="C2766" s="8">
        <v>2032</v>
      </c>
      <c r="D2766" s="9">
        <v>11</v>
      </c>
      <c r="E2766" s="9">
        <v>9</v>
      </c>
      <c r="F2766" s="9">
        <v>2</v>
      </c>
      <c r="G2766" s="10">
        <f t="shared" si="173"/>
        <v>0.00541338582677165</v>
      </c>
      <c r="H2766" s="10">
        <f t="shared" si="174"/>
        <v>0.00442913385826772</v>
      </c>
      <c r="I2766" s="10">
        <f t="shared" si="175"/>
        <v>0.000984251968503937</v>
      </c>
      <c r="J2766" s="11">
        <f t="shared" si="176"/>
        <v>105.085852558362</v>
      </c>
      <c r="K2766" s="11">
        <v>102.484583074841</v>
      </c>
      <c r="L2766" s="11">
        <v>107.655714932482</v>
      </c>
    </row>
    <row r="2767" s="1" customFormat="1" spans="1:12">
      <c r="A2767" s="7">
        <v>19920728</v>
      </c>
      <c r="B2767" s="7">
        <v>1992.57015742625</v>
      </c>
      <c r="C2767" s="8">
        <v>2360</v>
      </c>
      <c r="D2767" s="9">
        <v>14</v>
      </c>
      <c r="E2767" s="9">
        <v>10</v>
      </c>
      <c r="F2767" s="9">
        <v>5</v>
      </c>
      <c r="G2767" s="10">
        <f t="shared" si="173"/>
        <v>0.00593220338983051</v>
      </c>
      <c r="H2767" s="10">
        <f t="shared" si="174"/>
        <v>0.00423728813559322</v>
      </c>
      <c r="I2767" s="10">
        <f t="shared" si="175"/>
        <v>0.00211864406779661</v>
      </c>
      <c r="J2767" s="11">
        <f t="shared" si="176"/>
        <v>115.157254760412</v>
      </c>
      <c r="K2767" s="11">
        <v>98.0455145047442</v>
      </c>
      <c r="L2767" s="11">
        <v>231.733488075005</v>
      </c>
    </row>
    <row r="2768" s="1" customFormat="1" spans="1:12">
      <c r="A2768" s="7">
        <v>19920729</v>
      </c>
      <c r="B2768" s="7">
        <v>1992.57289527704</v>
      </c>
      <c r="C2768" s="8">
        <v>2443</v>
      </c>
      <c r="D2768" s="9">
        <v>12</v>
      </c>
      <c r="E2768" s="9">
        <v>9</v>
      </c>
      <c r="F2768" s="9">
        <v>3</v>
      </c>
      <c r="G2768" s="10">
        <f t="shared" si="173"/>
        <v>0.0049119934506754</v>
      </c>
      <c r="H2768" s="10">
        <f t="shared" si="174"/>
        <v>0.00368399508800655</v>
      </c>
      <c r="I2768" s="10">
        <f t="shared" si="175"/>
        <v>0.00122799836266885</v>
      </c>
      <c r="J2768" s="11">
        <f t="shared" si="176"/>
        <v>95.3527119704945</v>
      </c>
      <c r="K2768" s="11">
        <v>85.2430097454264</v>
      </c>
      <c r="L2768" s="11">
        <v>134.316258335737</v>
      </c>
    </row>
    <row r="2769" s="1" customFormat="1" spans="1:12">
      <c r="A2769" s="7">
        <v>19920730</v>
      </c>
      <c r="B2769" s="7">
        <v>1992.57563312782</v>
      </c>
      <c r="C2769" s="8">
        <v>2924</v>
      </c>
      <c r="D2769" s="9">
        <v>5</v>
      </c>
      <c r="E2769" s="9">
        <v>4</v>
      </c>
      <c r="F2769" s="9">
        <v>1</v>
      </c>
      <c r="G2769" s="10">
        <f t="shared" si="173"/>
        <v>0.00170998632010944</v>
      </c>
      <c r="H2769" s="10">
        <f t="shared" si="174"/>
        <v>0.00136798905608755</v>
      </c>
      <c r="I2769" s="10">
        <f t="shared" si="175"/>
        <v>0.000341997264021888</v>
      </c>
      <c r="J2769" s="11">
        <f t="shared" si="176"/>
        <v>33.1946356794229</v>
      </c>
      <c r="K2769" s="11">
        <v>31.6535450384673</v>
      </c>
      <c r="L2769" s="11">
        <v>37.407047322641</v>
      </c>
    </row>
    <row r="2770" s="1" customFormat="1" spans="1:12">
      <c r="A2770" s="7">
        <v>19920731</v>
      </c>
      <c r="B2770" s="7">
        <v>1992.57837097861</v>
      </c>
      <c r="C2770" s="8">
        <v>2653</v>
      </c>
      <c r="D2770" s="9">
        <v>7</v>
      </c>
      <c r="E2770" s="9">
        <v>7</v>
      </c>
      <c r="F2770" s="9">
        <v>1</v>
      </c>
      <c r="G2770" s="10">
        <f t="shared" si="173"/>
        <v>0.00263852242744063</v>
      </c>
      <c r="H2770" s="10">
        <f t="shared" si="174"/>
        <v>0.00263852242744063</v>
      </c>
      <c r="I2770" s="10">
        <f t="shared" si="175"/>
        <v>0.000376931775348662</v>
      </c>
      <c r="J2770" s="11">
        <f t="shared" si="176"/>
        <v>51.2195856077217</v>
      </c>
      <c r="K2770" s="11">
        <v>61.0520881876507</v>
      </c>
      <c r="L2770" s="11">
        <v>41.2281215120249</v>
      </c>
    </row>
    <row r="2771" s="1" customFormat="1" spans="1:12">
      <c r="A2771" s="7">
        <v>19920801</v>
      </c>
      <c r="B2771" s="7">
        <v>1992.5811088294</v>
      </c>
      <c r="C2771" s="8">
        <v>1890</v>
      </c>
      <c r="D2771" s="9">
        <v>5</v>
      </c>
      <c r="E2771" s="9">
        <v>3</v>
      </c>
      <c r="F2771" s="9">
        <v>2</v>
      </c>
      <c r="G2771" s="10">
        <f t="shared" si="173"/>
        <v>0.00264550264550265</v>
      </c>
      <c r="H2771" s="10">
        <f t="shared" si="174"/>
        <v>0.00158730158730159</v>
      </c>
      <c r="I2771" s="10">
        <f t="shared" si="175"/>
        <v>0.00105820105820106</v>
      </c>
      <c r="J2771" s="11">
        <f t="shared" si="176"/>
        <v>51.3550871569485</v>
      </c>
      <c r="K2771" s="11">
        <v>36.7281609890788</v>
      </c>
      <c r="L2771" s="11">
        <v>115.744133726352</v>
      </c>
    </row>
    <row r="2772" s="1" customFormat="1" spans="1:12">
      <c r="A2772" s="7">
        <v>19920802</v>
      </c>
      <c r="B2772" s="7">
        <v>1992.58384668019</v>
      </c>
      <c r="C2772" s="8">
        <v>2484</v>
      </c>
      <c r="D2772" s="9">
        <v>7</v>
      </c>
      <c r="E2772" s="9">
        <v>7</v>
      </c>
      <c r="F2772" s="9">
        <v>0</v>
      </c>
      <c r="G2772" s="10">
        <f t="shared" si="173"/>
        <v>0.00281803542673108</v>
      </c>
      <c r="H2772" s="10">
        <f t="shared" si="174"/>
        <v>0.00281803542673108</v>
      </c>
      <c r="I2772" s="10">
        <f t="shared" si="175"/>
        <v>0</v>
      </c>
      <c r="J2772" s="11">
        <f t="shared" si="176"/>
        <v>54.704331971532</v>
      </c>
      <c r="K2772" s="11">
        <v>65.205793060321</v>
      </c>
      <c r="L2772" s="11">
        <v>0</v>
      </c>
    </row>
    <row r="2773" s="1" customFormat="1" spans="1:12">
      <c r="A2773" s="7">
        <v>19920803</v>
      </c>
      <c r="B2773" s="7">
        <v>1992.58658453097</v>
      </c>
      <c r="C2773" s="8">
        <v>2131</v>
      </c>
      <c r="D2773" s="9">
        <v>2</v>
      </c>
      <c r="E2773" s="9">
        <v>2</v>
      </c>
      <c r="F2773" s="9">
        <v>0</v>
      </c>
      <c r="G2773" s="10">
        <f t="shared" si="173"/>
        <v>0.000938526513374003</v>
      </c>
      <c r="H2773" s="10">
        <f t="shared" si="174"/>
        <v>0.000938526513374003</v>
      </c>
      <c r="I2773" s="10">
        <f t="shared" si="175"/>
        <v>0</v>
      </c>
      <c r="J2773" s="11">
        <f t="shared" si="176"/>
        <v>18.2188859177161</v>
      </c>
      <c r="K2773" s="11">
        <v>21.7163223117031</v>
      </c>
      <c r="L2773" s="11">
        <v>0</v>
      </c>
    </row>
    <row r="2774" s="1" customFormat="1" spans="1:12">
      <c r="A2774" s="7">
        <v>19920804</v>
      </c>
      <c r="B2774" s="7">
        <v>1992.58932238176</v>
      </c>
      <c r="C2774" s="8">
        <v>2324</v>
      </c>
      <c r="D2774" s="9">
        <v>4</v>
      </c>
      <c r="E2774" s="9">
        <v>4</v>
      </c>
      <c r="F2774" s="9">
        <v>0</v>
      </c>
      <c r="G2774" s="10">
        <f t="shared" si="173"/>
        <v>0.00172117039586919</v>
      </c>
      <c r="H2774" s="10">
        <f t="shared" si="174"/>
        <v>0.00172117039586919</v>
      </c>
      <c r="I2774" s="10">
        <f t="shared" si="175"/>
        <v>0</v>
      </c>
      <c r="J2774" s="11">
        <f t="shared" si="176"/>
        <v>33.4117434515086</v>
      </c>
      <c r="K2774" s="11">
        <v>39.8257167351456</v>
      </c>
      <c r="L2774" s="11">
        <v>0</v>
      </c>
    </row>
    <row r="2775" s="1" customFormat="1" spans="1:12">
      <c r="A2775" s="7">
        <v>19920805</v>
      </c>
      <c r="B2775" s="7">
        <v>1992.59206023255</v>
      </c>
      <c r="C2775" s="8">
        <v>2435</v>
      </c>
      <c r="D2775" s="9">
        <v>2</v>
      </c>
      <c r="E2775" s="9">
        <v>2</v>
      </c>
      <c r="F2775" s="9">
        <v>0</v>
      </c>
      <c r="G2775" s="10">
        <f t="shared" si="173"/>
        <v>0.00082135523613963</v>
      </c>
      <c r="H2775" s="10">
        <f t="shared" si="174"/>
        <v>0.00082135523613963</v>
      </c>
      <c r="I2775" s="10">
        <f t="shared" si="175"/>
        <v>0</v>
      </c>
      <c r="J2775" s="11">
        <f t="shared" si="176"/>
        <v>15.9443309612538</v>
      </c>
      <c r="K2775" s="11">
        <v>19.0051264255603</v>
      </c>
      <c r="L2775" s="11">
        <v>0</v>
      </c>
    </row>
    <row r="2776" s="1" customFormat="1" spans="1:12">
      <c r="A2776" s="7">
        <v>19920806</v>
      </c>
      <c r="B2776" s="7">
        <v>1992.59479808333</v>
      </c>
      <c r="C2776" s="8">
        <v>2797</v>
      </c>
      <c r="D2776" s="9">
        <v>6</v>
      </c>
      <c r="E2776" s="9">
        <v>5</v>
      </c>
      <c r="F2776" s="9">
        <v>2</v>
      </c>
      <c r="G2776" s="10">
        <f t="shared" si="173"/>
        <v>0.00214515552377547</v>
      </c>
      <c r="H2776" s="10">
        <f t="shared" si="174"/>
        <v>0.00178762960314623</v>
      </c>
      <c r="I2776" s="10">
        <f t="shared" si="175"/>
        <v>0.000715051841258491</v>
      </c>
      <c r="J2776" s="11">
        <f t="shared" si="176"/>
        <v>41.6422372799282</v>
      </c>
      <c r="K2776" s="11">
        <v>41.3634991475145</v>
      </c>
      <c r="L2776" s="11">
        <v>78.2110878594223</v>
      </c>
    </row>
    <row r="2777" s="1" customFormat="1" spans="1:12">
      <c r="A2777" s="7">
        <v>19920807</v>
      </c>
      <c r="B2777" s="7">
        <v>1992.59753593412</v>
      </c>
      <c r="C2777" s="8">
        <v>2612</v>
      </c>
      <c r="D2777" s="9">
        <v>8</v>
      </c>
      <c r="E2777" s="9">
        <v>8</v>
      </c>
      <c r="F2777" s="9">
        <v>0</v>
      </c>
      <c r="G2777" s="10">
        <f t="shared" si="173"/>
        <v>0.00306278713629403</v>
      </c>
      <c r="H2777" s="10">
        <f t="shared" si="174"/>
        <v>0.00306278713629403</v>
      </c>
      <c r="I2777" s="10">
        <f t="shared" si="175"/>
        <v>0</v>
      </c>
      <c r="J2777" s="11">
        <f t="shared" si="176"/>
        <v>59.4555067238178</v>
      </c>
      <c r="K2777" s="11">
        <v>70.8690395807646</v>
      </c>
      <c r="L2777" s="11">
        <v>0</v>
      </c>
    </row>
    <row r="2778" s="1" customFormat="1" spans="1:12">
      <c r="A2778" s="7">
        <v>19920808</v>
      </c>
      <c r="B2778" s="7">
        <v>1992.60027378491</v>
      </c>
      <c r="C2778" s="8">
        <v>1926</v>
      </c>
      <c r="D2778" s="9">
        <v>7</v>
      </c>
      <c r="E2778" s="9">
        <v>5</v>
      </c>
      <c r="F2778" s="9">
        <v>2</v>
      </c>
      <c r="G2778" s="10">
        <f t="shared" si="173"/>
        <v>0.00363447559709242</v>
      </c>
      <c r="H2778" s="10">
        <f t="shared" si="174"/>
        <v>0.00259605399792316</v>
      </c>
      <c r="I2778" s="10">
        <f t="shared" si="175"/>
        <v>0.00103842159916926</v>
      </c>
      <c r="J2778" s="11">
        <f t="shared" si="176"/>
        <v>70.5532505801067</v>
      </c>
      <c r="K2778" s="11">
        <v>60.0694221783999</v>
      </c>
      <c r="L2778" s="11">
        <v>113.580691974457</v>
      </c>
    </row>
    <row r="2779" s="1" customFormat="1" spans="1:12">
      <c r="A2779" s="7">
        <v>19920809</v>
      </c>
      <c r="B2779" s="7">
        <v>1992.6030116357</v>
      </c>
      <c r="C2779" s="8">
        <v>2437</v>
      </c>
      <c r="D2779" s="9">
        <v>9</v>
      </c>
      <c r="E2779" s="9">
        <v>8</v>
      </c>
      <c r="F2779" s="9">
        <v>1</v>
      </c>
      <c r="G2779" s="10">
        <f t="shared" si="173"/>
        <v>0.00369306524415265</v>
      </c>
      <c r="H2779" s="10">
        <f t="shared" si="174"/>
        <v>0.00328272466146902</v>
      </c>
      <c r="I2779" s="10">
        <f t="shared" si="175"/>
        <v>0.000410340582683627</v>
      </c>
      <c r="J2779" s="11">
        <f t="shared" si="176"/>
        <v>71.6906058711279</v>
      </c>
      <c r="K2779" s="11">
        <v>75.9581171050295</v>
      </c>
      <c r="L2779" s="11">
        <v>44.8823169353312</v>
      </c>
    </row>
    <row r="2780" s="1" customFormat="1" spans="1:12">
      <c r="A2780" s="7">
        <v>19920810</v>
      </c>
      <c r="B2780" s="7">
        <v>1992.60574948648</v>
      </c>
      <c r="C2780" s="8">
        <v>2040</v>
      </c>
      <c r="D2780" s="9">
        <v>9</v>
      </c>
      <c r="E2780" s="9">
        <v>8</v>
      </c>
      <c r="F2780" s="9">
        <v>1</v>
      </c>
      <c r="G2780" s="10">
        <f t="shared" si="173"/>
        <v>0.00441176470588235</v>
      </c>
      <c r="H2780" s="10">
        <f t="shared" si="174"/>
        <v>0.00392156862745098</v>
      </c>
      <c r="I2780" s="10">
        <f t="shared" si="175"/>
        <v>0.000490196078431373</v>
      </c>
      <c r="J2780" s="11">
        <f t="shared" si="176"/>
        <v>85.6421600529111</v>
      </c>
      <c r="K2780" s="11">
        <v>90.7401624436064</v>
      </c>
      <c r="L2780" s="11">
        <v>53.6167678291187</v>
      </c>
    </row>
    <row r="2781" s="1" customFormat="1" spans="1:12">
      <c r="A2781" s="7">
        <v>19920811</v>
      </c>
      <c r="B2781" s="7">
        <v>1992.60848733727</v>
      </c>
      <c r="C2781" s="8">
        <v>2274</v>
      </c>
      <c r="D2781" s="9">
        <v>11</v>
      </c>
      <c r="E2781" s="9">
        <v>2</v>
      </c>
      <c r="F2781" s="9">
        <v>9</v>
      </c>
      <c r="G2781" s="10">
        <f t="shared" si="173"/>
        <v>0.00483729111697449</v>
      </c>
      <c r="H2781" s="10">
        <f t="shared" si="174"/>
        <v>0.000879507475813544</v>
      </c>
      <c r="I2781" s="10">
        <f t="shared" si="175"/>
        <v>0.00395778364116095</v>
      </c>
      <c r="J2781" s="11">
        <f t="shared" si="176"/>
        <v>93.9025736141564</v>
      </c>
      <c r="K2781" s="11">
        <v>20.3506960625502</v>
      </c>
      <c r="L2781" s="11">
        <v>432.895275876262</v>
      </c>
    </row>
    <row r="2782" s="1" customFormat="1" spans="1:12">
      <c r="A2782" s="7">
        <v>19920812</v>
      </c>
      <c r="B2782" s="7">
        <v>1992.61122518806</v>
      </c>
      <c r="C2782" s="8">
        <v>2376</v>
      </c>
      <c r="D2782" s="9">
        <v>13</v>
      </c>
      <c r="E2782" s="9">
        <v>9</v>
      </c>
      <c r="F2782" s="9">
        <v>4</v>
      </c>
      <c r="G2782" s="10">
        <f t="shared" si="173"/>
        <v>0.00547138047138047</v>
      </c>
      <c r="H2782" s="10">
        <f t="shared" si="174"/>
        <v>0.00378787878787879</v>
      </c>
      <c r="I2782" s="10">
        <f t="shared" si="175"/>
        <v>0.00168350168350168</v>
      </c>
      <c r="J2782" s="11">
        <f t="shared" si="176"/>
        <v>106.211657529143</v>
      </c>
      <c r="K2782" s="11">
        <v>87.6467478148471</v>
      </c>
      <c r="L2782" s="11">
        <v>184.13839456465</v>
      </c>
    </row>
    <row r="2783" s="1" customFormat="1" spans="1:12">
      <c r="A2783" s="7">
        <v>19920813</v>
      </c>
      <c r="B2783" s="7">
        <v>1992.61396303884</v>
      </c>
      <c r="C2783" s="8">
        <v>2659</v>
      </c>
      <c r="D2783" s="9">
        <v>1</v>
      </c>
      <c r="E2783" s="9">
        <v>1</v>
      </c>
      <c r="F2783" s="9">
        <v>0</v>
      </c>
      <c r="G2783" s="10">
        <f t="shared" si="173"/>
        <v>0.000376081233546446</v>
      </c>
      <c r="H2783" s="10">
        <f t="shared" si="174"/>
        <v>0.000376081233546446</v>
      </c>
      <c r="I2783" s="10">
        <f t="shared" si="175"/>
        <v>0</v>
      </c>
      <c r="J2783" s="11">
        <f t="shared" si="176"/>
        <v>7.30057275115702</v>
      </c>
      <c r="K2783" s="11">
        <v>8.70204641711908</v>
      </c>
      <c r="L2783" s="11">
        <v>0</v>
      </c>
    </row>
    <row r="2784" s="1" customFormat="1" spans="1:12">
      <c r="A2784" s="7">
        <v>19920814</v>
      </c>
      <c r="B2784" s="7">
        <v>1992.61670088963</v>
      </c>
      <c r="C2784" s="8">
        <v>2508</v>
      </c>
      <c r="D2784" s="9">
        <v>10</v>
      </c>
      <c r="E2784" s="9">
        <v>10</v>
      </c>
      <c r="F2784" s="9">
        <v>0</v>
      </c>
      <c r="G2784" s="10">
        <f t="shared" si="173"/>
        <v>0.00398724082934609</v>
      </c>
      <c r="H2784" s="10">
        <f t="shared" si="174"/>
        <v>0.00398724082934609</v>
      </c>
      <c r="I2784" s="10">
        <f t="shared" si="175"/>
        <v>0</v>
      </c>
      <c r="J2784" s="11">
        <f t="shared" si="176"/>
        <v>77.4012079159749</v>
      </c>
      <c r="K2784" s="11">
        <v>92.2597345419443</v>
      </c>
      <c r="L2784" s="11">
        <v>0</v>
      </c>
    </row>
    <row r="2785" s="1" customFormat="1" spans="1:12">
      <c r="A2785" s="7">
        <v>19920815</v>
      </c>
      <c r="B2785" s="7">
        <v>1992.61943874042</v>
      </c>
      <c r="C2785" s="8">
        <v>1866</v>
      </c>
      <c r="D2785" s="9">
        <v>3</v>
      </c>
      <c r="E2785" s="9">
        <v>3</v>
      </c>
      <c r="F2785" s="9">
        <v>0</v>
      </c>
      <c r="G2785" s="10">
        <f t="shared" si="173"/>
        <v>0.00160771704180064</v>
      </c>
      <c r="H2785" s="10">
        <f t="shared" si="174"/>
        <v>0.00160771704180064</v>
      </c>
      <c r="I2785" s="10">
        <f t="shared" si="175"/>
        <v>0</v>
      </c>
      <c r="J2785" s="11">
        <f t="shared" si="176"/>
        <v>31.2093616484349</v>
      </c>
      <c r="K2785" s="11">
        <v>37.2005489117679</v>
      </c>
      <c r="L2785" s="11">
        <v>0</v>
      </c>
    </row>
    <row r="2786" s="1" customFormat="1" spans="1:12">
      <c r="A2786" s="7">
        <v>19920816</v>
      </c>
      <c r="B2786" s="7">
        <v>1992.62217659121</v>
      </c>
      <c r="C2786" s="8">
        <v>2026</v>
      </c>
      <c r="D2786" s="9">
        <v>6</v>
      </c>
      <c r="E2786" s="9">
        <v>6</v>
      </c>
      <c r="F2786" s="9">
        <v>0</v>
      </c>
      <c r="G2786" s="10">
        <f t="shared" si="173"/>
        <v>0.00296150049358342</v>
      </c>
      <c r="H2786" s="10">
        <f t="shared" si="174"/>
        <v>0.00296150049358342</v>
      </c>
      <c r="I2786" s="10">
        <f t="shared" si="175"/>
        <v>0</v>
      </c>
      <c r="J2786" s="11">
        <f t="shared" si="176"/>
        <v>57.4893078341358</v>
      </c>
      <c r="K2786" s="11">
        <v>68.5253941454678</v>
      </c>
      <c r="L2786" s="11">
        <v>0</v>
      </c>
    </row>
    <row r="2787" s="1" customFormat="1" spans="1:12">
      <c r="A2787" s="7">
        <v>19920817</v>
      </c>
      <c r="B2787" s="7">
        <v>1992.62491444199</v>
      </c>
      <c r="C2787" s="8">
        <v>1988</v>
      </c>
      <c r="D2787" s="9">
        <v>14</v>
      </c>
      <c r="E2787" s="9">
        <v>9</v>
      </c>
      <c r="F2787" s="9">
        <v>7</v>
      </c>
      <c r="G2787" s="10">
        <f t="shared" si="173"/>
        <v>0.00704225352112676</v>
      </c>
      <c r="H2787" s="10">
        <f t="shared" si="174"/>
        <v>0.0045271629778672</v>
      </c>
      <c r="I2787" s="10">
        <f t="shared" si="175"/>
        <v>0.00352112676056338</v>
      </c>
      <c r="J2787" s="11">
        <f t="shared" si="176"/>
        <v>136.705795389623</v>
      </c>
      <c r="K2787" s="11">
        <v>104.752853525189</v>
      </c>
      <c r="L2787" s="11">
        <v>385.134529476768</v>
      </c>
    </row>
    <row r="2788" s="1" customFormat="1" spans="1:12">
      <c r="A2788" s="7">
        <v>19920818</v>
      </c>
      <c r="B2788" s="7">
        <v>1992.62765229278</v>
      </c>
      <c r="C2788" s="8">
        <v>2096</v>
      </c>
      <c r="D2788" s="9">
        <v>12</v>
      </c>
      <c r="E2788" s="9">
        <v>10</v>
      </c>
      <c r="F2788" s="9">
        <v>2</v>
      </c>
      <c r="G2788" s="10">
        <f t="shared" si="173"/>
        <v>0.00572519083969466</v>
      </c>
      <c r="H2788" s="10">
        <f t="shared" si="174"/>
        <v>0.00477099236641221</v>
      </c>
      <c r="I2788" s="10">
        <f t="shared" si="175"/>
        <v>0.000954198473282443</v>
      </c>
      <c r="J2788" s="11">
        <f t="shared" si="176"/>
        <v>111.138680984694</v>
      </c>
      <c r="K2788" s="11">
        <v>110.39475869809</v>
      </c>
      <c r="L2788" s="11">
        <v>104.368517529964</v>
      </c>
    </row>
    <row r="2789" s="1" customFormat="1" spans="1:12">
      <c r="A2789" s="7">
        <v>19920819</v>
      </c>
      <c r="B2789" s="7">
        <v>1992.63039014357</v>
      </c>
      <c r="C2789" s="8">
        <v>2291</v>
      </c>
      <c r="D2789" s="9">
        <v>5</v>
      </c>
      <c r="E2789" s="9">
        <v>3</v>
      </c>
      <c r="F2789" s="9">
        <v>2</v>
      </c>
      <c r="G2789" s="10">
        <f t="shared" si="173"/>
        <v>0.00218245307725884</v>
      </c>
      <c r="H2789" s="10">
        <f t="shared" si="174"/>
        <v>0.0013094718463553</v>
      </c>
      <c r="I2789" s="10">
        <f t="shared" si="175"/>
        <v>0.000872981230903536</v>
      </c>
      <c r="J2789" s="11">
        <f t="shared" si="176"/>
        <v>42.3662657034625</v>
      </c>
      <c r="K2789" s="11">
        <v>30.2995304536704</v>
      </c>
      <c r="L2789" s="11">
        <v>95.4851212321276</v>
      </c>
    </row>
    <row r="2790" s="1" customFormat="1" spans="1:12">
      <c r="A2790" s="7">
        <v>19920820</v>
      </c>
      <c r="B2790" s="7">
        <v>1992.63312799435</v>
      </c>
      <c r="C2790" s="8">
        <v>2646</v>
      </c>
      <c r="D2790" s="9">
        <v>12</v>
      </c>
      <c r="E2790" s="9">
        <v>12</v>
      </c>
      <c r="F2790" s="9">
        <v>0</v>
      </c>
      <c r="G2790" s="10">
        <f t="shared" si="173"/>
        <v>0.00453514739229025</v>
      </c>
      <c r="H2790" s="10">
        <f t="shared" si="174"/>
        <v>0.00453514739229025</v>
      </c>
      <c r="I2790" s="10">
        <f t="shared" si="175"/>
        <v>0</v>
      </c>
      <c r="J2790" s="11">
        <f t="shared" si="176"/>
        <v>88.0372922690545</v>
      </c>
      <c r="K2790" s="11">
        <v>104.937602825939</v>
      </c>
      <c r="L2790" s="11">
        <v>0</v>
      </c>
    </row>
    <row r="2791" s="1" customFormat="1" spans="1:12">
      <c r="A2791" s="7">
        <v>19920821</v>
      </c>
      <c r="B2791" s="7">
        <v>1992.63586584514</v>
      </c>
      <c r="C2791" s="8">
        <v>2487</v>
      </c>
      <c r="D2791" s="9">
        <v>9</v>
      </c>
      <c r="E2791" s="9">
        <v>9</v>
      </c>
      <c r="F2791" s="9">
        <v>0</v>
      </c>
      <c r="G2791" s="10">
        <f t="shared" si="173"/>
        <v>0.00361881785283474</v>
      </c>
      <c r="H2791" s="10">
        <f t="shared" si="174"/>
        <v>0.00361881785283474</v>
      </c>
      <c r="I2791" s="10">
        <f t="shared" si="175"/>
        <v>0</v>
      </c>
      <c r="J2791" s="11">
        <f t="shared" si="176"/>
        <v>70.2492989577558</v>
      </c>
      <c r="K2791" s="11">
        <v>83.734890554112</v>
      </c>
      <c r="L2791" s="11">
        <v>0</v>
      </c>
    </row>
    <row r="2792" s="1" customFormat="1" spans="1:12">
      <c r="A2792" s="7">
        <v>19920822</v>
      </c>
      <c r="B2792" s="7">
        <v>1992.63860369593</v>
      </c>
      <c r="C2792" s="8">
        <v>1802</v>
      </c>
      <c r="D2792" s="9">
        <v>0</v>
      </c>
      <c r="E2792" s="9">
        <v>0</v>
      </c>
      <c r="F2792" s="9">
        <v>0</v>
      </c>
      <c r="G2792" s="10">
        <f t="shared" si="173"/>
        <v>0</v>
      </c>
      <c r="H2792" s="10">
        <f t="shared" si="174"/>
        <v>0</v>
      </c>
      <c r="I2792" s="10">
        <f t="shared" si="175"/>
        <v>0</v>
      </c>
      <c r="J2792" s="11">
        <f t="shared" si="176"/>
        <v>0</v>
      </c>
      <c r="K2792" s="11">
        <v>0</v>
      </c>
      <c r="L2792" s="11">
        <v>0</v>
      </c>
    </row>
    <row r="2793" s="1" customFormat="1" spans="1:12">
      <c r="A2793" s="7">
        <v>19920823</v>
      </c>
      <c r="B2793" s="7">
        <v>1992.64134154671</v>
      </c>
      <c r="C2793" s="8">
        <v>2341</v>
      </c>
      <c r="D2793" s="9">
        <v>6</v>
      </c>
      <c r="E2793" s="9">
        <v>5</v>
      </c>
      <c r="F2793" s="9">
        <v>1</v>
      </c>
      <c r="G2793" s="10">
        <f t="shared" si="173"/>
        <v>0.00256300726185391</v>
      </c>
      <c r="H2793" s="10">
        <f t="shared" si="174"/>
        <v>0.00213583938487826</v>
      </c>
      <c r="I2793" s="10">
        <f t="shared" si="175"/>
        <v>0.000427167876975651</v>
      </c>
      <c r="J2793" s="11">
        <f t="shared" si="176"/>
        <v>49.7536683775989</v>
      </c>
      <c r="K2793" s="11">
        <v>49.4206352480129</v>
      </c>
      <c r="L2793" s="11">
        <v>46.7228562030765</v>
      </c>
    </row>
    <row r="2794" s="1" customFormat="1" spans="1:12">
      <c r="A2794" s="7">
        <v>19920824</v>
      </c>
      <c r="B2794" s="7">
        <v>1992.6440793975</v>
      </c>
      <c r="C2794" s="8">
        <v>1883</v>
      </c>
      <c r="D2794" s="9">
        <v>7</v>
      </c>
      <c r="E2794" s="9">
        <v>5</v>
      </c>
      <c r="F2794" s="9">
        <v>2</v>
      </c>
      <c r="G2794" s="10">
        <f t="shared" si="173"/>
        <v>0.00371747211895911</v>
      </c>
      <c r="H2794" s="10">
        <f t="shared" si="174"/>
        <v>0.00265533722782793</v>
      </c>
      <c r="I2794" s="10">
        <f t="shared" si="175"/>
        <v>0.00106213489113117</v>
      </c>
      <c r="J2794" s="11">
        <f t="shared" si="176"/>
        <v>72.1643975662696</v>
      </c>
      <c r="K2794" s="11">
        <v>61.4411615058938</v>
      </c>
      <c r="L2794" s="11">
        <v>116.174409316412</v>
      </c>
    </row>
    <row r="2795" s="1" customFormat="1" spans="1:12">
      <c r="A2795" s="7">
        <v>19920825</v>
      </c>
      <c r="B2795" s="7">
        <v>1992.64681724829</v>
      </c>
      <c r="C2795" s="8">
        <v>2206</v>
      </c>
      <c r="D2795" s="9">
        <v>8</v>
      </c>
      <c r="E2795" s="9">
        <v>6</v>
      </c>
      <c r="F2795" s="9">
        <v>2</v>
      </c>
      <c r="G2795" s="10">
        <f t="shared" si="173"/>
        <v>0.00362647325475975</v>
      </c>
      <c r="H2795" s="10">
        <f t="shared" si="174"/>
        <v>0.00271985494106981</v>
      </c>
      <c r="I2795" s="10">
        <f t="shared" si="175"/>
        <v>0.000906618313689937</v>
      </c>
      <c r="J2795" s="11">
        <f t="shared" si="176"/>
        <v>70.3979073266601</v>
      </c>
      <c r="K2795" s="11">
        <v>62.9340201898086</v>
      </c>
      <c r="L2795" s="11">
        <v>99.1642850148705</v>
      </c>
    </row>
    <row r="2796" s="1" customFormat="1" spans="1:12">
      <c r="A2796" s="7">
        <v>19920826</v>
      </c>
      <c r="B2796" s="7">
        <v>1992.64955509908</v>
      </c>
      <c r="C2796" s="8">
        <v>2269</v>
      </c>
      <c r="D2796" s="9">
        <v>4</v>
      </c>
      <c r="E2796" s="9">
        <v>4</v>
      </c>
      <c r="F2796" s="9">
        <v>0</v>
      </c>
      <c r="G2796" s="10">
        <f t="shared" si="173"/>
        <v>0.00176289114147201</v>
      </c>
      <c r="H2796" s="10">
        <f t="shared" si="174"/>
        <v>0.00176289114147201</v>
      </c>
      <c r="I2796" s="10">
        <f t="shared" si="175"/>
        <v>0</v>
      </c>
      <c r="J2796" s="11">
        <f t="shared" si="176"/>
        <v>34.2216358665959</v>
      </c>
      <c r="K2796" s="11">
        <v>40.7910822796291</v>
      </c>
      <c r="L2796" s="11">
        <v>0</v>
      </c>
    </row>
    <row r="2797" s="1" customFormat="1" spans="1:12">
      <c r="A2797" s="7">
        <v>19920827</v>
      </c>
      <c r="B2797" s="7">
        <v>1992.65229294986</v>
      </c>
      <c r="C2797" s="8">
        <v>2344</v>
      </c>
      <c r="D2797" s="9">
        <v>8</v>
      </c>
      <c r="E2797" s="9">
        <v>4</v>
      </c>
      <c r="F2797" s="9">
        <v>4</v>
      </c>
      <c r="G2797" s="10">
        <f t="shared" si="173"/>
        <v>0.00341296928327645</v>
      </c>
      <c r="H2797" s="10">
        <f t="shared" si="174"/>
        <v>0.00170648464163823</v>
      </c>
      <c r="I2797" s="10">
        <f t="shared" si="175"/>
        <v>0.00170648464163823</v>
      </c>
      <c r="J2797" s="11">
        <f t="shared" si="176"/>
        <v>66.2533206325137</v>
      </c>
      <c r="K2797" s="11">
        <v>39.4859068653919</v>
      </c>
      <c r="L2797" s="11">
        <v>186.652229302734</v>
      </c>
    </row>
    <row r="2798" s="1" customFormat="1" spans="1:12">
      <c r="A2798" s="7">
        <v>19920828</v>
      </c>
      <c r="B2798" s="7">
        <v>1992.65503080065</v>
      </c>
      <c r="C2798" s="8">
        <v>2178</v>
      </c>
      <c r="D2798" s="9">
        <v>3</v>
      </c>
      <c r="E2798" s="9">
        <v>3</v>
      </c>
      <c r="F2798" s="9">
        <v>0</v>
      </c>
      <c r="G2798" s="10">
        <f t="shared" si="173"/>
        <v>0.00137741046831956</v>
      </c>
      <c r="H2798" s="10">
        <f t="shared" si="174"/>
        <v>0.00137741046831956</v>
      </c>
      <c r="I2798" s="10">
        <f t="shared" si="175"/>
        <v>0</v>
      </c>
      <c r="J2798" s="11">
        <f t="shared" si="176"/>
        <v>26.7385990982459</v>
      </c>
      <c r="K2798" s="11">
        <v>31.8715446599444</v>
      </c>
      <c r="L2798" s="11">
        <v>0</v>
      </c>
    </row>
    <row r="2799" s="1" customFormat="1" spans="1:12">
      <c r="A2799" s="7">
        <v>19920829</v>
      </c>
      <c r="B2799" s="7">
        <v>1992.65776865144</v>
      </c>
      <c r="C2799" s="8">
        <v>1787</v>
      </c>
      <c r="D2799" s="9">
        <v>0</v>
      </c>
      <c r="E2799" s="9">
        <v>0</v>
      </c>
      <c r="F2799" s="9">
        <v>0</v>
      </c>
      <c r="G2799" s="10">
        <f t="shared" si="173"/>
        <v>0</v>
      </c>
      <c r="H2799" s="10">
        <f t="shared" si="174"/>
        <v>0</v>
      </c>
      <c r="I2799" s="10">
        <f t="shared" si="175"/>
        <v>0</v>
      </c>
      <c r="J2799" s="11">
        <f t="shared" si="176"/>
        <v>0</v>
      </c>
      <c r="K2799" s="11">
        <v>0</v>
      </c>
      <c r="L2799" s="11">
        <v>0</v>
      </c>
    </row>
    <row r="2800" s="1" customFormat="1" spans="1:12">
      <c r="A2800" s="7">
        <v>19920830</v>
      </c>
      <c r="B2800" s="7">
        <v>1992.66050650222</v>
      </c>
      <c r="C2800" s="8">
        <v>2425</v>
      </c>
      <c r="D2800" s="9">
        <v>6</v>
      </c>
      <c r="E2800" s="9">
        <v>6</v>
      </c>
      <c r="F2800" s="9">
        <v>0</v>
      </c>
      <c r="G2800" s="10">
        <f t="shared" si="173"/>
        <v>0.00247422680412371</v>
      </c>
      <c r="H2800" s="10">
        <f t="shared" si="174"/>
        <v>0.00247422680412371</v>
      </c>
      <c r="I2800" s="10">
        <f t="shared" si="175"/>
        <v>0</v>
      </c>
      <c r="J2800" s="11">
        <f t="shared" si="176"/>
        <v>48.0302423389522</v>
      </c>
      <c r="K2800" s="11">
        <v>57.2504942427702</v>
      </c>
      <c r="L2800" s="11">
        <v>0</v>
      </c>
    </row>
    <row r="2801" s="1" customFormat="1" spans="1:12">
      <c r="A2801" s="7">
        <v>19920831</v>
      </c>
      <c r="B2801" s="7">
        <v>1992.66324435301</v>
      </c>
      <c r="C2801" s="8">
        <v>1655</v>
      </c>
      <c r="D2801" s="9">
        <v>0</v>
      </c>
      <c r="E2801" s="9">
        <v>0</v>
      </c>
      <c r="F2801" s="9">
        <v>0</v>
      </c>
      <c r="G2801" s="10">
        <f t="shared" si="173"/>
        <v>0</v>
      </c>
      <c r="H2801" s="10">
        <f t="shared" si="174"/>
        <v>0</v>
      </c>
      <c r="I2801" s="10">
        <f t="shared" si="175"/>
        <v>0</v>
      </c>
      <c r="J2801" s="11">
        <f t="shared" si="176"/>
        <v>0</v>
      </c>
      <c r="K2801" s="11">
        <v>0</v>
      </c>
      <c r="L2801" s="11">
        <v>0</v>
      </c>
    </row>
    <row r="2802" s="1" customFormat="1" spans="1:12">
      <c r="A2802" s="7">
        <v>19920901</v>
      </c>
      <c r="B2802" s="7">
        <v>1992.6659822038</v>
      </c>
      <c r="C2802" s="8">
        <v>2202</v>
      </c>
      <c r="D2802" s="9">
        <v>7</v>
      </c>
      <c r="E2802" s="9">
        <v>5</v>
      </c>
      <c r="F2802" s="9">
        <v>2</v>
      </c>
      <c r="G2802" s="10">
        <f t="shared" si="173"/>
        <v>0.00317892824704814</v>
      </c>
      <c r="H2802" s="10">
        <f t="shared" si="174"/>
        <v>0.00227066303360581</v>
      </c>
      <c r="I2802" s="10">
        <f t="shared" si="175"/>
        <v>0.000908265213442325</v>
      </c>
      <c r="J2802" s="11">
        <f t="shared" si="176"/>
        <v>61.7100638588945</v>
      </c>
      <c r="K2802" s="11">
        <v>52.5402847936413</v>
      </c>
      <c r="L2802" s="11">
        <v>99.3444199558603</v>
      </c>
    </row>
    <row r="2803" s="1" customFormat="1" spans="1:12">
      <c r="A2803" s="7">
        <v>19920902</v>
      </c>
      <c r="B2803" s="7">
        <v>1992.66872005459</v>
      </c>
      <c r="C2803" s="8">
        <v>2314</v>
      </c>
      <c r="D2803" s="9">
        <v>2</v>
      </c>
      <c r="E2803" s="9">
        <v>2</v>
      </c>
      <c r="F2803" s="9">
        <v>0</v>
      </c>
      <c r="G2803" s="10">
        <f t="shared" si="173"/>
        <v>0.000864304235090752</v>
      </c>
      <c r="H2803" s="10">
        <f t="shared" si="174"/>
        <v>0.000864304235090752</v>
      </c>
      <c r="I2803" s="10">
        <f t="shared" si="175"/>
        <v>0</v>
      </c>
      <c r="J2803" s="11">
        <f t="shared" si="176"/>
        <v>16.7780665041716</v>
      </c>
      <c r="K2803" s="11">
        <v>19.9989122066721</v>
      </c>
      <c r="L2803" s="11">
        <v>0</v>
      </c>
    </row>
    <row r="2804" s="1" customFormat="1" spans="1:12">
      <c r="A2804" s="7">
        <v>19920903</v>
      </c>
      <c r="B2804" s="7">
        <v>1992.67145790537</v>
      </c>
      <c r="C2804" s="8">
        <v>2591</v>
      </c>
      <c r="D2804" s="9">
        <v>5</v>
      </c>
      <c r="E2804" s="9">
        <v>4</v>
      </c>
      <c r="F2804" s="9">
        <v>1</v>
      </c>
      <c r="G2804" s="10">
        <f t="shared" si="173"/>
        <v>0.00192975685063682</v>
      </c>
      <c r="H2804" s="10">
        <f t="shared" si="174"/>
        <v>0.00154380548050946</v>
      </c>
      <c r="I2804" s="10">
        <f t="shared" si="175"/>
        <v>0.000385951370127364</v>
      </c>
      <c r="J2804" s="11">
        <f t="shared" si="176"/>
        <v>37.4608702148331</v>
      </c>
      <c r="K2804" s="11">
        <v>35.7217158211032</v>
      </c>
      <c r="L2804" s="11">
        <v>42.2146686111162</v>
      </c>
    </row>
    <row r="2805" s="1" customFormat="1" spans="1:12">
      <c r="A2805" s="7">
        <v>19920904</v>
      </c>
      <c r="B2805" s="7">
        <v>1992.67419575616</v>
      </c>
      <c r="C2805" s="8">
        <v>2516</v>
      </c>
      <c r="D2805" s="9">
        <v>3</v>
      </c>
      <c r="E2805" s="9">
        <v>3</v>
      </c>
      <c r="F2805" s="9">
        <v>0</v>
      </c>
      <c r="G2805" s="10">
        <f t="shared" si="173"/>
        <v>0.00119236883942766</v>
      </c>
      <c r="H2805" s="10">
        <f t="shared" si="174"/>
        <v>0.00119236883942766</v>
      </c>
      <c r="I2805" s="10">
        <f t="shared" si="175"/>
        <v>0</v>
      </c>
      <c r="J2805" s="11">
        <f t="shared" si="176"/>
        <v>23.14652974403</v>
      </c>
      <c r="K2805" s="11">
        <v>27.5899142565019</v>
      </c>
      <c r="L2805" s="11">
        <v>0</v>
      </c>
    </row>
    <row r="2806" s="1" customFormat="1" spans="1:12">
      <c r="A2806" s="7">
        <v>19920905</v>
      </c>
      <c r="B2806" s="7">
        <v>1992.67693360695</v>
      </c>
      <c r="C2806" s="8">
        <v>1839</v>
      </c>
      <c r="D2806" s="9">
        <v>3</v>
      </c>
      <c r="E2806" s="9">
        <v>3</v>
      </c>
      <c r="F2806" s="9">
        <v>0</v>
      </c>
      <c r="G2806" s="10">
        <f t="shared" si="173"/>
        <v>0.00163132137030995</v>
      </c>
      <c r="H2806" s="10">
        <f t="shared" si="174"/>
        <v>0.00163132137030995</v>
      </c>
      <c r="I2806" s="10">
        <f t="shared" si="175"/>
        <v>0</v>
      </c>
      <c r="J2806" s="11">
        <f t="shared" si="176"/>
        <v>31.6675741359323</v>
      </c>
      <c r="K2806" s="11">
        <v>37.7467233656111</v>
      </c>
      <c r="L2806" s="11">
        <v>0</v>
      </c>
    </row>
    <row r="2807" s="1" customFormat="1" spans="1:12">
      <c r="A2807" s="7">
        <v>19920906</v>
      </c>
      <c r="B2807" s="7">
        <v>1992.67967145773</v>
      </c>
      <c r="C2807" s="8">
        <v>2356</v>
      </c>
      <c r="D2807" s="9">
        <v>2</v>
      </c>
      <c r="E2807" s="9">
        <v>2</v>
      </c>
      <c r="F2807" s="9">
        <v>0</v>
      </c>
      <c r="G2807" s="10">
        <f t="shared" si="173"/>
        <v>0.000848896434634975</v>
      </c>
      <c r="H2807" s="10">
        <f t="shared" si="174"/>
        <v>0.000848896434634975</v>
      </c>
      <c r="I2807" s="10">
        <f t="shared" si="175"/>
        <v>0</v>
      </c>
      <c r="J2807" s="11">
        <f t="shared" si="176"/>
        <v>16.4789668466269</v>
      </c>
      <c r="K2807" s="11">
        <v>19.6423950960268</v>
      </c>
      <c r="L2807" s="11">
        <v>0</v>
      </c>
    </row>
    <row r="2808" s="1" customFormat="1" spans="1:12">
      <c r="A2808" s="7">
        <v>19920907</v>
      </c>
      <c r="B2808" s="7">
        <v>1992.68240930852</v>
      </c>
      <c r="C2808" s="8">
        <v>1401</v>
      </c>
      <c r="D2808" s="9">
        <v>2</v>
      </c>
      <c r="E2808" s="9">
        <v>1</v>
      </c>
      <c r="F2808" s="9">
        <v>1</v>
      </c>
      <c r="G2808" s="10">
        <f t="shared" si="173"/>
        <v>0.00142755174875089</v>
      </c>
      <c r="H2808" s="10">
        <f t="shared" si="174"/>
        <v>0.000713775874375446</v>
      </c>
      <c r="I2808" s="10">
        <f t="shared" si="175"/>
        <v>0.000713775874375446</v>
      </c>
      <c r="J2808" s="11">
        <f t="shared" si="176"/>
        <v>27.7119528127431</v>
      </c>
      <c r="K2808" s="11">
        <v>16.5158753912346</v>
      </c>
      <c r="L2808" s="11">
        <v>78.0715248903656</v>
      </c>
    </row>
    <row r="2809" s="1" customFormat="1" spans="1:12">
      <c r="A2809" s="7">
        <v>19920908</v>
      </c>
      <c r="B2809" s="7">
        <v>1992.68514715931</v>
      </c>
      <c r="C2809" s="8">
        <v>1987</v>
      </c>
      <c r="D2809" s="9">
        <v>3</v>
      </c>
      <c r="E2809" s="9">
        <v>3</v>
      </c>
      <c r="F2809" s="9">
        <v>0</v>
      </c>
      <c r="G2809" s="10">
        <f t="shared" si="173"/>
        <v>0.00150981378963261</v>
      </c>
      <c r="H2809" s="10">
        <f t="shared" si="174"/>
        <v>0.00150981378963261</v>
      </c>
      <c r="I2809" s="10">
        <f t="shared" si="175"/>
        <v>0</v>
      </c>
      <c r="J2809" s="11">
        <f t="shared" si="176"/>
        <v>29.3088418902766</v>
      </c>
      <c r="K2809" s="11">
        <v>34.9351908753693</v>
      </c>
      <c r="L2809" s="11">
        <v>0</v>
      </c>
    </row>
    <row r="2810" s="1" customFormat="1" spans="1:12">
      <c r="A2810" s="7">
        <v>19920909</v>
      </c>
      <c r="B2810" s="7">
        <v>1992.68788501009</v>
      </c>
      <c r="C2810" s="8">
        <v>2106</v>
      </c>
      <c r="D2810" s="9">
        <v>6</v>
      </c>
      <c r="E2810" s="9">
        <v>5</v>
      </c>
      <c r="F2810" s="9">
        <v>1</v>
      </c>
      <c r="G2810" s="10">
        <f t="shared" si="173"/>
        <v>0.00284900284900285</v>
      </c>
      <c r="H2810" s="10">
        <f t="shared" si="174"/>
        <v>0.00237416904083571</v>
      </c>
      <c r="I2810" s="10">
        <f t="shared" si="175"/>
        <v>0.000474833808167142</v>
      </c>
      <c r="J2810" s="11">
        <f t="shared" si="176"/>
        <v>55.3054784767137</v>
      </c>
      <c r="K2810" s="11">
        <v>54.9352835306734</v>
      </c>
      <c r="L2810" s="11">
        <v>51.9364702618244</v>
      </c>
    </row>
    <row r="2811" s="1" customFormat="1" spans="1:12">
      <c r="A2811" s="7">
        <v>19920910</v>
      </c>
      <c r="B2811" s="7">
        <v>1992.69062286088</v>
      </c>
      <c r="C2811" s="8">
        <v>2590</v>
      </c>
      <c r="D2811" s="9">
        <v>6</v>
      </c>
      <c r="E2811" s="9">
        <v>5</v>
      </c>
      <c r="F2811" s="9">
        <v>1</v>
      </c>
      <c r="G2811" s="10">
        <f t="shared" si="173"/>
        <v>0.00231660231660232</v>
      </c>
      <c r="H2811" s="10">
        <f t="shared" si="174"/>
        <v>0.00193050193050193</v>
      </c>
      <c r="I2811" s="10">
        <f t="shared" si="175"/>
        <v>0.000386100386100386</v>
      </c>
      <c r="J2811" s="11">
        <f t="shared" si="176"/>
        <v>44.9704006455441</v>
      </c>
      <c r="K2811" s="11">
        <v>44.6693849867174</v>
      </c>
      <c r="L2811" s="11">
        <v>42.2309677109661</v>
      </c>
    </row>
    <row r="2812" s="1" customFormat="1" spans="1:12">
      <c r="A2812" s="7">
        <v>19920911</v>
      </c>
      <c r="B2812" s="7">
        <v>1992.69336071167</v>
      </c>
      <c r="C2812" s="8">
        <v>2644</v>
      </c>
      <c r="D2812" s="9">
        <v>5</v>
      </c>
      <c r="E2812" s="9">
        <v>4</v>
      </c>
      <c r="F2812" s="9">
        <v>1</v>
      </c>
      <c r="G2812" s="10">
        <f t="shared" si="173"/>
        <v>0.0018910741301059</v>
      </c>
      <c r="H2812" s="10">
        <f t="shared" si="174"/>
        <v>0.00151285930408472</v>
      </c>
      <c r="I2812" s="10">
        <f t="shared" si="175"/>
        <v>0.00037821482602118</v>
      </c>
      <c r="J2812" s="11">
        <f t="shared" si="176"/>
        <v>36.7099526197551</v>
      </c>
      <c r="K2812" s="11">
        <v>35.005660246777</v>
      </c>
      <c r="L2812" s="11">
        <v>41.3684592932686</v>
      </c>
    </row>
    <row r="2813" s="1" customFormat="1" spans="1:12">
      <c r="A2813" s="7">
        <v>19920912</v>
      </c>
      <c r="B2813" s="7">
        <v>1992.69609856246</v>
      </c>
      <c r="C2813" s="8">
        <v>1947</v>
      </c>
      <c r="D2813" s="9">
        <v>1</v>
      </c>
      <c r="E2813" s="9">
        <v>1</v>
      </c>
      <c r="F2813" s="9">
        <v>0</v>
      </c>
      <c r="G2813" s="10">
        <f t="shared" si="173"/>
        <v>0.000513610683102209</v>
      </c>
      <c r="H2813" s="10">
        <f t="shared" si="174"/>
        <v>0.000513610683102209</v>
      </c>
      <c r="I2813" s="10">
        <f t="shared" si="175"/>
        <v>0</v>
      </c>
      <c r="J2813" s="11">
        <f t="shared" si="176"/>
        <v>9.97032508748152</v>
      </c>
      <c r="K2813" s="11">
        <v>11.8843047884538</v>
      </c>
      <c r="L2813" s="11">
        <v>0</v>
      </c>
    </row>
    <row r="2814" s="1" customFormat="1" spans="1:12">
      <c r="A2814" s="7">
        <v>19920913</v>
      </c>
      <c r="B2814" s="7">
        <v>1992.69883641324</v>
      </c>
      <c r="C2814" s="8">
        <v>2578</v>
      </c>
      <c r="D2814" s="9">
        <v>5</v>
      </c>
      <c r="E2814" s="9">
        <v>3</v>
      </c>
      <c r="F2814" s="9">
        <v>2</v>
      </c>
      <c r="G2814" s="10">
        <f t="shared" si="173"/>
        <v>0.00193948797517455</v>
      </c>
      <c r="H2814" s="10">
        <f t="shared" si="174"/>
        <v>0.00116369278510473</v>
      </c>
      <c r="I2814" s="10">
        <f t="shared" si="175"/>
        <v>0.000775795190069822</v>
      </c>
      <c r="J2814" s="11">
        <f t="shared" si="176"/>
        <v>37.6497729738683</v>
      </c>
      <c r="K2814" s="11">
        <v>26.9263864504883</v>
      </c>
      <c r="L2814" s="11">
        <v>84.8550864013981</v>
      </c>
    </row>
    <row r="2815" s="1" customFormat="1" spans="1:12">
      <c r="A2815" s="7">
        <v>19920914</v>
      </c>
      <c r="B2815" s="7">
        <v>1992.70157426403</v>
      </c>
      <c r="C2815" s="8">
        <v>2006</v>
      </c>
      <c r="D2815" s="9">
        <v>4</v>
      </c>
      <c r="E2815" s="9">
        <v>4</v>
      </c>
      <c r="F2815" s="9">
        <v>0</v>
      </c>
      <c r="G2815" s="10">
        <f t="shared" si="173"/>
        <v>0.00199401794616152</v>
      </c>
      <c r="H2815" s="10">
        <f t="shared" si="174"/>
        <v>0.00199401794616152</v>
      </c>
      <c r="I2815" s="10">
        <f t="shared" si="175"/>
        <v>0</v>
      </c>
      <c r="J2815" s="11">
        <f t="shared" si="176"/>
        <v>38.7083209278694</v>
      </c>
      <c r="K2815" s="11">
        <v>46.1390656492914</v>
      </c>
      <c r="L2815" s="11">
        <v>0</v>
      </c>
    </row>
    <row r="2816" s="1" customFormat="1" spans="1:12">
      <c r="A2816" s="7">
        <v>19920915</v>
      </c>
      <c r="B2816" s="7">
        <v>1992.70431211482</v>
      </c>
      <c r="C2816" s="8">
        <v>2288</v>
      </c>
      <c r="D2816" s="9">
        <v>9</v>
      </c>
      <c r="E2816" s="9">
        <v>5</v>
      </c>
      <c r="F2816" s="9">
        <v>4</v>
      </c>
      <c r="G2816" s="10">
        <f t="shared" si="173"/>
        <v>0.00393356643356643</v>
      </c>
      <c r="H2816" s="10">
        <f t="shared" si="174"/>
        <v>0.00218531468531469</v>
      </c>
      <c r="I2816" s="10">
        <f t="shared" si="175"/>
        <v>0.00174825174825175</v>
      </c>
      <c r="J2816" s="11">
        <f t="shared" si="176"/>
        <v>76.3592685786445</v>
      </c>
      <c r="K2816" s="11">
        <v>50.5654314316425</v>
      </c>
      <c r="L2816" s="11">
        <v>191.220640509444</v>
      </c>
    </row>
    <row r="2817" s="1" customFormat="1" spans="1:12">
      <c r="A2817" s="7">
        <v>19920916</v>
      </c>
      <c r="B2817" s="7">
        <v>1992.7070499656</v>
      </c>
      <c r="C2817" s="8">
        <v>2304</v>
      </c>
      <c r="D2817" s="9">
        <v>2</v>
      </c>
      <c r="E2817" s="9">
        <v>1</v>
      </c>
      <c r="F2817" s="9">
        <v>1</v>
      </c>
      <c r="G2817" s="10">
        <f t="shared" si="173"/>
        <v>0.000868055555555556</v>
      </c>
      <c r="H2817" s="10">
        <f t="shared" si="174"/>
        <v>0.000434027777777778</v>
      </c>
      <c r="I2817" s="10">
        <f t="shared" si="175"/>
        <v>0.000434027777777778</v>
      </c>
      <c r="J2817" s="11">
        <f t="shared" si="176"/>
        <v>16.8508879733737</v>
      </c>
      <c r="K2817" s="11">
        <v>10.0428565204512</v>
      </c>
      <c r="L2817" s="11">
        <v>47.4731798486988</v>
      </c>
    </row>
    <row r="2818" s="1" customFormat="1" spans="1:12">
      <c r="A2818" s="7">
        <v>19920917</v>
      </c>
      <c r="B2818" s="7">
        <v>1992.70978781639</v>
      </c>
      <c r="C2818" s="8">
        <v>2579</v>
      </c>
      <c r="D2818" s="9">
        <v>3</v>
      </c>
      <c r="E2818" s="9">
        <v>2</v>
      </c>
      <c r="F2818" s="9">
        <v>1</v>
      </c>
      <c r="G2818" s="10">
        <f t="shared" si="173"/>
        <v>0.00116324156649864</v>
      </c>
      <c r="H2818" s="10">
        <f t="shared" si="174"/>
        <v>0.000775494377665762</v>
      </c>
      <c r="I2818" s="10">
        <f t="shared" si="175"/>
        <v>0.000387747188832881</v>
      </c>
      <c r="J2818" s="11">
        <f t="shared" si="176"/>
        <v>22.5811046281425</v>
      </c>
      <c r="K2818" s="11">
        <v>17.9439638798911</v>
      </c>
      <c r="L2818" s="11">
        <v>42.4110920400939</v>
      </c>
    </row>
    <row r="2819" s="1" customFormat="1" spans="1:12">
      <c r="A2819" s="7">
        <v>19920918</v>
      </c>
      <c r="B2819" s="7">
        <v>1992.71252566718</v>
      </c>
      <c r="C2819" s="8">
        <v>2536</v>
      </c>
      <c r="D2819" s="9">
        <v>3</v>
      </c>
      <c r="E2819" s="9">
        <v>3</v>
      </c>
      <c r="F2819" s="9">
        <v>0</v>
      </c>
      <c r="G2819" s="10">
        <f t="shared" ref="G2819:G2882" si="177">D2819/$C2819</f>
        <v>0.00118296529968454</v>
      </c>
      <c r="H2819" s="10">
        <f t="shared" ref="H2819:H2882" si="178">E2819/$C2819</f>
        <v>0.00118296529968454</v>
      </c>
      <c r="I2819" s="10">
        <f t="shared" ref="I2819:I2882" si="179">F2819/$C2819</f>
        <v>0</v>
      </c>
      <c r="J2819" s="11">
        <f t="shared" ref="J2819:J2882" si="180">G2819/AVERAGE(G$5480:G$9132)*100</f>
        <v>22.9639861340613</v>
      </c>
      <c r="K2819" s="11">
        <v>27.3723281819238</v>
      </c>
      <c r="L2819" s="11">
        <v>0</v>
      </c>
    </row>
    <row r="2820" s="1" customFormat="1" spans="1:12">
      <c r="A2820" s="7">
        <v>19920919</v>
      </c>
      <c r="B2820" s="7">
        <v>1992.71526351797</v>
      </c>
      <c r="C2820" s="8">
        <v>2036</v>
      </c>
      <c r="D2820" s="9">
        <v>1</v>
      </c>
      <c r="E2820" s="9">
        <v>1</v>
      </c>
      <c r="F2820" s="9">
        <v>0</v>
      </c>
      <c r="G2820" s="10">
        <f t="shared" si="177"/>
        <v>0.000491159135559921</v>
      </c>
      <c r="H2820" s="10">
        <f t="shared" si="178"/>
        <v>0.000491159135559921</v>
      </c>
      <c r="I2820" s="10">
        <f t="shared" si="179"/>
        <v>0</v>
      </c>
      <c r="J2820" s="11">
        <f t="shared" si="180"/>
        <v>9.53449064112304</v>
      </c>
      <c r="K2820" s="11">
        <v>11.364804235324</v>
      </c>
      <c r="L2820" s="11">
        <v>0</v>
      </c>
    </row>
    <row r="2821" s="1" customFormat="1" spans="1:12">
      <c r="A2821" s="7">
        <v>19920920</v>
      </c>
      <c r="B2821" s="7">
        <v>1992.71800136875</v>
      </c>
      <c r="C2821" s="8">
        <v>2578</v>
      </c>
      <c r="D2821" s="9">
        <v>6</v>
      </c>
      <c r="E2821" s="9">
        <v>6</v>
      </c>
      <c r="F2821" s="9">
        <v>0</v>
      </c>
      <c r="G2821" s="10">
        <f t="shared" si="177"/>
        <v>0.00232738557020946</v>
      </c>
      <c r="H2821" s="10">
        <f t="shared" si="178"/>
        <v>0.00232738557020946</v>
      </c>
      <c r="I2821" s="10">
        <f t="shared" si="179"/>
        <v>0</v>
      </c>
      <c r="J2821" s="11">
        <f t="shared" si="180"/>
        <v>45.179727568642</v>
      </c>
      <c r="K2821" s="11">
        <v>53.8527729009766</v>
      </c>
      <c r="L2821" s="11">
        <v>0</v>
      </c>
    </row>
    <row r="2822" s="1" customFormat="1" spans="1:12">
      <c r="A2822" s="7">
        <v>19920921</v>
      </c>
      <c r="B2822" s="7">
        <v>1992.72073921954</v>
      </c>
      <c r="C2822" s="8">
        <v>2042</v>
      </c>
      <c r="D2822" s="9">
        <v>3</v>
      </c>
      <c r="E2822" s="9">
        <v>2</v>
      </c>
      <c r="F2822" s="9">
        <v>1</v>
      </c>
      <c r="G2822" s="10">
        <f t="shared" si="177"/>
        <v>0.00146914789422135</v>
      </c>
      <c r="H2822" s="10">
        <f t="shared" si="178"/>
        <v>0.000979431929480901</v>
      </c>
      <c r="I2822" s="10">
        <f t="shared" si="179"/>
        <v>0.000489715964740451</v>
      </c>
      <c r="J2822" s="11">
        <f t="shared" si="180"/>
        <v>28.5194264622819</v>
      </c>
      <c r="K2822" s="11">
        <v>22.6628221578057</v>
      </c>
      <c r="L2822" s="11">
        <v>53.5642538547513</v>
      </c>
    </row>
    <row r="2823" s="1" customFormat="1" spans="1:12">
      <c r="A2823" s="7">
        <v>19920922</v>
      </c>
      <c r="B2823" s="7">
        <v>1992.72347707033</v>
      </c>
      <c r="C2823" s="8">
        <v>2347</v>
      </c>
      <c r="D2823" s="9">
        <v>3</v>
      </c>
      <c r="E2823" s="9">
        <v>2</v>
      </c>
      <c r="F2823" s="9">
        <v>1</v>
      </c>
      <c r="G2823" s="10">
        <f t="shared" si="177"/>
        <v>0.00127822752449936</v>
      </c>
      <c r="H2823" s="10">
        <f t="shared" si="178"/>
        <v>0.000852151682999574</v>
      </c>
      <c r="I2823" s="10">
        <f t="shared" si="179"/>
        <v>0.000426075841499787</v>
      </c>
      <c r="J2823" s="11">
        <f t="shared" si="180"/>
        <v>24.8132376804344</v>
      </c>
      <c r="K2823" s="11">
        <v>19.7177174462033</v>
      </c>
      <c r="L2823" s="11">
        <v>46.6034113214325</v>
      </c>
    </row>
    <row r="2824" s="1" customFormat="1" spans="1:12">
      <c r="A2824" s="7">
        <v>19920923</v>
      </c>
      <c r="B2824" s="7">
        <v>1992.72621492111</v>
      </c>
      <c r="C2824" s="8">
        <v>2586</v>
      </c>
      <c r="D2824" s="9">
        <v>5</v>
      </c>
      <c r="E2824" s="9">
        <v>4</v>
      </c>
      <c r="F2824" s="9">
        <v>1</v>
      </c>
      <c r="G2824" s="10">
        <f t="shared" si="177"/>
        <v>0.00193348801237432</v>
      </c>
      <c r="H2824" s="10">
        <f t="shared" si="178"/>
        <v>0.00154679040989946</v>
      </c>
      <c r="I2824" s="10">
        <f t="shared" si="179"/>
        <v>0.000386697602474865</v>
      </c>
      <c r="J2824" s="11">
        <f t="shared" si="180"/>
        <v>37.5333003583266</v>
      </c>
      <c r="K2824" s="11">
        <v>35.7907833304248</v>
      </c>
      <c r="L2824" s="11">
        <v>42.2962901668222</v>
      </c>
    </row>
    <row r="2825" s="1" customFormat="1" spans="1:12">
      <c r="A2825" s="7">
        <v>19920924</v>
      </c>
      <c r="B2825" s="7">
        <v>1992.7289527719</v>
      </c>
      <c r="C2825" s="8">
        <v>2789</v>
      </c>
      <c r="D2825" s="9">
        <v>1</v>
      </c>
      <c r="E2825" s="9">
        <v>0</v>
      </c>
      <c r="F2825" s="9">
        <v>1</v>
      </c>
      <c r="G2825" s="10">
        <f t="shared" si="177"/>
        <v>0.000358551452133381</v>
      </c>
      <c r="H2825" s="10">
        <f t="shared" si="178"/>
        <v>0</v>
      </c>
      <c r="I2825" s="10">
        <f t="shared" si="179"/>
        <v>0.000358551452133381</v>
      </c>
      <c r="J2825" s="11">
        <f t="shared" si="180"/>
        <v>6.96028072618376</v>
      </c>
      <c r="K2825" s="11">
        <v>0</v>
      </c>
      <c r="L2825" s="11">
        <v>39.2177147262109</v>
      </c>
    </row>
    <row r="2826" s="1" customFormat="1" spans="1:12">
      <c r="A2826" s="7">
        <v>19920925</v>
      </c>
      <c r="B2826" s="7">
        <v>1992.73169062269</v>
      </c>
      <c r="C2826" s="8">
        <v>2626</v>
      </c>
      <c r="D2826" s="9">
        <v>6</v>
      </c>
      <c r="E2826" s="9">
        <v>4</v>
      </c>
      <c r="F2826" s="9">
        <v>2</v>
      </c>
      <c r="G2826" s="10">
        <f t="shared" si="177"/>
        <v>0.00228484386900229</v>
      </c>
      <c r="H2826" s="10">
        <f t="shared" si="178"/>
        <v>0.00152322924600152</v>
      </c>
      <c r="I2826" s="10">
        <f t="shared" si="179"/>
        <v>0.000761614623000762</v>
      </c>
      <c r="J2826" s="11">
        <f t="shared" si="180"/>
        <v>44.3538985803348</v>
      </c>
      <c r="K2826" s="11">
        <v>35.2456076513627</v>
      </c>
      <c r="L2826" s="11">
        <v>83.304041410055</v>
      </c>
    </row>
    <row r="2827" s="1" customFormat="1" spans="1:12">
      <c r="A2827" s="7">
        <v>19920926</v>
      </c>
      <c r="B2827" s="7">
        <v>1992.73442847347</v>
      </c>
      <c r="C2827" s="8">
        <v>1907</v>
      </c>
      <c r="D2827" s="9">
        <v>4</v>
      </c>
      <c r="E2827" s="9">
        <v>4</v>
      </c>
      <c r="F2827" s="9">
        <v>0</v>
      </c>
      <c r="G2827" s="10">
        <f t="shared" si="177"/>
        <v>0.00209753539590981</v>
      </c>
      <c r="H2827" s="10">
        <f t="shared" si="178"/>
        <v>0.00209753539590981</v>
      </c>
      <c r="I2827" s="10">
        <f t="shared" si="179"/>
        <v>0</v>
      </c>
      <c r="J2827" s="11">
        <f t="shared" si="180"/>
        <v>40.7178247411149</v>
      </c>
      <c r="K2827" s="11">
        <v>48.5343291517978</v>
      </c>
      <c r="L2827" s="11">
        <v>0</v>
      </c>
    </row>
    <row r="2828" s="1" customFormat="1" spans="1:12">
      <c r="A2828" s="7">
        <v>19920927</v>
      </c>
      <c r="B2828" s="7">
        <v>1992.73716632426</v>
      </c>
      <c r="C2828" s="8">
        <v>2549</v>
      </c>
      <c r="D2828" s="9">
        <v>8</v>
      </c>
      <c r="E2828" s="9">
        <v>8</v>
      </c>
      <c r="F2828" s="9">
        <v>2</v>
      </c>
      <c r="G2828" s="10">
        <f t="shared" si="177"/>
        <v>0.00313848568065908</v>
      </c>
      <c r="H2828" s="10">
        <f t="shared" si="178"/>
        <v>0.00313848568065908</v>
      </c>
      <c r="I2828" s="10">
        <f t="shared" si="179"/>
        <v>0.00078462142016477</v>
      </c>
      <c r="J2828" s="11">
        <f t="shared" si="180"/>
        <v>60.9249837436689</v>
      </c>
      <c r="K2828" s="11">
        <v>72.6206086249341</v>
      </c>
      <c r="L2828" s="11">
        <v>85.8204836182049</v>
      </c>
    </row>
    <row r="2829" s="1" customFormat="1" spans="1:12">
      <c r="A2829" s="7">
        <v>19920928</v>
      </c>
      <c r="B2829" s="7">
        <v>1992.73990417505</v>
      </c>
      <c r="C2829" s="8">
        <v>2032</v>
      </c>
      <c r="D2829" s="9">
        <v>7</v>
      </c>
      <c r="E2829" s="9">
        <v>7</v>
      </c>
      <c r="F2829" s="9">
        <v>0</v>
      </c>
      <c r="G2829" s="10">
        <f t="shared" si="177"/>
        <v>0.00344488188976378</v>
      </c>
      <c r="H2829" s="10">
        <f t="shared" si="178"/>
        <v>0.00344488188976378</v>
      </c>
      <c r="I2829" s="10">
        <f t="shared" si="179"/>
        <v>0</v>
      </c>
      <c r="J2829" s="11">
        <f t="shared" si="180"/>
        <v>66.8728152644122</v>
      </c>
      <c r="K2829" s="11">
        <v>79.7102312804318</v>
      </c>
      <c r="L2829" s="11">
        <v>0</v>
      </c>
    </row>
    <row r="2830" s="1" customFormat="1" spans="1:12">
      <c r="A2830" s="7">
        <v>19920929</v>
      </c>
      <c r="B2830" s="7">
        <v>1992.74264202584</v>
      </c>
      <c r="C2830" s="8">
        <v>2317</v>
      </c>
      <c r="D2830" s="9">
        <v>3</v>
      </c>
      <c r="E2830" s="9">
        <v>3</v>
      </c>
      <c r="F2830" s="9">
        <v>0</v>
      </c>
      <c r="G2830" s="10">
        <f t="shared" si="177"/>
        <v>0.00129477772982305</v>
      </c>
      <c r="H2830" s="10">
        <f t="shared" si="178"/>
        <v>0.00129477772982305</v>
      </c>
      <c r="I2830" s="10">
        <f t="shared" si="179"/>
        <v>0</v>
      </c>
      <c r="J2830" s="11">
        <f t="shared" si="180"/>
        <v>25.1345139559687</v>
      </c>
      <c r="K2830" s="11">
        <v>29.9595270907893</v>
      </c>
      <c r="L2830" s="11">
        <v>0</v>
      </c>
    </row>
    <row r="2831" s="1" customFormat="1" spans="1:12">
      <c r="A2831" s="7">
        <v>19920930</v>
      </c>
      <c r="B2831" s="7">
        <v>1992.74537987662</v>
      </c>
      <c r="C2831" s="8">
        <v>2307</v>
      </c>
      <c r="D2831" s="9">
        <v>3</v>
      </c>
      <c r="E2831" s="9">
        <v>3</v>
      </c>
      <c r="F2831" s="9">
        <v>0</v>
      </c>
      <c r="G2831" s="10">
        <f t="shared" si="177"/>
        <v>0.00130039011703511</v>
      </c>
      <c r="H2831" s="10">
        <f t="shared" si="178"/>
        <v>0.00130039011703511</v>
      </c>
      <c r="I2831" s="10">
        <f t="shared" si="179"/>
        <v>0</v>
      </c>
      <c r="J2831" s="11">
        <f t="shared" si="180"/>
        <v>25.2434628677848</v>
      </c>
      <c r="K2831" s="11">
        <v>30.0893906672557</v>
      </c>
      <c r="L2831" s="11">
        <v>0</v>
      </c>
    </row>
    <row r="2832" s="1" customFormat="1" spans="1:12">
      <c r="A2832" s="7">
        <v>19921001</v>
      </c>
      <c r="B2832" s="7">
        <v>1992.74811772741</v>
      </c>
      <c r="C2832" s="8">
        <v>2638</v>
      </c>
      <c r="D2832" s="9">
        <v>1</v>
      </c>
      <c r="E2832" s="9">
        <v>1</v>
      </c>
      <c r="F2832" s="9">
        <v>0</v>
      </c>
      <c r="G2832" s="10">
        <f t="shared" si="177"/>
        <v>0.000379075056861259</v>
      </c>
      <c r="H2832" s="10">
        <f t="shared" si="178"/>
        <v>0.000379075056861259</v>
      </c>
      <c r="I2832" s="10">
        <f t="shared" si="179"/>
        <v>0</v>
      </c>
      <c r="J2832" s="11">
        <f t="shared" si="180"/>
        <v>7.35868951680308</v>
      </c>
      <c r="K2832" s="11">
        <v>8.77131972066703</v>
      </c>
      <c r="L2832" s="11">
        <v>0</v>
      </c>
    </row>
    <row r="2833" s="1" customFormat="1" spans="1:12">
      <c r="A2833" s="7">
        <v>19921002</v>
      </c>
      <c r="B2833" s="7">
        <v>1992.7508555782</v>
      </c>
      <c r="C2833" s="8">
        <v>2585</v>
      </c>
      <c r="D2833" s="9">
        <v>2</v>
      </c>
      <c r="E2833" s="9">
        <v>2</v>
      </c>
      <c r="F2833" s="9">
        <v>0</v>
      </c>
      <c r="G2833" s="10">
        <f t="shared" si="177"/>
        <v>0.000773694390715667</v>
      </c>
      <c r="H2833" s="10">
        <f t="shared" si="178"/>
        <v>0.000773694390715667</v>
      </c>
      <c r="I2833" s="10">
        <f t="shared" si="179"/>
        <v>0</v>
      </c>
      <c r="J2833" s="11">
        <f t="shared" si="180"/>
        <v>15.0191280041211</v>
      </c>
      <c r="K2833" s="11">
        <v>17.9023144472879</v>
      </c>
      <c r="L2833" s="11">
        <v>0</v>
      </c>
    </row>
    <row r="2834" s="1" customFormat="1" spans="1:12">
      <c r="A2834" s="7">
        <v>19921003</v>
      </c>
      <c r="B2834" s="7">
        <v>1992.75359342898</v>
      </c>
      <c r="C2834" s="8">
        <v>1949</v>
      </c>
      <c r="D2834" s="9">
        <v>4</v>
      </c>
      <c r="E2834" s="9">
        <v>4</v>
      </c>
      <c r="F2834" s="9">
        <v>0</v>
      </c>
      <c r="G2834" s="10">
        <f t="shared" si="177"/>
        <v>0.00205233453052848</v>
      </c>
      <c r="H2834" s="10">
        <f t="shared" si="178"/>
        <v>0.00205233453052848</v>
      </c>
      <c r="I2834" s="10">
        <f t="shared" si="179"/>
        <v>0</v>
      </c>
      <c r="J2834" s="11">
        <f t="shared" si="180"/>
        <v>39.8403754650108</v>
      </c>
      <c r="K2834" s="11">
        <v>47.488438015638</v>
      </c>
      <c r="L2834" s="11">
        <v>0</v>
      </c>
    </row>
    <row r="2835" s="1" customFormat="1" spans="1:12">
      <c r="A2835" s="7">
        <v>19921004</v>
      </c>
      <c r="B2835" s="7">
        <v>1992.75633127977</v>
      </c>
      <c r="C2835" s="8">
        <v>2553</v>
      </c>
      <c r="D2835" s="9">
        <v>5</v>
      </c>
      <c r="E2835" s="9">
        <v>5</v>
      </c>
      <c r="F2835" s="9">
        <v>0</v>
      </c>
      <c r="G2835" s="10">
        <f t="shared" si="177"/>
        <v>0.00195848021934978</v>
      </c>
      <c r="H2835" s="10">
        <f t="shared" si="178"/>
        <v>0.00195848021934978</v>
      </c>
      <c r="I2835" s="10">
        <f t="shared" si="179"/>
        <v>0</v>
      </c>
      <c r="J2835" s="11">
        <f t="shared" si="180"/>
        <v>38.01845465203</v>
      </c>
      <c r="K2835" s="11">
        <v>45.3167673778293</v>
      </c>
      <c r="L2835" s="11">
        <v>0</v>
      </c>
    </row>
    <row r="2836" s="1" customFormat="1" spans="1:12">
      <c r="A2836" s="7">
        <v>19921005</v>
      </c>
      <c r="B2836" s="7">
        <v>1992.75906913056</v>
      </c>
      <c r="C2836" s="8">
        <v>2115</v>
      </c>
      <c r="D2836" s="9">
        <v>0</v>
      </c>
      <c r="E2836" s="9">
        <v>0</v>
      </c>
      <c r="F2836" s="9">
        <v>0</v>
      </c>
      <c r="G2836" s="10">
        <f t="shared" si="177"/>
        <v>0</v>
      </c>
      <c r="H2836" s="10">
        <f t="shared" si="178"/>
        <v>0</v>
      </c>
      <c r="I2836" s="10">
        <f t="shared" si="179"/>
        <v>0</v>
      </c>
      <c r="J2836" s="11">
        <f t="shared" si="180"/>
        <v>0</v>
      </c>
      <c r="K2836" s="11">
        <v>0</v>
      </c>
      <c r="L2836" s="11">
        <v>0</v>
      </c>
    </row>
    <row r="2837" s="1" customFormat="1" spans="1:12">
      <c r="A2837" s="7">
        <v>19921006</v>
      </c>
      <c r="B2837" s="7">
        <v>1992.76180698135</v>
      </c>
      <c r="C2837" s="8">
        <v>2351</v>
      </c>
      <c r="D2837" s="9">
        <v>2</v>
      </c>
      <c r="E2837" s="9">
        <v>1</v>
      </c>
      <c r="F2837" s="9">
        <v>1</v>
      </c>
      <c r="G2837" s="10">
        <f t="shared" si="177"/>
        <v>0.000850701829008932</v>
      </c>
      <c r="H2837" s="10">
        <f t="shared" si="178"/>
        <v>0.000425350914504466</v>
      </c>
      <c r="I2837" s="10">
        <f t="shared" si="179"/>
        <v>0.000425350914504466</v>
      </c>
      <c r="J2837" s="11">
        <f t="shared" si="180"/>
        <v>16.5140135647184</v>
      </c>
      <c r="K2837" s="11">
        <v>9.8420848248063</v>
      </c>
      <c r="L2837" s="11">
        <v>46.5241201069341</v>
      </c>
    </row>
    <row r="2838" s="1" customFormat="1" spans="1:12">
      <c r="A2838" s="7">
        <v>19921007</v>
      </c>
      <c r="B2838" s="7">
        <v>1992.76454483213</v>
      </c>
      <c r="C2838" s="8">
        <v>2392</v>
      </c>
      <c r="D2838" s="9">
        <v>0</v>
      </c>
      <c r="E2838" s="9">
        <v>0</v>
      </c>
      <c r="F2838" s="9">
        <v>0</v>
      </c>
      <c r="G2838" s="10">
        <f t="shared" si="177"/>
        <v>0</v>
      </c>
      <c r="H2838" s="10">
        <f t="shared" si="178"/>
        <v>0</v>
      </c>
      <c r="I2838" s="10">
        <f t="shared" si="179"/>
        <v>0</v>
      </c>
      <c r="J2838" s="11">
        <f t="shared" si="180"/>
        <v>0</v>
      </c>
      <c r="K2838" s="11">
        <v>0</v>
      </c>
      <c r="L2838" s="11">
        <v>0</v>
      </c>
    </row>
    <row r="2839" s="1" customFormat="1" spans="1:12">
      <c r="A2839" s="7">
        <v>19921008</v>
      </c>
      <c r="B2839" s="7">
        <v>1992.76728268292</v>
      </c>
      <c r="C2839" s="8">
        <v>2696</v>
      </c>
      <c r="D2839" s="9">
        <v>5</v>
      </c>
      <c r="E2839" s="9">
        <v>3</v>
      </c>
      <c r="F2839" s="9">
        <v>2</v>
      </c>
      <c r="G2839" s="10">
        <f t="shared" si="177"/>
        <v>0.00185459940652819</v>
      </c>
      <c r="H2839" s="10">
        <f t="shared" si="178"/>
        <v>0.00111275964391691</v>
      </c>
      <c r="I2839" s="10">
        <f t="shared" si="179"/>
        <v>0.000741839762611276</v>
      </c>
      <c r="J2839" s="11">
        <f t="shared" si="180"/>
        <v>36.0018971537955</v>
      </c>
      <c r="K2839" s="11">
        <v>25.7478576666761</v>
      </c>
      <c r="L2839" s="11">
        <v>81.1411026494081</v>
      </c>
    </row>
    <row r="2840" s="1" customFormat="1" spans="1:12">
      <c r="A2840" s="7">
        <v>19921009</v>
      </c>
      <c r="B2840" s="7">
        <v>1992.77002053371</v>
      </c>
      <c r="C2840" s="8">
        <v>2526</v>
      </c>
      <c r="D2840" s="9">
        <v>4</v>
      </c>
      <c r="E2840" s="9">
        <v>4</v>
      </c>
      <c r="F2840" s="9">
        <v>0</v>
      </c>
      <c r="G2840" s="10">
        <f t="shared" si="177"/>
        <v>0.00158353127474268</v>
      </c>
      <c r="H2840" s="10">
        <f t="shared" si="178"/>
        <v>0.00158353127474268</v>
      </c>
      <c r="I2840" s="10">
        <f t="shared" si="179"/>
        <v>0</v>
      </c>
      <c r="J2840" s="11">
        <f t="shared" si="180"/>
        <v>30.7398621462019</v>
      </c>
      <c r="K2840" s="11">
        <v>36.6409207016938</v>
      </c>
      <c r="L2840" s="11">
        <v>0</v>
      </c>
    </row>
    <row r="2841" s="1" customFormat="1" spans="1:12">
      <c r="A2841" s="7">
        <v>19921010</v>
      </c>
      <c r="B2841" s="7">
        <v>1992.77275838449</v>
      </c>
      <c r="C2841" s="8">
        <v>1940</v>
      </c>
      <c r="D2841" s="9">
        <v>4</v>
      </c>
      <c r="E2841" s="9">
        <v>4</v>
      </c>
      <c r="F2841" s="9">
        <v>0</v>
      </c>
      <c r="G2841" s="10">
        <f t="shared" si="177"/>
        <v>0.00206185567010309</v>
      </c>
      <c r="H2841" s="10">
        <f t="shared" si="178"/>
        <v>0.00206185567010309</v>
      </c>
      <c r="I2841" s="10">
        <f t="shared" si="179"/>
        <v>0</v>
      </c>
      <c r="J2841" s="11">
        <f t="shared" si="180"/>
        <v>40.0252019491268</v>
      </c>
      <c r="K2841" s="11">
        <v>47.7087452023085</v>
      </c>
      <c r="L2841" s="11">
        <v>0</v>
      </c>
    </row>
    <row r="2842" s="1" customFormat="1" spans="1:12">
      <c r="A2842" s="7">
        <v>19921011</v>
      </c>
      <c r="B2842" s="7">
        <v>1992.77549623528</v>
      </c>
      <c r="C2842" s="8">
        <v>2595</v>
      </c>
      <c r="D2842" s="9">
        <v>6</v>
      </c>
      <c r="E2842" s="9">
        <v>6</v>
      </c>
      <c r="F2842" s="9">
        <v>0</v>
      </c>
      <c r="G2842" s="10">
        <f t="shared" si="177"/>
        <v>0.0023121387283237</v>
      </c>
      <c r="H2842" s="10">
        <f t="shared" si="178"/>
        <v>0.0023121387283237</v>
      </c>
      <c r="I2842" s="10">
        <f t="shared" si="179"/>
        <v>0</v>
      </c>
      <c r="J2842" s="11">
        <f t="shared" si="180"/>
        <v>44.8837524747434</v>
      </c>
      <c r="K2842" s="11">
        <v>53.4999801690627</v>
      </c>
      <c r="L2842" s="11">
        <v>0</v>
      </c>
    </row>
    <row r="2843" s="1" customFormat="1" spans="1:12">
      <c r="A2843" s="7">
        <v>19921012</v>
      </c>
      <c r="B2843" s="7">
        <v>1992.77823408607</v>
      </c>
      <c r="C2843" s="8">
        <v>2102</v>
      </c>
      <c r="D2843" s="9">
        <v>7</v>
      </c>
      <c r="E2843" s="9">
        <v>5</v>
      </c>
      <c r="F2843" s="9">
        <v>2</v>
      </c>
      <c r="G2843" s="10">
        <f t="shared" si="177"/>
        <v>0.00333016175071361</v>
      </c>
      <c r="H2843" s="10">
        <f t="shared" si="178"/>
        <v>0.00237868696479543</v>
      </c>
      <c r="I2843" s="10">
        <f t="shared" si="179"/>
        <v>0.000951474785918173</v>
      </c>
      <c r="J2843" s="11">
        <f t="shared" si="180"/>
        <v>64.6458423488514</v>
      </c>
      <c r="K2843" s="11">
        <v>55.0398226049468</v>
      </c>
      <c r="L2843" s="11">
        <v>104.070605491344</v>
      </c>
    </row>
    <row r="2844" s="1" customFormat="1" spans="1:12">
      <c r="A2844" s="7">
        <v>19921013</v>
      </c>
      <c r="B2844" s="7">
        <v>1992.78097193686</v>
      </c>
      <c r="C2844" s="8">
        <v>2243</v>
      </c>
      <c r="D2844" s="9">
        <v>3</v>
      </c>
      <c r="E2844" s="9">
        <v>3</v>
      </c>
      <c r="F2844" s="9">
        <v>0</v>
      </c>
      <c r="G2844" s="10">
        <f t="shared" si="177"/>
        <v>0.00133749442710655</v>
      </c>
      <c r="H2844" s="10">
        <f t="shared" si="178"/>
        <v>0.00133749442710655</v>
      </c>
      <c r="I2844" s="10">
        <f t="shared" si="179"/>
        <v>0</v>
      </c>
      <c r="J2844" s="11">
        <f t="shared" si="180"/>
        <v>25.9637400071242</v>
      </c>
      <c r="K2844" s="11">
        <v>30.9479377036821</v>
      </c>
      <c r="L2844" s="11">
        <v>0</v>
      </c>
    </row>
    <row r="2845" s="1" customFormat="1" spans="1:12">
      <c r="A2845" s="7">
        <v>19921014</v>
      </c>
      <c r="B2845" s="7">
        <v>1992.78370978764</v>
      </c>
      <c r="C2845" s="8">
        <v>2391</v>
      </c>
      <c r="D2845" s="9">
        <v>4</v>
      </c>
      <c r="E2845" s="9">
        <v>4</v>
      </c>
      <c r="F2845" s="9">
        <v>0</v>
      </c>
      <c r="G2845" s="10">
        <f t="shared" si="177"/>
        <v>0.00167294019238812</v>
      </c>
      <c r="H2845" s="10">
        <f t="shared" si="178"/>
        <v>0.00167294019238812</v>
      </c>
      <c r="I2845" s="10">
        <f t="shared" si="179"/>
        <v>0</v>
      </c>
      <c r="J2845" s="11">
        <f t="shared" si="180"/>
        <v>32.4754879888357</v>
      </c>
      <c r="K2845" s="11">
        <v>38.7097305280128</v>
      </c>
      <c r="L2845" s="11">
        <v>0</v>
      </c>
    </row>
    <row r="2846" s="1" customFormat="1" spans="1:12">
      <c r="A2846" s="7">
        <v>19921015</v>
      </c>
      <c r="B2846" s="7">
        <v>1992.78644763843</v>
      </c>
      <c r="C2846" s="8">
        <v>2747</v>
      </c>
      <c r="D2846" s="9">
        <v>2</v>
      </c>
      <c r="E2846" s="9">
        <v>2</v>
      </c>
      <c r="F2846" s="9">
        <v>0</v>
      </c>
      <c r="G2846" s="10">
        <f t="shared" si="177"/>
        <v>0.000728066982162359</v>
      </c>
      <c r="H2846" s="10">
        <f t="shared" si="178"/>
        <v>0.000728066982162359</v>
      </c>
      <c r="I2846" s="10">
        <f t="shared" si="179"/>
        <v>0</v>
      </c>
      <c r="J2846" s="11">
        <f t="shared" si="180"/>
        <v>14.1333985768668</v>
      </c>
      <c r="K2846" s="11">
        <v>16.8465536389659</v>
      </c>
      <c r="L2846" s="11">
        <v>0</v>
      </c>
    </row>
    <row r="2847" s="1" customFormat="1" spans="1:12">
      <c r="A2847" s="7">
        <v>19921016</v>
      </c>
      <c r="B2847" s="7">
        <v>1992.78918548922</v>
      </c>
      <c r="C2847" s="8">
        <v>2728</v>
      </c>
      <c r="D2847" s="9">
        <v>4</v>
      </c>
      <c r="E2847" s="9">
        <v>4</v>
      </c>
      <c r="F2847" s="9">
        <v>0</v>
      </c>
      <c r="G2847" s="10">
        <f t="shared" si="177"/>
        <v>0.00146627565982405</v>
      </c>
      <c r="H2847" s="10">
        <f t="shared" si="178"/>
        <v>0.00146627565982405</v>
      </c>
      <c r="I2847" s="10">
        <f t="shared" si="179"/>
        <v>0</v>
      </c>
      <c r="J2847" s="11">
        <f t="shared" si="180"/>
        <v>28.4636700078101</v>
      </c>
      <c r="K2847" s="11">
        <v>33.9277733476827</v>
      </c>
      <c r="L2847" s="11">
        <v>0</v>
      </c>
    </row>
    <row r="2848" s="1" customFormat="1" spans="1:12">
      <c r="A2848" s="7">
        <v>19921017</v>
      </c>
      <c r="B2848" s="7">
        <v>1992.79192334</v>
      </c>
      <c r="C2848" s="8">
        <v>2034</v>
      </c>
      <c r="D2848" s="9">
        <v>3</v>
      </c>
      <c r="E2848" s="9">
        <v>3</v>
      </c>
      <c r="F2848" s="9">
        <v>0</v>
      </c>
      <c r="G2848" s="10">
        <f t="shared" si="177"/>
        <v>0.00147492625368732</v>
      </c>
      <c r="H2848" s="10">
        <f t="shared" si="178"/>
        <v>0.00147492625368732</v>
      </c>
      <c r="I2848" s="10">
        <f t="shared" si="179"/>
        <v>0</v>
      </c>
      <c r="J2848" s="11">
        <f t="shared" si="180"/>
        <v>28.6315972644934</v>
      </c>
      <c r="K2848" s="11">
        <v>34.1279372022413</v>
      </c>
      <c r="L2848" s="11">
        <v>0</v>
      </c>
    </row>
    <row r="2849" s="1" customFormat="1" spans="1:12">
      <c r="A2849" s="7">
        <v>19921018</v>
      </c>
      <c r="B2849" s="7">
        <v>1992.79466119079</v>
      </c>
      <c r="C2849" s="8">
        <v>2638</v>
      </c>
      <c r="D2849" s="9">
        <v>7</v>
      </c>
      <c r="E2849" s="9">
        <v>7</v>
      </c>
      <c r="F2849" s="9">
        <v>0</v>
      </c>
      <c r="G2849" s="10">
        <f t="shared" si="177"/>
        <v>0.00265352539802881</v>
      </c>
      <c r="H2849" s="10">
        <f t="shared" si="178"/>
        <v>0.00265352539802881</v>
      </c>
      <c r="I2849" s="10">
        <f t="shared" si="179"/>
        <v>0</v>
      </c>
      <c r="J2849" s="11">
        <f t="shared" si="180"/>
        <v>51.5108266176215</v>
      </c>
      <c r="K2849" s="11">
        <v>61.3992380446692</v>
      </c>
      <c r="L2849" s="11">
        <v>0</v>
      </c>
    </row>
    <row r="2850" s="1" customFormat="1" spans="1:12">
      <c r="A2850" s="7">
        <v>19921019</v>
      </c>
      <c r="B2850" s="7">
        <v>1992.79739904158</v>
      </c>
      <c r="C2850" s="8">
        <v>2040</v>
      </c>
      <c r="D2850" s="9">
        <v>3</v>
      </c>
      <c r="E2850" s="9">
        <v>2</v>
      </c>
      <c r="F2850" s="9">
        <v>1</v>
      </c>
      <c r="G2850" s="10">
        <f t="shared" si="177"/>
        <v>0.00147058823529412</v>
      </c>
      <c r="H2850" s="10">
        <f t="shared" si="178"/>
        <v>0.000980392156862745</v>
      </c>
      <c r="I2850" s="10">
        <f t="shared" si="179"/>
        <v>0.000490196078431373</v>
      </c>
      <c r="J2850" s="11">
        <f t="shared" si="180"/>
        <v>28.5473866843037</v>
      </c>
      <c r="K2850" s="11">
        <v>22.6850406109016</v>
      </c>
      <c r="L2850" s="11">
        <v>53.6167678291187</v>
      </c>
    </row>
    <row r="2851" s="1" customFormat="1" spans="1:12">
      <c r="A2851" s="7">
        <v>19921020</v>
      </c>
      <c r="B2851" s="7">
        <v>1992.80013689236</v>
      </c>
      <c r="C2851" s="8">
        <v>2527</v>
      </c>
      <c r="D2851" s="9">
        <v>5</v>
      </c>
      <c r="E2851" s="9">
        <v>5</v>
      </c>
      <c r="F2851" s="9">
        <v>0</v>
      </c>
      <c r="G2851" s="10">
        <f t="shared" si="177"/>
        <v>0.00197863078749505</v>
      </c>
      <c r="H2851" s="10">
        <f t="shared" si="178"/>
        <v>0.00197863078749505</v>
      </c>
      <c r="I2851" s="10">
        <f t="shared" si="179"/>
        <v>0</v>
      </c>
      <c r="J2851" s="11">
        <f t="shared" si="180"/>
        <v>38.409621973341</v>
      </c>
      <c r="K2851" s="11">
        <v>45.7830261636716</v>
      </c>
      <c r="L2851" s="11">
        <v>0</v>
      </c>
    </row>
    <row r="2852" s="1" customFormat="1" spans="1:12">
      <c r="A2852" s="7">
        <v>19921021</v>
      </c>
      <c r="B2852" s="7">
        <v>1992.80287474315</v>
      </c>
      <c r="C2852" s="8">
        <v>2384</v>
      </c>
      <c r="D2852" s="9">
        <v>7</v>
      </c>
      <c r="E2852" s="9">
        <v>7</v>
      </c>
      <c r="F2852" s="9">
        <v>0</v>
      </c>
      <c r="G2852" s="10">
        <f t="shared" si="177"/>
        <v>0.00293624161073826</v>
      </c>
      <c r="H2852" s="10">
        <f t="shared" si="178"/>
        <v>0.00293624161073826</v>
      </c>
      <c r="I2852" s="10">
        <f t="shared" si="179"/>
        <v>0</v>
      </c>
      <c r="J2852" s="11">
        <f t="shared" si="180"/>
        <v>56.9989767689956</v>
      </c>
      <c r="K2852" s="11">
        <v>67.9409353866767</v>
      </c>
      <c r="L2852" s="11">
        <v>0</v>
      </c>
    </row>
    <row r="2853" s="1" customFormat="1" spans="1:12">
      <c r="A2853" s="7">
        <v>19921022</v>
      </c>
      <c r="B2853" s="7">
        <v>1992.80561259394</v>
      </c>
      <c r="C2853" s="8">
        <v>2569</v>
      </c>
      <c r="D2853" s="9">
        <v>4</v>
      </c>
      <c r="E2853" s="9">
        <v>4</v>
      </c>
      <c r="F2853" s="9">
        <v>0</v>
      </c>
      <c r="G2853" s="10">
        <f t="shared" si="177"/>
        <v>0.00155702608018684</v>
      </c>
      <c r="H2853" s="10">
        <f t="shared" si="178"/>
        <v>0.00155702608018684</v>
      </c>
      <c r="I2853" s="10">
        <f t="shared" si="179"/>
        <v>0</v>
      </c>
      <c r="J2853" s="11">
        <f t="shared" si="180"/>
        <v>30.2253374002748</v>
      </c>
      <c r="K2853" s="11">
        <v>36.0276238584969</v>
      </c>
      <c r="L2853" s="11">
        <v>0</v>
      </c>
    </row>
    <row r="2854" s="1" customFormat="1" spans="1:12">
      <c r="A2854" s="7">
        <v>19921023</v>
      </c>
      <c r="B2854" s="7">
        <v>1992.80835044473</v>
      </c>
      <c r="C2854" s="8">
        <v>2700</v>
      </c>
      <c r="D2854" s="9">
        <v>8</v>
      </c>
      <c r="E2854" s="9">
        <v>7</v>
      </c>
      <c r="F2854" s="9">
        <v>1</v>
      </c>
      <c r="G2854" s="10">
        <f t="shared" si="177"/>
        <v>0.00296296296296296</v>
      </c>
      <c r="H2854" s="10">
        <f t="shared" si="178"/>
        <v>0.00259259259259259</v>
      </c>
      <c r="I2854" s="10">
        <f t="shared" si="179"/>
        <v>0.00037037037037037</v>
      </c>
      <c r="J2854" s="11">
        <f t="shared" si="180"/>
        <v>57.5176976157823</v>
      </c>
      <c r="K2854" s="11">
        <v>59.9893296154953</v>
      </c>
      <c r="L2854" s="11">
        <v>40.510446804223</v>
      </c>
    </row>
    <row r="2855" s="1" customFormat="1" spans="1:12">
      <c r="A2855" s="7">
        <v>19921024</v>
      </c>
      <c r="B2855" s="7">
        <v>1992.81108829551</v>
      </c>
      <c r="C2855" s="8">
        <v>1976</v>
      </c>
      <c r="D2855" s="9">
        <v>2</v>
      </c>
      <c r="E2855" s="9">
        <v>2</v>
      </c>
      <c r="F2855" s="9">
        <v>0</v>
      </c>
      <c r="G2855" s="10">
        <f t="shared" si="177"/>
        <v>0.00101214574898785</v>
      </c>
      <c r="H2855" s="10">
        <f t="shared" si="178"/>
        <v>0.00101214574898785</v>
      </c>
      <c r="I2855" s="10">
        <f t="shared" si="179"/>
        <v>0</v>
      </c>
      <c r="J2855" s="11">
        <f t="shared" si="180"/>
        <v>19.6479989325167</v>
      </c>
      <c r="K2855" s="11">
        <v>23.4197787683397</v>
      </c>
      <c r="L2855" s="11">
        <v>0</v>
      </c>
    </row>
    <row r="2856" s="1" customFormat="1" spans="1:12">
      <c r="A2856" s="7">
        <v>19921025</v>
      </c>
      <c r="B2856" s="7">
        <v>1992.8138261463</v>
      </c>
      <c r="C2856" s="8">
        <v>2837</v>
      </c>
      <c r="D2856" s="9">
        <v>3</v>
      </c>
      <c r="E2856" s="9">
        <v>3</v>
      </c>
      <c r="F2856" s="9">
        <v>0</v>
      </c>
      <c r="G2856" s="10">
        <f t="shared" si="177"/>
        <v>0.00105745505816003</v>
      </c>
      <c r="H2856" s="10">
        <f t="shared" si="178"/>
        <v>0.00105745505816003</v>
      </c>
      <c r="I2856" s="10">
        <f t="shared" si="179"/>
        <v>0</v>
      </c>
      <c r="J2856" s="11">
        <f t="shared" si="180"/>
        <v>20.5275533436657</v>
      </c>
      <c r="K2856" s="11">
        <v>24.4681791573348</v>
      </c>
      <c r="L2856" s="11">
        <v>0</v>
      </c>
    </row>
    <row r="2857" s="1" customFormat="1" spans="1:12">
      <c r="A2857" s="7">
        <v>19921026</v>
      </c>
      <c r="B2857" s="7">
        <v>1992.81656399709</v>
      </c>
      <c r="C2857" s="8">
        <v>2019</v>
      </c>
      <c r="D2857" s="9">
        <v>4</v>
      </c>
      <c r="E2857" s="9">
        <v>3</v>
      </c>
      <c r="F2857" s="9">
        <v>1</v>
      </c>
      <c r="G2857" s="10">
        <f t="shared" si="177"/>
        <v>0.00198117880138683</v>
      </c>
      <c r="H2857" s="10">
        <f t="shared" si="178"/>
        <v>0.00148588410104012</v>
      </c>
      <c r="I2857" s="10">
        <f t="shared" si="179"/>
        <v>0.000495294700346706</v>
      </c>
      <c r="J2857" s="11">
        <f t="shared" si="180"/>
        <v>38.4590845870758</v>
      </c>
      <c r="K2857" s="11">
        <v>34.3814879986919</v>
      </c>
      <c r="L2857" s="11">
        <v>54.1744459491838</v>
      </c>
    </row>
    <row r="2858" s="1" customFormat="1" spans="1:12">
      <c r="A2858" s="7">
        <v>19921027</v>
      </c>
      <c r="B2858" s="7">
        <v>1992.81930184787</v>
      </c>
      <c r="C2858" s="8">
        <v>2306</v>
      </c>
      <c r="D2858" s="9">
        <v>3</v>
      </c>
      <c r="E2858" s="9">
        <v>3</v>
      </c>
      <c r="F2858" s="9">
        <v>0</v>
      </c>
      <c r="G2858" s="10">
        <f t="shared" si="177"/>
        <v>0.0013009540329575</v>
      </c>
      <c r="H2858" s="10">
        <f t="shared" si="178"/>
        <v>0.0013009540329575</v>
      </c>
      <c r="I2858" s="10">
        <f t="shared" si="179"/>
        <v>0</v>
      </c>
      <c r="J2858" s="11">
        <f t="shared" si="180"/>
        <v>25.2544097293927</v>
      </c>
      <c r="K2858" s="11">
        <v>30.1024389719683</v>
      </c>
      <c r="L2858" s="11">
        <v>0</v>
      </c>
    </row>
    <row r="2859" s="1" customFormat="1" spans="1:12">
      <c r="A2859" s="7">
        <v>19921028</v>
      </c>
      <c r="B2859" s="7">
        <v>1992.82203969866</v>
      </c>
      <c r="C2859" s="8">
        <v>2322</v>
      </c>
      <c r="D2859" s="9">
        <v>1</v>
      </c>
      <c r="E2859" s="9">
        <v>1</v>
      </c>
      <c r="F2859" s="9">
        <v>0</v>
      </c>
      <c r="G2859" s="10">
        <f t="shared" si="177"/>
        <v>0.000430663221360896</v>
      </c>
      <c r="H2859" s="10">
        <f t="shared" si="178"/>
        <v>0.000430663221360896</v>
      </c>
      <c r="I2859" s="10">
        <f t="shared" si="179"/>
        <v>0</v>
      </c>
      <c r="J2859" s="11">
        <f t="shared" si="180"/>
        <v>8.36013046741021</v>
      </c>
      <c r="K2859" s="11">
        <v>9.9650049195175</v>
      </c>
      <c r="L2859" s="11">
        <v>0</v>
      </c>
    </row>
    <row r="2860" s="1" customFormat="1" spans="1:12">
      <c r="A2860" s="7">
        <v>19921029</v>
      </c>
      <c r="B2860" s="7">
        <v>1992.82477754945</v>
      </c>
      <c r="C2860" s="8">
        <v>2664</v>
      </c>
      <c r="D2860" s="9">
        <v>4</v>
      </c>
      <c r="E2860" s="9">
        <v>4</v>
      </c>
      <c r="F2860" s="9">
        <v>0</v>
      </c>
      <c r="G2860" s="10">
        <f t="shared" si="177"/>
        <v>0.0015015015015015</v>
      </c>
      <c r="H2860" s="10">
        <f t="shared" si="178"/>
        <v>0.0015015015015015</v>
      </c>
      <c r="I2860" s="10">
        <f t="shared" si="179"/>
        <v>0</v>
      </c>
      <c r="J2860" s="11">
        <f t="shared" si="180"/>
        <v>29.1474818998897</v>
      </c>
      <c r="K2860" s="11">
        <v>34.7428549896691</v>
      </c>
      <c r="L2860" s="11">
        <v>0</v>
      </c>
    </row>
    <row r="2861" s="1" customFormat="1" spans="1:12">
      <c r="A2861" s="7">
        <v>19921030</v>
      </c>
      <c r="B2861" s="7">
        <v>1992.82751540024</v>
      </c>
      <c r="C2861" s="8">
        <v>2416</v>
      </c>
      <c r="D2861" s="9">
        <v>4</v>
      </c>
      <c r="E2861" s="9">
        <v>4</v>
      </c>
      <c r="F2861" s="9">
        <v>0</v>
      </c>
      <c r="G2861" s="10">
        <f t="shared" si="177"/>
        <v>0.00165562913907285</v>
      </c>
      <c r="H2861" s="10">
        <f t="shared" si="178"/>
        <v>0.00165562913907285</v>
      </c>
      <c r="I2861" s="10">
        <f t="shared" si="179"/>
        <v>0</v>
      </c>
      <c r="J2861" s="11">
        <f t="shared" si="180"/>
        <v>32.1394419624611</v>
      </c>
      <c r="K2861" s="11">
        <v>38.3091745415888</v>
      </c>
      <c r="L2861" s="11">
        <v>0</v>
      </c>
    </row>
    <row r="2862" s="1" customFormat="1" spans="1:12">
      <c r="A2862" s="7">
        <v>19921031</v>
      </c>
      <c r="B2862" s="7">
        <v>1992.83025325102</v>
      </c>
      <c r="C2862" s="8">
        <v>1982</v>
      </c>
      <c r="D2862" s="9">
        <v>2</v>
      </c>
      <c r="E2862" s="9">
        <v>1</v>
      </c>
      <c r="F2862" s="9">
        <v>1</v>
      </c>
      <c r="G2862" s="10">
        <f t="shared" si="177"/>
        <v>0.00100908173562059</v>
      </c>
      <c r="H2862" s="10">
        <f t="shared" si="178"/>
        <v>0.000504540867810293</v>
      </c>
      <c r="I2862" s="10">
        <f t="shared" si="179"/>
        <v>0.000504540867810293</v>
      </c>
      <c r="J2862" s="11">
        <f t="shared" si="180"/>
        <v>19.5885196219238</v>
      </c>
      <c r="K2862" s="11">
        <v>11.6744406776587</v>
      </c>
      <c r="L2862" s="11">
        <v>55.1857751621605</v>
      </c>
    </row>
    <row r="2863" s="1" customFormat="1" spans="1:12">
      <c r="A2863" s="7">
        <v>19921101</v>
      </c>
      <c r="B2863" s="7">
        <v>1992.83299110181</v>
      </c>
      <c r="C2863" s="8">
        <v>2687</v>
      </c>
      <c r="D2863" s="9">
        <v>1</v>
      </c>
      <c r="E2863" s="9">
        <v>1</v>
      </c>
      <c r="F2863" s="9">
        <v>0</v>
      </c>
      <c r="G2863" s="10">
        <f t="shared" si="177"/>
        <v>0.000372162262746558</v>
      </c>
      <c r="H2863" s="10">
        <f t="shared" si="178"/>
        <v>0.000372162262746558</v>
      </c>
      <c r="I2863" s="10">
        <f t="shared" si="179"/>
        <v>0</v>
      </c>
      <c r="J2863" s="11">
        <f t="shared" si="180"/>
        <v>7.22449681627336</v>
      </c>
      <c r="K2863" s="11">
        <v>8.6113663651357</v>
      </c>
      <c r="L2863" s="11">
        <v>0</v>
      </c>
    </row>
    <row r="2864" s="1" customFormat="1" spans="1:12">
      <c r="A2864" s="7">
        <v>19921102</v>
      </c>
      <c r="B2864" s="7">
        <v>1992.8357289526</v>
      </c>
      <c r="C2864" s="8">
        <v>2082</v>
      </c>
      <c r="D2864" s="9">
        <v>4</v>
      </c>
      <c r="E2864" s="9">
        <v>3</v>
      </c>
      <c r="F2864" s="9">
        <v>1</v>
      </c>
      <c r="G2864" s="10">
        <f t="shared" si="177"/>
        <v>0.00192122958693564</v>
      </c>
      <c r="H2864" s="10">
        <f t="shared" si="178"/>
        <v>0.00144092219020173</v>
      </c>
      <c r="I2864" s="10">
        <f t="shared" si="179"/>
        <v>0.00048030739673391</v>
      </c>
      <c r="J2864" s="11">
        <f t="shared" si="180"/>
        <v>37.2953370707522</v>
      </c>
      <c r="K2864" s="11">
        <v>33.341125969913</v>
      </c>
      <c r="L2864" s="11">
        <v>52.5351615616725</v>
      </c>
    </row>
    <row r="2865" s="1" customFormat="1" spans="1:12">
      <c r="A2865" s="7">
        <v>19921103</v>
      </c>
      <c r="B2865" s="7">
        <v>1992.83846680338</v>
      </c>
      <c r="C2865" s="8">
        <v>2464</v>
      </c>
      <c r="D2865" s="9">
        <v>2</v>
      </c>
      <c r="E2865" s="9">
        <v>1</v>
      </c>
      <c r="F2865" s="9">
        <v>1</v>
      </c>
      <c r="G2865" s="10">
        <f t="shared" si="177"/>
        <v>0.000811688311688312</v>
      </c>
      <c r="H2865" s="10">
        <f t="shared" si="178"/>
        <v>0.000405844155844156</v>
      </c>
      <c r="I2865" s="10">
        <f t="shared" si="179"/>
        <v>0.000405844155844156</v>
      </c>
      <c r="J2865" s="11">
        <f t="shared" si="180"/>
        <v>15.7566744686092</v>
      </c>
      <c r="K2865" s="11">
        <v>9.39072298016218</v>
      </c>
      <c r="L2865" s="11">
        <v>44.3905058325496</v>
      </c>
    </row>
    <row r="2866" s="1" customFormat="1" spans="1:12">
      <c r="A2866" s="7">
        <v>19921104</v>
      </c>
      <c r="B2866" s="7">
        <v>1992.84120465417</v>
      </c>
      <c r="C2866" s="8">
        <v>2449</v>
      </c>
      <c r="D2866" s="9">
        <v>5</v>
      </c>
      <c r="E2866" s="9">
        <v>5</v>
      </c>
      <c r="F2866" s="9">
        <v>0</v>
      </c>
      <c r="G2866" s="10">
        <f t="shared" si="177"/>
        <v>0.00204164965291956</v>
      </c>
      <c r="H2866" s="10">
        <f t="shared" si="178"/>
        <v>0.00204164965291956</v>
      </c>
      <c r="I2866" s="10">
        <f t="shared" si="179"/>
        <v>0</v>
      </c>
      <c r="J2866" s="11">
        <f t="shared" si="180"/>
        <v>39.632958238723</v>
      </c>
      <c r="K2866" s="11">
        <v>47.2412033955076</v>
      </c>
      <c r="L2866" s="11">
        <v>0</v>
      </c>
    </row>
    <row r="2867" s="1" customFormat="1" spans="1:12">
      <c r="A2867" s="7">
        <v>19921105</v>
      </c>
      <c r="B2867" s="7">
        <v>1992.84394250496</v>
      </c>
      <c r="C2867" s="8">
        <v>2870</v>
      </c>
      <c r="D2867" s="9">
        <v>6</v>
      </c>
      <c r="E2867" s="9">
        <v>5</v>
      </c>
      <c r="F2867" s="9">
        <v>1</v>
      </c>
      <c r="G2867" s="10">
        <f t="shared" si="177"/>
        <v>0.00209059233449477</v>
      </c>
      <c r="H2867" s="10">
        <f t="shared" si="178"/>
        <v>0.00174216027874564</v>
      </c>
      <c r="I2867" s="10">
        <f t="shared" si="179"/>
        <v>0.000348432055749129</v>
      </c>
      <c r="J2867" s="11">
        <f t="shared" si="180"/>
        <v>40.5830444850032</v>
      </c>
      <c r="K2867" s="11">
        <v>40.3113962075255</v>
      </c>
      <c r="L2867" s="11">
        <v>38.1108733001401</v>
      </c>
    </row>
    <row r="2868" s="1" customFormat="1" spans="1:12">
      <c r="A2868" s="7">
        <v>19921106</v>
      </c>
      <c r="B2868" s="7">
        <v>1992.84668035574</v>
      </c>
      <c r="C2868" s="8">
        <v>2687</v>
      </c>
      <c r="D2868" s="9">
        <v>4</v>
      </c>
      <c r="E2868" s="9">
        <v>4</v>
      </c>
      <c r="F2868" s="9">
        <v>0</v>
      </c>
      <c r="G2868" s="10">
        <f t="shared" si="177"/>
        <v>0.00148864905098623</v>
      </c>
      <c r="H2868" s="10">
        <f t="shared" si="178"/>
        <v>0.00148864905098623</v>
      </c>
      <c r="I2868" s="10">
        <f t="shared" si="179"/>
        <v>0</v>
      </c>
      <c r="J2868" s="11">
        <f t="shared" si="180"/>
        <v>28.8979872650934</v>
      </c>
      <c r="K2868" s="11">
        <v>34.4454654605428</v>
      </c>
      <c r="L2868" s="11">
        <v>0</v>
      </c>
    </row>
    <row r="2869" s="1" customFormat="1" spans="1:12">
      <c r="A2869" s="7">
        <v>19921107</v>
      </c>
      <c r="B2869" s="7">
        <v>1992.84941820653</v>
      </c>
      <c r="C2869" s="8">
        <v>1672</v>
      </c>
      <c r="D2869" s="9">
        <v>4</v>
      </c>
      <c r="E2869" s="9">
        <v>2</v>
      </c>
      <c r="F2869" s="9">
        <v>2</v>
      </c>
      <c r="G2869" s="10">
        <f t="shared" si="177"/>
        <v>0.00239234449760766</v>
      </c>
      <c r="H2869" s="10">
        <f t="shared" si="178"/>
        <v>0.00119617224880383</v>
      </c>
      <c r="I2869" s="10">
        <f t="shared" si="179"/>
        <v>0.00119617224880383</v>
      </c>
      <c r="J2869" s="11">
        <f t="shared" si="180"/>
        <v>46.440724749585</v>
      </c>
      <c r="K2869" s="11">
        <v>27.6779203625833</v>
      </c>
      <c r="L2869" s="11">
        <v>130.835175085409</v>
      </c>
    </row>
    <row r="2870" s="1" customFormat="1" spans="1:12">
      <c r="A2870" s="7">
        <v>19921108</v>
      </c>
      <c r="B2870" s="7">
        <v>1992.85215605732</v>
      </c>
      <c r="C2870" s="8">
        <v>2564</v>
      </c>
      <c r="D2870" s="9">
        <v>3</v>
      </c>
      <c r="E2870" s="9">
        <v>2</v>
      </c>
      <c r="F2870" s="9">
        <v>1</v>
      </c>
      <c r="G2870" s="10">
        <f t="shared" si="177"/>
        <v>0.00117004680187207</v>
      </c>
      <c r="H2870" s="10">
        <f t="shared" si="178"/>
        <v>0.00078003120124805</v>
      </c>
      <c r="I2870" s="10">
        <f t="shared" si="179"/>
        <v>0.000390015600624025</v>
      </c>
      <c r="J2870" s="11">
        <f t="shared" si="180"/>
        <v>22.713209374407</v>
      </c>
      <c r="K2870" s="11">
        <v>18.048940267644</v>
      </c>
      <c r="L2870" s="11">
        <v>42.659206853121</v>
      </c>
    </row>
    <row r="2871" s="1" customFormat="1" spans="1:12">
      <c r="A2871" s="7">
        <v>19921109</v>
      </c>
      <c r="B2871" s="7">
        <v>1992.85489390811</v>
      </c>
      <c r="C2871" s="8">
        <v>1978</v>
      </c>
      <c r="D2871" s="9">
        <v>3</v>
      </c>
      <c r="E2871" s="9">
        <v>3</v>
      </c>
      <c r="F2871" s="9">
        <v>0</v>
      </c>
      <c r="G2871" s="10">
        <f t="shared" si="177"/>
        <v>0.00151668351870576</v>
      </c>
      <c r="H2871" s="10">
        <f t="shared" si="178"/>
        <v>0.00151668351870576</v>
      </c>
      <c r="I2871" s="10">
        <f t="shared" si="179"/>
        <v>0</v>
      </c>
      <c r="J2871" s="11">
        <f t="shared" si="180"/>
        <v>29.4421986026186</v>
      </c>
      <c r="K2871" s="11">
        <v>35.0941477600399</v>
      </c>
      <c r="L2871" s="11">
        <v>0</v>
      </c>
    </row>
    <row r="2872" s="1" customFormat="1" spans="1:12">
      <c r="A2872" s="7">
        <v>19921110</v>
      </c>
      <c r="B2872" s="7">
        <v>1992.85763175889</v>
      </c>
      <c r="C2872" s="8">
        <v>2343</v>
      </c>
      <c r="D2872" s="9">
        <v>8</v>
      </c>
      <c r="E2872" s="9">
        <v>8</v>
      </c>
      <c r="F2872" s="9">
        <v>0</v>
      </c>
      <c r="G2872" s="10">
        <f t="shared" si="177"/>
        <v>0.00341442594963722</v>
      </c>
      <c r="H2872" s="10">
        <f t="shared" si="178"/>
        <v>0.00341442594963722</v>
      </c>
      <c r="I2872" s="10">
        <f t="shared" si="179"/>
        <v>0</v>
      </c>
      <c r="J2872" s="11">
        <f t="shared" si="180"/>
        <v>66.2815977646659</v>
      </c>
      <c r="K2872" s="11">
        <v>79.0055191570452</v>
      </c>
      <c r="L2872" s="11">
        <v>0</v>
      </c>
    </row>
    <row r="2873" s="1" customFormat="1" spans="1:12">
      <c r="A2873" s="7">
        <v>19921111</v>
      </c>
      <c r="B2873" s="7">
        <v>1992.86036960968</v>
      </c>
      <c r="C2873" s="8">
        <v>2303</v>
      </c>
      <c r="D2873" s="9">
        <v>2</v>
      </c>
      <c r="E2873" s="9">
        <v>2</v>
      </c>
      <c r="F2873" s="9">
        <v>0</v>
      </c>
      <c r="G2873" s="10">
        <f t="shared" si="177"/>
        <v>0.000868432479374729</v>
      </c>
      <c r="H2873" s="10">
        <f t="shared" si="178"/>
        <v>0.000868432479374729</v>
      </c>
      <c r="I2873" s="10">
        <f t="shared" si="179"/>
        <v>0</v>
      </c>
      <c r="J2873" s="11">
        <f t="shared" si="180"/>
        <v>16.8582049025849</v>
      </c>
      <c r="K2873" s="11">
        <v>20.0944345836905</v>
      </c>
      <c r="L2873" s="11">
        <v>0</v>
      </c>
    </row>
    <row r="2874" s="1" customFormat="1" spans="1:12">
      <c r="A2874" s="7">
        <v>19921112</v>
      </c>
      <c r="B2874" s="7">
        <v>1992.86310746047</v>
      </c>
      <c r="C2874" s="8">
        <v>2627</v>
      </c>
      <c r="D2874" s="9">
        <v>5</v>
      </c>
      <c r="E2874" s="9">
        <v>1</v>
      </c>
      <c r="F2874" s="9">
        <v>4</v>
      </c>
      <c r="G2874" s="10">
        <f t="shared" si="177"/>
        <v>0.00190331176246669</v>
      </c>
      <c r="H2874" s="10">
        <f t="shared" si="178"/>
        <v>0.000380662352493338</v>
      </c>
      <c r="I2874" s="10">
        <f t="shared" si="179"/>
        <v>0.00152264940997335</v>
      </c>
      <c r="J2874" s="11">
        <f t="shared" si="180"/>
        <v>36.9475122674658</v>
      </c>
      <c r="K2874" s="11">
        <v>8.80804774385977</v>
      </c>
      <c r="L2874" s="11">
        <v>166.544661395359</v>
      </c>
    </row>
    <row r="2875" s="1" customFormat="1" spans="1:12">
      <c r="A2875" s="7">
        <v>19921113</v>
      </c>
      <c r="B2875" s="7">
        <v>1992.86584531125</v>
      </c>
      <c r="C2875" s="8">
        <v>2646</v>
      </c>
      <c r="D2875" s="9">
        <v>4</v>
      </c>
      <c r="E2875" s="9">
        <v>3</v>
      </c>
      <c r="F2875" s="9">
        <v>1</v>
      </c>
      <c r="G2875" s="10">
        <f t="shared" si="177"/>
        <v>0.00151171579743008</v>
      </c>
      <c r="H2875" s="10">
        <f t="shared" si="178"/>
        <v>0.00113378684807256</v>
      </c>
      <c r="I2875" s="10">
        <f t="shared" si="179"/>
        <v>0.000377928949357521</v>
      </c>
      <c r="J2875" s="11">
        <f t="shared" si="180"/>
        <v>29.3457640896848</v>
      </c>
      <c r="K2875" s="11">
        <v>26.2344007064848</v>
      </c>
      <c r="L2875" s="11">
        <v>41.3371906165541</v>
      </c>
    </row>
    <row r="2876" s="1" customFormat="1" spans="1:12">
      <c r="A2876" s="7">
        <v>19921114</v>
      </c>
      <c r="B2876" s="7">
        <v>1992.86858316204</v>
      </c>
      <c r="C2876" s="8">
        <v>2067</v>
      </c>
      <c r="D2876" s="9">
        <v>6</v>
      </c>
      <c r="E2876" s="9">
        <v>4</v>
      </c>
      <c r="F2876" s="9">
        <v>2</v>
      </c>
      <c r="G2876" s="10">
        <f t="shared" si="177"/>
        <v>0.00290275761973875</v>
      </c>
      <c r="H2876" s="10">
        <f t="shared" si="178"/>
        <v>0.0019351717464925</v>
      </c>
      <c r="I2876" s="10">
        <f t="shared" si="179"/>
        <v>0.000967585873246251</v>
      </c>
      <c r="J2876" s="11">
        <f t="shared" si="180"/>
        <v>56.348978070614</v>
      </c>
      <c r="K2876" s="11">
        <v>44.7774386514168</v>
      </c>
      <c r="L2876" s="11">
        <v>105.832807325982</v>
      </c>
    </row>
    <row r="2877" s="1" customFormat="1" spans="1:12">
      <c r="A2877" s="7">
        <v>19921115</v>
      </c>
      <c r="B2877" s="7">
        <v>1992.87132101283</v>
      </c>
      <c r="C2877" s="8">
        <v>2499</v>
      </c>
      <c r="D2877" s="9">
        <v>5</v>
      </c>
      <c r="E2877" s="9">
        <v>4</v>
      </c>
      <c r="F2877" s="9">
        <v>1</v>
      </c>
      <c r="G2877" s="10">
        <f t="shared" si="177"/>
        <v>0.00200080032012805</v>
      </c>
      <c r="H2877" s="10">
        <f t="shared" si="178"/>
        <v>0.00160064025610244</v>
      </c>
      <c r="I2877" s="10">
        <f t="shared" si="179"/>
        <v>0.00040016006402561</v>
      </c>
      <c r="J2877" s="11">
        <f t="shared" si="180"/>
        <v>38.8399818834064</v>
      </c>
      <c r="K2877" s="11">
        <v>37.0368009973904</v>
      </c>
      <c r="L2877" s="11">
        <v>43.7687900645867</v>
      </c>
    </row>
    <row r="2878" s="1" customFormat="1" spans="1:12">
      <c r="A2878" s="7">
        <v>19921116</v>
      </c>
      <c r="B2878" s="7">
        <v>1992.87405886362</v>
      </c>
      <c r="C2878" s="8">
        <v>2028</v>
      </c>
      <c r="D2878" s="9">
        <v>5</v>
      </c>
      <c r="E2878" s="9">
        <v>5</v>
      </c>
      <c r="F2878" s="9">
        <v>0</v>
      </c>
      <c r="G2878" s="10">
        <f t="shared" si="177"/>
        <v>0.002465483234714</v>
      </c>
      <c r="H2878" s="10">
        <f t="shared" si="178"/>
        <v>0.002465483234714</v>
      </c>
      <c r="I2878" s="10">
        <f t="shared" si="179"/>
        <v>0</v>
      </c>
      <c r="J2878" s="11">
        <f t="shared" si="180"/>
        <v>47.860510220233</v>
      </c>
      <c r="K2878" s="11">
        <v>57.0481790510839</v>
      </c>
      <c r="L2878" s="11">
        <v>0</v>
      </c>
    </row>
    <row r="2879" s="1" customFormat="1" spans="1:12">
      <c r="A2879" s="7">
        <v>19921117</v>
      </c>
      <c r="B2879" s="7">
        <v>1992.8767967144</v>
      </c>
      <c r="C2879" s="8">
        <v>2473</v>
      </c>
      <c r="D2879" s="9">
        <v>9</v>
      </c>
      <c r="E2879" s="9">
        <v>5</v>
      </c>
      <c r="F2879" s="9">
        <v>4</v>
      </c>
      <c r="G2879" s="10">
        <f t="shared" si="177"/>
        <v>0.00363930448847554</v>
      </c>
      <c r="H2879" s="10">
        <f t="shared" si="178"/>
        <v>0.00202183582693085</v>
      </c>
      <c r="I2879" s="10">
        <f t="shared" si="179"/>
        <v>0.00161746866154468</v>
      </c>
      <c r="J2879" s="11">
        <f t="shared" si="180"/>
        <v>70.6469900962146</v>
      </c>
      <c r="K2879" s="11">
        <v>46.7827363993523</v>
      </c>
      <c r="L2879" s="11">
        <v>176.91582106171</v>
      </c>
    </row>
    <row r="2880" s="1" customFormat="1" spans="1:12">
      <c r="A2880" s="7">
        <v>19921118</v>
      </c>
      <c r="B2880" s="7">
        <v>1992.87953456519</v>
      </c>
      <c r="C2880" s="8">
        <v>2289</v>
      </c>
      <c r="D2880" s="9">
        <v>5</v>
      </c>
      <c r="E2880" s="9">
        <v>4</v>
      </c>
      <c r="F2880" s="9">
        <v>1</v>
      </c>
      <c r="G2880" s="10">
        <f t="shared" si="177"/>
        <v>0.00218435998252512</v>
      </c>
      <c r="H2880" s="10">
        <f t="shared" si="178"/>
        <v>0.0017474879860201</v>
      </c>
      <c r="I2880" s="10">
        <f t="shared" si="179"/>
        <v>0.000436871996505024</v>
      </c>
      <c r="J2880" s="11">
        <f t="shared" si="180"/>
        <v>42.4032829736272</v>
      </c>
      <c r="K2880" s="11">
        <v>40.4346726485271</v>
      </c>
      <c r="L2880" s="11">
        <v>47.784275391613</v>
      </c>
    </row>
    <row r="2881" s="1" customFormat="1" spans="1:12">
      <c r="A2881" s="7">
        <v>19921119</v>
      </c>
      <c r="B2881" s="7">
        <v>1992.88227241598</v>
      </c>
      <c r="C2881" s="8">
        <v>2856</v>
      </c>
      <c r="D2881" s="9">
        <v>4</v>
      </c>
      <c r="E2881" s="9">
        <v>4</v>
      </c>
      <c r="F2881" s="9">
        <v>0</v>
      </c>
      <c r="G2881" s="10">
        <f t="shared" si="177"/>
        <v>0.00140056022408964</v>
      </c>
      <c r="H2881" s="10">
        <f t="shared" si="178"/>
        <v>0.00140056022408964</v>
      </c>
      <c r="I2881" s="10">
        <f t="shared" si="179"/>
        <v>0</v>
      </c>
      <c r="J2881" s="11">
        <f t="shared" si="180"/>
        <v>27.1879873183845</v>
      </c>
      <c r="K2881" s="11">
        <v>32.4072008727166</v>
      </c>
      <c r="L2881" s="11">
        <v>0</v>
      </c>
    </row>
    <row r="2882" s="1" customFormat="1" spans="1:12">
      <c r="A2882" s="7">
        <v>19921120</v>
      </c>
      <c r="B2882" s="7">
        <v>1992.88501026676</v>
      </c>
      <c r="C2882" s="8">
        <v>2524</v>
      </c>
      <c r="D2882" s="9">
        <v>3</v>
      </c>
      <c r="E2882" s="9">
        <v>3</v>
      </c>
      <c r="F2882" s="9">
        <v>0</v>
      </c>
      <c r="G2882" s="10">
        <f t="shared" si="177"/>
        <v>0.00118858954041204</v>
      </c>
      <c r="H2882" s="10">
        <f t="shared" si="178"/>
        <v>0.00118858954041204</v>
      </c>
      <c r="I2882" s="10">
        <f t="shared" si="179"/>
        <v>0</v>
      </c>
      <c r="J2882" s="11">
        <f t="shared" si="180"/>
        <v>23.0731651489618</v>
      </c>
      <c r="K2882" s="11">
        <v>27.5024660338189</v>
      </c>
      <c r="L2882" s="11">
        <v>0</v>
      </c>
    </row>
    <row r="2883" s="1" customFormat="1" spans="1:12">
      <c r="A2883" s="7">
        <v>19921121</v>
      </c>
      <c r="B2883" s="7">
        <v>1992.88774811755</v>
      </c>
      <c r="C2883" s="8">
        <v>1957</v>
      </c>
      <c r="D2883" s="9">
        <v>6</v>
      </c>
      <c r="E2883" s="9">
        <v>6</v>
      </c>
      <c r="F2883" s="9">
        <v>0</v>
      </c>
      <c r="G2883" s="10">
        <f t="shared" ref="G2883:G2946" si="181">D2883/$C2883</f>
        <v>0.00306591722023505</v>
      </c>
      <c r="H2883" s="10">
        <f t="shared" ref="H2883:H2946" si="182">E2883/$C2883</f>
        <v>0.00306591722023505</v>
      </c>
      <c r="I2883" s="10">
        <f t="shared" ref="I2883:I2946" si="183">F2883/$C2883</f>
        <v>0</v>
      </c>
      <c r="J2883" s="11">
        <f t="shared" ref="J2883:J2946" si="184">G2883/AVERAGE(G$5480:G$9132)*100</f>
        <v>59.5162686111186</v>
      </c>
      <c r="K2883" s="11">
        <v>70.9414657837086</v>
      </c>
      <c r="L2883" s="11">
        <v>0</v>
      </c>
    </row>
    <row r="2884" s="1" customFormat="1" spans="1:12">
      <c r="A2884" s="7">
        <v>19921122</v>
      </c>
      <c r="B2884" s="7">
        <v>1992.89048596834</v>
      </c>
      <c r="C2884" s="8">
        <v>2561</v>
      </c>
      <c r="D2884" s="9">
        <v>3</v>
      </c>
      <c r="E2884" s="9">
        <v>2</v>
      </c>
      <c r="F2884" s="9">
        <v>1</v>
      </c>
      <c r="G2884" s="10">
        <f t="shared" si="181"/>
        <v>0.00117141741507224</v>
      </c>
      <c r="H2884" s="10">
        <f t="shared" si="182"/>
        <v>0.000780944943381492</v>
      </c>
      <c r="I2884" s="10">
        <f t="shared" si="183"/>
        <v>0.000390472471690746</v>
      </c>
      <c r="J2884" s="11">
        <f t="shared" si="184"/>
        <v>22.7398160234204</v>
      </c>
      <c r="K2884" s="11">
        <v>18.0700831105971</v>
      </c>
      <c r="L2884" s="11">
        <v>42.7091785909419</v>
      </c>
    </row>
    <row r="2885" s="1" customFormat="1" spans="1:12">
      <c r="A2885" s="7">
        <v>19921123</v>
      </c>
      <c r="B2885" s="7">
        <v>1992.89322381913</v>
      </c>
      <c r="C2885" s="8">
        <v>1783</v>
      </c>
      <c r="D2885" s="9">
        <v>6</v>
      </c>
      <c r="E2885" s="9">
        <v>6</v>
      </c>
      <c r="F2885" s="9">
        <v>0</v>
      </c>
      <c r="G2885" s="10">
        <f t="shared" si="181"/>
        <v>0.00336511497476164</v>
      </c>
      <c r="H2885" s="10">
        <f t="shared" si="182"/>
        <v>0.00336511497476164</v>
      </c>
      <c r="I2885" s="10">
        <f t="shared" si="183"/>
        <v>0</v>
      </c>
      <c r="J2885" s="11">
        <f t="shared" si="184"/>
        <v>65.3243621267297</v>
      </c>
      <c r="K2885" s="11">
        <v>77.8645252600772</v>
      </c>
      <c r="L2885" s="11">
        <v>0</v>
      </c>
    </row>
    <row r="2886" s="1" customFormat="1" spans="1:12">
      <c r="A2886" s="7">
        <v>19921124</v>
      </c>
      <c r="B2886" s="7">
        <v>1992.89596166991</v>
      </c>
      <c r="C2886" s="8">
        <v>2350</v>
      </c>
      <c r="D2886" s="9">
        <v>2</v>
      </c>
      <c r="E2886" s="9">
        <v>2</v>
      </c>
      <c r="F2886" s="9">
        <v>0</v>
      </c>
      <c r="G2886" s="10">
        <f t="shared" si="181"/>
        <v>0.000851063829787234</v>
      </c>
      <c r="H2886" s="10">
        <f t="shared" si="182"/>
        <v>0.000851063829787234</v>
      </c>
      <c r="I2886" s="10">
        <f t="shared" si="183"/>
        <v>0</v>
      </c>
      <c r="J2886" s="11">
        <f t="shared" si="184"/>
        <v>16.5210408045332</v>
      </c>
      <c r="K2886" s="11">
        <v>19.6925458920167</v>
      </c>
      <c r="L2886" s="11">
        <v>0</v>
      </c>
    </row>
    <row r="2887" s="1" customFormat="1" spans="1:12">
      <c r="A2887" s="7">
        <v>19921125</v>
      </c>
      <c r="B2887" s="7">
        <v>1992.8986995207</v>
      </c>
      <c r="C2887" s="8">
        <v>2412</v>
      </c>
      <c r="D2887" s="9">
        <v>3</v>
      </c>
      <c r="E2887" s="9">
        <v>3</v>
      </c>
      <c r="F2887" s="9">
        <v>1</v>
      </c>
      <c r="G2887" s="10">
        <f t="shared" si="181"/>
        <v>0.00124378109452736</v>
      </c>
      <c r="H2887" s="10">
        <f t="shared" si="182"/>
        <v>0.00124378109452736</v>
      </c>
      <c r="I2887" s="10">
        <f t="shared" si="183"/>
        <v>0.000414593698175788</v>
      </c>
      <c r="J2887" s="11">
        <f t="shared" si="184"/>
        <v>24.1445559021474</v>
      </c>
      <c r="K2887" s="11">
        <v>28.7795291332334</v>
      </c>
      <c r="L2887" s="11">
        <v>45.3475150793541</v>
      </c>
    </row>
    <row r="2888" s="1" customFormat="1" spans="1:12">
      <c r="A2888" s="7">
        <v>19921126</v>
      </c>
      <c r="B2888" s="7">
        <v>1992.90143737149</v>
      </c>
      <c r="C2888" s="8">
        <v>2243</v>
      </c>
      <c r="D2888" s="9">
        <v>4</v>
      </c>
      <c r="E2888" s="9">
        <v>4</v>
      </c>
      <c r="F2888" s="9">
        <v>0</v>
      </c>
      <c r="G2888" s="10">
        <f t="shared" si="181"/>
        <v>0.00178332590280874</v>
      </c>
      <c r="H2888" s="10">
        <f t="shared" si="182"/>
        <v>0.00178332590280874</v>
      </c>
      <c r="I2888" s="10">
        <f t="shared" si="183"/>
        <v>0</v>
      </c>
      <c r="J2888" s="11">
        <f t="shared" si="184"/>
        <v>34.6183200094989</v>
      </c>
      <c r="K2888" s="11">
        <v>41.2639169382428</v>
      </c>
      <c r="L2888" s="11">
        <v>0</v>
      </c>
    </row>
    <row r="2889" s="1" customFormat="1" spans="1:12">
      <c r="A2889" s="7">
        <v>19921127</v>
      </c>
      <c r="B2889" s="7">
        <v>1992.90417522227</v>
      </c>
      <c r="C2889" s="8">
        <v>2266</v>
      </c>
      <c r="D2889" s="9">
        <v>0</v>
      </c>
      <c r="E2889" s="9">
        <v>0</v>
      </c>
      <c r="F2889" s="9">
        <v>0</v>
      </c>
      <c r="G2889" s="10">
        <f t="shared" si="181"/>
        <v>0</v>
      </c>
      <c r="H2889" s="10">
        <f t="shared" si="182"/>
        <v>0</v>
      </c>
      <c r="I2889" s="10">
        <f t="shared" si="183"/>
        <v>0</v>
      </c>
      <c r="J2889" s="11">
        <f t="shared" si="184"/>
        <v>0</v>
      </c>
      <c r="K2889" s="11">
        <v>0</v>
      </c>
      <c r="L2889" s="11">
        <v>0</v>
      </c>
    </row>
    <row r="2890" s="1" customFormat="1" spans="1:12">
      <c r="A2890" s="7">
        <v>19921128</v>
      </c>
      <c r="B2890" s="7">
        <v>1992.90691307306</v>
      </c>
      <c r="C2890" s="8">
        <v>1818</v>
      </c>
      <c r="D2890" s="9">
        <v>3</v>
      </c>
      <c r="E2890" s="9">
        <v>3</v>
      </c>
      <c r="F2890" s="9">
        <v>0</v>
      </c>
      <c r="G2890" s="10">
        <f t="shared" si="181"/>
        <v>0.00165016501650165</v>
      </c>
      <c r="H2890" s="10">
        <f t="shared" si="182"/>
        <v>0.00165016501650165</v>
      </c>
      <c r="I2890" s="10">
        <f t="shared" si="183"/>
        <v>0</v>
      </c>
      <c r="J2890" s="11">
        <f t="shared" si="184"/>
        <v>32.0333711969084</v>
      </c>
      <c r="K2890" s="11">
        <v>38.1827416223096</v>
      </c>
      <c r="L2890" s="11">
        <v>0</v>
      </c>
    </row>
    <row r="2891" s="1" customFormat="1" spans="1:12">
      <c r="A2891" s="7">
        <v>19921129</v>
      </c>
      <c r="B2891" s="7">
        <v>1992.90965092385</v>
      </c>
      <c r="C2891" s="8">
        <v>2479</v>
      </c>
      <c r="D2891" s="9">
        <v>2</v>
      </c>
      <c r="E2891" s="9">
        <v>1</v>
      </c>
      <c r="F2891" s="9">
        <v>1</v>
      </c>
      <c r="G2891" s="10">
        <f t="shared" si="181"/>
        <v>0.000806776926179911</v>
      </c>
      <c r="H2891" s="10">
        <f t="shared" si="182"/>
        <v>0.000403388463089956</v>
      </c>
      <c r="I2891" s="10">
        <f t="shared" si="183"/>
        <v>0.000403388463089956</v>
      </c>
      <c r="J2891" s="11">
        <f t="shared" si="184"/>
        <v>15.6613335581497</v>
      </c>
      <c r="K2891" s="11">
        <v>9.33390134050812</v>
      </c>
      <c r="L2891" s="11">
        <v>44.1219065636959</v>
      </c>
    </row>
    <row r="2892" s="1" customFormat="1" spans="1:12">
      <c r="A2892" s="7">
        <v>19921130</v>
      </c>
      <c r="B2892" s="7">
        <v>1992.91238877463</v>
      </c>
      <c r="C2892" s="8">
        <v>1895</v>
      </c>
      <c r="D2892" s="9">
        <v>2</v>
      </c>
      <c r="E2892" s="9">
        <v>2</v>
      </c>
      <c r="F2892" s="9">
        <v>0</v>
      </c>
      <c r="G2892" s="10">
        <f t="shared" si="181"/>
        <v>0.00105540897097625</v>
      </c>
      <c r="H2892" s="10">
        <f t="shared" si="182"/>
        <v>0.00105540897097625</v>
      </c>
      <c r="I2892" s="10">
        <f t="shared" si="183"/>
        <v>0</v>
      </c>
      <c r="J2892" s="11">
        <f t="shared" si="184"/>
        <v>20.4878342430887</v>
      </c>
      <c r="K2892" s="11">
        <v>24.4208352750603</v>
      </c>
      <c r="L2892" s="11">
        <v>0</v>
      </c>
    </row>
    <row r="2893" s="1" customFormat="1" spans="1:12">
      <c r="A2893" s="7">
        <v>19921201</v>
      </c>
      <c r="B2893" s="7">
        <v>1992.91512662542</v>
      </c>
      <c r="C2893" s="8">
        <v>2194</v>
      </c>
      <c r="D2893" s="9">
        <v>9</v>
      </c>
      <c r="E2893" s="9">
        <v>8</v>
      </c>
      <c r="F2893" s="9">
        <v>1</v>
      </c>
      <c r="G2893" s="10">
        <f t="shared" si="181"/>
        <v>0.004102096627165</v>
      </c>
      <c r="H2893" s="10">
        <f t="shared" si="182"/>
        <v>0.00364630811303555</v>
      </c>
      <c r="I2893" s="10">
        <f t="shared" si="183"/>
        <v>0.000455788514129444</v>
      </c>
      <c r="J2893" s="11">
        <f t="shared" si="184"/>
        <v>79.6308142697988</v>
      </c>
      <c r="K2893" s="11">
        <v>84.3709805765529</v>
      </c>
      <c r="L2893" s="11">
        <v>49.8533301601651</v>
      </c>
    </row>
    <row r="2894" s="1" customFormat="1" spans="1:12">
      <c r="A2894" s="7">
        <v>19921202</v>
      </c>
      <c r="B2894" s="7">
        <v>1992.91786447621</v>
      </c>
      <c r="C2894" s="8">
        <v>2313</v>
      </c>
      <c r="D2894" s="9">
        <v>5</v>
      </c>
      <c r="E2894" s="9">
        <v>5</v>
      </c>
      <c r="F2894" s="9">
        <v>0</v>
      </c>
      <c r="G2894" s="10">
        <f t="shared" si="181"/>
        <v>0.00216169476869866</v>
      </c>
      <c r="H2894" s="10">
        <f t="shared" si="182"/>
        <v>0.00216169476869866</v>
      </c>
      <c r="I2894" s="10">
        <f t="shared" si="183"/>
        <v>0</v>
      </c>
      <c r="J2894" s="11">
        <f t="shared" si="184"/>
        <v>41.9633007897244</v>
      </c>
      <c r="K2894" s="11">
        <v>50.0188962886287</v>
      </c>
      <c r="L2894" s="11">
        <v>0</v>
      </c>
    </row>
    <row r="2895" s="1" customFormat="1" spans="1:12">
      <c r="A2895" s="7">
        <v>19921203</v>
      </c>
      <c r="B2895" s="7">
        <v>1992.920602327</v>
      </c>
      <c r="C2895" s="8">
        <v>2704</v>
      </c>
      <c r="D2895" s="9">
        <v>13</v>
      </c>
      <c r="E2895" s="9">
        <v>11</v>
      </c>
      <c r="F2895" s="9">
        <v>2</v>
      </c>
      <c r="G2895" s="10">
        <f t="shared" si="181"/>
        <v>0.00480769230769231</v>
      </c>
      <c r="H2895" s="10">
        <f t="shared" si="182"/>
        <v>0.00406804733727811</v>
      </c>
      <c r="I2895" s="10">
        <f t="shared" si="183"/>
        <v>0.000739644970414201</v>
      </c>
      <c r="J2895" s="11">
        <f t="shared" si="184"/>
        <v>93.3279949294544</v>
      </c>
      <c r="K2895" s="11">
        <v>94.1294954342884</v>
      </c>
      <c r="L2895" s="11">
        <v>80.9010402155341</v>
      </c>
    </row>
    <row r="2896" s="1" customFormat="1" spans="1:12">
      <c r="A2896" s="7">
        <v>19921204</v>
      </c>
      <c r="B2896" s="7">
        <v>1992.92334017778</v>
      </c>
      <c r="C2896" s="8">
        <v>2444</v>
      </c>
      <c r="D2896" s="9">
        <v>13</v>
      </c>
      <c r="E2896" s="9">
        <v>11</v>
      </c>
      <c r="F2896" s="9">
        <v>2</v>
      </c>
      <c r="G2896" s="10">
        <f t="shared" si="181"/>
        <v>0.00531914893617021</v>
      </c>
      <c r="H2896" s="10">
        <f t="shared" si="182"/>
        <v>0.00450081833060556</v>
      </c>
      <c r="I2896" s="10">
        <f t="shared" si="183"/>
        <v>0.000818330605564648</v>
      </c>
      <c r="J2896" s="11">
        <f t="shared" si="184"/>
        <v>103.256505028333</v>
      </c>
      <c r="K2896" s="11">
        <v>104.143271544319</v>
      </c>
      <c r="L2896" s="11">
        <v>89.5075338554846</v>
      </c>
    </row>
    <row r="2897" s="1" customFormat="1" spans="1:12">
      <c r="A2897" s="7">
        <v>19921205</v>
      </c>
      <c r="B2897" s="7">
        <v>1992.92607802857</v>
      </c>
      <c r="C2897" s="8">
        <v>1961</v>
      </c>
      <c r="D2897" s="9">
        <v>7</v>
      </c>
      <c r="E2897" s="9">
        <v>7</v>
      </c>
      <c r="F2897" s="9">
        <v>0</v>
      </c>
      <c r="G2897" s="10">
        <f t="shared" si="181"/>
        <v>0.00356960734319225</v>
      </c>
      <c r="H2897" s="10">
        <f t="shared" si="182"/>
        <v>0.00356960734319225</v>
      </c>
      <c r="I2897" s="10">
        <f t="shared" si="183"/>
        <v>0</v>
      </c>
      <c r="J2897" s="11">
        <f t="shared" si="184"/>
        <v>69.2940135733226</v>
      </c>
      <c r="K2897" s="11">
        <v>82.5962212961945</v>
      </c>
      <c r="L2897" s="11">
        <v>0</v>
      </c>
    </row>
    <row r="2898" s="1" customFormat="1" spans="1:12">
      <c r="A2898" s="7">
        <v>19921206</v>
      </c>
      <c r="B2898" s="7">
        <v>1992.92881587936</v>
      </c>
      <c r="C2898" s="8">
        <v>2531</v>
      </c>
      <c r="D2898" s="9">
        <v>6</v>
      </c>
      <c r="E2898" s="9">
        <v>6</v>
      </c>
      <c r="F2898" s="9">
        <v>0</v>
      </c>
      <c r="G2898" s="10">
        <f t="shared" si="181"/>
        <v>0.00237060450414856</v>
      </c>
      <c r="H2898" s="10">
        <f t="shared" si="182"/>
        <v>0.00237060450414856</v>
      </c>
      <c r="I2898" s="10">
        <f t="shared" si="183"/>
        <v>0</v>
      </c>
      <c r="J2898" s="11">
        <f t="shared" si="184"/>
        <v>46.018703149727</v>
      </c>
      <c r="K2898" s="11">
        <v>54.8528046379762</v>
      </c>
      <c r="L2898" s="11">
        <v>0</v>
      </c>
    </row>
    <row r="2899" s="1" customFormat="1" spans="1:12">
      <c r="A2899" s="7">
        <v>19921207</v>
      </c>
      <c r="B2899" s="7">
        <v>1992.93155373014</v>
      </c>
      <c r="C2899" s="8">
        <v>1987</v>
      </c>
      <c r="D2899" s="9">
        <v>6</v>
      </c>
      <c r="E2899" s="9">
        <v>6</v>
      </c>
      <c r="F2899" s="9">
        <v>0</v>
      </c>
      <c r="G2899" s="10">
        <f t="shared" si="181"/>
        <v>0.00301962757926522</v>
      </c>
      <c r="H2899" s="10">
        <f t="shared" si="182"/>
        <v>0.00301962757926522</v>
      </c>
      <c r="I2899" s="10">
        <f t="shared" si="183"/>
        <v>0</v>
      </c>
      <c r="J2899" s="11">
        <f t="shared" si="184"/>
        <v>58.6176837805531</v>
      </c>
      <c r="K2899" s="11">
        <v>69.8703817507387</v>
      </c>
      <c r="L2899" s="11">
        <v>0</v>
      </c>
    </row>
    <row r="2900" s="1" customFormat="1" spans="1:12">
      <c r="A2900" s="7">
        <v>19921208</v>
      </c>
      <c r="B2900" s="7">
        <v>1992.93429158093</v>
      </c>
      <c r="C2900" s="8">
        <v>2334</v>
      </c>
      <c r="D2900" s="9">
        <v>6</v>
      </c>
      <c r="E2900" s="9">
        <v>6</v>
      </c>
      <c r="F2900" s="9">
        <v>0</v>
      </c>
      <c r="G2900" s="10">
        <f t="shared" si="181"/>
        <v>0.0025706940874036</v>
      </c>
      <c r="H2900" s="10">
        <f t="shared" si="182"/>
        <v>0.0025706940874036</v>
      </c>
      <c r="I2900" s="10">
        <f t="shared" si="183"/>
        <v>0</v>
      </c>
      <c r="J2900" s="11">
        <f t="shared" si="184"/>
        <v>49.9028867489113</v>
      </c>
      <c r="K2900" s="11">
        <v>59.4826257663744</v>
      </c>
      <c r="L2900" s="11">
        <v>0</v>
      </c>
    </row>
    <row r="2901" s="1" customFormat="1" spans="1:12">
      <c r="A2901" s="7">
        <v>19921209</v>
      </c>
      <c r="B2901" s="7">
        <v>1992.93702943172</v>
      </c>
      <c r="C2901" s="8">
        <v>2314</v>
      </c>
      <c r="D2901" s="9">
        <v>6</v>
      </c>
      <c r="E2901" s="9">
        <v>6</v>
      </c>
      <c r="F2901" s="9">
        <v>0</v>
      </c>
      <c r="G2901" s="10">
        <f t="shared" si="181"/>
        <v>0.00259291270527226</v>
      </c>
      <c r="H2901" s="10">
        <f t="shared" si="182"/>
        <v>0.00259291270527226</v>
      </c>
      <c r="I2901" s="10">
        <f t="shared" si="183"/>
        <v>0</v>
      </c>
      <c r="J2901" s="11">
        <f t="shared" si="184"/>
        <v>50.3341995125147</v>
      </c>
      <c r="K2901" s="11">
        <v>59.9967366200163</v>
      </c>
      <c r="L2901" s="11">
        <v>0</v>
      </c>
    </row>
    <row r="2902" s="1" customFormat="1" spans="1:12">
      <c r="A2902" s="7">
        <v>19921210</v>
      </c>
      <c r="B2902" s="7">
        <v>1992.93976728251</v>
      </c>
      <c r="C2902" s="8">
        <v>2660</v>
      </c>
      <c r="D2902" s="9">
        <v>7</v>
      </c>
      <c r="E2902" s="9">
        <v>7</v>
      </c>
      <c r="F2902" s="9">
        <v>0</v>
      </c>
      <c r="G2902" s="10">
        <f t="shared" si="181"/>
        <v>0.00263157894736842</v>
      </c>
      <c r="H2902" s="10">
        <f t="shared" si="182"/>
        <v>0.00263157894736842</v>
      </c>
      <c r="I2902" s="10">
        <f t="shared" si="183"/>
        <v>0</v>
      </c>
      <c r="J2902" s="11">
        <f t="shared" si="184"/>
        <v>51.0847972245435</v>
      </c>
      <c r="K2902" s="11">
        <v>60.8914247976832</v>
      </c>
      <c r="L2902" s="11">
        <v>0</v>
      </c>
    </row>
    <row r="2903" s="1" customFormat="1" spans="1:12">
      <c r="A2903" s="7">
        <v>19921211</v>
      </c>
      <c r="B2903" s="7">
        <v>1992.94250513329</v>
      </c>
      <c r="C2903" s="8">
        <v>2482</v>
      </c>
      <c r="D2903" s="9">
        <v>4</v>
      </c>
      <c r="E2903" s="9">
        <v>4</v>
      </c>
      <c r="F2903" s="9">
        <v>0</v>
      </c>
      <c r="G2903" s="10">
        <f t="shared" si="181"/>
        <v>0.0016116035455278</v>
      </c>
      <c r="H2903" s="10">
        <f t="shared" si="182"/>
        <v>0.0016116035455278</v>
      </c>
      <c r="I2903" s="10">
        <f t="shared" si="183"/>
        <v>0</v>
      </c>
      <c r="J2903" s="11">
        <f t="shared" si="184"/>
        <v>31.2848073252643</v>
      </c>
      <c r="K2903" s="11">
        <v>37.2904777165506</v>
      </c>
      <c r="L2903" s="11">
        <v>0</v>
      </c>
    </row>
    <row r="2904" s="1" customFormat="1" spans="1:12">
      <c r="A2904" s="7">
        <v>19921212</v>
      </c>
      <c r="B2904" s="7">
        <v>1992.94524298408</v>
      </c>
      <c r="C2904" s="8">
        <v>1927</v>
      </c>
      <c r="D2904" s="9">
        <v>6</v>
      </c>
      <c r="E2904" s="9">
        <v>6</v>
      </c>
      <c r="F2904" s="9">
        <v>0</v>
      </c>
      <c r="G2904" s="10">
        <f t="shared" si="181"/>
        <v>0.00311364815775817</v>
      </c>
      <c r="H2904" s="10">
        <f t="shared" si="182"/>
        <v>0.00311364815775817</v>
      </c>
      <c r="I2904" s="10">
        <f t="shared" si="183"/>
        <v>0</v>
      </c>
      <c r="J2904" s="11">
        <f t="shared" si="184"/>
        <v>60.4428322117068</v>
      </c>
      <c r="K2904" s="11">
        <v>72.0458996049392</v>
      </c>
      <c r="L2904" s="11">
        <v>0</v>
      </c>
    </row>
    <row r="2905" s="1" customFormat="1" spans="1:12">
      <c r="A2905" s="7">
        <v>19921213</v>
      </c>
      <c r="B2905" s="7">
        <v>1992.94798083487</v>
      </c>
      <c r="C2905" s="8">
        <v>2641</v>
      </c>
      <c r="D2905" s="9">
        <v>2</v>
      </c>
      <c r="E2905" s="9">
        <v>2</v>
      </c>
      <c r="F2905" s="9">
        <v>0</v>
      </c>
      <c r="G2905" s="10">
        <f t="shared" si="181"/>
        <v>0.000757288905717531</v>
      </c>
      <c r="H2905" s="10">
        <f t="shared" si="182"/>
        <v>0.000757288905717531</v>
      </c>
      <c r="I2905" s="10">
        <f t="shared" si="183"/>
        <v>0</v>
      </c>
      <c r="J2905" s="11">
        <f t="shared" si="184"/>
        <v>14.7006610718111</v>
      </c>
      <c r="K2905" s="11">
        <v>17.5227121719952</v>
      </c>
      <c r="L2905" s="11">
        <v>0</v>
      </c>
    </row>
    <row r="2906" s="1" customFormat="1" spans="1:12">
      <c r="A2906" s="7">
        <v>19921214</v>
      </c>
      <c r="B2906" s="7">
        <v>1992.95071868565</v>
      </c>
      <c r="C2906" s="8">
        <v>1922</v>
      </c>
      <c r="D2906" s="9">
        <v>1</v>
      </c>
      <c r="E2906" s="9">
        <v>1</v>
      </c>
      <c r="F2906" s="9">
        <v>0</v>
      </c>
      <c r="G2906" s="10">
        <f t="shared" si="181"/>
        <v>0.000520291363163372</v>
      </c>
      <c r="H2906" s="10">
        <f t="shared" si="182"/>
        <v>0.000520291363163372</v>
      </c>
      <c r="I2906" s="10">
        <f t="shared" si="183"/>
        <v>0</v>
      </c>
      <c r="J2906" s="11">
        <f t="shared" si="184"/>
        <v>10.1000119382552</v>
      </c>
      <c r="K2906" s="11">
        <v>12.0388873169197</v>
      </c>
      <c r="L2906" s="11">
        <v>0</v>
      </c>
    </row>
    <row r="2907" s="1" customFormat="1" spans="1:12">
      <c r="A2907" s="7">
        <v>19921215</v>
      </c>
      <c r="B2907" s="7">
        <v>1992.95345653644</v>
      </c>
      <c r="C2907" s="8">
        <v>2233</v>
      </c>
      <c r="D2907" s="9">
        <v>9</v>
      </c>
      <c r="E2907" s="9">
        <v>9</v>
      </c>
      <c r="F2907" s="9">
        <v>0</v>
      </c>
      <c r="G2907" s="10">
        <f t="shared" si="181"/>
        <v>0.00403045230631438</v>
      </c>
      <c r="H2907" s="10">
        <f t="shared" si="182"/>
        <v>0.00403045230631438</v>
      </c>
      <c r="I2907" s="10">
        <f t="shared" si="183"/>
        <v>0</v>
      </c>
      <c r="J2907" s="11">
        <f t="shared" si="184"/>
        <v>78.2400387406801</v>
      </c>
      <c r="K2907" s="11">
        <v>93.2595937340244</v>
      </c>
      <c r="L2907" s="11">
        <v>0</v>
      </c>
    </row>
    <row r="2908" s="1" customFormat="1" spans="1:12">
      <c r="A2908" s="7">
        <v>19921216</v>
      </c>
      <c r="B2908" s="7">
        <v>1992.95619438723</v>
      </c>
      <c r="C2908" s="8">
        <v>2376</v>
      </c>
      <c r="D2908" s="9">
        <v>7</v>
      </c>
      <c r="E2908" s="9">
        <v>7</v>
      </c>
      <c r="F2908" s="9">
        <v>0</v>
      </c>
      <c r="G2908" s="10">
        <f t="shared" si="181"/>
        <v>0.00294612794612795</v>
      </c>
      <c r="H2908" s="10">
        <f t="shared" si="182"/>
        <v>0.00294612794612795</v>
      </c>
      <c r="I2908" s="10">
        <f t="shared" si="183"/>
        <v>0</v>
      </c>
      <c r="J2908" s="11">
        <f t="shared" si="184"/>
        <v>57.1908925156926</v>
      </c>
      <c r="K2908" s="11">
        <v>68.169692744881</v>
      </c>
      <c r="L2908" s="11">
        <v>0</v>
      </c>
    </row>
    <row r="2909" s="1" customFormat="1" spans="1:12">
      <c r="A2909" s="7">
        <v>19921217</v>
      </c>
      <c r="B2909" s="7">
        <v>1992.95893223801</v>
      </c>
      <c r="C2909" s="8">
        <v>2411</v>
      </c>
      <c r="D2909" s="9">
        <v>7</v>
      </c>
      <c r="E2909" s="9">
        <v>7</v>
      </c>
      <c r="F2909" s="9">
        <v>0</v>
      </c>
      <c r="G2909" s="10">
        <f t="shared" si="181"/>
        <v>0.00290335960182497</v>
      </c>
      <c r="H2909" s="10">
        <f t="shared" si="182"/>
        <v>0.00290335960182497</v>
      </c>
      <c r="I2909" s="10">
        <f t="shared" si="183"/>
        <v>0</v>
      </c>
      <c r="J2909" s="11">
        <f t="shared" si="184"/>
        <v>56.3606638810807</v>
      </c>
      <c r="K2909" s="11">
        <v>67.1800870849595</v>
      </c>
      <c r="L2909" s="11">
        <v>0</v>
      </c>
    </row>
    <row r="2910" s="1" customFormat="1" spans="1:12">
      <c r="A2910" s="7">
        <v>19921218</v>
      </c>
      <c r="B2910" s="7">
        <v>1992.9616700888</v>
      </c>
      <c r="C2910" s="8">
        <v>2477</v>
      </c>
      <c r="D2910" s="9">
        <v>6</v>
      </c>
      <c r="E2910" s="9">
        <v>6</v>
      </c>
      <c r="F2910" s="9">
        <v>0</v>
      </c>
      <c r="G2910" s="10">
        <f t="shared" si="181"/>
        <v>0.00242228502220428</v>
      </c>
      <c r="H2910" s="10">
        <f t="shared" si="182"/>
        <v>0.00242228502220428</v>
      </c>
      <c r="I2910" s="10">
        <f t="shared" si="183"/>
        <v>0</v>
      </c>
      <c r="J2910" s="11">
        <f t="shared" si="184"/>
        <v>47.0219368881547</v>
      </c>
      <c r="K2910" s="11">
        <v>56.0486267818804</v>
      </c>
      <c r="L2910" s="11">
        <v>0</v>
      </c>
    </row>
    <row r="2911" s="1" customFormat="1" spans="1:12">
      <c r="A2911" s="7">
        <v>19921219</v>
      </c>
      <c r="B2911" s="7">
        <v>1992.96440793959</v>
      </c>
      <c r="C2911" s="8">
        <v>1667</v>
      </c>
      <c r="D2911" s="9">
        <v>5</v>
      </c>
      <c r="E2911" s="9">
        <v>5</v>
      </c>
      <c r="F2911" s="9">
        <v>0</v>
      </c>
      <c r="G2911" s="10">
        <f t="shared" si="181"/>
        <v>0.002999400119976</v>
      </c>
      <c r="H2911" s="10">
        <f t="shared" si="182"/>
        <v>0.002999400119976</v>
      </c>
      <c r="I2911" s="10">
        <f t="shared" si="183"/>
        <v>0</v>
      </c>
      <c r="J2911" s="11">
        <f t="shared" si="184"/>
        <v>58.2250238312133</v>
      </c>
      <c r="K2911" s="11">
        <v>69.4023438005988</v>
      </c>
      <c r="L2911" s="11">
        <v>0</v>
      </c>
    </row>
    <row r="2912" s="1" customFormat="1" spans="1:12">
      <c r="A2912" s="7">
        <v>19921220</v>
      </c>
      <c r="B2912" s="7">
        <v>1992.96714579038</v>
      </c>
      <c r="C2912" s="8">
        <v>2084</v>
      </c>
      <c r="D2912" s="9">
        <v>5</v>
      </c>
      <c r="E2912" s="9">
        <v>5</v>
      </c>
      <c r="F2912" s="9">
        <v>0</v>
      </c>
      <c r="G2912" s="10">
        <f t="shared" si="181"/>
        <v>0.00239923224568138</v>
      </c>
      <c r="H2912" s="10">
        <f t="shared" si="182"/>
        <v>0.00239923224568138</v>
      </c>
      <c r="I2912" s="10">
        <f t="shared" si="183"/>
        <v>0</v>
      </c>
      <c r="J2912" s="11">
        <f t="shared" si="184"/>
        <v>46.5744312507834</v>
      </c>
      <c r="K2912" s="11">
        <v>55.5152145468321</v>
      </c>
      <c r="L2912" s="11">
        <v>0</v>
      </c>
    </row>
    <row r="2913" s="1" customFormat="1" spans="1:13">
      <c r="A2913" s="7">
        <v>19921221</v>
      </c>
      <c r="B2913" s="7">
        <v>1992.96988364116</v>
      </c>
      <c r="C2913" s="8">
        <v>1919</v>
      </c>
      <c r="D2913" s="9">
        <v>3</v>
      </c>
      <c r="E2913" s="9">
        <v>3</v>
      </c>
      <c r="F2913" s="9">
        <v>0</v>
      </c>
      <c r="G2913" s="10">
        <f t="shared" si="181"/>
        <v>0.00156331422615946</v>
      </c>
      <c r="H2913" s="10">
        <f t="shared" si="182"/>
        <v>0.00156331422615946</v>
      </c>
      <c r="I2913" s="10">
        <f t="shared" si="183"/>
        <v>0</v>
      </c>
      <c r="J2913" s="11">
        <f t="shared" si="184"/>
        <v>30.347404291808</v>
      </c>
      <c r="K2913" s="11">
        <v>36.173123642188</v>
      </c>
      <c r="L2913" s="11">
        <v>0</v>
      </c>
    </row>
    <row r="2914" s="1" customFormat="1" spans="1:13">
      <c r="A2914" s="7">
        <v>19921222</v>
      </c>
      <c r="B2914" s="7">
        <v>1992.97262149195</v>
      </c>
      <c r="C2914" s="8">
        <v>2204</v>
      </c>
      <c r="D2914" s="9">
        <v>5</v>
      </c>
      <c r="E2914" s="9">
        <v>5</v>
      </c>
      <c r="F2914" s="9">
        <v>0</v>
      </c>
      <c r="G2914" s="10">
        <f t="shared" si="181"/>
        <v>0.00226860254083485</v>
      </c>
      <c r="H2914" s="10">
        <f t="shared" si="182"/>
        <v>0.00226860254083485</v>
      </c>
      <c r="I2914" s="10">
        <f t="shared" si="183"/>
        <v>0</v>
      </c>
      <c r="J2914" s="11">
        <f t="shared" si="184"/>
        <v>44.0386182970202</v>
      </c>
      <c r="K2914" s="11">
        <v>52.4926075842097</v>
      </c>
      <c r="L2914" s="11">
        <v>0</v>
      </c>
    </row>
    <row r="2915" s="1" customFormat="1" spans="1:13">
      <c r="A2915" s="7">
        <v>19921223</v>
      </c>
      <c r="B2915" s="7">
        <v>1992.97535934274</v>
      </c>
      <c r="C2915" s="8">
        <v>2209</v>
      </c>
      <c r="D2915" s="9">
        <v>6</v>
      </c>
      <c r="E2915" s="9">
        <v>6</v>
      </c>
      <c r="F2915" s="9">
        <v>0</v>
      </c>
      <c r="G2915" s="10">
        <f t="shared" si="181"/>
        <v>0.00271616115889543</v>
      </c>
      <c r="H2915" s="10">
        <f t="shared" si="182"/>
        <v>0.00271616115889543</v>
      </c>
      <c r="I2915" s="10">
        <f t="shared" si="183"/>
        <v>0</v>
      </c>
      <c r="J2915" s="11">
        <f t="shared" si="184"/>
        <v>52.7267259719145</v>
      </c>
      <c r="K2915" s="11">
        <v>62.8485507192022</v>
      </c>
      <c r="L2915" s="11">
        <v>0</v>
      </c>
    </row>
    <row r="2916" s="1" customFormat="1" spans="1:13">
      <c r="A2916" s="7">
        <v>19921224</v>
      </c>
      <c r="B2916" s="7">
        <v>1992.97809719352</v>
      </c>
      <c r="C2916" s="8">
        <v>2181</v>
      </c>
      <c r="D2916" s="9">
        <v>2</v>
      </c>
      <c r="E2916" s="9">
        <v>2</v>
      </c>
      <c r="F2916" s="9">
        <v>0</v>
      </c>
      <c r="G2916" s="10">
        <f t="shared" si="181"/>
        <v>0.000917010545621275</v>
      </c>
      <c r="H2916" s="10">
        <f t="shared" si="182"/>
        <v>0.000917010545621275</v>
      </c>
      <c r="I2916" s="10">
        <f t="shared" si="183"/>
        <v>0</v>
      </c>
      <c r="J2916" s="11">
        <f t="shared" si="184"/>
        <v>17.8012131548157</v>
      </c>
      <c r="K2916" s="11">
        <v>21.2184698974045</v>
      </c>
      <c r="L2916" s="11">
        <v>0</v>
      </c>
    </row>
    <row r="2917" s="1" customFormat="1" spans="1:13">
      <c r="A2917" s="7">
        <v>19921225</v>
      </c>
      <c r="B2917" s="7">
        <v>1992.98083504431</v>
      </c>
      <c r="C2917" s="8">
        <v>1324</v>
      </c>
      <c r="D2917" s="9">
        <v>4</v>
      </c>
      <c r="E2917" s="9">
        <v>3</v>
      </c>
      <c r="F2917" s="9">
        <v>1</v>
      </c>
      <c r="G2917" s="10">
        <f t="shared" si="181"/>
        <v>0.00302114803625378</v>
      </c>
      <c r="H2917" s="10">
        <f t="shared" si="182"/>
        <v>0.00226586102719033</v>
      </c>
      <c r="I2917" s="10">
        <f t="shared" si="183"/>
        <v>0.000755287009063444</v>
      </c>
      <c r="J2917" s="11">
        <f t="shared" si="184"/>
        <v>58.6471992305937</v>
      </c>
      <c r="K2917" s="11">
        <v>52.4291724088813</v>
      </c>
      <c r="L2917" s="11">
        <v>82.6119383469805</v>
      </c>
    </row>
    <row r="2918" s="1" customFormat="1" spans="1:13">
      <c r="A2918" s="7">
        <v>19921226</v>
      </c>
      <c r="B2918" s="7">
        <v>1992.9835728951</v>
      </c>
      <c r="C2918" s="8">
        <v>1099</v>
      </c>
      <c r="D2918" s="9">
        <v>2</v>
      </c>
      <c r="E2918" s="9">
        <v>2</v>
      </c>
      <c r="F2918" s="9">
        <v>0</v>
      </c>
      <c r="G2918" s="10">
        <f t="shared" si="181"/>
        <v>0.00181983621474067</v>
      </c>
      <c r="H2918" s="10">
        <f t="shared" si="182"/>
        <v>0.00181983621474067</v>
      </c>
      <c r="I2918" s="10">
        <f t="shared" si="183"/>
        <v>0</v>
      </c>
      <c r="J2918" s="11">
        <f t="shared" si="184"/>
        <v>35.3270663245251</v>
      </c>
      <c r="K2918" s="11">
        <v>42.1087196053132</v>
      </c>
      <c r="L2918" s="11">
        <v>0</v>
      </c>
    </row>
    <row r="2919" s="1" customFormat="1" spans="1:13">
      <c r="A2919" s="7">
        <v>19921227</v>
      </c>
      <c r="B2919" s="7">
        <v>1992.98631074589</v>
      </c>
      <c r="C2919" s="8">
        <v>1978</v>
      </c>
      <c r="D2919" s="9">
        <v>3</v>
      </c>
      <c r="E2919" s="9">
        <v>3</v>
      </c>
      <c r="F2919" s="9">
        <v>0</v>
      </c>
      <c r="G2919" s="10">
        <f t="shared" si="181"/>
        <v>0.00151668351870576</v>
      </c>
      <c r="H2919" s="10">
        <f t="shared" si="182"/>
        <v>0.00151668351870576</v>
      </c>
      <c r="I2919" s="10">
        <f t="shared" si="183"/>
        <v>0</v>
      </c>
      <c r="J2919" s="11">
        <f t="shared" si="184"/>
        <v>29.4421986026186</v>
      </c>
      <c r="K2919" s="11">
        <v>35.0941477600399</v>
      </c>
      <c r="L2919" s="11">
        <v>0</v>
      </c>
    </row>
    <row r="2920" s="1" customFormat="1" spans="1:13">
      <c r="A2920" s="7">
        <v>19921228</v>
      </c>
      <c r="B2920" s="7">
        <v>1992.98904859667</v>
      </c>
      <c r="C2920" s="8">
        <v>1682</v>
      </c>
      <c r="D2920" s="9">
        <v>4</v>
      </c>
      <c r="E2920" s="9">
        <v>4</v>
      </c>
      <c r="F2920" s="9">
        <v>0</v>
      </c>
      <c r="G2920" s="10">
        <f t="shared" si="181"/>
        <v>0.00237812128418549</v>
      </c>
      <c r="H2920" s="10">
        <f t="shared" si="182"/>
        <v>0.00237812128418549</v>
      </c>
      <c r="I2920" s="10">
        <f t="shared" si="183"/>
        <v>0</v>
      </c>
      <c r="J2920" s="11">
        <f t="shared" si="184"/>
        <v>46.164620559635</v>
      </c>
      <c r="K2920" s="11">
        <v>55.0267334675853</v>
      </c>
      <c r="L2920" s="11">
        <v>0</v>
      </c>
    </row>
    <row r="2921" s="1" customFormat="1" spans="1:13">
      <c r="A2921" s="7">
        <v>19921229</v>
      </c>
      <c r="B2921" s="7">
        <v>1992.99178644746</v>
      </c>
      <c r="C2921" s="8">
        <v>1884</v>
      </c>
      <c r="D2921" s="9">
        <v>10</v>
      </c>
      <c r="E2921" s="9">
        <v>9</v>
      </c>
      <c r="F2921" s="9">
        <v>1</v>
      </c>
      <c r="G2921" s="10">
        <f t="shared" si="181"/>
        <v>0.00530785562632696</v>
      </c>
      <c r="H2921" s="10">
        <f t="shared" si="182"/>
        <v>0.00477707006369427</v>
      </c>
      <c r="I2921" s="10">
        <f t="shared" si="183"/>
        <v>0.000530785562632696</v>
      </c>
      <c r="J2921" s="11">
        <f t="shared" si="184"/>
        <v>103.037276779865</v>
      </c>
      <c r="K2921" s="11">
        <v>110.535388963947</v>
      </c>
      <c r="L2921" s="11">
        <v>58.0563728085999</v>
      </c>
    </row>
    <row r="2922" s="1" customFormat="1" spans="1:13">
      <c r="A2922" s="7">
        <v>19921230</v>
      </c>
      <c r="B2922" s="7">
        <v>1992.99452429825</v>
      </c>
      <c r="C2922" s="8">
        <v>1921</v>
      </c>
      <c r="D2922" s="9">
        <v>13</v>
      </c>
      <c r="E2922" s="9">
        <v>8</v>
      </c>
      <c r="F2922" s="9">
        <v>5</v>
      </c>
      <c r="G2922" s="10">
        <f t="shared" si="181"/>
        <v>0.00676730869338886</v>
      </c>
      <c r="H2922" s="10">
        <f t="shared" si="182"/>
        <v>0.00416449765747007</v>
      </c>
      <c r="I2922" s="10">
        <f t="shared" si="183"/>
        <v>0.00260281103591879</v>
      </c>
      <c r="J2922" s="11">
        <f t="shared" si="184"/>
        <v>131.368505095911</v>
      </c>
      <c r="K2922" s="11">
        <v>96.3612344533873</v>
      </c>
      <c r="L2922" s="11">
        <v>284.690802632489</v>
      </c>
    </row>
    <row r="2923" s="1" customFormat="1" spans="1:13">
      <c r="A2923" s="7">
        <v>19921231</v>
      </c>
      <c r="B2923" s="7">
        <v>1992.99726214903</v>
      </c>
      <c r="C2923" s="8">
        <v>2142</v>
      </c>
      <c r="D2923" s="9">
        <v>5</v>
      </c>
      <c r="E2923" s="9">
        <v>4</v>
      </c>
      <c r="F2923" s="9">
        <v>1</v>
      </c>
      <c r="G2923" s="10">
        <f t="shared" si="181"/>
        <v>0.00233426704014939</v>
      </c>
      <c r="H2923" s="10">
        <f t="shared" si="182"/>
        <v>0.00186741363211951</v>
      </c>
      <c r="I2923" s="10">
        <f t="shared" si="183"/>
        <v>0.000466853408029879</v>
      </c>
      <c r="J2923" s="11">
        <f t="shared" si="184"/>
        <v>45.3133121973075</v>
      </c>
      <c r="K2923" s="11">
        <v>43.2096011636221</v>
      </c>
      <c r="L2923" s="11">
        <v>51.0635884086845</v>
      </c>
    </row>
    <row r="2924" s="1" customFormat="1" spans="1:13">
      <c r="A2924" s="7">
        <v>19930101</v>
      </c>
      <c r="B2924" s="7">
        <v>1992.99999999982</v>
      </c>
      <c r="C2924" s="8">
        <v>1621</v>
      </c>
      <c r="D2924" s="9">
        <v>2</v>
      </c>
      <c r="E2924" s="9">
        <v>2</v>
      </c>
      <c r="F2924" s="9">
        <v>0</v>
      </c>
      <c r="G2924" s="10">
        <f t="shared" si="181"/>
        <v>0.00123380629241209</v>
      </c>
      <c r="H2924" s="10">
        <f t="shared" si="182"/>
        <v>0.00123380629241209</v>
      </c>
      <c r="I2924" s="10">
        <f t="shared" si="183"/>
        <v>0</v>
      </c>
      <c r="J2924" s="11">
        <f t="shared" si="184"/>
        <v>23.9509228196502</v>
      </c>
      <c r="K2924" s="11">
        <v>28.5487247663413</v>
      </c>
      <c r="L2924" s="11">
        <v>0</v>
      </c>
    </row>
    <row r="2925" s="1" customFormat="1" spans="1:13">
      <c r="A2925" s="7">
        <v>19930102</v>
      </c>
      <c r="B2925" s="7">
        <v>1993.00273785061</v>
      </c>
      <c r="C2925" s="8">
        <v>1406</v>
      </c>
      <c r="D2925" s="9">
        <v>4</v>
      </c>
      <c r="E2925" s="9">
        <v>4</v>
      </c>
      <c r="F2925" s="9">
        <v>0</v>
      </c>
      <c r="G2925" s="10">
        <f t="shared" si="181"/>
        <v>0.00284495021337127</v>
      </c>
      <c r="H2925" s="10">
        <f t="shared" si="182"/>
        <v>0.00284495021337127</v>
      </c>
      <c r="I2925" s="10">
        <f t="shared" si="183"/>
        <v>0</v>
      </c>
      <c r="J2925" s="11">
        <f t="shared" si="184"/>
        <v>55.2268078103173</v>
      </c>
      <c r="K2925" s="11">
        <v>65.8285673488467</v>
      </c>
      <c r="L2925" s="11">
        <v>0</v>
      </c>
    </row>
    <row r="2926" s="1" customFormat="1" spans="1:13">
      <c r="A2926" s="7">
        <v>19930103</v>
      </c>
      <c r="B2926" s="7">
        <v>1993.00547570139</v>
      </c>
      <c r="C2926" s="8">
        <v>2044</v>
      </c>
      <c r="D2926" s="9">
        <v>3</v>
      </c>
      <c r="E2926" s="9">
        <v>3</v>
      </c>
      <c r="F2926" s="9">
        <v>0</v>
      </c>
      <c r="G2926" s="10">
        <f t="shared" si="181"/>
        <v>0.00146771037181996</v>
      </c>
      <c r="H2926" s="10">
        <f t="shared" si="182"/>
        <v>0.00146771037181996</v>
      </c>
      <c r="I2926" s="10">
        <f t="shared" si="183"/>
        <v>0</v>
      </c>
      <c r="J2926" s="11">
        <f t="shared" si="184"/>
        <v>28.4915209569372</v>
      </c>
      <c r="K2926" s="11">
        <v>33.9609707775728</v>
      </c>
      <c r="L2926" s="11">
        <v>0</v>
      </c>
    </row>
    <row r="2927" s="1" customFormat="1" spans="1:13">
      <c r="A2927" s="7">
        <v>19930104</v>
      </c>
      <c r="B2927" s="7">
        <v>1993.00821355218</v>
      </c>
      <c r="C2927" s="8">
        <v>1800</v>
      </c>
      <c r="D2927" s="9">
        <v>17</v>
      </c>
      <c r="E2927" s="9">
        <v>17</v>
      </c>
      <c r="F2927" s="9">
        <v>0</v>
      </c>
      <c r="G2927" s="10">
        <f t="shared" si="181"/>
        <v>0.00944444444444444</v>
      </c>
      <c r="H2927" s="10">
        <f t="shared" si="182"/>
        <v>0.00944444444444444</v>
      </c>
      <c r="I2927" s="10">
        <f t="shared" si="183"/>
        <v>0</v>
      </c>
      <c r="J2927" s="11">
        <f t="shared" si="184"/>
        <v>183.337661150306</v>
      </c>
      <c r="K2927" s="11">
        <v>218.532557885019</v>
      </c>
      <c r="L2927" s="11">
        <v>0</v>
      </c>
      <c r="M2927" s="1" t="s">
        <v>36</v>
      </c>
    </row>
    <row r="2928" s="1" customFormat="1" spans="1:13">
      <c r="A2928" s="7">
        <v>19930105</v>
      </c>
      <c r="B2928" s="7">
        <v>1993.01095140297</v>
      </c>
      <c r="C2928" s="8">
        <v>2112</v>
      </c>
      <c r="D2928" s="9">
        <v>5</v>
      </c>
      <c r="E2928" s="9">
        <v>5</v>
      </c>
      <c r="F2928" s="9">
        <v>0</v>
      </c>
      <c r="G2928" s="10">
        <f t="shared" si="181"/>
        <v>0.00236742424242424</v>
      </c>
      <c r="H2928" s="10">
        <f t="shared" si="182"/>
        <v>0.00236742424242424</v>
      </c>
      <c r="I2928" s="10">
        <f t="shared" si="183"/>
        <v>0</v>
      </c>
      <c r="J2928" s="11">
        <f t="shared" si="184"/>
        <v>45.9569672001101</v>
      </c>
      <c r="K2928" s="11">
        <v>54.7792173842794</v>
      </c>
      <c r="L2928" s="11">
        <v>0</v>
      </c>
    </row>
    <row r="2929" s="1" customFormat="1" spans="1:13">
      <c r="A2929" s="7">
        <v>19930106</v>
      </c>
      <c r="B2929" s="7">
        <v>1993.01368925376</v>
      </c>
      <c r="C2929" s="8">
        <v>1949</v>
      </c>
      <c r="D2929" s="9">
        <v>10</v>
      </c>
      <c r="E2929" s="9">
        <v>9</v>
      </c>
      <c r="F2929" s="9">
        <v>1</v>
      </c>
      <c r="G2929" s="10">
        <f t="shared" si="181"/>
        <v>0.00513083632632119</v>
      </c>
      <c r="H2929" s="10">
        <f t="shared" si="182"/>
        <v>0.00461775269368907</v>
      </c>
      <c r="I2929" s="10">
        <f t="shared" si="183"/>
        <v>0.000513083632632119</v>
      </c>
      <c r="J2929" s="11">
        <f t="shared" si="184"/>
        <v>99.600938662527</v>
      </c>
      <c r="K2929" s="11">
        <v>106.848985535186</v>
      </c>
      <c r="L2929" s="11">
        <v>56.1201674558246</v>
      </c>
    </row>
    <row r="2930" s="1" customFormat="1" spans="1:13">
      <c r="A2930" s="7">
        <v>19930107</v>
      </c>
      <c r="B2930" s="7">
        <v>1993.01642710454</v>
      </c>
      <c r="C2930" s="8">
        <v>2407</v>
      </c>
      <c r="D2930" s="9">
        <v>10</v>
      </c>
      <c r="E2930" s="9">
        <v>9</v>
      </c>
      <c r="F2930" s="9">
        <v>1</v>
      </c>
      <c r="G2930" s="10">
        <f t="shared" si="181"/>
        <v>0.00415454923140839</v>
      </c>
      <c r="H2930" s="10">
        <f t="shared" si="182"/>
        <v>0.00373909430826755</v>
      </c>
      <c r="I2930" s="10">
        <f t="shared" si="183"/>
        <v>0.000415454923140839</v>
      </c>
      <c r="J2930" s="11">
        <f t="shared" si="184"/>
        <v>80.6490359174346</v>
      </c>
      <c r="K2930" s="11">
        <v>86.5179363556612</v>
      </c>
      <c r="L2930" s="11">
        <v>45.4417143213137</v>
      </c>
    </row>
    <row r="2931" s="1" customFormat="1" spans="1:13">
      <c r="A2931" s="7">
        <v>19930108</v>
      </c>
      <c r="B2931" s="7">
        <v>1993.01916495533</v>
      </c>
      <c r="C2931" s="8">
        <v>2297</v>
      </c>
      <c r="D2931" s="9">
        <v>10</v>
      </c>
      <c r="E2931" s="9">
        <v>8</v>
      </c>
      <c r="F2931" s="9">
        <v>2</v>
      </c>
      <c r="G2931" s="10">
        <f t="shared" si="181"/>
        <v>0.0043535045711798</v>
      </c>
      <c r="H2931" s="10">
        <f t="shared" si="182"/>
        <v>0.00348280365694384</v>
      </c>
      <c r="I2931" s="10">
        <f t="shared" si="183"/>
        <v>0.00087070091423596</v>
      </c>
      <c r="J2931" s="11">
        <f t="shared" si="184"/>
        <v>84.5112013292404</v>
      </c>
      <c r="K2931" s="11">
        <v>80.5876932455189</v>
      </c>
      <c r="L2931" s="11">
        <v>95.2357042850694</v>
      </c>
    </row>
    <row r="2932" s="1" customFormat="1" spans="1:13">
      <c r="A2932" s="7">
        <v>19930109</v>
      </c>
      <c r="B2932" s="7">
        <v>1993.02190280612</v>
      </c>
      <c r="C2932" s="8">
        <v>1860</v>
      </c>
      <c r="D2932" s="9">
        <v>12</v>
      </c>
      <c r="E2932" s="9">
        <v>9</v>
      </c>
      <c r="F2932" s="9">
        <v>4</v>
      </c>
      <c r="G2932" s="10">
        <f t="shared" si="181"/>
        <v>0.00645161290322581</v>
      </c>
      <c r="H2932" s="10">
        <f t="shared" si="182"/>
        <v>0.00483870967741936</v>
      </c>
      <c r="I2932" s="10">
        <f t="shared" si="183"/>
        <v>0.0021505376344086</v>
      </c>
      <c r="J2932" s="11">
        <f t="shared" si="184"/>
        <v>125.240148034365</v>
      </c>
      <c r="K2932" s="11">
        <v>111.961652047353</v>
      </c>
      <c r="L2932" s="11">
        <v>235.221949185811</v>
      </c>
    </row>
    <row r="2933" s="1" customFormat="1" spans="1:13">
      <c r="A2933" s="7">
        <v>19930110</v>
      </c>
      <c r="B2933" s="7">
        <v>1993.0246406569</v>
      </c>
      <c r="C2933" s="8">
        <v>2376</v>
      </c>
      <c r="D2933" s="9">
        <v>8</v>
      </c>
      <c r="E2933" s="9">
        <v>7</v>
      </c>
      <c r="F2933" s="9">
        <v>1</v>
      </c>
      <c r="G2933" s="10">
        <f t="shared" si="181"/>
        <v>0.00336700336700337</v>
      </c>
      <c r="H2933" s="10">
        <f t="shared" si="182"/>
        <v>0.00294612794612795</v>
      </c>
      <c r="I2933" s="10">
        <f t="shared" si="183"/>
        <v>0.000420875420875421</v>
      </c>
      <c r="J2933" s="11">
        <f t="shared" si="184"/>
        <v>65.3610200179344</v>
      </c>
      <c r="K2933" s="11">
        <v>68.169692744881</v>
      </c>
      <c r="L2933" s="11">
        <v>46.0345986411625</v>
      </c>
    </row>
    <row r="2934" s="1" customFormat="1" spans="1:13">
      <c r="A2934" s="7">
        <v>19930111</v>
      </c>
      <c r="B2934" s="7">
        <v>1993.02737850769</v>
      </c>
      <c r="C2934" s="8">
        <v>1861</v>
      </c>
      <c r="D2934" s="9">
        <v>5</v>
      </c>
      <c r="E2934" s="9">
        <v>5</v>
      </c>
      <c r="F2934" s="9">
        <v>0</v>
      </c>
      <c r="G2934" s="10">
        <f t="shared" si="181"/>
        <v>0.00268672756582483</v>
      </c>
      <c r="H2934" s="10">
        <f t="shared" si="182"/>
        <v>0.00268672756582483</v>
      </c>
      <c r="I2934" s="10">
        <f t="shared" si="183"/>
        <v>0</v>
      </c>
      <c r="J2934" s="11">
        <f t="shared" si="184"/>
        <v>52.1553545011459</v>
      </c>
      <c r="K2934" s="11">
        <v>62.1674944199882</v>
      </c>
      <c r="L2934" s="11">
        <v>0</v>
      </c>
    </row>
    <row r="2935" s="1" customFormat="1" spans="1:13">
      <c r="A2935" s="7">
        <v>19930112</v>
      </c>
      <c r="B2935" s="7">
        <v>1993.03011635848</v>
      </c>
      <c r="C2935" s="8">
        <v>2299</v>
      </c>
      <c r="D2935" s="9">
        <v>15</v>
      </c>
      <c r="E2935" s="9">
        <v>14</v>
      </c>
      <c r="F2935" s="9">
        <v>1</v>
      </c>
      <c r="G2935" s="10">
        <f t="shared" si="181"/>
        <v>0.00652457590256633</v>
      </c>
      <c r="H2935" s="10">
        <f t="shared" si="182"/>
        <v>0.00608960417572858</v>
      </c>
      <c r="I2935" s="10">
        <f t="shared" si="183"/>
        <v>0.000434971726837756</v>
      </c>
      <c r="J2935" s="11">
        <f t="shared" si="184"/>
        <v>126.656522044323</v>
      </c>
      <c r="K2935" s="11">
        <v>140.905776391333</v>
      </c>
      <c r="L2935" s="11">
        <v>47.5764273037852</v>
      </c>
    </row>
    <row r="2936" s="1" customFormat="1" spans="1:13">
      <c r="A2936" s="7">
        <v>19930113</v>
      </c>
      <c r="B2936" s="7">
        <v>1993.03285420927</v>
      </c>
      <c r="C2936" s="8">
        <v>2220</v>
      </c>
      <c r="D2936" s="9">
        <v>9</v>
      </c>
      <c r="E2936" s="9">
        <v>8</v>
      </c>
      <c r="F2936" s="9">
        <v>2</v>
      </c>
      <c r="G2936" s="10">
        <f t="shared" si="181"/>
        <v>0.00405405405405405</v>
      </c>
      <c r="H2936" s="10">
        <f t="shared" si="182"/>
        <v>0.0036036036036036</v>
      </c>
      <c r="I2936" s="10">
        <f t="shared" si="183"/>
        <v>0.000900900900900901</v>
      </c>
      <c r="J2936" s="11">
        <f t="shared" si="184"/>
        <v>78.6982011297021</v>
      </c>
      <c r="K2936" s="11">
        <v>83.3828519752059</v>
      </c>
      <c r="L2936" s="11">
        <v>98.5389246589209</v>
      </c>
    </row>
    <row r="2937" s="1" customFormat="1" spans="1:13">
      <c r="A2937" s="7">
        <v>19930114</v>
      </c>
      <c r="B2937" s="7">
        <v>1993.03559206005</v>
      </c>
      <c r="C2937" s="8">
        <v>2582</v>
      </c>
      <c r="D2937" s="9">
        <v>46</v>
      </c>
      <c r="E2937" s="9">
        <v>30</v>
      </c>
      <c r="F2937" s="9">
        <v>28</v>
      </c>
      <c r="G2937" s="10">
        <f t="shared" si="181"/>
        <v>0.0178156467854376</v>
      </c>
      <c r="H2937" s="10">
        <f t="shared" si="182"/>
        <v>0.0116189000774593</v>
      </c>
      <c r="I2937" s="10">
        <f t="shared" si="183"/>
        <v>0.010844306738962</v>
      </c>
      <c r="J2937" s="11">
        <f t="shared" si="184"/>
        <v>345.841307314105</v>
      </c>
      <c r="K2937" s="11">
        <v>268.846724513396</v>
      </c>
      <c r="L2937" s="11">
        <v>1186.13082044898</v>
      </c>
      <c r="M2937" s="1" t="s">
        <v>37</v>
      </c>
    </row>
    <row r="2938" s="1" customFormat="1" spans="1:13">
      <c r="A2938" s="7">
        <v>19930115</v>
      </c>
      <c r="B2938" s="7">
        <v>1993.03832991084</v>
      </c>
      <c r="C2938" s="8">
        <v>2578</v>
      </c>
      <c r="D2938" s="9">
        <v>21</v>
      </c>
      <c r="E2938" s="9">
        <v>5</v>
      </c>
      <c r="F2938" s="9">
        <v>18</v>
      </c>
      <c r="G2938" s="10">
        <f t="shared" si="181"/>
        <v>0.00814584949573313</v>
      </c>
      <c r="H2938" s="10">
        <f t="shared" si="182"/>
        <v>0.00193948797517455</v>
      </c>
      <c r="I2938" s="10">
        <f t="shared" si="183"/>
        <v>0.00698215671062839</v>
      </c>
      <c r="J2938" s="11">
        <f t="shared" si="184"/>
        <v>158.129046490247</v>
      </c>
      <c r="K2938" s="11">
        <v>44.8773107508139</v>
      </c>
      <c r="L2938" s="11">
        <v>763.695777612583</v>
      </c>
    </row>
    <row r="2939" s="1" customFormat="1" spans="1:13">
      <c r="A2939" s="7">
        <v>19930116</v>
      </c>
      <c r="B2939" s="7">
        <v>1993.04106776163</v>
      </c>
      <c r="C2939" s="8">
        <v>1842</v>
      </c>
      <c r="D2939" s="9">
        <v>14</v>
      </c>
      <c r="E2939" s="9">
        <v>9</v>
      </c>
      <c r="F2939" s="9">
        <v>8</v>
      </c>
      <c r="G2939" s="10">
        <f t="shared" si="181"/>
        <v>0.00760043431053203</v>
      </c>
      <c r="H2939" s="10">
        <f t="shared" si="182"/>
        <v>0.00488599348534202</v>
      </c>
      <c r="I2939" s="10">
        <f t="shared" si="183"/>
        <v>0.00434310532030402</v>
      </c>
      <c r="J2939" s="11">
        <f t="shared" si="184"/>
        <v>147.541325317357</v>
      </c>
      <c r="K2939" s="11">
        <v>113.055739852376</v>
      </c>
      <c r="L2939" s="11">
        <v>475.041070016948</v>
      </c>
    </row>
    <row r="2940" s="1" customFormat="1" spans="1:13">
      <c r="A2940" s="7">
        <v>19930117</v>
      </c>
      <c r="B2940" s="7">
        <v>1993.04380561241</v>
      </c>
      <c r="C2940" s="8">
        <v>2352</v>
      </c>
      <c r="D2940" s="9">
        <v>4</v>
      </c>
      <c r="E2940" s="9">
        <v>2</v>
      </c>
      <c r="F2940" s="9">
        <v>2</v>
      </c>
      <c r="G2940" s="10">
        <f t="shared" si="181"/>
        <v>0.00170068027210884</v>
      </c>
      <c r="H2940" s="10">
        <f t="shared" si="182"/>
        <v>0.000850340136054422</v>
      </c>
      <c r="I2940" s="10">
        <f t="shared" si="183"/>
        <v>0.000850340136054422</v>
      </c>
      <c r="J2940" s="11">
        <f t="shared" si="184"/>
        <v>33.0139846008954</v>
      </c>
      <c r="K2940" s="11">
        <v>19.6758005298636</v>
      </c>
      <c r="L2940" s="11">
        <v>93.0086788872467</v>
      </c>
    </row>
    <row r="2941" s="1" customFormat="1" spans="1:13">
      <c r="A2941" s="7">
        <v>19930118</v>
      </c>
      <c r="B2941" s="7">
        <v>1993.0465434632</v>
      </c>
      <c r="C2941" s="8">
        <v>1923</v>
      </c>
      <c r="D2941" s="9">
        <v>15</v>
      </c>
      <c r="E2941" s="9">
        <v>10</v>
      </c>
      <c r="F2941" s="9">
        <v>6</v>
      </c>
      <c r="G2941" s="10">
        <f t="shared" si="181"/>
        <v>0.0078003120124805</v>
      </c>
      <c r="H2941" s="10">
        <f t="shared" si="182"/>
        <v>0.00520020800832033</v>
      </c>
      <c r="I2941" s="10">
        <f t="shared" si="183"/>
        <v>0.0031201248049922</v>
      </c>
      <c r="J2941" s="11">
        <f t="shared" si="184"/>
        <v>151.42139582938</v>
      </c>
      <c r="K2941" s="11">
        <v>120.32626845096</v>
      </c>
      <c r="L2941" s="11">
        <v>341.273654824968</v>
      </c>
    </row>
    <row r="2942" s="1" customFormat="1" spans="1:13">
      <c r="A2942" s="7">
        <v>19930119</v>
      </c>
      <c r="B2942" s="7">
        <v>1993.04928131399</v>
      </c>
      <c r="C2942" s="8">
        <v>2221</v>
      </c>
      <c r="D2942" s="9">
        <v>13</v>
      </c>
      <c r="E2942" s="9">
        <v>12</v>
      </c>
      <c r="F2942" s="9">
        <v>1</v>
      </c>
      <c r="G2942" s="10">
        <f t="shared" si="181"/>
        <v>0.00585321927059883</v>
      </c>
      <c r="H2942" s="10">
        <f t="shared" si="182"/>
        <v>0.00540297163439892</v>
      </c>
      <c r="I2942" s="10">
        <f t="shared" si="183"/>
        <v>0.00045024763619991</v>
      </c>
      <c r="J2942" s="11">
        <f t="shared" si="184"/>
        <v>113.623997428746</v>
      </c>
      <c r="K2942" s="11">
        <v>125.017963564807</v>
      </c>
      <c r="L2942" s="11">
        <v>49.2472788705098</v>
      </c>
    </row>
    <row r="2943" s="1" customFormat="1" spans="1:13">
      <c r="A2943" s="7">
        <v>19930120</v>
      </c>
      <c r="B2943" s="7">
        <v>1993.05201916478</v>
      </c>
      <c r="C2943" s="8">
        <v>2106</v>
      </c>
      <c r="D2943" s="9">
        <v>7</v>
      </c>
      <c r="E2943" s="9">
        <v>6</v>
      </c>
      <c r="F2943" s="9">
        <v>2</v>
      </c>
      <c r="G2943" s="10">
        <f t="shared" si="181"/>
        <v>0.00332383665716999</v>
      </c>
      <c r="H2943" s="10">
        <f t="shared" si="182"/>
        <v>0.00284900284900285</v>
      </c>
      <c r="I2943" s="10">
        <f t="shared" si="183"/>
        <v>0.000949667616334283</v>
      </c>
      <c r="J2943" s="11">
        <f t="shared" si="184"/>
        <v>64.5230582228327</v>
      </c>
      <c r="K2943" s="11">
        <v>65.922340236808</v>
      </c>
      <c r="L2943" s="11">
        <v>103.872940523649</v>
      </c>
    </row>
    <row r="2944" s="1" customFormat="1" spans="1:13">
      <c r="A2944" s="7">
        <v>19930121</v>
      </c>
      <c r="B2944" s="7">
        <v>1993.05475701556</v>
      </c>
      <c r="C2944" s="8">
        <v>2407</v>
      </c>
      <c r="D2944" s="9">
        <v>7</v>
      </c>
      <c r="E2944" s="9">
        <v>6</v>
      </c>
      <c r="F2944" s="9">
        <v>1</v>
      </c>
      <c r="G2944" s="10">
        <f t="shared" si="181"/>
        <v>0.00290818446198587</v>
      </c>
      <c r="H2944" s="10">
        <f t="shared" si="182"/>
        <v>0.00249272953884504</v>
      </c>
      <c r="I2944" s="10">
        <f t="shared" si="183"/>
        <v>0.000415454923140839</v>
      </c>
      <c r="J2944" s="11">
        <f t="shared" si="184"/>
        <v>56.4543251422042</v>
      </c>
      <c r="K2944" s="11">
        <v>57.6786242371075</v>
      </c>
      <c r="L2944" s="11">
        <v>45.4417143213137</v>
      </c>
    </row>
    <row r="2945" s="1" customFormat="1" spans="1:12">
      <c r="A2945" s="7">
        <v>19930122</v>
      </c>
      <c r="B2945" s="7">
        <v>1993.05749486635</v>
      </c>
      <c r="C2945" s="8">
        <v>2466</v>
      </c>
      <c r="D2945" s="9">
        <v>7</v>
      </c>
      <c r="E2945" s="9">
        <v>6</v>
      </c>
      <c r="F2945" s="9">
        <v>1</v>
      </c>
      <c r="G2945" s="10">
        <f t="shared" si="181"/>
        <v>0.00283860502838605</v>
      </c>
      <c r="H2945" s="10">
        <f t="shared" si="182"/>
        <v>0.0024330900243309</v>
      </c>
      <c r="I2945" s="10">
        <f t="shared" si="183"/>
        <v>0.00040551500405515</v>
      </c>
      <c r="J2945" s="11">
        <f t="shared" si="184"/>
        <v>55.1036336647549</v>
      </c>
      <c r="K2945" s="11">
        <v>56.2986409321645</v>
      </c>
      <c r="L2945" s="11">
        <v>44.3545038002442</v>
      </c>
    </row>
    <row r="2946" s="1" customFormat="1" spans="1:12">
      <c r="A2946" s="7">
        <v>19930123</v>
      </c>
      <c r="B2946" s="7">
        <v>1993.06023271714</v>
      </c>
      <c r="C2946" s="8">
        <v>1930</v>
      </c>
      <c r="D2946" s="9">
        <v>4</v>
      </c>
      <c r="E2946" s="9">
        <v>2</v>
      </c>
      <c r="F2946" s="9">
        <v>2</v>
      </c>
      <c r="G2946" s="10">
        <f t="shared" si="181"/>
        <v>0.00207253886010363</v>
      </c>
      <c r="H2946" s="10">
        <f t="shared" si="182"/>
        <v>0.00103626943005181</v>
      </c>
      <c r="I2946" s="10">
        <f t="shared" si="183"/>
        <v>0.00103626943005181</v>
      </c>
      <c r="J2946" s="11">
        <f t="shared" si="184"/>
        <v>40.2325864151845</v>
      </c>
      <c r="K2946" s="11">
        <v>23.9779703866525</v>
      </c>
      <c r="L2946" s="11">
        <v>113.345291576583</v>
      </c>
    </row>
    <row r="2947" s="1" customFormat="1" spans="1:12">
      <c r="A2947" s="7">
        <v>19930124</v>
      </c>
      <c r="B2947" s="7">
        <v>1993.06297056792</v>
      </c>
      <c r="C2947" s="8">
        <v>2364</v>
      </c>
      <c r="D2947" s="9">
        <v>8</v>
      </c>
      <c r="E2947" s="9">
        <v>6</v>
      </c>
      <c r="F2947" s="9">
        <v>2</v>
      </c>
      <c r="G2947" s="10">
        <f t="shared" ref="G2947:G3010" si="185">D2947/$C2947</f>
        <v>0.00338409475465313</v>
      </c>
      <c r="H2947" s="10">
        <f t="shared" ref="H2947:H3010" si="186">E2947/$C2947</f>
        <v>0.00253807106598985</v>
      </c>
      <c r="I2947" s="10">
        <f t="shared" ref="I2947:I3010" si="187">F2947/$C2947</f>
        <v>0.000846023688663283</v>
      </c>
      <c r="J2947" s="11">
        <f t="shared" ref="J2947:J3010" si="188">G2947/AVERAGE(G$5480:G$9132)*100</f>
        <v>65.6928018454366</v>
      </c>
      <c r="K2947" s="11">
        <v>58.7277701094407</v>
      </c>
      <c r="L2947" s="11">
        <v>92.5365536137074</v>
      </c>
    </row>
    <row r="2948" s="1" customFormat="1" spans="1:12">
      <c r="A2948" s="7">
        <v>19930125</v>
      </c>
      <c r="B2948" s="7">
        <v>1993.06570841871</v>
      </c>
      <c r="C2948" s="8">
        <v>2009</v>
      </c>
      <c r="D2948" s="9">
        <v>7</v>
      </c>
      <c r="E2948" s="9">
        <v>7</v>
      </c>
      <c r="F2948" s="9">
        <v>1</v>
      </c>
      <c r="G2948" s="10">
        <f t="shared" si="185"/>
        <v>0.00348432055749129</v>
      </c>
      <c r="H2948" s="10">
        <f t="shared" si="186"/>
        <v>0.00348432055749129</v>
      </c>
      <c r="I2948" s="10">
        <f t="shared" si="187"/>
        <v>0.000497760079641613</v>
      </c>
      <c r="J2948" s="11">
        <f t="shared" si="188"/>
        <v>67.6384074750053</v>
      </c>
      <c r="K2948" s="11">
        <v>80.622792415051</v>
      </c>
      <c r="L2948" s="11">
        <v>54.4441047144859</v>
      </c>
    </row>
    <row r="2949" s="1" customFormat="1" spans="1:12">
      <c r="A2949" s="7">
        <v>19930126</v>
      </c>
      <c r="B2949" s="7">
        <v>1993.0684462695</v>
      </c>
      <c r="C2949" s="8">
        <v>2265</v>
      </c>
      <c r="D2949" s="9">
        <v>2</v>
      </c>
      <c r="E2949" s="9">
        <v>2</v>
      </c>
      <c r="F2949" s="9">
        <v>0</v>
      </c>
      <c r="G2949" s="10">
        <f t="shared" si="185"/>
        <v>0.000883002207505519</v>
      </c>
      <c r="H2949" s="10">
        <f t="shared" si="186"/>
        <v>0.000883002207505519</v>
      </c>
      <c r="I2949" s="10">
        <f t="shared" si="187"/>
        <v>0</v>
      </c>
      <c r="J2949" s="11">
        <f t="shared" si="188"/>
        <v>17.1410357133126</v>
      </c>
      <c r="K2949" s="11">
        <v>20.431559755514</v>
      </c>
      <c r="L2949" s="11">
        <v>0</v>
      </c>
    </row>
    <row r="2950" s="1" customFormat="1" spans="1:12">
      <c r="A2950" s="7">
        <v>19930127</v>
      </c>
      <c r="B2950" s="7">
        <v>1993.07118412028</v>
      </c>
      <c r="C2950" s="8">
        <v>2182</v>
      </c>
      <c r="D2950" s="9">
        <v>1</v>
      </c>
      <c r="E2950" s="9">
        <v>1</v>
      </c>
      <c r="F2950" s="9">
        <v>0</v>
      </c>
      <c r="G2950" s="10">
        <f t="shared" si="185"/>
        <v>0.000458295142071494</v>
      </c>
      <c r="H2950" s="10">
        <f t="shared" si="186"/>
        <v>0.000458295142071494</v>
      </c>
      <c r="I2950" s="10">
        <f t="shared" si="187"/>
        <v>0</v>
      </c>
      <c r="J2950" s="11">
        <f t="shared" si="188"/>
        <v>8.89652747265193</v>
      </c>
      <c r="K2950" s="11">
        <v>10.6043727878642</v>
      </c>
      <c r="L2950" s="11">
        <v>0</v>
      </c>
    </row>
    <row r="2951" s="1" customFormat="1" spans="1:12">
      <c r="A2951" s="7">
        <v>19930128</v>
      </c>
      <c r="B2951" s="7">
        <v>1993.07392197107</v>
      </c>
      <c r="C2951" s="8">
        <v>2349</v>
      </c>
      <c r="D2951" s="9">
        <v>5</v>
      </c>
      <c r="E2951" s="9">
        <v>5</v>
      </c>
      <c r="F2951" s="9">
        <v>0</v>
      </c>
      <c r="G2951" s="10">
        <f t="shared" si="185"/>
        <v>0.00212856534695615</v>
      </c>
      <c r="H2951" s="10">
        <f t="shared" si="186"/>
        <v>0.00212856534695615</v>
      </c>
      <c r="I2951" s="10">
        <f t="shared" si="187"/>
        <v>0</v>
      </c>
      <c r="J2951" s="11">
        <f t="shared" si="188"/>
        <v>41.3201850688091</v>
      </c>
      <c r="K2951" s="11">
        <v>49.2523231654313</v>
      </c>
      <c r="L2951" s="11">
        <v>0</v>
      </c>
    </row>
    <row r="2952" s="1" customFormat="1" spans="1:12">
      <c r="A2952" s="7">
        <v>19930129</v>
      </c>
      <c r="B2952" s="7">
        <v>1993.07665982186</v>
      </c>
      <c r="C2952" s="8">
        <v>2281</v>
      </c>
      <c r="D2952" s="9">
        <v>3</v>
      </c>
      <c r="E2952" s="9">
        <v>2</v>
      </c>
      <c r="F2952" s="9">
        <v>1</v>
      </c>
      <c r="G2952" s="10">
        <f t="shared" si="185"/>
        <v>0.00131521262604121</v>
      </c>
      <c r="H2952" s="10">
        <f t="shared" si="186"/>
        <v>0.000876808417360807</v>
      </c>
      <c r="I2952" s="10">
        <f t="shared" si="187"/>
        <v>0.000438404208680403</v>
      </c>
      <c r="J2952" s="11">
        <f t="shared" si="188"/>
        <v>25.5312007172203</v>
      </c>
      <c r="K2952" s="11">
        <v>20.2882432469265</v>
      </c>
      <c r="L2952" s="11">
        <v>47.9518660111364</v>
      </c>
    </row>
    <row r="2953" s="1" customFormat="1" spans="1:12">
      <c r="A2953" s="7">
        <v>19930130</v>
      </c>
      <c r="B2953" s="7">
        <v>1993.07939767265</v>
      </c>
      <c r="C2953" s="8">
        <v>1838</v>
      </c>
      <c r="D2953" s="9">
        <v>5</v>
      </c>
      <c r="E2953" s="9">
        <v>3</v>
      </c>
      <c r="F2953" s="9">
        <v>2</v>
      </c>
      <c r="G2953" s="10">
        <f t="shared" si="185"/>
        <v>0.00272034820457019</v>
      </c>
      <c r="H2953" s="10">
        <f t="shared" si="186"/>
        <v>0.00163220892274211</v>
      </c>
      <c r="I2953" s="10">
        <f t="shared" si="187"/>
        <v>0.00108813928182807</v>
      </c>
      <c r="J2953" s="11">
        <f t="shared" si="188"/>
        <v>52.8080058360351</v>
      </c>
      <c r="K2953" s="11">
        <v>37.7672602118383</v>
      </c>
      <c r="L2953" s="11">
        <v>119.01872292862</v>
      </c>
    </row>
    <row r="2954" s="1" customFormat="1" spans="1:12">
      <c r="A2954" s="7">
        <v>19930131</v>
      </c>
      <c r="B2954" s="7">
        <v>1993.08213552343</v>
      </c>
      <c r="C2954" s="8">
        <v>2438</v>
      </c>
      <c r="D2954" s="9">
        <v>4</v>
      </c>
      <c r="E2954" s="9">
        <v>3</v>
      </c>
      <c r="F2954" s="9">
        <v>1</v>
      </c>
      <c r="G2954" s="10">
        <f t="shared" si="185"/>
        <v>0.00164068908941756</v>
      </c>
      <c r="H2954" s="10">
        <f t="shared" si="186"/>
        <v>0.00123051681706317</v>
      </c>
      <c r="I2954" s="10">
        <f t="shared" si="187"/>
        <v>0.000410172272354389</v>
      </c>
      <c r="J2954" s="11">
        <f t="shared" si="188"/>
        <v>31.8494223877383</v>
      </c>
      <c r="K2954" s="11">
        <v>28.4726104468248</v>
      </c>
      <c r="L2954" s="11">
        <v>44.8639074534053</v>
      </c>
    </row>
    <row r="2955" s="1" customFormat="1" spans="1:12">
      <c r="A2955" s="7">
        <v>19930201</v>
      </c>
      <c r="B2955" s="7">
        <v>1993.08487337422</v>
      </c>
      <c r="C2955" s="8">
        <v>2020</v>
      </c>
      <c r="D2955" s="9">
        <v>6</v>
      </c>
      <c r="E2955" s="9">
        <v>4</v>
      </c>
      <c r="F2955" s="9">
        <v>2</v>
      </c>
      <c r="G2955" s="10">
        <f t="shared" si="185"/>
        <v>0.00297029702970297</v>
      </c>
      <c r="H2955" s="10">
        <f t="shared" si="186"/>
        <v>0.00198019801980198</v>
      </c>
      <c r="I2955" s="10">
        <f t="shared" si="187"/>
        <v>0.00099009900990099</v>
      </c>
      <c r="J2955" s="11">
        <f t="shared" si="188"/>
        <v>57.6600681544352</v>
      </c>
      <c r="K2955" s="11">
        <v>45.8192899467715</v>
      </c>
      <c r="L2955" s="11">
        <v>108.295253833071</v>
      </c>
    </row>
    <row r="2956" s="1" customFormat="1" spans="1:12">
      <c r="A2956" s="7">
        <v>19930202</v>
      </c>
      <c r="B2956" s="7">
        <v>1993.08761122501</v>
      </c>
      <c r="C2956" s="8">
        <v>2332</v>
      </c>
      <c r="D2956" s="9">
        <v>3</v>
      </c>
      <c r="E2956" s="9">
        <v>2</v>
      </c>
      <c r="F2956" s="9">
        <v>1</v>
      </c>
      <c r="G2956" s="10">
        <f t="shared" si="185"/>
        <v>0.00128644939965695</v>
      </c>
      <c r="H2956" s="10">
        <f t="shared" si="186"/>
        <v>0.000857632933104631</v>
      </c>
      <c r="I2956" s="10">
        <f t="shared" si="187"/>
        <v>0.000428816466552316</v>
      </c>
      <c r="J2956" s="11">
        <f t="shared" si="188"/>
        <v>24.9728425540221</v>
      </c>
      <c r="K2956" s="11">
        <v>19.8445466750597</v>
      </c>
      <c r="L2956" s="11">
        <v>46.9031759740147</v>
      </c>
    </row>
    <row r="2957" s="1" customFormat="1" spans="1:12">
      <c r="A2957" s="7">
        <v>19930203</v>
      </c>
      <c r="B2957" s="7">
        <v>1993.09034907579</v>
      </c>
      <c r="C2957" s="8">
        <v>2320</v>
      </c>
      <c r="D2957" s="9">
        <v>5</v>
      </c>
      <c r="E2957" s="9">
        <v>4</v>
      </c>
      <c r="F2957" s="9">
        <v>1</v>
      </c>
      <c r="G2957" s="10">
        <f t="shared" si="185"/>
        <v>0.0021551724137931</v>
      </c>
      <c r="H2957" s="10">
        <f t="shared" si="186"/>
        <v>0.00172413793103448</v>
      </c>
      <c r="I2957" s="10">
        <f t="shared" si="187"/>
        <v>0.000431034482758621</v>
      </c>
      <c r="J2957" s="11">
        <f t="shared" si="188"/>
        <v>41.8366873821692</v>
      </c>
      <c r="K2957" s="11">
        <v>39.8943817639993</v>
      </c>
      <c r="L2957" s="11">
        <v>47.145778608363</v>
      </c>
    </row>
    <row r="2958" s="1" customFormat="1" spans="1:12">
      <c r="A2958" s="7">
        <v>19930204</v>
      </c>
      <c r="B2958" s="7">
        <v>1993.09308692658</v>
      </c>
      <c r="C2958" s="8">
        <v>2746</v>
      </c>
      <c r="D2958" s="9">
        <v>8</v>
      </c>
      <c r="E2958" s="9">
        <v>4</v>
      </c>
      <c r="F2958" s="9">
        <v>4</v>
      </c>
      <c r="G2958" s="10">
        <f t="shared" si="185"/>
        <v>0.00291332847778587</v>
      </c>
      <c r="H2958" s="10">
        <f t="shared" si="186"/>
        <v>0.00145666423889294</v>
      </c>
      <c r="I2958" s="10">
        <f t="shared" si="187"/>
        <v>0.00145666423889294</v>
      </c>
      <c r="J2958" s="11">
        <f t="shared" si="188"/>
        <v>56.554181923748</v>
      </c>
      <c r="K2958" s="11">
        <v>33.705377164049</v>
      </c>
      <c r="L2958" s="11">
        <v>159.327321735473</v>
      </c>
    </row>
    <row r="2959" s="1" customFormat="1" spans="1:12">
      <c r="A2959" s="7">
        <v>19930205</v>
      </c>
      <c r="B2959" s="7">
        <v>1993.09582477737</v>
      </c>
      <c r="C2959" s="8">
        <v>2473</v>
      </c>
      <c r="D2959" s="9">
        <v>2</v>
      </c>
      <c r="E2959" s="9">
        <v>2</v>
      </c>
      <c r="F2959" s="9">
        <v>0</v>
      </c>
      <c r="G2959" s="10">
        <f t="shared" si="185"/>
        <v>0.000808734330772341</v>
      </c>
      <c r="H2959" s="10">
        <f t="shared" si="186"/>
        <v>0.000808734330772341</v>
      </c>
      <c r="I2959" s="10">
        <f t="shared" si="187"/>
        <v>0</v>
      </c>
      <c r="J2959" s="11">
        <f t="shared" si="188"/>
        <v>15.6993311324921</v>
      </c>
      <c r="K2959" s="11">
        <v>18.7130945597409</v>
      </c>
      <c r="L2959" s="11">
        <v>0</v>
      </c>
    </row>
    <row r="2960" s="1" customFormat="1" spans="1:12">
      <c r="A2960" s="7">
        <v>19930206</v>
      </c>
      <c r="B2960" s="7">
        <v>1993.09856262816</v>
      </c>
      <c r="C2960" s="8">
        <v>1911</v>
      </c>
      <c r="D2960" s="9">
        <v>2</v>
      </c>
      <c r="E2960" s="9">
        <v>2</v>
      </c>
      <c r="F2960" s="9">
        <v>0</v>
      </c>
      <c r="G2960" s="10">
        <f t="shared" si="185"/>
        <v>0.0010465724751439</v>
      </c>
      <c r="H2960" s="10">
        <f t="shared" si="186"/>
        <v>0.0010465724751439</v>
      </c>
      <c r="I2960" s="10">
        <f t="shared" si="187"/>
        <v>0</v>
      </c>
      <c r="J2960" s="11">
        <f t="shared" si="188"/>
        <v>20.3162982159357</v>
      </c>
      <c r="K2960" s="11">
        <v>24.2163698829091</v>
      </c>
      <c r="L2960" s="11">
        <v>0</v>
      </c>
    </row>
    <row r="2961" s="1" customFormat="1" spans="1:12">
      <c r="A2961" s="7">
        <v>19930207</v>
      </c>
      <c r="B2961" s="7">
        <v>1993.10130047894</v>
      </c>
      <c r="C2961" s="8">
        <v>2500</v>
      </c>
      <c r="D2961" s="9">
        <v>6</v>
      </c>
      <c r="E2961" s="9">
        <v>5</v>
      </c>
      <c r="F2961" s="9">
        <v>1</v>
      </c>
      <c r="G2961" s="10">
        <f t="shared" si="185"/>
        <v>0.0024</v>
      </c>
      <c r="H2961" s="10">
        <f t="shared" si="186"/>
        <v>0.002</v>
      </c>
      <c r="I2961" s="10">
        <f t="shared" si="187"/>
        <v>0.0004</v>
      </c>
      <c r="J2961" s="11">
        <f t="shared" si="188"/>
        <v>46.5893350687836</v>
      </c>
      <c r="K2961" s="11">
        <v>46.2774828462393</v>
      </c>
      <c r="L2961" s="11">
        <v>43.7512825485609</v>
      </c>
    </row>
    <row r="2962" s="1" customFormat="1" spans="1:12">
      <c r="A2962" s="7">
        <v>19930208</v>
      </c>
      <c r="B2962" s="7">
        <v>1993.10403832973</v>
      </c>
      <c r="C2962" s="8">
        <v>1975</v>
      </c>
      <c r="D2962" s="9">
        <v>2</v>
      </c>
      <c r="E2962" s="9">
        <v>1</v>
      </c>
      <c r="F2962" s="9">
        <v>1</v>
      </c>
      <c r="G2962" s="10">
        <f t="shared" si="185"/>
        <v>0.0010126582278481</v>
      </c>
      <c r="H2962" s="10">
        <f t="shared" si="186"/>
        <v>0.000506329113924051</v>
      </c>
      <c r="I2962" s="10">
        <f t="shared" si="187"/>
        <v>0.000506329113924051</v>
      </c>
      <c r="J2962" s="11">
        <f t="shared" si="188"/>
        <v>19.6579472864066</v>
      </c>
      <c r="K2962" s="11">
        <v>11.7158184420859</v>
      </c>
      <c r="L2962" s="11">
        <v>55.381370314634</v>
      </c>
    </row>
    <row r="2963" s="1" customFormat="1" spans="1:12">
      <c r="A2963" s="7">
        <v>19930209</v>
      </c>
      <c r="B2963" s="7">
        <v>1993.10677618052</v>
      </c>
      <c r="C2963" s="8">
        <v>2284</v>
      </c>
      <c r="D2963" s="9">
        <v>1</v>
      </c>
      <c r="E2963" s="9">
        <v>1</v>
      </c>
      <c r="F2963" s="9">
        <v>0</v>
      </c>
      <c r="G2963" s="10">
        <f t="shared" si="185"/>
        <v>0.000437828371278459</v>
      </c>
      <c r="H2963" s="10">
        <f t="shared" si="186"/>
        <v>0.000437828371278459</v>
      </c>
      <c r="I2963" s="10">
        <f t="shared" si="187"/>
        <v>0</v>
      </c>
      <c r="J2963" s="11">
        <f t="shared" si="188"/>
        <v>8.49922195504664</v>
      </c>
      <c r="K2963" s="11">
        <v>10.1307974707179</v>
      </c>
      <c r="L2963" s="11">
        <v>0</v>
      </c>
    </row>
    <row r="2964" s="1" customFormat="1" spans="1:12">
      <c r="A2964" s="7">
        <v>19930210</v>
      </c>
      <c r="B2964" s="7">
        <v>1993.1095140313</v>
      </c>
      <c r="C2964" s="8">
        <v>2329</v>
      </c>
      <c r="D2964" s="9">
        <v>2</v>
      </c>
      <c r="E2964" s="9">
        <v>2</v>
      </c>
      <c r="F2964" s="9">
        <v>0</v>
      </c>
      <c r="G2964" s="10">
        <f t="shared" si="185"/>
        <v>0.0008587376556462</v>
      </c>
      <c r="H2964" s="10">
        <f t="shared" si="186"/>
        <v>0.0008587376556462</v>
      </c>
      <c r="I2964" s="10">
        <f t="shared" si="187"/>
        <v>0</v>
      </c>
      <c r="J2964" s="11">
        <f t="shared" si="188"/>
        <v>16.6700068229511</v>
      </c>
      <c r="K2964" s="11">
        <v>19.8701085642934</v>
      </c>
      <c r="L2964" s="11">
        <v>0</v>
      </c>
    </row>
    <row r="2965" s="1" customFormat="1" spans="1:12">
      <c r="A2965" s="7">
        <v>19930211</v>
      </c>
      <c r="B2965" s="7">
        <v>1993.11225188209</v>
      </c>
      <c r="C2965" s="8">
        <v>2690</v>
      </c>
      <c r="D2965" s="9">
        <v>5</v>
      </c>
      <c r="E2965" s="9">
        <v>5</v>
      </c>
      <c r="F2965" s="9">
        <v>0</v>
      </c>
      <c r="G2965" s="10">
        <f t="shared" si="185"/>
        <v>0.00185873605947955</v>
      </c>
      <c r="H2965" s="10">
        <f t="shared" si="186"/>
        <v>0.00185873605947955</v>
      </c>
      <c r="I2965" s="10">
        <f t="shared" si="187"/>
        <v>0</v>
      </c>
      <c r="J2965" s="11">
        <f t="shared" si="188"/>
        <v>36.0821987831348</v>
      </c>
      <c r="K2965" s="11">
        <v>43.0088130541257</v>
      </c>
      <c r="L2965" s="11">
        <v>0</v>
      </c>
    </row>
    <row r="2966" s="1" customFormat="1" spans="1:12">
      <c r="A2966" s="7">
        <v>19930212</v>
      </c>
      <c r="B2966" s="7">
        <v>1993.11498973288</v>
      </c>
      <c r="C2966" s="8">
        <v>2474</v>
      </c>
      <c r="D2966" s="9">
        <v>3</v>
      </c>
      <c r="E2966" s="9">
        <v>2</v>
      </c>
      <c r="F2966" s="9">
        <v>1</v>
      </c>
      <c r="G2966" s="10">
        <f t="shared" si="185"/>
        <v>0.00121261115602264</v>
      </c>
      <c r="H2966" s="10">
        <f t="shared" si="186"/>
        <v>0.000808407437348424</v>
      </c>
      <c r="I2966" s="10">
        <f t="shared" si="187"/>
        <v>0.000404203718674212</v>
      </c>
      <c r="J2966" s="11">
        <f t="shared" si="188"/>
        <v>23.5394781067015</v>
      </c>
      <c r="K2966" s="11">
        <v>18.705530657332</v>
      </c>
      <c r="L2966" s="11">
        <v>44.2110777572361</v>
      </c>
    </row>
    <row r="2967" s="1" customFormat="1" spans="1:12">
      <c r="A2967" s="7">
        <v>19930213</v>
      </c>
      <c r="B2967" s="7">
        <v>1993.11772758366</v>
      </c>
      <c r="C2967" s="8">
        <v>1954</v>
      </c>
      <c r="D2967" s="9">
        <v>4</v>
      </c>
      <c r="E2967" s="9">
        <v>4</v>
      </c>
      <c r="F2967" s="9">
        <v>0</v>
      </c>
      <c r="G2967" s="10">
        <f t="shared" si="185"/>
        <v>0.00204708290685773</v>
      </c>
      <c r="H2967" s="10">
        <f t="shared" si="186"/>
        <v>0.00204708290685773</v>
      </c>
      <c r="I2967" s="10">
        <f t="shared" si="187"/>
        <v>0</v>
      </c>
      <c r="J2967" s="11">
        <f t="shared" si="188"/>
        <v>39.7384297754893</v>
      </c>
      <c r="K2967" s="11">
        <v>47.366922053469</v>
      </c>
      <c r="L2967" s="11">
        <v>0</v>
      </c>
    </row>
    <row r="2968" s="1" customFormat="1" spans="1:12">
      <c r="A2968" s="7">
        <v>19930214</v>
      </c>
      <c r="B2968" s="7">
        <v>1993.12046543445</v>
      </c>
      <c r="C2968" s="8">
        <v>2480</v>
      </c>
      <c r="D2968" s="9">
        <v>4</v>
      </c>
      <c r="E2968" s="9">
        <v>3</v>
      </c>
      <c r="F2968" s="9">
        <v>1</v>
      </c>
      <c r="G2968" s="10">
        <f t="shared" si="185"/>
        <v>0.00161290322580645</v>
      </c>
      <c r="H2968" s="10">
        <f t="shared" si="186"/>
        <v>0.00120967741935484</v>
      </c>
      <c r="I2968" s="10">
        <f t="shared" si="187"/>
        <v>0.000403225806451613</v>
      </c>
      <c r="J2968" s="11">
        <f t="shared" si="188"/>
        <v>31.3100370085912</v>
      </c>
      <c r="K2968" s="11">
        <v>27.9904130118383</v>
      </c>
      <c r="L2968" s="11">
        <v>44.1041154723396</v>
      </c>
    </row>
    <row r="2969" s="1" customFormat="1" spans="1:12">
      <c r="A2969" s="7">
        <v>19930215</v>
      </c>
      <c r="B2969" s="7">
        <v>1993.12320328524</v>
      </c>
      <c r="C2969" s="8">
        <v>1631</v>
      </c>
      <c r="D2969" s="9">
        <v>4</v>
      </c>
      <c r="E2969" s="9">
        <v>4</v>
      </c>
      <c r="F2969" s="9">
        <v>0</v>
      </c>
      <c r="G2969" s="10">
        <f t="shared" si="185"/>
        <v>0.00245248313917842</v>
      </c>
      <c r="H2969" s="10">
        <f t="shared" si="186"/>
        <v>0.00245248313917842</v>
      </c>
      <c r="I2969" s="10">
        <f t="shared" si="187"/>
        <v>0</v>
      </c>
      <c r="J2969" s="11">
        <f t="shared" si="188"/>
        <v>47.6081494673857</v>
      </c>
      <c r="K2969" s="11">
        <v>56.7473732020101</v>
      </c>
      <c r="L2969" s="11">
        <v>0</v>
      </c>
    </row>
    <row r="2970" s="1" customFormat="1" spans="1:12">
      <c r="A2970" s="7">
        <v>19930216</v>
      </c>
      <c r="B2970" s="7">
        <v>1993.12594113603</v>
      </c>
      <c r="C2970" s="8">
        <v>2159</v>
      </c>
      <c r="D2970" s="9">
        <v>1</v>
      </c>
      <c r="E2970" s="9">
        <v>1</v>
      </c>
      <c r="F2970" s="9">
        <v>0</v>
      </c>
      <c r="G2970" s="10">
        <f t="shared" si="185"/>
        <v>0.000463177396943029</v>
      </c>
      <c r="H2970" s="10">
        <f t="shared" si="186"/>
        <v>0.000463177396943029</v>
      </c>
      <c r="I2970" s="10">
        <f t="shared" si="187"/>
        <v>0</v>
      </c>
      <c r="J2970" s="11">
        <f t="shared" si="188"/>
        <v>8.99130289269408</v>
      </c>
      <c r="K2970" s="11">
        <v>10.7173420208984</v>
      </c>
      <c r="L2970" s="11">
        <v>0</v>
      </c>
    </row>
    <row r="2971" s="1" customFormat="1" spans="1:12">
      <c r="A2971" s="7">
        <v>19930217</v>
      </c>
      <c r="B2971" s="7">
        <v>1993.12867898681</v>
      </c>
      <c r="C2971" s="8">
        <v>2230</v>
      </c>
      <c r="D2971" s="9">
        <v>2</v>
      </c>
      <c r="E2971" s="9">
        <v>2</v>
      </c>
      <c r="F2971" s="9">
        <v>0</v>
      </c>
      <c r="G2971" s="10">
        <f t="shared" si="185"/>
        <v>0.000896860986547085</v>
      </c>
      <c r="H2971" s="10">
        <f t="shared" si="186"/>
        <v>0.000896860986547085</v>
      </c>
      <c r="I2971" s="10">
        <f t="shared" si="187"/>
        <v>0</v>
      </c>
      <c r="J2971" s="11">
        <f t="shared" si="188"/>
        <v>17.4100654218175</v>
      </c>
      <c r="K2971" s="11">
        <v>20.752234460197</v>
      </c>
      <c r="L2971" s="11">
        <v>0</v>
      </c>
    </row>
    <row r="2972" s="1" customFormat="1" spans="1:12">
      <c r="A2972" s="7">
        <v>19930218</v>
      </c>
      <c r="B2972" s="7">
        <v>1993.1314168376</v>
      </c>
      <c r="C2972" s="8">
        <v>2677</v>
      </c>
      <c r="D2972" s="9">
        <v>3</v>
      </c>
      <c r="E2972" s="9">
        <v>1</v>
      </c>
      <c r="F2972" s="9">
        <v>2</v>
      </c>
      <c r="G2972" s="10">
        <f t="shared" si="185"/>
        <v>0.00112065745237206</v>
      </c>
      <c r="H2972" s="10">
        <f t="shared" si="186"/>
        <v>0.000373552484124019</v>
      </c>
      <c r="I2972" s="10">
        <f t="shared" si="187"/>
        <v>0.000747104968248039</v>
      </c>
      <c r="J2972" s="11">
        <f t="shared" si="188"/>
        <v>21.754452310788</v>
      </c>
      <c r="K2972" s="11">
        <v>8.64353433810968</v>
      </c>
      <c r="L2972" s="11">
        <v>81.7170013981338</v>
      </c>
    </row>
    <row r="2973" s="1" customFormat="1" spans="1:12">
      <c r="A2973" s="7">
        <v>19930219</v>
      </c>
      <c r="B2973" s="7">
        <v>1993.13415468839</v>
      </c>
      <c r="C2973" s="8">
        <v>2480</v>
      </c>
      <c r="D2973" s="9">
        <v>3</v>
      </c>
      <c r="E2973" s="9">
        <v>2</v>
      </c>
      <c r="F2973" s="9">
        <v>1</v>
      </c>
      <c r="G2973" s="10">
        <f t="shared" si="185"/>
        <v>0.00120967741935484</v>
      </c>
      <c r="H2973" s="10">
        <f t="shared" si="186"/>
        <v>0.000806451612903226</v>
      </c>
      <c r="I2973" s="10">
        <f t="shared" si="187"/>
        <v>0.000403225806451613</v>
      </c>
      <c r="J2973" s="11">
        <f t="shared" si="188"/>
        <v>23.4825277564434</v>
      </c>
      <c r="K2973" s="11">
        <v>18.6602753412255</v>
      </c>
      <c r="L2973" s="11">
        <v>44.1041154723396</v>
      </c>
    </row>
    <row r="2974" s="1" customFormat="1" spans="1:12">
      <c r="A2974" s="7">
        <v>19930220</v>
      </c>
      <c r="B2974" s="7">
        <v>1993.13689253917</v>
      </c>
      <c r="C2974" s="8">
        <v>1863</v>
      </c>
      <c r="D2974" s="9">
        <v>6</v>
      </c>
      <c r="E2974" s="9">
        <v>5</v>
      </c>
      <c r="F2974" s="9">
        <v>1</v>
      </c>
      <c r="G2974" s="10">
        <f t="shared" si="185"/>
        <v>0.00322061191626409</v>
      </c>
      <c r="H2974" s="10">
        <f t="shared" si="186"/>
        <v>0.00268384326355341</v>
      </c>
      <c r="I2974" s="10">
        <f t="shared" si="187"/>
        <v>0.000536768652710682</v>
      </c>
      <c r="J2974" s="11">
        <f t="shared" si="188"/>
        <v>62.5192365388938</v>
      </c>
      <c r="K2974" s="11">
        <v>62.1007552955438</v>
      </c>
      <c r="L2974" s="11">
        <v>58.7107924698884</v>
      </c>
    </row>
    <row r="2975" s="1" customFormat="1" spans="1:12">
      <c r="A2975" s="7">
        <v>19930221</v>
      </c>
      <c r="B2975" s="7">
        <v>1993.13963038996</v>
      </c>
      <c r="C2975" s="8">
        <v>2485</v>
      </c>
      <c r="D2975" s="9">
        <v>6</v>
      </c>
      <c r="E2975" s="9">
        <v>6</v>
      </c>
      <c r="F2975" s="9">
        <v>0</v>
      </c>
      <c r="G2975" s="10">
        <f t="shared" si="185"/>
        <v>0.00241448692152917</v>
      </c>
      <c r="H2975" s="10">
        <f t="shared" si="186"/>
        <v>0.00241448692152917</v>
      </c>
      <c r="I2975" s="10">
        <f t="shared" si="187"/>
        <v>0</v>
      </c>
      <c r="J2975" s="11">
        <f t="shared" si="188"/>
        <v>46.8705584192994</v>
      </c>
      <c r="K2975" s="11">
        <v>55.8681885467677</v>
      </c>
      <c r="L2975" s="11">
        <v>0</v>
      </c>
    </row>
    <row r="2976" s="1" customFormat="1" spans="1:12">
      <c r="A2976" s="7">
        <v>19930222</v>
      </c>
      <c r="B2976" s="7">
        <v>1993.14236824075</v>
      </c>
      <c r="C2976" s="8">
        <v>1943</v>
      </c>
      <c r="D2976" s="9">
        <v>3</v>
      </c>
      <c r="E2976" s="9">
        <v>3</v>
      </c>
      <c r="F2976" s="9">
        <v>0</v>
      </c>
      <c r="G2976" s="10">
        <f t="shared" si="185"/>
        <v>0.00154400411734431</v>
      </c>
      <c r="H2976" s="10">
        <f t="shared" si="186"/>
        <v>0.00154400411734431</v>
      </c>
      <c r="I2976" s="10">
        <f t="shared" si="187"/>
        <v>0</v>
      </c>
      <c r="J2976" s="11">
        <f t="shared" si="188"/>
        <v>29.9725521543899</v>
      </c>
      <c r="K2976" s="11">
        <v>35.7263120274621</v>
      </c>
      <c r="L2976" s="11">
        <v>0</v>
      </c>
    </row>
    <row r="2977" s="1" customFormat="1" spans="1:12">
      <c r="A2977" s="7">
        <v>19930223</v>
      </c>
      <c r="B2977" s="7">
        <v>1993.14510609154</v>
      </c>
      <c r="C2977" s="8">
        <v>2327</v>
      </c>
      <c r="D2977" s="9">
        <v>4</v>
      </c>
      <c r="E2977" s="9">
        <v>4</v>
      </c>
      <c r="F2977" s="9">
        <v>0</v>
      </c>
      <c r="G2977" s="10">
        <f t="shared" si="185"/>
        <v>0.00171895143962183</v>
      </c>
      <c r="H2977" s="10">
        <f t="shared" si="186"/>
        <v>0.00171895143962183</v>
      </c>
      <c r="I2977" s="10">
        <f t="shared" si="187"/>
        <v>0</v>
      </c>
      <c r="J2977" s="11">
        <f t="shared" si="188"/>
        <v>33.3686685781289</v>
      </c>
      <c r="K2977" s="11">
        <v>39.7743728803088</v>
      </c>
      <c r="L2977" s="11">
        <v>0</v>
      </c>
    </row>
    <row r="2978" s="1" customFormat="1" spans="1:12">
      <c r="A2978" s="7">
        <v>19930224</v>
      </c>
      <c r="B2978" s="7">
        <v>1993.14784394232</v>
      </c>
      <c r="C2978" s="8">
        <v>2316</v>
      </c>
      <c r="D2978" s="9">
        <v>8</v>
      </c>
      <c r="E2978" s="9">
        <v>6</v>
      </c>
      <c r="F2978" s="9">
        <v>3</v>
      </c>
      <c r="G2978" s="10">
        <f t="shared" si="185"/>
        <v>0.00345423143350604</v>
      </c>
      <c r="H2978" s="10">
        <f t="shared" si="186"/>
        <v>0.00259067357512953</v>
      </c>
      <c r="I2978" s="10">
        <f t="shared" si="187"/>
        <v>0.00129533678756477</v>
      </c>
      <c r="J2978" s="11">
        <f t="shared" si="188"/>
        <v>67.0543106919741</v>
      </c>
      <c r="K2978" s="11">
        <v>59.9449259666311</v>
      </c>
      <c r="L2978" s="11">
        <v>141.681614470728</v>
      </c>
    </row>
    <row r="2979" s="1" customFormat="1" spans="1:12">
      <c r="A2979" s="7">
        <v>19930225</v>
      </c>
      <c r="B2979" s="7">
        <v>1993.15058179311</v>
      </c>
      <c r="C2979" s="8">
        <v>2719</v>
      </c>
      <c r="D2979" s="9">
        <v>3</v>
      </c>
      <c r="E2979" s="9">
        <v>3</v>
      </c>
      <c r="F2979" s="9">
        <v>0</v>
      </c>
      <c r="G2979" s="10">
        <f t="shared" si="185"/>
        <v>0.00110334681868334</v>
      </c>
      <c r="H2979" s="10">
        <f t="shared" si="186"/>
        <v>0.00110334681868334</v>
      </c>
      <c r="I2979" s="10">
        <f t="shared" si="187"/>
        <v>0</v>
      </c>
      <c r="J2979" s="11">
        <f t="shared" si="188"/>
        <v>21.4184144302977</v>
      </c>
      <c r="K2979" s="11">
        <v>25.5300567375354</v>
      </c>
      <c r="L2979" s="11">
        <v>0</v>
      </c>
    </row>
    <row r="2980" s="1" customFormat="1" spans="1:12">
      <c r="A2980" s="7">
        <v>19930226</v>
      </c>
      <c r="B2980" s="7">
        <v>1993.1533196439</v>
      </c>
      <c r="C2980" s="8">
        <v>2427</v>
      </c>
      <c r="D2980" s="9">
        <v>3</v>
      </c>
      <c r="E2980" s="9">
        <v>2</v>
      </c>
      <c r="F2980" s="9">
        <v>1</v>
      </c>
      <c r="G2980" s="10">
        <f t="shared" si="185"/>
        <v>0.00123609394313968</v>
      </c>
      <c r="H2980" s="10">
        <f t="shared" si="186"/>
        <v>0.000824062628759786</v>
      </c>
      <c r="I2980" s="10">
        <f t="shared" si="187"/>
        <v>0.000412031314379893</v>
      </c>
      <c r="J2980" s="11">
        <f t="shared" si="188"/>
        <v>23.9953312055952</v>
      </c>
      <c r="K2980" s="11">
        <v>19.0677720833289</v>
      </c>
      <c r="L2980" s="11">
        <v>45.067246135724</v>
      </c>
    </row>
    <row r="2981" s="1" customFormat="1" spans="1:12">
      <c r="A2981" s="7">
        <v>19930227</v>
      </c>
      <c r="B2981" s="7">
        <v>1993.15605749468</v>
      </c>
      <c r="C2981" s="8">
        <v>1909</v>
      </c>
      <c r="D2981" s="9">
        <v>5</v>
      </c>
      <c r="E2981" s="9">
        <v>2</v>
      </c>
      <c r="F2981" s="9">
        <v>3</v>
      </c>
      <c r="G2981" s="10">
        <f t="shared" si="185"/>
        <v>0.00261917234154007</v>
      </c>
      <c r="H2981" s="10">
        <f t="shared" si="186"/>
        <v>0.00104766893661603</v>
      </c>
      <c r="I2981" s="10">
        <f t="shared" si="187"/>
        <v>0.00157150340492404</v>
      </c>
      <c r="J2981" s="11">
        <f t="shared" si="188"/>
        <v>50.8439574262088</v>
      </c>
      <c r="K2981" s="11">
        <v>24.241740621393</v>
      </c>
      <c r="L2981" s="11">
        <v>171.888223737143</v>
      </c>
    </row>
    <row r="2982" s="1" customFormat="1" spans="1:12">
      <c r="A2982" s="7">
        <v>19930228</v>
      </c>
      <c r="B2982" s="7">
        <v>1993.15879534547</v>
      </c>
      <c r="C2982" s="8">
        <v>2540</v>
      </c>
      <c r="D2982" s="9">
        <v>10</v>
      </c>
      <c r="E2982" s="9">
        <v>7</v>
      </c>
      <c r="F2982" s="9">
        <v>3</v>
      </c>
      <c r="G2982" s="10">
        <f t="shared" si="185"/>
        <v>0.00393700787401575</v>
      </c>
      <c r="H2982" s="10">
        <f t="shared" si="186"/>
        <v>0.00275590551181102</v>
      </c>
      <c r="I2982" s="10">
        <f t="shared" si="187"/>
        <v>0.00118110236220472</v>
      </c>
      <c r="J2982" s="11">
        <f t="shared" si="188"/>
        <v>76.4260745878997</v>
      </c>
      <c r="K2982" s="11">
        <v>63.7681850243454</v>
      </c>
      <c r="L2982" s="11">
        <v>129.186857918979</v>
      </c>
    </row>
    <row r="2983" s="1" customFormat="1" spans="1:12">
      <c r="A2983" s="7">
        <v>19930301</v>
      </c>
      <c r="B2983" s="7">
        <v>1993.16153319626</v>
      </c>
      <c r="C2983" s="8">
        <v>1918</v>
      </c>
      <c r="D2983" s="9">
        <v>5</v>
      </c>
      <c r="E2983" s="9">
        <v>2</v>
      </c>
      <c r="F2983" s="9">
        <v>3</v>
      </c>
      <c r="G2983" s="10">
        <f t="shared" si="185"/>
        <v>0.00260688216892596</v>
      </c>
      <c r="H2983" s="10">
        <f t="shared" si="186"/>
        <v>0.00104275286757039</v>
      </c>
      <c r="I2983" s="10">
        <f t="shared" si="187"/>
        <v>0.00156412930135558</v>
      </c>
      <c r="J2983" s="11">
        <f t="shared" si="188"/>
        <v>50.6053778553872</v>
      </c>
      <c r="K2983" s="11">
        <v>24.1279889709277</v>
      </c>
      <c r="L2983" s="11">
        <v>171.081657515228</v>
      </c>
    </row>
    <row r="2984" s="1" customFormat="1" spans="1:12">
      <c r="A2984" s="7">
        <v>19930302</v>
      </c>
      <c r="B2984" s="7">
        <v>1993.16427104705</v>
      </c>
      <c r="C2984" s="8">
        <v>2196</v>
      </c>
      <c r="D2984" s="9">
        <v>5</v>
      </c>
      <c r="E2984" s="9">
        <v>1</v>
      </c>
      <c r="F2984" s="9">
        <v>4</v>
      </c>
      <c r="G2984" s="10">
        <f t="shared" si="185"/>
        <v>0.00227686703096539</v>
      </c>
      <c r="H2984" s="10">
        <f t="shared" si="186"/>
        <v>0.000455373406193078</v>
      </c>
      <c r="I2984" s="10">
        <f t="shared" si="187"/>
        <v>0.00182149362477231</v>
      </c>
      <c r="J2984" s="11">
        <f t="shared" si="188"/>
        <v>44.1990504219638</v>
      </c>
      <c r="K2984" s="11">
        <v>10.5367674968669</v>
      </c>
      <c r="L2984" s="11">
        <v>199.231705594539</v>
      </c>
    </row>
    <row r="2985" s="1" customFormat="1" spans="1:12">
      <c r="A2985" s="7">
        <v>19930303</v>
      </c>
      <c r="B2985" s="7">
        <v>1993.16700889783</v>
      </c>
      <c r="C2985" s="8">
        <v>2268</v>
      </c>
      <c r="D2985" s="9">
        <v>5</v>
      </c>
      <c r="E2985" s="9">
        <v>4</v>
      </c>
      <c r="F2985" s="9">
        <v>2</v>
      </c>
      <c r="G2985" s="10">
        <f t="shared" si="185"/>
        <v>0.00220458553791887</v>
      </c>
      <c r="H2985" s="10">
        <f t="shared" si="186"/>
        <v>0.0017636684303351</v>
      </c>
      <c r="I2985" s="10">
        <f t="shared" si="187"/>
        <v>0.000881834215167548</v>
      </c>
      <c r="J2985" s="11">
        <f t="shared" si="188"/>
        <v>42.7959059641237</v>
      </c>
      <c r="K2985" s="11">
        <v>40.8090677656431</v>
      </c>
      <c r="L2985" s="11">
        <v>96.4534447719596</v>
      </c>
    </row>
    <row r="2986" s="1" customFormat="1" spans="1:12">
      <c r="A2986" s="7">
        <v>19930304</v>
      </c>
      <c r="B2986" s="7">
        <v>1993.16974674862</v>
      </c>
      <c r="C2986" s="8">
        <v>2744</v>
      </c>
      <c r="D2986" s="9">
        <v>2</v>
      </c>
      <c r="E2986" s="9">
        <v>2</v>
      </c>
      <c r="F2986" s="9">
        <v>0</v>
      </c>
      <c r="G2986" s="10">
        <f t="shared" si="185"/>
        <v>0.000728862973760933</v>
      </c>
      <c r="H2986" s="10">
        <f t="shared" si="186"/>
        <v>0.000728862973760933</v>
      </c>
      <c r="I2986" s="10">
        <f t="shared" si="187"/>
        <v>0</v>
      </c>
      <c r="J2986" s="11">
        <f t="shared" si="188"/>
        <v>14.1488505432409</v>
      </c>
      <c r="K2986" s="11">
        <v>16.8649718827402</v>
      </c>
      <c r="L2986" s="11">
        <v>0</v>
      </c>
    </row>
    <row r="2987" s="1" customFormat="1" spans="1:12">
      <c r="A2987" s="7">
        <v>19930305</v>
      </c>
      <c r="B2987" s="7">
        <v>1993.17248459941</v>
      </c>
      <c r="C2987" s="8">
        <v>2467</v>
      </c>
      <c r="D2987" s="9">
        <v>9</v>
      </c>
      <c r="E2987" s="9">
        <v>3</v>
      </c>
      <c r="F2987" s="9">
        <v>6</v>
      </c>
      <c r="G2987" s="10">
        <f t="shared" si="185"/>
        <v>0.00364815565464126</v>
      </c>
      <c r="H2987" s="10">
        <f t="shared" si="186"/>
        <v>0.00121605188488042</v>
      </c>
      <c r="I2987" s="10">
        <f t="shared" si="187"/>
        <v>0.00243210376976084</v>
      </c>
      <c r="J2987" s="11">
        <f t="shared" si="188"/>
        <v>70.8188109071498</v>
      </c>
      <c r="K2987" s="11">
        <v>28.1379101213453</v>
      </c>
      <c r="L2987" s="11">
        <v>266.019148045567</v>
      </c>
    </row>
    <row r="2988" s="1" customFormat="1" spans="1:12">
      <c r="A2988" s="7">
        <v>19930306</v>
      </c>
      <c r="B2988" s="7">
        <v>1993.17522245019</v>
      </c>
      <c r="C2988" s="8">
        <v>1946</v>
      </c>
      <c r="D2988" s="9">
        <v>9</v>
      </c>
      <c r="E2988" s="9">
        <v>4</v>
      </c>
      <c r="F2988" s="9">
        <v>6</v>
      </c>
      <c r="G2988" s="10">
        <f t="shared" si="185"/>
        <v>0.00462487153134635</v>
      </c>
      <c r="H2988" s="10">
        <f t="shared" si="186"/>
        <v>0.00205549845837616</v>
      </c>
      <c r="I2988" s="10">
        <f t="shared" si="187"/>
        <v>0.00308324768756423</v>
      </c>
      <c r="J2988" s="11">
        <f t="shared" si="188"/>
        <v>89.779037259989</v>
      </c>
      <c r="K2988" s="11">
        <v>47.5616473239869</v>
      </c>
      <c r="L2988" s="11">
        <v>337.240101864549</v>
      </c>
    </row>
    <row r="2989" s="1" customFormat="1" spans="1:12">
      <c r="A2989" s="7">
        <v>19930307</v>
      </c>
      <c r="B2989" s="7">
        <v>1993.17796030098</v>
      </c>
      <c r="C2989" s="8">
        <v>2487</v>
      </c>
      <c r="D2989" s="9">
        <v>5</v>
      </c>
      <c r="E2989" s="9">
        <v>4</v>
      </c>
      <c r="F2989" s="9">
        <v>1</v>
      </c>
      <c r="G2989" s="10">
        <f t="shared" si="185"/>
        <v>0.00201045436268597</v>
      </c>
      <c r="H2989" s="10">
        <f t="shared" si="186"/>
        <v>0.00160836349014877</v>
      </c>
      <c r="I2989" s="10">
        <f t="shared" si="187"/>
        <v>0.000402090872537193</v>
      </c>
      <c r="J2989" s="11">
        <f t="shared" si="188"/>
        <v>39.0273883098643</v>
      </c>
      <c r="K2989" s="11">
        <v>37.2155069129387</v>
      </c>
      <c r="L2989" s="11">
        <v>43.9799784364303</v>
      </c>
    </row>
    <row r="2990" s="1" customFormat="1" spans="1:12">
      <c r="A2990" s="7">
        <v>19930308</v>
      </c>
      <c r="B2990" s="7">
        <v>1993.18069815177</v>
      </c>
      <c r="C2990" s="8">
        <v>1955</v>
      </c>
      <c r="D2990" s="9">
        <v>4</v>
      </c>
      <c r="E2990" s="9">
        <v>3</v>
      </c>
      <c r="F2990" s="9">
        <v>1</v>
      </c>
      <c r="G2990" s="10">
        <f t="shared" si="185"/>
        <v>0.0020460358056266</v>
      </c>
      <c r="H2990" s="10">
        <f t="shared" si="186"/>
        <v>0.00153452685421995</v>
      </c>
      <c r="I2990" s="10">
        <f t="shared" si="187"/>
        <v>0.00051150895140665</v>
      </c>
      <c r="J2990" s="11">
        <f t="shared" si="188"/>
        <v>39.7181032129443</v>
      </c>
      <c r="K2990" s="11">
        <v>35.5070200866286</v>
      </c>
      <c r="L2990" s="11">
        <v>55.947931647776</v>
      </c>
    </row>
    <row r="2991" s="1" customFormat="1" spans="1:12">
      <c r="A2991" s="7">
        <v>19930309</v>
      </c>
      <c r="B2991" s="7">
        <v>1993.18343600255</v>
      </c>
      <c r="C2991" s="8">
        <v>2310</v>
      </c>
      <c r="D2991" s="9">
        <v>2</v>
      </c>
      <c r="E2991" s="9">
        <v>2</v>
      </c>
      <c r="F2991" s="9">
        <v>0</v>
      </c>
      <c r="G2991" s="10">
        <f t="shared" si="185"/>
        <v>0.000865800865800866</v>
      </c>
      <c r="H2991" s="10">
        <f t="shared" si="186"/>
        <v>0.000865800865800866</v>
      </c>
      <c r="I2991" s="10">
        <f t="shared" si="187"/>
        <v>0</v>
      </c>
      <c r="J2991" s="11">
        <f t="shared" si="188"/>
        <v>16.8071194331831</v>
      </c>
      <c r="K2991" s="11">
        <v>20.0335423576793</v>
      </c>
      <c r="L2991" s="11">
        <v>0</v>
      </c>
    </row>
    <row r="2992" s="1" customFormat="1" spans="1:12">
      <c r="A2992" s="7">
        <v>19930310</v>
      </c>
      <c r="B2992" s="7">
        <v>1993.18617385334</v>
      </c>
      <c r="C2992" s="8">
        <v>2280</v>
      </c>
      <c r="D2992" s="9">
        <v>6</v>
      </c>
      <c r="E2992" s="9">
        <v>1</v>
      </c>
      <c r="F2992" s="9">
        <v>5</v>
      </c>
      <c r="G2992" s="10">
        <f t="shared" si="185"/>
        <v>0.00263157894736842</v>
      </c>
      <c r="H2992" s="10">
        <f t="shared" si="186"/>
        <v>0.00043859649122807</v>
      </c>
      <c r="I2992" s="10">
        <f t="shared" si="187"/>
        <v>0.00219298245614035</v>
      </c>
      <c r="J2992" s="11">
        <f t="shared" si="188"/>
        <v>51.0847972245435</v>
      </c>
      <c r="K2992" s="11">
        <v>10.1485707996139</v>
      </c>
      <c r="L2992" s="11">
        <v>239.864487656584</v>
      </c>
    </row>
    <row r="2993" s="1" customFormat="1" spans="1:12">
      <c r="A2993" s="7">
        <v>19930311</v>
      </c>
      <c r="B2993" s="7">
        <v>1993.18891170413</v>
      </c>
      <c r="C2993" s="8">
        <v>2380</v>
      </c>
      <c r="D2993" s="9">
        <v>2</v>
      </c>
      <c r="E2993" s="9">
        <v>0</v>
      </c>
      <c r="F2993" s="9">
        <v>2</v>
      </c>
      <c r="G2993" s="10">
        <f t="shared" si="185"/>
        <v>0.000840336134453782</v>
      </c>
      <c r="H2993" s="10">
        <f t="shared" si="186"/>
        <v>0</v>
      </c>
      <c r="I2993" s="10">
        <f t="shared" si="187"/>
        <v>0.000840336134453782</v>
      </c>
      <c r="J2993" s="11">
        <f t="shared" si="188"/>
        <v>16.3127923910307</v>
      </c>
      <c r="K2993" s="11">
        <v>0</v>
      </c>
      <c r="L2993" s="11">
        <v>91.9144591356321</v>
      </c>
    </row>
    <row r="2994" s="1" customFormat="1" spans="1:12">
      <c r="A2994" s="7">
        <v>19930312</v>
      </c>
      <c r="B2994" s="7">
        <v>1993.19164955492</v>
      </c>
      <c r="C2994" s="8">
        <v>2250</v>
      </c>
      <c r="D2994" s="9">
        <v>6</v>
      </c>
      <c r="E2994" s="9">
        <v>4</v>
      </c>
      <c r="F2994" s="9">
        <v>2</v>
      </c>
      <c r="G2994" s="10">
        <f t="shared" si="185"/>
        <v>0.00266666666666667</v>
      </c>
      <c r="H2994" s="10">
        <f t="shared" si="186"/>
        <v>0.00177777777777778</v>
      </c>
      <c r="I2994" s="10">
        <f t="shared" si="187"/>
        <v>0.000888888888888889</v>
      </c>
      <c r="J2994" s="11">
        <f t="shared" si="188"/>
        <v>51.765927854204</v>
      </c>
      <c r="K2994" s="11">
        <v>41.1355403077682</v>
      </c>
      <c r="L2994" s="11">
        <v>97.2250723301352</v>
      </c>
    </row>
    <row r="2995" s="1" customFormat="1" spans="1:12">
      <c r="A2995" s="7">
        <v>19930313</v>
      </c>
      <c r="B2995" s="7">
        <v>1993.1943874057</v>
      </c>
      <c r="C2995" s="8">
        <v>1623</v>
      </c>
      <c r="D2995" s="9">
        <v>8</v>
      </c>
      <c r="E2995" s="9">
        <v>6</v>
      </c>
      <c r="F2995" s="9">
        <v>3</v>
      </c>
      <c r="G2995" s="10">
        <f t="shared" si="185"/>
        <v>0.00492914356130622</v>
      </c>
      <c r="H2995" s="10">
        <f t="shared" si="186"/>
        <v>0.00369685767097967</v>
      </c>
      <c r="I2995" s="10">
        <f t="shared" si="187"/>
        <v>0.00184842883548983</v>
      </c>
      <c r="J2995" s="11">
        <f t="shared" si="188"/>
        <v>95.6856337415971</v>
      </c>
      <c r="K2995" s="11">
        <v>85.5406337268748</v>
      </c>
      <c r="L2995" s="11">
        <v>202.177830631058</v>
      </c>
    </row>
    <row r="2996" s="1" customFormat="1" spans="1:12">
      <c r="A2996" s="7">
        <v>19930314</v>
      </c>
      <c r="B2996" s="7">
        <v>1993.19712525649</v>
      </c>
      <c r="C2996" s="8">
        <v>2394</v>
      </c>
      <c r="D2996" s="9">
        <v>4</v>
      </c>
      <c r="E2996" s="9">
        <v>1</v>
      </c>
      <c r="F2996" s="9">
        <v>3</v>
      </c>
      <c r="G2996" s="10">
        <f t="shared" si="185"/>
        <v>0.00167084377610693</v>
      </c>
      <c r="H2996" s="10">
        <f t="shared" si="186"/>
        <v>0.000417710944026733</v>
      </c>
      <c r="I2996" s="10">
        <f t="shared" si="187"/>
        <v>0.0012531328320802</v>
      </c>
      <c r="J2996" s="11">
        <f t="shared" si="188"/>
        <v>32.434791888599</v>
      </c>
      <c r="K2996" s="11">
        <v>9.66530552344178</v>
      </c>
      <c r="L2996" s="11">
        <v>137.065421518048</v>
      </c>
    </row>
    <row r="2997" s="1" customFormat="1" spans="1:12">
      <c r="A2997" s="7">
        <v>19930315</v>
      </c>
      <c r="B2997" s="7">
        <v>1993.19986310728</v>
      </c>
      <c r="C2997" s="8">
        <v>1998</v>
      </c>
      <c r="D2997" s="9">
        <v>2</v>
      </c>
      <c r="E2997" s="9">
        <v>2</v>
      </c>
      <c r="F2997" s="9">
        <v>0</v>
      </c>
      <c r="G2997" s="10">
        <f t="shared" si="185"/>
        <v>0.001001001001001</v>
      </c>
      <c r="H2997" s="10">
        <f t="shared" si="186"/>
        <v>0.001001001001001</v>
      </c>
      <c r="I2997" s="10">
        <f t="shared" si="187"/>
        <v>0</v>
      </c>
      <c r="J2997" s="11">
        <f t="shared" si="188"/>
        <v>19.4316545999264</v>
      </c>
      <c r="K2997" s="11">
        <v>23.1619033264461</v>
      </c>
      <c r="L2997" s="11">
        <v>0</v>
      </c>
    </row>
    <row r="2998" s="1" customFormat="1" spans="1:12">
      <c r="A2998" s="7">
        <v>19930316</v>
      </c>
      <c r="B2998" s="7">
        <v>1993.20260095806</v>
      </c>
      <c r="C2998" s="8">
        <v>2184</v>
      </c>
      <c r="D2998" s="9">
        <v>4</v>
      </c>
      <c r="E2998" s="9">
        <v>3</v>
      </c>
      <c r="F2998" s="9">
        <v>1</v>
      </c>
      <c r="G2998" s="10">
        <f t="shared" si="185"/>
        <v>0.00183150183150183</v>
      </c>
      <c r="H2998" s="10">
        <f t="shared" si="186"/>
        <v>0.00137362637362637</v>
      </c>
      <c r="I2998" s="10">
        <f t="shared" si="187"/>
        <v>0.000457875457875458</v>
      </c>
      <c r="J2998" s="11">
        <f t="shared" si="188"/>
        <v>35.5535218778874</v>
      </c>
      <c r="K2998" s="11">
        <v>31.7839854713182</v>
      </c>
      <c r="L2998" s="11">
        <v>50.0815963239021</v>
      </c>
    </row>
    <row r="2999" s="1" customFormat="1" spans="1:12">
      <c r="A2999" s="7">
        <v>19930317</v>
      </c>
      <c r="B2999" s="7">
        <v>1993.20533880885</v>
      </c>
      <c r="C2999" s="8">
        <v>2229</v>
      </c>
      <c r="D2999" s="9">
        <v>5</v>
      </c>
      <c r="E2999" s="9">
        <v>5</v>
      </c>
      <c r="F2999" s="9">
        <v>1</v>
      </c>
      <c r="G2999" s="10">
        <f t="shared" si="185"/>
        <v>0.00224315836698071</v>
      </c>
      <c r="H2999" s="10">
        <f t="shared" si="186"/>
        <v>0.00224315836698071</v>
      </c>
      <c r="I2999" s="10">
        <f t="shared" si="187"/>
        <v>0.000448631673396142</v>
      </c>
      <c r="J2999" s="11">
        <f t="shared" si="188"/>
        <v>43.5446903215041</v>
      </c>
      <c r="K2999" s="11">
        <v>51.9038614246739</v>
      </c>
      <c r="L2999" s="11">
        <v>49.0705277574707</v>
      </c>
    </row>
    <row r="3000" s="1" customFormat="1" spans="1:12">
      <c r="A3000" s="7">
        <v>19930318</v>
      </c>
      <c r="B3000" s="7">
        <v>1993.20807665964</v>
      </c>
      <c r="C3000" s="8">
        <v>2519</v>
      </c>
      <c r="D3000" s="9">
        <v>4</v>
      </c>
      <c r="E3000" s="9">
        <v>4</v>
      </c>
      <c r="F3000" s="9">
        <v>0</v>
      </c>
      <c r="G3000" s="10">
        <f t="shared" si="185"/>
        <v>0.00158793171893609</v>
      </c>
      <c r="H3000" s="10">
        <f t="shared" si="186"/>
        <v>0.00158793171893609</v>
      </c>
      <c r="I3000" s="10">
        <f t="shared" si="187"/>
        <v>0</v>
      </c>
      <c r="J3000" s="11">
        <f t="shared" si="188"/>
        <v>30.8252845499429</v>
      </c>
      <c r="K3000" s="11">
        <v>36.7427414420319</v>
      </c>
      <c r="L3000" s="11">
        <v>0</v>
      </c>
    </row>
    <row r="3001" s="1" customFormat="1" spans="1:12">
      <c r="A3001" s="7">
        <v>19930319</v>
      </c>
      <c r="B3001" s="7">
        <v>1993.21081451043</v>
      </c>
      <c r="C3001" s="8">
        <v>2521</v>
      </c>
      <c r="D3001" s="9">
        <v>5</v>
      </c>
      <c r="E3001" s="9">
        <v>5</v>
      </c>
      <c r="F3001" s="9">
        <v>0</v>
      </c>
      <c r="G3001" s="10">
        <f t="shared" si="185"/>
        <v>0.00198333994446648</v>
      </c>
      <c r="H3001" s="10">
        <f t="shared" si="186"/>
        <v>0.00198333994446648</v>
      </c>
      <c r="I3001" s="10">
        <f t="shared" si="187"/>
        <v>0</v>
      </c>
      <c r="J3001" s="11">
        <f t="shared" si="188"/>
        <v>38.5010371783548</v>
      </c>
      <c r="K3001" s="11">
        <v>45.8919901291543</v>
      </c>
      <c r="L3001" s="11">
        <v>0</v>
      </c>
    </row>
    <row r="3002" s="1" customFormat="1" spans="1:12">
      <c r="A3002" s="7">
        <v>19930320</v>
      </c>
      <c r="B3002" s="7">
        <v>1993.21355236121</v>
      </c>
      <c r="C3002" s="8">
        <v>1889</v>
      </c>
      <c r="D3002" s="9">
        <v>3</v>
      </c>
      <c r="E3002" s="9">
        <v>3</v>
      </c>
      <c r="F3002" s="9">
        <v>0</v>
      </c>
      <c r="G3002" s="10">
        <f t="shared" si="185"/>
        <v>0.00158814187400741</v>
      </c>
      <c r="H3002" s="10">
        <f t="shared" si="186"/>
        <v>0.00158814187400741</v>
      </c>
      <c r="I3002" s="10">
        <f t="shared" si="187"/>
        <v>0</v>
      </c>
      <c r="J3002" s="11">
        <f t="shared" si="188"/>
        <v>30.8293641270405</v>
      </c>
      <c r="K3002" s="11">
        <v>36.7476041658861</v>
      </c>
      <c r="L3002" s="11">
        <v>0</v>
      </c>
    </row>
    <row r="3003" s="1" customFormat="1" spans="1:12">
      <c r="A3003" s="7">
        <v>19930321</v>
      </c>
      <c r="B3003" s="7">
        <v>1993.216290212</v>
      </c>
      <c r="C3003" s="8">
        <v>2420</v>
      </c>
      <c r="D3003" s="9">
        <v>10</v>
      </c>
      <c r="E3003" s="9">
        <v>8</v>
      </c>
      <c r="F3003" s="9">
        <v>2</v>
      </c>
      <c r="G3003" s="10">
        <f t="shared" si="185"/>
        <v>0.00413223140495868</v>
      </c>
      <c r="H3003" s="10">
        <f t="shared" si="186"/>
        <v>0.00330578512396694</v>
      </c>
      <c r="I3003" s="10">
        <f t="shared" si="187"/>
        <v>0.000826446280991736</v>
      </c>
      <c r="J3003" s="11">
        <f t="shared" si="188"/>
        <v>80.2157972947377</v>
      </c>
      <c r="K3003" s="11">
        <v>76.4917071838665</v>
      </c>
      <c r="L3003" s="11">
        <v>90.3952118771919</v>
      </c>
    </row>
    <row r="3004" s="1" customFormat="1" spans="1:12">
      <c r="A3004" s="7">
        <v>19930322</v>
      </c>
      <c r="B3004" s="7">
        <v>1993.21902806279</v>
      </c>
      <c r="C3004" s="8">
        <v>1972</v>
      </c>
      <c r="D3004" s="9">
        <v>3</v>
      </c>
      <c r="E3004" s="9">
        <v>2</v>
      </c>
      <c r="F3004" s="9">
        <v>1</v>
      </c>
      <c r="G3004" s="10">
        <f t="shared" si="185"/>
        <v>0.00152129817444219</v>
      </c>
      <c r="H3004" s="10">
        <f t="shared" si="186"/>
        <v>0.00101419878296146</v>
      </c>
      <c r="I3004" s="10">
        <f t="shared" si="187"/>
        <v>0.00050709939148073</v>
      </c>
      <c r="J3004" s="11">
        <f t="shared" si="188"/>
        <v>29.53177932859</v>
      </c>
      <c r="K3004" s="11">
        <v>23.4672833905879</v>
      </c>
      <c r="L3004" s="11">
        <v>55.4656218921918</v>
      </c>
    </row>
    <row r="3005" s="1" customFormat="1" spans="1:12">
      <c r="A3005" s="7">
        <v>19930323</v>
      </c>
      <c r="B3005" s="7">
        <v>1993.22176591357</v>
      </c>
      <c r="C3005" s="8">
        <v>2204</v>
      </c>
      <c r="D3005" s="9">
        <v>8</v>
      </c>
      <c r="E3005" s="9">
        <v>7</v>
      </c>
      <c r="F3005" s="9">
        <v>1</v>
      </c>
      <c r="G3005" s="10">
        <f t="shared" si="185"/>
        <v>0.00362976406533575</v>
      </c>
      <c r="H3005" s="10">
        <f t="shared" si="186"/>
        <v>0.00317604355716878</v>
      </c>
      <c r="I3005" s="10">
        <f t="shared" si="187"/>
        <v>0.000453720508166969</v>
      </c>
      <c r="J3005" s="11">
        <f t="shared" si="188"/>
        <v>70.4617892752324</v>
      </c>
      <c r="K3005" s="11">
        <v>73.4896506178935</v>
      </c>
      <c r="L3005" s="11">
        <v>49.6271353772242</v>
      </c>
    </row>
    <row r="3006" s="1" customFormat="1" spans="1:12">
      <c r="A3006" s="7">
        <v>19930324</v>
      </c>
      <c r="B3006" s="7">
        <v>1993.22450376436</v>
      </c>
      <c r="C3006" s="8">
        <v>2325</v>
      </c>
      <c r="D3006" s="9">
        <v>6</v>
      </c>
      <c r="E3006" s="9">
        <v>5</v>
      </c>
      <c r="F3006" s="9">
        <v>1</v>
      </c>
      <c r="G3006" s="10">
        <f t="shared" si="185"/>
        <v>0.00258064516129032</v>
      </c>
      <c r="H3006" s="10">
        <f t="shared" si="186"/>
        <v>0.0021505376344086</v>
      </c>
      <c r="I3006" s="10">
        <f t="shared" si="187"/>
        <v>0.00043010752688172</v>
      </c>
      <c r="J3006" s="11">
        <f t="shared" si="188"/>
        <v>50.0960592137458</v>
      </c>
      <c r="K3006" s="11">
        <v>49.760734243268</v>
      </c>
      <c r="L3006" s="11">
        <v>47.0443898371622</v>
      </c>
    </row>
    <row r="3007" s="1" customFormat="1" spans="1:12">
      <c r="A3007" s="7">
        <v>19930325</v>
      </c>
      <c r="B3007" s="7">
        <v>1993.22724161515</v>
      </c>
      <c r="C3007" s="8">
        <v>2611</v>
      </c>
      <c r="D3007" s="9">
        <v>2</v>
      </c>
      <c r="E3007" s="9">
        <v>1</v>
      </c>
      <c r="F3007" s="9">
        <v>1</v>
      </c>
      <c r="G3007" s="10">
        <f t="shared" si="185"/>
        <v>0.000765990042129452</v>
      </c>
      <c r="H3007" s="10">
        <f t="shared" si="186"/>
        <v>0.000382995021064726</v>
      </c>
      <c r="I3007" s="10">
        <f t="shared" si="187"/>
        <v>0.000382995021064726</v>
      </c>
      <c r="J3007" s="11">
        <f t="shared" si="188"/>
        <v>14.869569471717</v>
      </c>
      <c r="K3007" s="11">
        <v>8.86202275875895</v>
      </c>
      <c r="L3007" s="11">
        <v>41.8913084532371</v>
      </c>
    </row>
    <row r="3008" s="1" customFormat="1" spans="1:12">
      <c r="A3008" s="7">
        <v>19930326</v>
      </c>
      <c r="B3008" s="7">
        <v>1993.22997946593</v>
      </c>
      <c r="C3008" s="8">
        <v>2602</v>
      </c>
      <c r="D3008" s="9">
        <v>12</v>
      </c>
      <c r="E3008" s="9">
        <v>10</v>
      </c>
      <c r="F3008" s="9">
        <v>2</v>
      </c>
      <c r="G3008" s="10">
        <f t="shared" si="185"/>
        <v>0.00461183704842429</v>
      </c>
      <c r="H3008" s="10">
        <f t="shared" si="186"/>
        <v>0.00384319754035357</v>
      </c>
      <c r="I3008" s="10">
        <f t="shared" si="187"/>
        <v>0.000768639508070715</v>
      </c>
      <c r="J3008" s="11">
        <f t="shared" si="188"/>
        <v>89.5260089715289</v>
      </c>
      <c r="K3008" s="11">
        <v>88.9267541242107</v>
      </c>
      <c r="L3008" s="11">
        <v>84.0724107389717</v>
      </c>
    </row>
    <row r="3009" s="1" customFormat="1" spans="1:12">
      <c r="A3009" s="7">
        <v>19930327</v>
      </c>
      <c r="B3009" s="7">
        <v>1993.23271731672</v>
      </c>
      <c r="C3009" s="8">
        <v>1879</v>
      </c>
      <c r="D3009" s="9">
        <v>1</v>
      </c>
      <c r="E3009" s="9">
        <v>0</v>
      </c>
      <c r="F3009" s="9">
        <v>1</v>
      </c>
      <c r="G3009" s="10">
        <f t="shared" si="185"/>
        <v>0.000532197977647685</v>
      </c>
      <c r="H3009" s="10">
        <f t="shared" si="186"/>
        <v>0</v>
      </c>
      <c r="I3009" s="10">
        <f t="shared" si="187"/>
        <v>0.000532197977647685</v>
      </c>
      <c r="J3009" s="11">
        <f t="shared" si="188"/>
        <v>10.3311457931488</v>
      </c>
      <c r="K3009" s="11">
        <v>0</v>
      </c>
      <c r="L3009" s="11">
        <v>58.2108602295914</v>
      </c>
    </row>
    <row r="3010" s="1" customFormat="1" spans="1:12">
      <c r="A3010" s="7">
        <v>19930328</v>
      </c>
      <c r="B3010" s="7">
        <v>1993.23545516751</v>
      </c>
      <c r="C3010" s="8">
        <v>2396</v>
      </c>
      <c r="D3010" s="9">
        <v>4</v>
      </c>
      <c r="E3010" s="9">
        <v>3</v>
      </c>
      <c r="F3010" s="9">
        <v>1</v>
      </c>
      <c r="G3010" s="10">
        <f t="shared" si="185"/>
        <v>0.00166944908180301</v>
      </c>
      <c r="H3010" s="10">
        <f t="shared" si="186"/>
        <v>0.00125208681135225</v>
      </c>
      <c r="I3010" s="10">
        <f t="shared" si="187"/>
        <v>0.000417362270450751</v>
      </c>
      <c r="J3010" s="11">
        <f t="shared" si="188"/>
        <v>32.4077177718306</v>
      </c>
      <c r="K3010" s="11">
        <v>28.9717129671782</v>
      </c>
      <c r="L3010" s="11">
        <v>45.6503365489992</v>
      </c>
    </row>
    <row r="3011" s="1" customFormat="1" spans="1:12">
      <c r="A3011" s="7">
        <v>19930329</v>
      </c>
      <c r="B3011" s="7">
        <v>1993.2381930183</v>
      </c>
      <c r="C3011" s="8">
        <v>1953</v>
      </c>
      <c r="D3011" s="9">
        <v>4</v>
      </c>
      <c r="E3011" s="9">
        <v>3</v>
      </c>
      <c r="F3011" s="9">
        <v>1</v>
      </c>
      <c r="G3011" s="10">
        <f t="shared" ref="G3011:G3074" si="189">D3011/$C3011</f>
        <v>0.00204813108038914</v>
      </c>
      <c r="H3011" s="10">
        <f t="shared" ref="H3011:H3074" si="190">E3011/$C3011</f>
        <v>0.00153609831029186</v>
      </c>
      <c r="I3011" s="10">
        <f t="shared" ref="I3011:I3074" si="191">F3011/$C3011</f>
        <v>0.000512032770097286</v>
      </c>
      <c r="J3011" s="11">
        <f t="shared" ref="J3011:J3074" si="192">G3011/AVERAGE(G$5480:G$9132)*100</f>
        <v>39.7587771537665</v>
      </c>
      <c r="K3011" s="11">
        <v>35.5433816023343</v>
      </c>
      <c r="L3011" s="11">
        <v>56.0052259966217</v>
      </c>
    </row>
    <row r="3012" s="1" customFormat="1" spans="1:12">
      <c r="A3012" s="7">
        <v>19930330</v>
      </c>
      <c r="B3012" s="7">
        <v>1993.24093086908</v>
      </c>
      <c r="C3012" s="8">
        <v>2281</v>
      </c>
      <c r="D3012" s="9">
        <v>4</v>
      </c>
      <c r="E3012" s="9">
        <v>3</v>
      </c>
      <c r="F3012" s="9">
        <v>1</v>
      </c>
      <c r="G3012" s="10">
        <f t="shared" si="189"/>
        <v>0.00175361683472161</v>
      </c>
      <c r="H3012" s="10">
        <f t="shared" si="190"/>
        <v>0.00131521262604121</v>
      </c>
      <c r="I3012" s="10">
        <f t="shared" si="191"/>
        <v>0.000438404208680403</v>
      </c>
      <c r="J3012" s="11">
        <f t="shared" si="192"/>
        <v>34.0416009562938</v>
      </c>
      <c r="K3012" s="11">
        <v>30.4323648703897</v>
      </c>
      <c r="L3012" s="11">
        <v>47.9518660111364</v>
      </c>
    </row>
    <row r="3013" s="1" customFormat="1" spans="1:12">
      <c r="A3013" s="7">
        <v>19930331</v>
      </c>
      <c r="B3013" s="7">
        <v>1993.24366871987</v>
      </c>
      <c r="C3013" s="8">
        <v>2249</v>
      </c>
      <c r="D3013" s="9">
        <v>4</v>
      </c>
      <c r="E3013" s="9">
        <v>3</v>
      </c>
      <c r="F3013" s="9">
        <v>1</v>
      </c>
      <c r="G3013" s="10">
        <f t="shared" si="189"/>
        <v>0.00177856825255669</v>
      </c>
      <c r="H3013" s="10">
        <f t="shared" si="190"/>
        <v>0.00133392618941752</v>
      </c>
      <c r="I3013" s="10">
        <f t="shared" si="191"/>
        <v>0.000444642063139173</v>
      </c>
      <c r="J3013" s="11">
        <f t="shared" si="192"/>
        <v>34.5259634421103</v>
      </c>
      <c r="K3013" s="11">
        <v>30.8653731744593</v>
      </c>
      <c r="L3013" s="11">
        <v>48.6341513434425</v>
      </c>
    </row>
    <row r="3014" s="1" customFormat="1" spans="1:12">
      <c r="A3014" s="7">
        <v>19930401</v>
      </c>
      <c r="B3014" s="7">
        <v>1993.24640657066</v>
      </c>
      <c r="C3014" s="8">
        <v>2606</v>
      </c>
      <c r="D3014" s="9">
        <v>7</v>
      </c>
      <c r="E3014" s="9">
        <v>5</v>
      </c>
      <c r="F3014" s="9">
        <v>2</v>
      </c>
      <c r="G3014" s="10">
        <f t="shared" si="189"/>
        <v>0.00268610897927859</v>
      </c>
      <c r="H3014" s="10">
        <f t="shared" si="190"/>
        <v>0.00191864927091328</v>
      </c>
      <c r="I3014" s="10">
        <f t="shared" si="191"/>
        <v>0.000767459708365311</v>
      </c>
      <c r="J3014" s="11">
        <f t="shared" si="192"/>
        <v>52.1433463611994</v>
      </c>
      <c r="K3014" s="11">
        <v>44.3951293613193</v>
      </c>
      <c r="L3014" s="11">
        <v>83.9433663633171</v>
      </c>
    </row>
    <row r="3015" s="1" customFormat="1" spans="1:12">
      <c r="A3015" s="7">
        <v>19930402</v>
      </c>
      <c r="B3015" s="7">
        <v>1993.24914442144</v>
      </c>
      <c r="C3015" s="8">
        <v>2521</v>
      </c>
      <c r="D3015" s="9">
        <v>8</v>
      </c>
      <c r="E3015" s="9">
        <v>3</v>
      </c>
      <c r="F3015" s="9">
        <v>5</v>
      </c>
      <c r="G3015" s="10">
        <f t="shared" si="189"/>
        <v>0.00317334391114637</v>
      </c>
      <c r="H3015" s="10">
        <f t="shared" si="190"/>
        <v>0.00119000396667989</v>
      </c>
      <c r="I3015" s="10">
        <f t="shared" si="191"/>
        <v>0.00198333994446648</v>
      </c>
      <c r="J3015" s="11">
        <f t="shared" si="192"/>
        <v>61.6016594853678</v>
      </c>
      <c r="K3015" s="11">
        <v>27.5351940774926</v>
      </c>
      <c r="L3015" s="11">
        <v>216.9341657505</v>
      </c>
    </row>
    <row r="3016" s="1" customFormat="1" spans="1:12">
      <c r="A3016" s="7">
        <v>19930403</v>
      </c>
      <c r="B3016" s="7">
        <v>1993.25188227223</v>
      </c>
      <c r="C3016" s="8">
        <v>1960</v>
      </c>
      <c r="D3016" s="9">
        <v>8</v>
      </c>
      <c r="E3016" s="9">
        <v>8</v>
      </c>
      <c r="F3016" s="9">
        <v>0</v>
      </c>
      <c r="G3016" s="10">
        <f t="shared" si="189"/>
        <v>0.00408163265306122</v>
      </c>
      <c r="H3016" s="10">
        <f t="shared" si="190"/>
        <v>0.00408163265306122</v>
      </c>
      <c r="I3016" s="10">
        <f t="shared" si="191"/>
        <v>0</v>
      </c>
      <c r="J3016" s="11">
        <f t="shared" si="192"/>
        <v>79.233563042149</v>
      </c>
      <c r="K3016" s="11">
        <v>94.4438425433454</v>
      </c>
      <c r="L3016" s="11">
        <v>0</v>
      </c>
    </row>
    <row r="3017" s="1" customFormat="1" spans="1:12">
      <c r="A3017" s="7">
        <v>19930404</v>
      </c>
      <c r="B3017" s="7">
        <v>1993.25462012302</v>
      </c>
      <c r="C3017" s="8">
        <v>2509</v>
      </c>
      <c r="D3017" s="9">
        <v>4</v>
      </c>
      <c r="E3017" s="9">
        <v>4</v>
      </c>
      <c r="F3017" s="9">
        <v>0</v>
      </c>
      <c r="G3017" s="10">
        <f t="shared" si="189"/>
        <v>0.00159426066161817</v>
      </c>
      <c r="H3017" s="10">
        <f t="shared" si="190"/>
        <v>0.00159426066161817</v>
      </c>
      <c r="I3017" s="10">
        <f t="shared" si="191"/>
        <v>0</v>
      </c>
      <c r="J3017" s="11">
        <f t="shared" si="192"/>
        <v>30.9481433962958</v>
      </c>
      <c r="K3017" s="11">
        <v>36.8891852102346</v>
      </c>
      <c r="L3017" s="11">
        <v>0</v>
      </c>
    </row>
    <row r="3018" s="1" customFormat="1" spans="1:12">
      <c r="A3018" s="7">
        <v>19930405</v>
      </c>
      <c r="B3018" s="7">
        <v>1993.25735797381</v>
      </c>
      <c r="C3018" s="8">
        <v>2051</v>
      </c>
      <c r="D3018" s="9">
        <v>4</v>
      </c>
      <c r="E3018" s="9">
        <v>4</v>
      </c>
      <c r="F3018" s="9">
        <v>0</v>
      </c>
      <c r="G3018" s="10">
        <f t="shared" si="189"/>
        <v>0.00195026816187226</v>
      </c>
      <c r="H3018" s="10">
        <f t="shared" si="190"/>
        <v>0.00195026816187226</v>
      </c>
      <c r="I3018" s="10">
        <f t="shared" si="191"/>
        <v>0</v>
      </c>
      <c r="J3018" s="11">
        <f t="shared" si="192"/>
        <v>37.8590403614364</v>
      </c>
      <c r="K3018" s="11">
        <v>45.126750703305</v>
      </c>
      <c r="L3018" s="11">
        <v>0</v>
      </c>
    </row>
    <row r="3019" s="1" customFormat="1" spans="1:12">
      <c r="A3019" s="7">
        <v>19930406</v>
      </c>
      <c r="B3019" s="7">
        <v>1993.26009582459</v>
      </c>
      <c r="C3019" s="8">
        <v>2262</v>
      </c>
      <c r="D3019" s="9">
        <v>5</v>
      </c>
      <c r="E3019" s="9">
        <v>4</v>
      </c>
      <c r="F3019" s="9">
        <v>1</v>
      </c>
      <c r="G3019" s="10">
        <f t="shared" si="189"/>
        <v>0.002210433244916</v>
      </c>
      <c r="H3019" s="10">
        <f t="shared" si="190"/>
        <v>0.0017683465959328</v>
      </c>
      <c r="I3019" s="10">
        <f t="shared" si="191"/>
        <v>0.000442086648983201</v>
      </c>
      <c r="J3019" s="11">
        <f t="shared" si="192"/>
        <v>42.909422956071</v>
      </c>
      <c r="K3019" s="11">
        <v>40.9173146297429</v>
      </c>
      <c r="L3019" s="11">
        <v>48.3546447265262</v>
      </c>
    </row>
    <row r="3020" s="1" customFormat="1" spans="1:12">
      <c r="A3020" s="7">
        <v>19930407</v>
      </c>
      <c r="B3020" s="7">
        <v>1993.26283367538</v>
      </c>
      <c r="C3020" s="8">
        <v>2318</v>
      </c>
      <c r="D3020" s="9">
        <v>4</v>
      </c>
      <c r="E3020" s="9">
        <v>4</v>
      </c>
      <c r="F3020" s="9">
        <v>0</v>
      </c>
      <c r="G3020" s="10">
        <f t="shared" si="189"/>
        <v>0.00172562553925798</v>
      </c>
      <c r="H3020" s="10">
        <f t="shared" si="190"/>
        <v>0.00172562553925798</v>
      </c>
      <c r="I3020" s="10">
        <f t="shared" si="191"/>
        <v>0</v>
      </c>
      <c r="J3020" s="11">
        <f t="shared" si="192"/>
        <v>33.4982276882252</v>
      </c>
      <c r="K3020" s="11">
        <v>39.9288031460218</v>
      </c>
      <c r="L3020" s="11">
        <v>0</v>
      </c>
    </row>
    <row r="3021" s="1" customFormat="1" spans="1:12">
      <c r="A3021" s="7">
        <v>19930408</v>
      </c>
      <c r="B3021" s="7">
        <v>1993.26557152617</v>
      </c>
      <c r="C3021" s="8">
        <v>2619</v>
      </c>
      <c r="D3021" s="9">
        <v>4</v>
      </c>
      <c r="E3021" s="9">
        <v>4</v>
      </c>
      <c r="F3021" s="9">
        <v>0</v>
      </c>
      <c r="G3021" s="10">
        <f t="shared" si="189"/>
        <v>0.00152730049637266</v>
      </c>
      <c r="H3021" s="10">
        <f t="shared" si="190"/>
        <v>0.00152730049637266</v>
      </c>
      <c r="I3021" s="10">
        <f t="shared" si="191"/>
        <v>0</v>
      </c>
      <c r="J3021" s="11">
        <f t="shared" si="192"/>
        <v>29.648297740094</v>
      </c>
      <c r="K3021" s="11">
        <v>35.3398112609693</v>
      </c>
      <c r="L3021" s="11">
        <v>0</v>
      </c>
    </row>
    <row r="3022" s="1" customFormat="1" spans="1:12">
      <c r="A3022" s="7">
        <v>19930409</v>
      </c>
      <c r="B3022" s="7">
        <v>1993.26830937695</v>
      </c>
      <c r="C3022" s="8">
        <v>2452</v>
      </c>
      <c r="D3022" s="9">
        <v>4</v>
      </c>
      <c r="E3022" s="9">
        <v>4</v>
      </c>
      <c r="F3022" s="9">
        <v>0</v>
      </c>
      <c r="G3022" s="10">
        <f t="shared" si="189"/>
        <v>0.00163132137030995</v>
      </c>
      <c r="H3022" s="10">
        <f t="shared" si="190"/>
        <v>0.00163132137030995</v>
      </c>
      <c r="I3022" s="10">
        <f t="shared" si="191"/>
        <v>0</v>
      </c>
      <c r="J3022" s="11">
        <f t="shared" si="192"/>
        <v>31.6675741359323</v>
      </c>
      <c r="K3022" s="11">
        <v>37.7467233656111</v>
      </c>
      <c r="L3022" s="11">
        <v>0</v>
      </c>
    </row>
    <row r="3023" s="1" customFormat="1" spans="1:12">
      <c r="A3023" s="7">
        <v>19930410</v>
      </c>
      <c r="B3023" s="7">
        <v>1993.27104722774</v>
      </c>
      <c r="C3023" s="8">
        <v>1789</v>
      </c>
      <c r="D3023" s="9">
        <v>4</v>
      </c>
      <c r="E3023" s="9">
        <v>4</v>
      </c>
      <c r="F3023" s="9">
        <v>0</v>
      </c>
      <c r="G3023" s="10">
        <f t="shared" si="189"/>
        <v>0.00223588596981554</v>
      </c>
      <c r="H3023" s="10">
        <f t="shared" si="190"/>
        <v>0.00223588596981554</v>
      </c>
      <c r="I3023" s="10">
        <f t="shared" si="191"/>
        <v>0</v>
      </c>
      <c r="J3023" s="11">
        <f t="shared" si="192"/>
        <v>43.4035169263868</v>
      </c>
      <c r="K3023" s="11">
        <v>51.7355873071428</v>
      </c>
      <c r="L3023" s="11">
        <v>0</v>
      </c>
    </row>
    <row r="3024" s="1" customFormat="1" spans="1:12">
      <c r="A3024" s="7">
        <v>19930411</v>
      </c>
      <c r="B3024" s="7">
        <v>1993.27378507853</v>
      </c>
      <c r="C3024" s="8">
        <v>2342</v>
      </c>
      <c r="D3024" s="9">
        <v>3</v>
      </c>
      <c r="E3024" s="9">
        <v>3</v>
      </c>
      <c r="F3024" s="9">
        <v>0</v>
      </c>
      <c r="G3024" s="10">
        <f t="shared" si="189"/>
        <v>0.00128095644748079</v>
      </c>
      <c r="H3024" s="10">
        <f t="shared" si="190"/>
        <v>0.00128095644748079</v>
      </c>
      <c r="I3024" s="10">
        <f t="shared" si="191"/>
        <v>0</v>
      </c>
      <c r="J3024" s="11">
        <f t="shared" si="192"/>
        <v>24.8662121417504</v>
      </c>
      <c r="K3024" s="11">
        <v>29.6397200125358</v>
      </c>
      <c r="L3024" s="11">
        <v>0</v>
      </c>
    </row>
    <row r="3025" s="1" customFormat="1" spans="1:12">
      <c r="A3025" s="7">
        <v>19930412</v>
      </c>
      <c r="B3025" s="7">
        <v>1993.27652292931</v>
      </c>
      <c r="C3025" s="8">
        <v>1866</v>
      </c>
      <c r="D3025" s="9">
        <v>2</v>
      </c>
      <c r="E3025" s="9">
        <v>2</v>
      </c>
      <c r="F3025" s="9">
        <v>0</v>
      </c>
      <c r="G3025" s="10">
        <f t="shared" si="189"/>
        <v>0.00107181136120043</v>
      </c>
      <c r="H3025" s="10">
        <f t="shared" si="190"/>
        <v>0.00107181136120043</v>
      </c>
      <c r="I3025" s="10">
        <f t="shared" si="191"/>
        <v>0</v>
      </c>
      <c r="J3025" s="11">
        <f t="shared" si="192"/>
        <v>20.8062410989566</v>
      </c>
      <c r="K3025" s="11">
        <v>24.8003659411786</v>
      </c>
      <c r="L3025" s="11">
        <v>0</v>
      </c>
    </row>
    <row r="3026" s="1" customFormat="1" spans="1:12">
      <c r="A3026" s="7">
        <v>19930413</v>
      </c>
      <c r="B3026" s="7">
        <v>1993.2792607801</v>
      </c>
      <c r="C3026" s="8">
        <v>2186</v>
      </c>
      <c r="D3026" s="9">
        <v>2</v>
      </c>
      <c r="E3026" s="9">
        <v>2</v>
      </c>
      <c r="F3026" s="9">
        <v>0</v>
      </c>
      <c r="G3026" s="10">
        <f t="shared" si="189"/>
        <v>0.000914913083257091</v>
      </c>
      <c r="H3026" s="10">
        <f t="shared" si="190"/>
        <v>0.000914913083257091</v>
      </c>
      <c r="I3026" s="10">
        <f t="shared" si="191"/>
        <v>0</v>
      </c>
      <c r="J3026" s="11">
        <f t="shared" si="192"/>
        <v>17.7604967477827</v>
      </c>
      <c r="K3026" s="11">
        <v>21.1699372581149</v>
      </c>
      <c r="L3026" s="11">
        <v>0</v>
      </c>
    </row>
    <row r="3027" s="1" customFormat="1" spans="1:12">
      <c r="A3027" s="7">
        <v>19930414</v>
      </c>
      <c r="B3027" s="7">
        <v>1993.28199863089</v>
      </c>
      <c r="C3027" s="8">
        <v>2414</v>
      </c>
      <c r="D3027" s="9">
        <v>4</v>
      </c>
      <c r="E3027" s="9">
        <v>3</v>
      </c>
      <c r="F3027" s="9">
        <v>1</v>
      </c>
      <c r="G3027" s="10">
        <f t="shared" si="189"/>
        <v>0.00165700082850041</v>
      </c>
      <c r="H3027" s="10">
        <f t="shared" si="190"/>
        <v>0.00124275062137531</v>
      </c>
      <c r="I3027" s="10">
        <f t="shared" si="191"/>
        <v>0.000414250207125104</v>
      </c>
      <c r="J3027" s="11">
        <f t="shared" si="192"/>
        <v>32.1660695034408</v>
      </c>
      <c r="K3027" s="11">
        <v>28.7556852814246</v>
      </c>
      <c r="L3027" s="11">
        <v>45.3099446443257</v>
      </c>
    </row>
    <row r="3028" s="1" customFormat="1" spans="1:12">
      <c r="A3028" s="7">
        <v>19930415</v>
      </c>
      <c r="B3028" s="7">
        <v>1993.28473648168</v>
      </c>
      <c r="C3028" s="8">
        <v>2737</v>
      </c>
      <c r="D3028" s="9">
        <v>6</v>
      </c>
      <c r="E3028" s="9">
        <v>5</v>
      </c>
      <c r="F3028" s="9">
        <v>1</v>
      </c>
      <c r="G3028" s="10">
        <f t="shared" si="189"/>
        <v>0.00219218122031421</v>
      </c>
      <c r="H3028" s="10">
        <f t="shared" si="190"/>
        <v>0.00182681768359518</v>
      </c>
      <c r="I3028" s="10">
        <f t="shared" si="191"/>
        <v>0.000365363536719035</v>
      </c>
      <c r="J3028" s="11">
        <f t="shared" si="192"/>
        <v>42.5551105852974</v>
      </c>
      <c r="K3028" s="11">
        <v>42.2702620078912</v>
      </c>
      <c r="L3028" s="11">
        <v>39.96280831984</v>
      </c>
    </row>
    <row r="3029" s="1" customFormat="1" spans="1:12">
      <c r="A3029" s="7">
        <v>19930416</v>
      </c>
      <c r="B3029" s="7">
        <v>1993.28747433246</v>
      </c>
      <c r="C3029" s="8">
        <v>2708</v>
      </c>
      <c r="D3029" s="9">
        <v>5</v>
      </c>
      <c r="E3029" s="9">
        <v>4</v>
      </c>
      <c r="F3029" s="9">
        <v>1</v>
      </c>
      <c r="G3029" s="10">
        <f t="shared" si="189"/>
        <v>0.00184638109305761</v>
      </c>
      <c r="H3029" s="10">
        <f t="shared" si="190"/>
        <v>0.00147710487444609</v>
      </c>
      <c r="I3029" s="10">
        <f t="shared" si="191"/>
        <v>0.000369276218611521</v>
      </c>
      <c r="J3029" s="11">
        <f t="shared" si="192"/>
        <v>35.8423614204699</v>
      </c>
      <c r="K3029" s="11">
        <v>34.1783477446376</v>
      </c>
      <c r="L3029" s="11">
        <v>40.390770447342</v>
      </c>
    </row>
    <row r="3030" s="1" customFormat="1" spans="1:12">
      <c r="A3030" s="7">
        <v>19930417</v>
      </c>
      <c r="B3030" s="7">
        <v>1993.29021218325</v>
      </c>
      <c r="C3030" s="8">
        <v>1928</v>
      </c>
      <c r="D3030" s="9">
        <v>6</v>
      </c>
      <c r="E3030" s="9">
        <v>5</v>
      </c>
      <c r="F3030" s="9">
        <v>1</v>
      </c>
      <c r="G3030" s="10">
        <f t="shared" si="189"/>
        <v>0.00311203319502075</v>
      </c>
      <c r="H3030" s="10">
        <f t="shared" si="190"/>
        <v>0.00259336099585062</v>
      </c>
      <c r="I3030" s="10">
        <f t="shared" si="191"/>
        <v>0.000518672199170124</v>
      </c>
      <c r="J3030" s="11">
        <f t="shared" si="192"/>
        <v>60.4114821949995</v>
      </c>
      <c r="K3030" s="11">
        <v>60.0071094997916</v>
      </c>
      <c r="L3030" s="11">
        <v>56.7314348399389</v>
      </c>
    </row>
    <row r="3031" s="1" customFormat="1" spans="1:12">
      <c r="A3031" s="7">
        <v>19930418</v>
      </c>
      <c r="B3031" s="7">
        <v>1993.29295003404</v>
      </c>
      <c r="C3031" s="8">
        <v>2433</v>
      </c>
      <c r="D3031" s="9">
        <v>4</v>
      </c>
      <c r="E3031" s="9">
        <v>2</v>
      </c>
      <c r="F3031" s="9">
        <v>2</v>
      </c>
      <c r="G3031" s="10">
        <f t="shared" si="189"/>
        <v>0.00164406083025072</v>
      </c>
      <c r="H3031" s="10">
        <f t="shared" si="190"/>
        <v>0.00082203041512536</v>
      </c>
      <c r="I3031" s="10">
        <f t="shared" si="191"/>
        <v>0.00082203041512536</v>
      </c>
      <c r="J3031" s="11">
        <f t="shared" si="192"/>
        <v>31.9148753725056</v>
      </c>
      <c r="K3031" s="11">
        <v>19.0207492175254</v>
      </c>
      <c r="L3031" s="11">
        <v>89.912212389151</v>
      </c>
    </row>
    <row r="3032" s="1" customFormat="1" spans="1:12">
      <c r="A3032" s="7">
        <v>19930419</v>
      </c>
      <c r="B3032" s="7">
        <v>1993.29568788482</v>
      </c>
      <c r="C3032" s="8">
        <v>2281</v>
      </c>
      <c r="D3032" s="9">
        <v>11</v>
      </c>
      <c r="E3032" s="9">
        <v>9</v>
      </c>
      <c r="F3032" s="9">
        <v>2</v>
      </c>
      <c r="G3032" s="10">
        <f t="shared" si="189"/>
        <v>0.00482244629548444</v>
      </c>
      <c r="H3032" s="10">
        <f t="shared" si="190"/>
        <v>0.00394563787812363</v>
      </c>
      <c r="I3032" s="10">
        <f t="shared" si="191"/>
        <v>0.000876808417360807</v>
      </c>
      <c r="J3032" s="11">
        <f t="shared" si="192"/>
        <v>93.6144026298078</v>
      </c>
      <c r="K3032" s="11">
        <v>91.2970946111691</v>
      </c>
      <c r="L3032" s="11">
        <v>95.9037320222728</v>
      </c>
    </row>
    <row r="3033" s="1" customFormat="1" spans="1:12">
      <c r="A3033" s="7">
        <v>19930420</v>
      </c>
      <c r="B3033" s="7">
        <v>1993.29842573561</v>
      </c>
      <c r="C3033" s="8">
        <v>2388</v>
      </c>
      <c r="D3033" s="9">
        <v>7</v>
      </c>
      <c r="E3033" s="9">
        <v>4</v>
      </c>
      <c r="F3033" s="9">
        <v>4</v>
      </c>
      <c r="G3033" s="10">
        <f t="shared" si="189"/>
        <v>0.00293132328308208</v>
      </c>
      <c r="H3033" s="10">
        <f t="shared" si="190"/>
        <v>0.0016750418760469</v>
      </c>
      <c r="I3033" s="10">
        <f t="shared" si="191"/>
        <v>0.0016750418760469</v>
      </c>
      <c r="J3033" s="11">
        <f t="shared" si="192"/>
        <v>56.9035010960157</v>
      </c>
      <c r="K3033" s="11">
        <v>38.7583608427464</v>
      </c>
      <c r="L3033" s="11">
        <v>183.213075998999</v>
      </c>
    </row>
    <row r="3034" s="1" customFormat="1" spans="1:12">
      <c r="A3034" s="7">
        <v>19930421</v>
      </c>
      <c r="B3034" s="7">
        <v>1993.3011635864</v>
      </c>
      <c r="C3034" s="8">
        <v>2465</v>
      </c>
      <c r="D3034" s="9">
        <v>4</v>
      </c>
      <c r="E3034" s="9">
        <v>4</v>
      </c>
      <c r="F3034" s="9">
        <v>0</v>
      </c>
      <c r="G3034" s="10">
        <f t="shared" si="189"/>
        <v>0.00162271805273834</v>
      </c>
      <c r="H3034" s="10">
        <f t="shared" si="190"/>
        <v>0.00162271805273834</v>
      </c>
      <c r="I3034" s="10">
        <f t="shared" si="191"/>
        <v>0</v>
      </c>
      <c r="J3034" s="11">
        <f t="shared" si="192"/>
        <v>31.5005646171627</v>
      </c>
      <c r="K3034" s="11">
        <v>37.5476534249406</v>
      </c>
      <c r="L3034" s="11">
        <v>0</v>
      </c>
    </row>
    <row r="3035" s="1" customFormat="1" spans="1:12">
      <c r="A3035" s="7">
        <v>19930422</v>
      </c>
      <c r="B3035" s="7">
        <v>1993.30390143719</v>
      </c>
      <c r="C3035" s="8">
        <v>2840</v>
      </c>
      <c r="D3035" s="9">
        <v>8</v>
      </c>
      <c r="E3035" s="9">
        <v>5</v>
      </c>
      <c r="F3035" s="9">
        <v>3</v>
      </c>
      <c r="G3035" s="10">
        <f t="shared" si="189"/>
        <v>0.0028169014084507</v>
      </c>
      <c r="H3035" s="10">
        <f t="shared" si="190"/>
        <v>0.00176056338028169</v>
      </c>
      <c r="I3035" s="10">
        <f t="shared" si="191"/>
        <v>0.00105633802816901</v>
      </c>
      <c r="J3035" s="11">
        <f t="shared" si="192"/>
        <v>54.6823181558493</v>
      </c>
      <c r="K3035" s="11">
        <v>40.7372208153514</v>
      </c>
      <c r="L3035" s="11">
        <v>115.54035884303</v>
      </c>
    </row>
    <row r="3036" s="1" customFormat="1" spans="1:12">
      <c r="A3036" s="7">
        <v>19930423</v>
      </c>
      <c r="B3036" s="7">
        <v>1993.30663928797</v>
      </c>
      <c r="C3036" s="8">
        <v>2634</v>
      </c>
      <c r="D3036" s="9">
        <v>3</v>
      </c>
      <c r="E3036" s="9">
        <v>3</v>
      </c>
      <c r="F3036" s="9">
        <v>0</v>
      </c>
      <c r="G3036" s="10">
        <f t="shared" si="189"/>
        <v>0.00113895216400911</v>
      </c>
      <c r="H3036" s="10">
        <f t="shared" si="190"/>
        <v>0.00113895216400911</v>
      </c>
      <c r="I3036" s="10">
        <f t="shared" si="191"/>
        <v>0</v>
      </c>
      <c r="J3036" s="11">
        <f t="shared" si="192"/>
        <v>22.109593331807</v>
      </c>
      <c r="K3036" s="11">
        <v>26.3539196163094</v>
      </c>
      <c r="L3036" s="11">
        <v>0</v>
      </c>
    </row>
    <row r="3037" s="1" customFormat="1" spans="1:12">
      <c r="A3037" s="7">
        <v>19930424</v>
      </c>
      <c r="B3037" s="7">
        <v>1993.30937713876</v>
      </c>
      <c r="C3037" s="8">
        <v>1871</v>
      </c>
      <c r="D3037" s="9">
        <v>3</v>
      </c>
      <c r="E3037" s="9">
        <v>2</v>
      </c>
      <c r="F3037" s="9">
        <v>1</v>
      </c>
      <c r="G3037" s="10">
        <f t="shared" si="189"/>
        <v>0.00160342063067878</v>
      </c>
      <c r="H3037" s="10">
        <f t="shared" si="190"/>
        <v>0.00106894708711919</v>
      </c>
      <c r="I3037" s="10">
        <f t="shared" si="191"/>
        <v>0.000534473543559594</v>
      </c>
      <c r="J3037" s="11">
        <f t="shared" si="192"/>
        <v>31.1259587578726</v>
      </c>
      <c r="K3037" s="11">
        <v>24.7340902438478</v>
      </c>
      <c r="L3037" s="11">
        <v>58.4597575475158</v>
      </c>
    </row>
    <row r="3038" s="1" customFormat="1" spans="1:12">
      <c r="A3038" s="7">
        <v>19930425</v>
      </c>
      <c r="B3038" s="7">
        <v>1993.31211498955</v>
      </c>
      <c r="C3038" s="8">
        <v>2461</v>
      </c>
      <c r="D3038" s="9">
        <v>3</v>
      </c>
      <c r="E3038" s="9">
        <v>3</v>
      </c>
      <c r="F3038" s="9">
        <v>0</v>
      </c>
      <c r="G3038" s="10">
        <f t="shared" si="189"/>
        <v>0.00121901665989435</v>
      </c>
      <c r="H3038" s="10">
        <f t="shared" si="190"/>
        <v>0.00121901665989435</v>
      </c>
      <c r="I3038" s="10">
        <f t="shared" si="191"/>
        <v>0</v>
      </c>
      <c r="J3038" s="11">
        <f t="shared" si="192"/>
        <v>23.6638231759364</v>
      </c>
      <c r="K3038" s="11">
        <v>28.2065112837704</v>
      </c>
      <c r="L3038" s="11">
        <v>0</v>
      </c>
    </row>
    <row r="3039" s="1" customFormat="1" spans="1:12">
      <c r="A3039" s="7">
        <v>19930426</v>
      </c>
      <c r="B3039" s="7">
        <v>1993.31485284033</v>
      </c>
      <c r="C3039" s="8">
        <v>2067</v>
      </c>
      <c r="D3039" s="9">
        <v>9</v>
      </c>
      <c r="E3039" s="9">
        <v>6</v>
      </c>
      <c r="F3039" s="9">
        <v>3</v>
      </c>
      <c r="G3039" s="10">
        <f t="shared" si="189"/>
        <v>0.00435413642960813</v>
      </c>
      <c r="H3039" s="10">
        <f t="shared" si="190"/>
        <v>0.00290275761973875</v>
      </c>
      <c r="I3039" s="10">
        <f t="shared" si="191"/>
        <v>0.00145137880986938</v>
      </c>
      <c r="J3039" s="11">
        <f t="shared" si="192"/>
        <v>84.523467105921</v>
      </c>
      <c r="K3039" s="11">
        <v>67.1661579771252</v>
      </c>
      <c r="L3039" s="11">
        <v>158.749210988973</v>
      </c>
    </row>
    <row r="3040" s="1" customFormat="1" spans="1:12">
      <c r="A3040" s="7">
        <v>19930427</v>
      </c>
      <c r="B3040" s="7">
        <v>1993.31759069112</v>
      </c>
      <c r="C3040" s="8">
        <v>2424</v>
      </c>
      <c r="D3040" s="9">
        <v>5</v>
      </c>
      <c r="E3040" s="9">
        <v>3</v>
      </c>
      <c r="F3040" s="9">
        <v>2</v>
      </c>
      <c r="G3040" s="10">
        <f t="shared" si="189"/>
        <v>0.00206270627062706</v>
      </c>
      <c r="H3040" s="10">
        <f t="shared" si="190"/>
        <v>0.00123762376237624</v>
      </c>
      <c r="I3040" s="10">
        <f t="shared" si="191"/>
        <v>0.000825082508250825</v>
      </c>
      <c r="J3040" s="11">
        <f t="shared" si="192"/>
        <v>40.0417139961355</v>
      </c>
      <c r="K3040" s="11">
        <v>28.6370562167322</v>
      </c>
      <c r="L3040" s="11">
        <v>90.2460448608929</v>
      </c>
    </row>
    <row r="3041" s="1" customFormat="1" spans="1:12">
      <c r="A3041" s="7">
        <v>19930428</v>
      </c>
      <c r="B3041" s="7">
        <v>1993.32032854191</v>
      </c>
      <c r="C3041" s="8">
        <v>2429</v>
      </c>
      <c r="D3041" s="9">
        <v>11</v>
      </c>
      <c r="E3041" s="9">
        <v>10</v>
      </c>
      <c r="F3041" s="9">
        <v>2</v>
      </c>
      <c r="G3041" s="10">
        <f t="shared" si="189"/>
        <v>0.00452861259777686</v>
      </c>
      <c r="H3041" s="10">
        <f t="shared" si="190"/>
        <v>0.00411692054343351</v>
      </c>
      <c r="I3041" s="10">
        <f t="shared" si="191"/>
        <v>0.000823384108686702</v>
      </c>
      <c r="J3041" s="11">
        <f t="shared" si="192"/>
        <v>87.9104373810587</v>
      </c>
      <c r="K3041" s="11">
        <v>95.2603599140371</v>
      </c>
      <c r="L3041" s="11">
        <v>90.0602769628672</v>
      </c>
    </row>
    <row r="3042" s="1" customFormat="1" spans="1:12">
      <c r="A3042" s="7">
        <v>19930429</v>
      </c>
      <c r="B3042" s="7">
        <v>1993.3230663927</v>
      </c>
      <c r="C3042" s="8">
        <v>2755</v>
      </c>
      <c r="D3042" s="9">
        <v>8</v>
      </c>
      <c r="E3042" s="9">
        <v>7</v>
      </c>
      <c r="F3042" s="9">
        <v>2</v>
      </c>
      <c r="G3042" s="10">
        <f t="shared" si="189"/>
        <v>0.0029038112522686</v>
      </c>
      <c r="H3042" s="10">
        <f t="shared" si="190"/>
        <v>0.00254083484573503</v>
      </c>
      <c r="I3042" s="10">
        <f t="shared" si="191"/>
        <v>0.000725952813067151</v>
      </c>
      <c r="J3042" s="11">
        <f t="shared" si="192"/>
        <v>56.3694314201859</v>
      </c>
      <c r="K3042" s="11">
        <v>58.7917204943148</v>
      </c>
      <c r="L3042" s="11">
        <v>79.4034166035587</v>
      </c>
    </row>
    <row r="3043" s="1" customFormat="1" spans="1:12">
      <c r="A3043" s="7">
        <v>19930430</v>
      </c>
      <c r="B3043" s="7">
        <v>1993.32580424348</v>
      </c>
      <c r="C3043" s="8">
        <v>2604</v>
      </c>
      <c r="D3043" s="9">
        <v>4</v>
      </c>
      <c r="E3043" s="9">
        <v>3</v>
      </c>
      <c r="F3043" s="9">
        <v>1</v>
      </c>
      <c r="G3043" s="10">
        <f t="shared" si="189"/>
        <v>0.00153609831029186</v>
      </c>
      <c r="H3043" s="10">
        <f t="shared" si="190"/>
        <v>0.00115207373271889</v>
      </c>
      <c r="I3043" s="10">
        <f t="shared" si="191"/>
        <v>0.000384024577572965</v>
      </c>
      <c r="J3043" s="11">
        <f t="shared" si="192"/>
        <v>29.8190828653249</v>
      </c>
      <c r="K3043" s="11">
        <v>26.6575362017507</v>
      </c>
      <c r="L3043" s="11">
        <v>42.0039194974663</v>
      </c>
    </row>
    <row r="3044" s="1" customFormat="1" spans="1:12">
      <c r="A3044" s="7">
        <v>19930501</v>
      </c>
      <c r="B3044" s="7">
        <v>1993.32854209427</v>
      </c>
      <c r="C3044" s="8">
        <v>1859</v>
      </c>
      <c r="D3044" s="9">
        <v>8</v>
      </c>
      <c r="E3044" s="9">
        <v>7</v>
      </c>
      <c r="F3044" s="9">
        <v>1</v>
      </c>
      <c r="G3044" s="10">
        <f t="shared" si="189"/>
        <v>0.00430338891877353</v>
      </c>
      <c r="H3044" s="10">
        <f t="shared" si="190"/>
        <v>0.00376546530392684</v>
      </c>
      <c r="I3044" s="10">
        <f t="shared" si="191"/>
        <v>0.000537923614846692</v>
      </c>
      <c r="J3044" s="11">
        <f t="shared" si="192"/>
        <v>83.5383451116795</v>
      </c>
      <c r="K3044" s="11">
        <v>87.1281280052918</v>
      </c>
      <c r="L3044" s="11">
        <v>58.8371201567521</v>
      </c>
    </row>
    <row r="3045" s="1" customFormat="1" spans="1:12">
      <c r="A3045" s="7">
        <v>19930502</v>
      </c>
      <c r="B3045" s="7">
        <v>1993.33127994506</v>
      </c>
      <c r="C3045" s="8">
        <v>2371</v>
      </c>
      <c r="D3045" s="9">
        <v>10</v>
      </c>
      <c r="E3045" s="9">
        <v>9</v>
      </c>
      <c r="F3045" s="9">
        <v>2</v>
      </c>
      <c r="G3045" s="10">
        <f t="shared" si="189"/>
        <v>0.00421762969211303</v>
      </c>
      <c r="H3045" s="10">
        <f t="shared" si="190"/>
        <v>0.00379586672290173</v>
      </c>
      <c r="I3045" s="10">
        <f t="shared" si="191"/>
        <v>0.000843525938422606</v>
      </c>
      <c r="J3045" s="11">
        <f t="shared" si="192"/>
        <v>81.873567884127</v>
      </c>
      <c r="K3045" s="11">
        <v>87.8315785778476</v>
      </c>
      <c r="L3045" s="11">
        <v>92.2633541724185</v>
      </c>
    </row>
    <row r="3046" s="1" customFormat="1" spans="1:12">
      <c r="A3046" s="7">
        <v>19930503</v>
      </c>
      <c r="B3046" s="7">
        <v>1993.33401779584</v>
      </c>
      <c r="C3046" s="8">
        <v>2003</v>
      </c>
      <c r="D3046" s="9">
        <v>9</v>
      </c>
      <c r="E3046" s="9">
        <v>8</v>
      </c>
      <c r="F3046" s="9">
        <v>1</v>
      </c>
      <c r="G3046" s="10">
        <f t="shared" si="189"/>
        <v>0.00449326010983525</v>
      </c>
      <c r="H3046" s="10">
        <f t="shared" si="190"/>
        <v>0.00399400898652022</v>
      </c>
      <c r="I3046" s="10">
        <f t="shared" si="191"/>
        <v>0.000499251123315027</v>
      </c>
      <c r="J3046" s="11">
        <f t="shared" si="192"/>
        <v>87.2241670034641</v>
      </c>
      <c r="K3046" s="11">
        <v>92.4163411807074</v>
      </c>
      <c r="L3046" s="11">
        <v>54.6071923971054</v>
      </c>
    </row>
    <row r="3047" s="1" customFormat="1" spans="1:12">
      <c r="A3047" s="7">
        <v>19930504</v>
      </c>
      <c r="B3047" s="7">
        <v>1993.33675564663</v>
      </c>
      <c r="C3047" s="8">
        <v>2397</v>
      </c>
      <c r="D3047" s="9">
        <v>11</v>
      </c>
      <c r="E3047" s="9">
        <v>11</v>
      </c>
      <c r="F3047" s="9">
        <v>0</v>
      </c>
      <c r="G3047" s="10">
        <f t="shared" si="189"/>
        <v>0.00458906967042136</v>
      </c>
      <c r="H3047" s="10">
        <f t="shared" si="190"/>
        <v>0.00458906967042136</v>
      </c>
      <c r="I3047" s="10">
        <f t="shared" si="191"/>
        <v>0</v>
      </c>
      <c r="J3047" s="11">
        <f t="shared" si="192"/>
        <v>89.0840435538555</v>
      </c>
      <c r="K3047" s="11">
        <v>106.185296476561</v>
      </c>
      <c r="L3047" s="11">
        <v>0</v>
      </c>
    </row>
    <row r="3048" s="1" customFormat="1" spans="1:12">
      <c r="A3048" s="7">
        <v>19930505</v>
      </c>
      <c r="B3048" s="7">
        <v>1993.33949349742</v>
      </c>
      <c r="C3048" s="8">
        <v>2493</v>
      </c>
      <c r="D3048" s="9">
        <v>7</v>
      </c>
      <c r="E3048" s="9">
        <v>6</v>
      </c>
      <c r="F3048" s="9">
        <v>1</v>
      </c>
      <c r="G3048" s="10">
        <f t="shared" si="189"/>
        <v>0.00280786201363819</v>
      </c>
      <c r="H3048" s="10">
        <f t="shared" si="190"/>
        <v>0.00240673886883273</v>
      </c>
      <c r="I3048" s="10">
        <f t="shared" si="191"/>
        <v>0.000401123144805455</v>
      </c>
      <c r="J3048" s="11">
        <f t="shared" si="192"/>
        <v>54.5068434084579</v>
      </c>
      <c r="K3048" s="11">
        <v>55.688908358892</v>
      </c>
      <c r="L3048" s="11">
        <v>43.8741301128769</v>
      </c>
    </row>
    <row r="3049" s="1" customFormat="1" spans="1:12">
      <c r="A3049" s="7">
        <v>19930506</v>
      </c>
      <c r="B3049" s="7">
        <v>1993.3422313482</v>
      </c>
      <c r="C3049" s="8">
        <v>2835</v>
      </c>
      <c r="D3049" s="9">
        <v>6</v>
      </c>
      <c r="E3049" s="9">
        <v>6</v>
      </c>
      <c r="F3049" s="9">
        <v>0</v>
      </c>
      <c r="G3049" s="10">
        <f t="shared" si="189"/>
        <v>0.00211640211640212</v>
      </c>
      <c r="H3049" s="10">
        <f t="shared" si="190"/>
        <v>0.00211640211640212</v>
      </c>
      <c r="I3049" s="10">
        <f t="shared" si="191"/>
        <v>0</v>
      </c>
      <c r="J3049" s="11">
        <f t="shared" si="192"/>
        <v>41.0840697255588</v>
      </c>
      <c r="K3049" s="11">
        <v>48.9708813187717</v>
      </c>
      <c r="L3049" s="11">
        <v>0</v>
      </c>
    </row>
    <row r="3050" s="1" customFormat="1" spans="1:12">
      <c r="A3050" s="7">
        <v>19930507</v>
      </c>
      <c r="B3050" s="7">
        <v>1993.34496919899</v>
      </c>
      <c r="C3050" s="8">
        <v>2631</v>
      </c>
      <c r="D3050" s="9">
        <v>13</v>
      </c>
      <c r="E3050" s="9">
        <v>12</v>
      </c>
      <c r="F3050" s="9">
        <v>1</v>
      </c>
      <c r="G3050" s="10">
        <f t="shared" si="189"/>
        <v>0.00494108703914861</v>
      </c>
      <c r="H3050" s="10">
        <f t="shared" si="190"/>
        <v>0.00456100342075257</v>
      </c>
      <c r="I3050" s="10">
        <f t="shared" si="191"/>
        <v>0.000380083618396047</v>
      </c>
      <c r="J3050" s="11">
        <f t="shared" si="192"/>
        <v>95.9174831962162</v>
      </c>
      <c r="K3050" s="11">
        <v>105.535878782758</v>
      </c>
      <c r="L3050" s="11">
        <v>41.5728644513121</v>
      </c>
    </row>
    <row r="3051" s="1" customFormat="1" spans="1:12">
      <c r="A3051" s="7">
        <v>19930508</v>
      </c>
      <c r="B3051" s="7">
        <v>1993.34770704978</v>
      </c>
      <c r="C3051" s="8">
        <v>2004</v>
      </c>
      <c r="D3051" s="9">
        <v>6</v>
      </c>
      <c r="E3051" s="9">
        <v>4</v>
      </c>
      <c r="F3051" s="9">
        <v>2</v>
      </c>
      <c r="G3051" s="10">
        <f t="shared" si="189"/>
        <v>0.0029940119760479</v>
      </c>
      <c r="H3051" s="10">
        <f t="shared" si="190"/>
        <v>0.00199600798403194</v>
      </c>
      <c r="I3051" s="10">
        <f t="shared" si="191"/>
        <v>0.000998003992015968</v>
      </c>
      <c r="J3051" s="11">
        <f t="shared" si="192"/>
        <v>58.1204279800195</v>
      </c>
      <c r="K3051" s="11">
        <v>46.1851126209972</v>
      </c>
      <c r="L3051" s="11">
        <v>109.159886598206</v>
      </c>
    </row>
    <row r="3052" s="1" customFormat="1" spans="1:12">
      <c r="A3052" s="7">
        <v>19930509</v>
      </c>
      <c r="B3052" s="7">
        <v>1993.35044490057</v>
      </c>
      <c r="C3052" s="8">
        <v>2384</v>
      </c>
      <c r="D3052" s="9">
        <v>11</v>
      </c>
      <c r="E3052" s="9">
        <v>10</v>
      </c>
      <c r="F3052" s="9">
        <v>1</v>
      </c>
      <c r="G3052" s="10">
        <f t="shared" si="189"/>
        <v>0.00461409395973154</v>
      </c>
      <c r="H3052" s="10">
        <f t="shared" si="190"/>
        <v>0.00419463087248322</v>
      </c>
      <c r="I3052" s="10">
        <f t="shared" si="191"/>
        <v>0.000419463087248322</v>
      </c>
      <c r="J3052" s="11">
        <f t="shared" si="192"/>
        <v>89.5698206369932</v>
      </c>
      <c r="K3052" s="11">
        <v>97.0584791238239</v>
      </c>
      <c r="L3052" s="11">
        <v>45.8801201222324</v>
      </c>
    </row>
    <row r="3053" s="1" customFormat="1" spans="1:12">
      <c r="A3053" s="7">
        <v>19930510</v>
      </c>
      <c r="B3053" s="7">
        <v>1993.35318275135</v>
      </c>
      <c r="C3053" s="8">
        <v>1990</v>
      </c>
      <c r="D3053" s="9">
        <v>9</v>
      </c>
      <c r="E3053" s="9">
        <v>7</v>
      </c>
      <c r="F3053" s="9">
        <v>2</v>
      </c>
      <c r="G3053" s="10">
        <f t="shared" si="189"/>
        <v>0.00452261306532663</v>
      </c>
      <c r="H3053" s="10">
        <f t="shared" si="190"/>
        <v>0.00351758793969849</v>
      </c>
      <c r="I3053" s="10">
        <f t="shared" si="191"/>
        <v>0.00100502512562814</v>
      </c>
      <c r="J3053" s="11">
        <f t="shared" si="192"/>
        <v>87.7939731195671</v>
      </c>
      <c r="K3053" s="11">
        <v>81.3925577697675</v>
      </c>
      <c r="L3053" s="11">
        <v>109.927845599399</v>
      </c>
    </row>
    <row r="3054" s="1" customFormat="1" spans="1:12">
      <c r="A3054" s="7">
        <v>19930511</v>
      </c>
      <c r="B3054" s="7">
        <v>1993.35592060214</v>
      </c>
      <c r="C3054" s="8">
        <v>2429</v>
      </c>
      <c r="D3054" s="9">
        <v>9</v>
      </c>
      <c r="E3054" s="9">
        <v>9</v>
      </c>
      <c r="F3054" s="9">
        <v>1</v>
      </c>
      <c r="G3054" s="10">
        <f t="shared" si="189"/>
        <v>0.00370522848909016</v>
      </c>
      <c r="H3054" s="10">
        <f t="shared" si="190"/>
        <v>0.00370522848909016</v>
      </c>
      <c r="I3054" s="10">
        <f t="shared" si="191"/>
        <v>0.000411692054343351</v>
      </c>
      <c r="J3054" s="11">
        <f t="shared" si="192"/>
        <v>71.9267214935935</v>
      </c>
      <c r="K3054" s="11">
        <v>85.7343239226334</v>
      </c>
      <c r="L3054" s="11">
        <v>45.0301384814336</v>
      </c>
    </row>
    <row r="3055" s="1" customFormat="1" spans="1:12">
      <c r="A3055" s="7">
        <v>19930512</v>
      </c>
      <c r="B3055" s="7">
        <v>1993.35865845293</v>
      </c>
      <c r="C3055" s="8">
        <v>2414</v>
      </c>
      <c r="D3055" s="9">
        <v>8</v>
      </c>
      <c r="E3055" s="9">
        <v>6</v>
      </c>
      <c r="F3055" s="9">
        <v>2</v>
      </c>
      <c r="G3055" s="10">
        <f t="shared" si="189"/>
        <v>0.00331400165700083</v>
      </c>
      <c r="H3055" s="10">
        <f t="shared" si="190"/>
        <v>0.00248550124275062</v>
      </c>
      <c r="I3055" s="10">
        <f t="shared" si="191"/>
        <v>0.000828500414250207</v>
      </c>
      <c r="J3055" s="11">
        <f t="shared" si="192"/>
        <v>64.3321390068816</v>
      </c>
      <c r="K3055" s="11">
        <v>57.5113705628491</v>
      </c>
      <c r="L3055" s="11">
        <v>90.6198892886513</v>
      </c>
    </row>
    <row r="3056" s="1" customFormat="1" spans="1:12">
      <c r="A3056" s="7">
        <v>19930513</v>
      </c>
      <c r="B3056" s="7">
        <v>1993.36139630371</v>
      </c>
      <c r="C3056" s="8">
        <v>2726</v>
      </c>
      <c r="D3056" s="9">
        <v>9</v>
      </c>
      <c r="E3056" s="9">
        <v>9</v>
      </c>
      <c r="F3056" s="9">
        <v>0</v>
      </c>
      <c r="G3056" s="10">
        <f t="shared" si="189"/>
        <v>0.0033015407190022</v>
      </c>
      <c r="H3056" s="10">
        <f t="shared" si="190"/>
        <v>0.0033015407190022</v>
      </c>
      <c r="I3056" s="10">
        <f t="shared" si="191"/>
        <v>0</v>
      </c>
      <c r="J3056" s="11">
        <f t="shared" si="192"/>
        <v>64.0902445003443</v>
      </c>
      <c r="K3056" s="11">
        <v>76.3934969948924</v>
      </c>
      <c r="L3056" s="11">
        <v>0</v>
      </c>
    </row>
    <row r="3057" s="1" customFormat="1" spans="1:12">
      <c r="A3057" s="7">
        <v>19930514</v>
      </c>
      <c r="B3057" s="7">
        <v>1993.3641341545</v>
      </c>
      <c r="C3057" s="8">
        <v>2533</v>
      </c>
      <c r="D3057" s="9">
        <v>9</v>
      </c>
      <c r="E3057" s="9">
        <v>8</v>
      </c>
      <c r="F3057" s="9">
        <v>1</v>
      </c>
      <c r="G3057" s="10">
        <f t="shared" si="189"/>
        <v>0.00355309909198579</v>
      </c>
      <c r="H3057" s="10">
        <f t="shared" si="190"/>
        <v>0.00315831030398737</v>
      </c>
      <c r="I3057" s="10">
        <f t="shared" si="191"/>
        <v>0.000394788787998421</v>
      </c>
      <c r="J3057" s="11">
        <f t="shared" si="192"/>
        <v>68.9735517204653</v>
      </c>
      <c r="K3057" s="11">
        <v>73.079325457938</v>
      </c>
      <c r="L3057" s="11">
        <v>43.181289526807</v>
      </c>
    </row>
    <row r="3058" s="1" customFormat="1" spans="1:12">
      <c r="A3058" s="7">
        <v>19930515</v>
      </c>
      <c r="B3058" s="7">
        <v>1993.36687200529</v>
      </c>
      <c r="C3058" s="8">
        <v>1940</v>
      </c>
      <c r="D3058" s="9">
        <v>15</v>
      </c>
      <c r="E3058" s="9">
        <v>14</v>
      </c>
      <c r="F3058" s="9">
        <v>1</v>
      </c>
      <c r="G3058" s="10">
        <f t="shared" si="189"/>
        <v>0.0077319587628866</v>
      </c>
      <c r="H3058" s="10">
        <f t="shared" si="190"/>
        <v>0.00721649484536083</v>
      </c>
      <c r="I3058" s="10">
        <f t="shared" si="191"/>
        <v>0.000515463917525773</v>
      </c>
      <c r="J3058" s="11">
        <f t="shared" si="192"/>
        <v>150.094507309226</v>
      </c>
      <c r="K3058" s="11">
        <v>166.98060820808</v>
      </c>
      <c r="L3058" s="11">
        <v>56.3805187481454</v>
      </c>
    </row>
    <row r="3059" s="1" customFormat="1" spans="1:12">
      <c r="A3059" s="7">
        <v>19930516</v>
      </c>
      <c r="B3059" s="7">
        <v>1993.36960985608</v>
      </c>
      <c r="C3059" s="8">
        <v>2589</v>
      </c>
      <c r="D3059" s="9">
        <v>5</v>
      </c>
      <c r="E3059" s="9">
        <v>5</v>
      </c>
      <c r="F3059" s="9">
        <v>0</v>
      </c>
      <c r="G3059" s="10">
        <f t="shared" si="189"/>
        <v>0.00193124758594052</v>
      </c>
      <c r="H3059" s="10">
        <f t="shared" si="190"/>
        <v>0.00193124758594052</v>
      </c>
      <c r="I3059" s="10">
        <f t="shared" si="191"/>
        <v>0</v>
      </c>
      <c r="J3059" s="11">
        <f t="shared" si="192"/>
        <v>37.489808700901</v>
      </c>
      <c r="K3059" s="11">
        <v>44.6866385151016</v>
      </c>
      <c r="L3059" s="11">
        <v>0</v>
      </c>
    </row>
    <row r="3060" s="1" customFormat="1" spans="1:12">
      <c r="A3060" s="7">
        <v>19930517</v>
      </c>
      <c r="B3060" s="7">
        <v>1993.37234770686</v>
      </c>
      <c r="C3060" s="8">
        <v>2126</v>
      </c>
      <c r="D3060" s="9">
        <v>3</v>
      </c>
      <c r="E3060" s="9">
        <v>3</v>
      </c>
      <c r="F3060" s="9">
        <v>0</v>
      </c>
      <c r="G3060" s="10">
        <f t="shared" si="189"/>
        <v>0.00141110065851364</v>
      </c>
      <c r="H3060" s="10">
        <f t="shared" si="190"/>
        <v>0.00141110065851364</v>
      </c>
      <c r="I3060" s="10">
        <f t="shared" si="191"/>
        <v>0</v>
      </c>
      <c r="J3060" s="11">
        <f t="shared" si="192"/>
        <v>27.3926005813639</v>
      </c>
      <c r="K3060" s="11">
        <v>32.651093259341</v>
      </c>
      <c r="L3060" s="11">
        <v>0</v>
      </c>
    </row>
    <row r="3061" s="1" customFormat="1" spans="1:12">
      <c r="A3061" s="7">
        <v>19930518</v>
      </c>
      <c r="B3061" s="7">
        <v>1993.37508555765</v>
      </c>
      <c r="C3061" s="8">
        <v>2461</v>
      </c>
      <c r="D3061" s="9">
        <v>7</v>
      </c>
      <c r="E3061" s="9">
        <v>7</v>
      </c>
      <c r="F3061" s="9">
        <v>0</v>
      </c>
      <c r="G3061" s="10">
        <f t="shared" si="189"/>
        <v>0.00284437220642015</v>
      </c>
      <c r="H3061" s="10">
        <f t="shared" si="190"/>
        <v>0.00284437220642015</v>
      </c>
      <c r="I3061" s="10">
        <f t="shared" si="191"/>
        <v>0</v>
      </c>
      <c r="J3061" s="11">
        <f t="shared" si="192"/>
        <v>55.2155874105183</v>
      </c>
      <c r="K3061" s="11">
        <v>65.8151929954642</v>
      </c>
      <c r="L3061" s="11">
        <v>0</v>
      </c>
    </row>
    <row r="3062" s="1" customFormat="1" spans="1:12">
      <c r="A3062" s="7">
        <v>19930519</v>
      </c>
      <c r="B3062" s="7">
        <v>1993.37782340844</v>
      </c>
      <c r="C3062" s="8">
        <v>2397</v>
      </c>
      <c r="D3062" s="9">
        <v>1</v>
      </c>
      <c r="E3062" s="9">
        <v>1</v>
      </c>
      <c r="F3062" s="9">
        <v>0</v>
      </c>
      <c r="G3062" s="10">
        <f t="shared" si="189"/>
        <v>0.000417188151856487</v>
      </c>
      <c r="H3062" s="10">
        <f t="shared" si="190"/>
        <v>0.000417188151856487</v>
      </c>
      <c r="I3062" s="10">
        <f t="shared" si="191"/>
        <v>0</v>
      </c>
      <c r="J3062" s="11">
        <f t="shared" si="192"/>
        <v>8.09854941398686</v>
      </c>
      <c r="K3062" s="11">
        <v>9.65320877059642</v>
      </c>
      <c r="L3062" s="11">
        <v>0</v>
      </c>
    </row>
    <row r="3063" s="1" customFormat="1" spans="1:12">
      <c r="A3063" s="7">
        <v>19930520</v>
      </c>
      <c r="B3063" s="7">
        <v>1993.38056125922</v>
      </c>
      <c r="C3063" s="8">
        <v>2746</v>
      </c>
      <c r="D3063" s="9">
        <v>2</v>
      </c>
      <c r="E3063" s="9">
        <v>2</v>
      </c>
      <c r="F3063" s="9">
        <v>0</v>
      </c>
      <c r="G3063" s="10">
        <f t="shared" si="189"/>
        <v>0.000728332119446468</v>
      </c>
      <c r="H3063" s="10">
        <f t="shared" si="190"/>
        <v>0.000728332119446468</v>
      </c>
      <c r="I3063" s="10">
        <f t="shared" si="191"/>
        <v>0</v>
      </c>
      <c r="J3063" s="11">
        <f t="shared" si="192"/>
        <v>14.138545480937</v>
      </c>
      <c r="K3063" s="11">
        <v>16.8526885820245</v>
      </c>
      <c r="L3063" s="11">
        <v>0</v>
      </c>
    </row>
    <row r="3064" s="1" customFormat="1" spans="1:12">
      <c r="A3064" s="7">
        <v>19930521</v>
      </c>
      <c r="B3064" s="7">
        <v>1993.38329911001</v>
      </c>
      <c r="C3064" s="8">
        <v>2710</v>
      </c>
      <c r="D3064" s="9">
        <v>2</v>
      </c>
      <c r="E3064" s="9">
        <v>1</v>
      </c>
      <c r="F3064" s="9">
        <v>1</v>
      </c>
      <c r="G3064" s="10">
        <f t="shared" si="189"/>
        <v>0.000738007380073801</v>
      </c>
      <c r="H3064" s="10">
        <f t="shared" si="190"/>
        <v>0.0003690036900369</v>
      </c>
      <c r="I3064" s="10">
        <f t="shared" si="191"/>
        <v>0.0003690036900369</v>
      </c>
      <c r="J3064" s="11">
        <f t="shared" si="192"/>
        <v>14.3263637972889</v>
      </c>
      <c r="K3064" s="11">
        <v>8.53828096794082</v>
      </c>
      <c r="L3064" s="11">
        <v>40.360961760665</v>
      </c>
    </row>
    <row r="3065" s="1" customFormat="1" spans="1:12">
      <c r="A3065" s="7">
        <v>19930522</v>
      </c>
      <c r="B3065" s="7">
        <v>1993.3860369608</v>
      </c>
      <c r="C3065" s="8">
        <v>1905</v>
      </c>
      <c r="D3065" s="9">
        <v>2</v>
      </c>
      <c r="E3065" s="9">
        <v>2</v>
      </c>
      <c r="F3065" s="9">
        <v>0</v>
      </c>
      <c r="G3065" s="10">
        <f t="shared" si="189"/>
        <v>0.0010498687664042</v>
      </c>
      <c r="H3065" s="10">
        <f t="shared" si="190"/>
        <v>0.0010498687664042</v>
      </c>
      <c r="I3065" s="10">
        <f t="shared" si="191"/>
        <v>0</v>
      </c>
      <c r="J3065" s="11">
        <f t="shared" si="192"/>
        <v>20.3802865567732</v>
      </c>
      <c r="K3065" s="11">
        <v>24.2926419140364</v>
      </c>
      <c r="L3065" s="11">
        <v>0</v>
      </c>
    </row>
    <row r="3066" s="1" customFormat="1" spans="1:12">
      <c r="A3066" s="7">
        <v>19930523</v>
      </c>
      <c r="B3066" s="7">
        <v>1993.38877481158</v>
      </c>
      <c r="C3066" s="8">
        <v>2384</v>
      </c>
      <c r="D3066" s="9">
        <v>7</v>
      </c>
      <c r="E3066" s="9">
        <v>6</v>
      </c>
      <c r="F3066" s="9">
        <v>1</v>
      </c>
      <c r="G3066" s="10">
        <f t="shared" si="189"/>
        <v>0.00293624161073826</v>
      </c>
      <c r="H3066" s="10">
        <f t="shared" si="190"/>
        <v>0.00251677852348993</v>
      </c>
      <c r="I3066" s="10">
        <f t="shared" si="191"/>
        <v>0.000419463087248322</v>
      </c>
      <c r="J3066" s="11">
        <f t="shared" si="192"/>
        <v>56.9989767689956</v>
      </c>
      <c r="K3066" s="11">
        <v>58.2350874742943</v>
      </c>
      <c r="L3066" s="11">
        <v>45.8801201222324</v>
      </c>
    </row>
    <row r="3067" s="1" customFormat="1" spans="1:12">
      <c r="A3067" s="7">
        <v>19930524</v>
      </c>
      <c r="B3067" s="7">
        <v>1993.39151266237</v>
      </c>
      <c r="C3067" s="8">
        <v>2047</v>
      </c>
      <c r="D3067" s="9">
        <v>6</v>
      </c>
      <c r="E3067" s="9">
        <v>6</v>
      </c>
      <c r="F3067" s="9">
        <v>1</v>
      </c>
      <c r="G3067" s="10">
        <f t="shared" si="189"/>
        <v>0.00293111871030777</v>
      </c>
      <c r="H3067" s="10">
        <f t="shared" si="190"/>
        <v>0.00293111871030777</v>
      </c>
      <c r="I3067" s="10">
        <f t="shared" si="191"/>
        <v>0.000488519785051295</v>
      </c>
      <c r="J3067" s="11">
        <f t="shared" si="192"/>
        <v>56.8995298837123</v>
      </c>
      <c r="K3067" s="11">
        <v>67.8223979182793</v>
      </c>
      <c r="L3067" s="11">
        <v>53.4334178658535</v>
      </c>
    </row>
    <row r="3068" s="1" customFormat="1" spans="1:12">
      <c r="A3068" s="7">
        <v>19930525</v>
      </c>
      <c r="B3068" s="7">
        <v>1993.39425051316</v>
      </c>
      <c r="C3068" s="8">
        <v>2411</v>
      </c>
      <c r="D3068" s="9">
        <v>5</v>
      </c>
      <c r="E3068" s="9">
        <v>3</v>
      </c>
      <c r="F3068" s="9">
        <v>2</v>
      </c>
      <c r="G3068" s="10">
        <f t="shared" si="189"/>
        <v>0.00207382828701784</v>
      </c>
      <c r="H3068" s="10">
        <f t="shared" si="190"/>
        <v>0.0012442969722107</v>
      </c>
      <c r="I3068" s="10">
        <f t="shared" si="191"/>
        <v>0.000829531314807134</v>
      </c>
      <c r="J3068" s="11">
        <f t="shared" si="192"/>
        <v>40.2576170579148</v>
      </c>
      <c r="K3068" s="11">
        <v>28.7914658935541</v>
      </c>
      <c r="L3068" s="11">
        <v>90.7326473425153</v>
      </c>
    </row>
    <row r="3069" s="1" customFormat="1" spans="1:12">
      <c r="A3069" s="7">
        <v>19930526</v>
      </c>
      <c r="B3069" s="7">
        <v>1993.39698836395</v>
      </c>
      <c r="C3069" s="8">
        <v>2409</v>
      </c>
      <c r="D3069" s="9">
        <v>6</v>
      </c>
      <c r="E3069" s="9">
        <v>4</v>
      </c>
      <c r="F3069" s="9">
        <v>2</v>
      </c>
      <c r="G3069" s="10">
        <f t="shared" si="189"/>
        <v>0.0024906600249066</v>
      </c>
      <c r="H3069" s="10">
        <f t="shared" si="190"/>
        <v>0.0016604400166044</v>
      </c>
      <c r="I3069" s="10">
        <f t="shared" si="191"/>
        <v>0.0008302200083022</v>
      </c>
      <c r="J3069" s="11">
        <f t="shared" si="192"/>
        <v>48.3492476844994</v>
      </c>
      <c r="K3069" s="11">
        <v>38.4204921928097</v>
      </c>
      <c r="L3069" s="11">
        <v>90.8079754017453</v>
      </c>
    </row>
    <row r="3070" s="1" customFormat="1" spans="1:12">
      <c r="A3070" s="7">
        <v>19930527</v>
      </c>
      <c r="B3070" s="7">
        <v>1993.39972621473</v>
      </c>
      <c r="C3070" s="8">
        <v>2648</v>
      </c>
      <c r="D3070" s="9">
        <v>6</v>
      </c>
      <c r="E3070" s="9">
        <v>6</v>
      </c>
      <c r="F3070" s="9">
        <v>0</v>
      </c>
      <c r="G3070" s="10">
        <f t="shared" si="189"/>
        <v>0.00226586102719033</v>
      </c>
      <c r="H3070" s="10">
        <f t="shared" si="190"/>
        <v>0.00226586102719033</v>
      </c>
      <c r="I3070" s="10">
        <f t="shared" si="191"/>
        <v>0</v>
      </c>
      <c r="J3070" s="11">
        <f t="shared" si="192"/>
        <v>43.9853994229453</v>
      </c>
      <c r="K3070" s="11">
        <v>52.4291724088813</v>
      </c>
      <c r="L3070" s="11">
        <v>0</v>
      </c>
    </row>
    <row r="3071" s="1" customFormat="1" spans="1:12">
      <c r="A3071" s="7">
        <v>19930528</v>
      </c>
      <c r="B3071" s="7">
        <v>1993.40246406552</v>
      </c>
      <c r="C3071" s="8">
        <v>2679</v>
      </c>
      <c r="D3071" s="9">
        <v>2</v>
      </c>
      <c r="E3071" s="9">
        <v>0</v>
      </c>
      <c r="F3071" s="9">
        <v>2</v>
      </c>
      <c r="G3071" s="10">
        <f t="shared" si="189"/>
        <v>0.000746547219111609</v>
      </c>
      <c r="H3071" s="10">
        <f t="shared" si="190"/>
        <v>0</v>
      </c>
      <c r="I3071" s="10">
        <f t="shared" si="191"/>
        <v>0.000746547219111609</v>
      </c>
      <c r="J3071" s="11">
        <f t="shared" si="192"/>
        <v>14.4921410566081</v>
      </c>
      <c r="K3071" s="11">
        <v>0</v>
      </c>
      <c r="L3071" s="11">
        <v>81.6559957979859</v>
      </c>
    </row>
    <row r="3072" s="1" customFormat="1" spans="1:12">
      <c r="A3072" s="7">
        <v>19930529</v>
      </c>
      <c r="B3072" s="7">
        <v>1993.40520191631</v>
      </c>
      <c r="C3072" s="8">
        <v>1844</v>
      </c>
      <c r="D3072" s="9">
        <v>1</v>
      </c>
      <c r="E3072" s="9">
        <v>1</v>
      </c>
      <c r="F3072" s="9">
        <v>0</v>
      </c>
      <c r="G3072" s="10">
        <f t="shared" si="189"/>
        <v>0.000542299349240781</v>
      </c>
      <c r="H3072" s="10">
        <f t="shared" si="190"/>
        <v>0.000542299349240781</v>
      </c>
      <c r="I3072" s="10">
        <f t="shared" si="191"/>
        <v>0</v>
      </c>
      <c r="J3072" s="11">
        <f t="shared" si="192"/>
        <v>10.5272358705675</v>
      </c>
      <c r="K3072" s="11">
        <v>12.5481244160085</v>
      </c>
      <c r="L3072" s="11">
        <v>0</v>
      </c>
    </row>
    <row r="3073" s="1" customFormat="1" spans="1:12">
      <c r="A3073" s="7">
        <v>19930530</v>
      </c>
      <c r="B3073" s="7">
        <v>1993.40793976709</v>
      </c>
      <c r="C3073" s="8">
        <v>1987</v>
      </c>
      <c r="D3073" s="9">
        <v>5</v>
      </c>
      <c r="E3073" s="9">
        <v>3</v>
      </c>
      <c r="F3073" s="9">
        <v>2</v>
      </c>
      <c r="G3073" s="10">
        <f t="shared" si="189"/>
        <v>0.00251635631605435</v>
      </c>
      <c r="H3073" s="10">
        <f t="shared" si="190"/>
        <v>0.00150981378963261</v>
      </c>
      <c r="I3073" s="10">
        <f t="shared" si="191"/>
        <v>0.00100654252642174</v>
      </c>
      <c r="J3073" s="11">
        <f t="shared" si="192"/>
        <v>48.8480698171276</v>
      </c>
      <c r="K3073" s="11">
        <v>34.9351908753693</v>
      </c>
      <c r="L3073" s="11">
        <v>110.09381617655</v>
      </c>
    </row>
    <row r="3074" s="1" customFormat="1" spans="1:12">
      <c r="A3074" s="7">
        <v>19930531</v>
      </c>
      <c r="B3074" s="7">
        <v>1993.41067761788</v>
      </c>
      <c r="C3074" s="8">
        <v>1587</v>
      </c>
      <c r="D3074" s="9">
        <v>3</v>
      </c>
      <c r="E3074" s="9">
        <v>1</v>
      </c>
      <c r="F3074" s="9">
        <v>2</v>
      </c>
      <c r="G3074" s="10">
        <f t="shared" si="189"/>
        <v>0.00189035916824197</v>
      </c>
      <c r="H3074" s="10">
        <f t="shared" si="190"/>
        <v>0.000630119722747322</v>
      </c>
      <c r="I3074" s="10">
        <f t="shared" si="191"/>
        <v>0.00126023944549464</v>
      </c>
      <c r="J3074" s="11">
        <f t="shared" si="192"/>
        <v>36.696073620655</v>
      </c>
      <c r="K3074" s="11">
        <v>14.5801773302581</v>
      </c>
      <c r="L3074" s="11">
        <v>137.842730146695</v>
      </c>
    </row>
    <row r="3075" s="1" customFormat="1" spans="1:12">
      <c r="A3075" s="7">
        <v>19930601</v>
      </c>
      <c r="B3075" s="7">
        <v>1993.41341546867</v>
      </c>
      <c r="C3075" s="8">
        <v>2015</v>
      </c>
      <c r="D3075" s="9">
        <v>3</v>
      </c>
      <c r="E3075" s="9">
        <v>3</v>
      </c>
      <c r="F3075" s="9">
        <v>0</v>
      </c>
      <c r="G3075" s="10">
        <f t="shared" ref="G3075:G3138" si="193">D3075/$C3075</f>
        <v>0.00148883374689826</v>
      </c>
      <c r="H3075" s="10">
        <f t="shared" ref="H3075:H3138" si="194">E3075/$C3075</f>
        <v>0.00148883374689826</v>
      </c>
      <c r="I3075" s="10">
        <f t="shared" ref="I3075:I3138" si="195">F3075/$C3075</f>
        <v>0</v>
      </c>
      <c r="J3075" s="11">
        <f t="shared" ref="J3075:J3138" si="196">G3075/AVERAGE(G$5480:G$9132)*100</f>
        <v>28.9015726233149</v>
      </c>
      <c r="K3075" s="11">
        <v>34.4497390914932</v>
      </c>
      <c r="L3075" s="11">
        <v>0</v>
      </c>
    </row>
    <row r="3076" s="1" customFormat="1" spans="1:12">
      <c r="A3076" s="7">
        <v>19930602</v>
      </c>
      <c r="B3076" s="7">
        <v>1993.41615331946</v>
      </c>
      <c r="C3076" s="8">
        <v>2337</v>
      </c>
      <c r="D3076" s="9">
        <v>3</v>
      </c>
      <c r="E3076" s="9">
        <v>3</v>
      </c>
      <c r="F3076" s="9">
        <v>0</v>
      </c>
      <c r="G3076" s="10">
        <f t="shared" si="193"/>
        <v>0.00128369704749679</v>
      </c>
      <c r="H3076" s="10">
        <f t="shared" si="194"/>
        <v>0.00128369704749679</v>
      </c>
      <c r="I3076" s="10">
        <f t="shared" si="195"/>
        <v>0</v>
      </c>
      <c r="J3076" s="11">
        <f t="shared" si="196"/>
        <v>24.9194132802651</v>
      </c>
      <c r="K3076" s="11">
        <v>29.7031340476503</v>
      </c>
      <c r="L3076" s="11">
        <v>0</v>
      </c>
    </row>
    <row r="3077" s="1" customFormat="1" spans="1:12">
      <c r="A3077" s="7">
        <v>19930603</v>
      </c>
      <c r="B3077" s="7">
        <v>1993.41889117024</v>
      </c>
      <c r="C3077" s="8">
        <v>2589</v>
      </c>
      <c r="D3077" s="9">
        <v>5</v>
      </c>
      <c r="E3077" s="9">
        <v>4</v>
      </c>
      <c r="F3077" s="9">
        <v>1</v>
      </c>
      <c r="G3077" s="10">
        <f t="shared" si="193"/>
        <v>0.00193124758594052</v>
      </c>
      <c r="H3077" s="10">
        <f t="shared" si="194"/>
        <v>0.00154499806875241</v>
      </c>
      <c r="I3077" s="10">
        <f t="shared" si="195"/>
        <v>0.000386249517188104</v>
      </c>
      <c r="J3077" s="11">
        <f t="shared" si="196"/>
        <v>37.489808700901</v>
      </c>
      <c r="K3077" s="11">
        <v>35.7493108120813</v>
      </c>
      <c r="L3077" s="11">
        <v>42.2472794018548</v>
      </c>
    </row>
    <row r="3078" s="1" customFormat="1" spans="1:12">
      <c r="A3078" s="7">
        <v>19930604</v>
      </c>
      <c r="B3078" s="7">
        <v>1993.42162902103</v>
      </c>
      <c r="C3078" s="8">
        <v>2541</v>
      </c>
      <c r="D3078" s="9">
        <v>4</v>
      </c>
      <c r="E3078" s="9">
        <v>4</v>
      </c>
      <c r="F3078" s="9">
        <v>0</v>
      </c>
      <c r="G3078" s="10">
        <f t="shared" si="193"/>
        <v>0.00157418339236521</v>
      </c>
      <c r="H3078" s="10">
        <f t="shared" si="194"/>
        <v>0.00157418339236521</v>
      </c>
      <c r="I3078" s="10">
        <f t="shared" si="195"/>
        <v>0</v>
      </c>
      <c r="J3078" s="11">
        <f t="shared" si="196"/>
        <v>30.5583989694239</v>
      </c>
      <c r="K3078" s="11">
        <v>36.4246224685079</v>
      </c>
      <c r="L3078" s="11">
        <v>0</v>
      </c>
    </row>
    <row r="3079" s="1" customFormat="1" spans="1:12">
      <c r="A3079" s="7">
        <v>19930605</v>
      </c>
      <c r="B3079" s="7">
        <v>1993.42436687182</v>
      </c>
      <c r="C3079" s="8">
        <v>1872</v>
      </c>
      <c r="D3079" s="9">
        <v>5</v>
      </c>
      <c r="E3079" s="9">
        <v>5</v>
      </c>
      <c r="F3079" s="9">
        <v>0</v>
      </c>
      <c r="G3079" s="10">
        <f t="shared" si="193"/>
        <v>0.00267094017094017</v>
      </c>
      <c r="H3079" s="10">
        <f t="shared" si="194"/>
        <v>0.00267094017094017</v>
      </c>
      <c r="I3079" s="10">
        <f t="shared" si="195"/>
        <v>0</v>
      </c>
      <c r="J3079" s="11">
        <f t="shared" si="196"/>
        <v>51.8488860719191</v>
      </c>
      <c r="K3079" s="11">
        <v>61.8021939720075</v>
      </c>
      <c r="L3079" s="11">
        <v>0</v>
      </c>
    </row>
    <row r="3080" s="1" customFormat="1" spans="1:12">
      <c r="A3080" s="7">
        <v>19930606</v>
      </c>
      <c r="B3080" s="7">
        <v>1993.4271047226</v>
      </c>
      <c r="C3080" s="8">
        <v>2305</v>
      </c>
      <c r="D3080" s="9">
        <v>2</v>
      </c>
      <c r="E3080" s="9">
        <v>2</v>
      </c>
      <c r="F3080" s="9">
        <v>0</v>
      </c>
      <c r="G3080" s="10">
        <f t="shared" si="193"/>
        <v>0.000867678958785249</v>
      </c>
      <c r="H3080" s="10">
        <f t="shared" si="194"/>
        <v>0.000867678958785249</v>
      </c>
      <c r="I3080" s="10">
        <f t="shared" si="195"/>
        <v>0</v>
      </c>
      <c r="J3080" s="11">
        <f t="shared" si="196"/>
        <v>16.843577392908</v>
      </c>
      <c r="K3080" s="11">
        <v>20.0769990656136</v>
      </c>
      <c r="L3080" s="11">
        <v>0</v>
      </c>
    </row>
    <row r="3081" s="1" customFormat="1" spans="1:12">
      <c r="A3081" s="7">
        <v>19930607</v>
      </c>
      <c r="B3081" s="7">
        <v>1993.42984257339</v>
      </c>
      <c r="C3081" s="8">
        <v>1997</v>
      </c>
      <c r="D3081" s="9">
        <v>3</v>
      </c>
      <c r="E3081" s="9">
        <v>3</v>
      </c>
      <c r="F3081" s="9">
        <v>0</v>
      </c>
      <c r="G3081" s="10">
        <f t="shared" si="193"/>
        <v>0.00150225338007011</v>
      </c>
      <c r="H3081" s="10">
        <f t="shared" si="194"/>
        <v>0.00150225338007011</v>
      </c>
      <c r="I3081" s="10">
        <f t="shared" si="195"/>
        <v>0</v>
      </c>
      <c r="J3081" s="11">
        <f t="shared" si="196"/>
        <v>29.1620775342912</v>
      </c>
      <c r="K3081" s="11">
        <v>34.7602525134496</v>
      </c>
      <c r="L3081" s="11">
        <v>0</v>
      </c>
    </row>
    <row r="3082" s="1" customFormat="1" spans="1:12">
      <c r="A3082" s="7">
        <v>19930608</v>
      </c>
      <c r="B3082" s="7">
        <v>1993.43258042418</v>
      </c>
      <c r="C3082" s="8">
        <v>2357</v>
      </c>
      <c r="D3082" s="9">
        <v>0</v>
      </c>
      <c r="E3082" s="9">
        <v>0</v>
      </c>
      <c r="F3082" s="9">
        <v>0</v>
      </c>
      <c r="G3082" s="10">
        <f t="shared" si="193"/>
        <v>0</v>
      </c>
      <c r="H3082" s="10">
        <f t="shared" si="194"/>
        <v>0</v>
      </c>
      <c r="I3082" s="10">
        <f t="shared" si="195"/>
        <v>0</v>
      </c>
      <c r="J3082" s="11">
        <f t="shared" si="196"/>
        <v>0</v>
      </c>
      <c r="K3082" s="11">
        <v>0</v>
      </c>
      <c r="L3082" s="11">
        <v>0</v>
      </c>
    </row>
    <row r="3083" s="1" customFormat="1" spans="1:12">
      <c r="A3083" s="7">
        <v>19930609</v>
      </c>
      <c r="B3083" s="7">
        <v>1993.43531827497</v>
      </c>
      <c r="C3083" s="8">
        <v>2308</v>
      </c>
      <c r="D3083" s="9">
        <v>4</v>
      </c>
      <c r="E3083" s="9">
        <v>3</v>
      </c>
      <c r="F3083" s="9">
        <v>1</v>
      </c>
      <c r="G3083" s="10">
        <f t="shared" si="193"/>
        <v>0.00173310225303293</v>
      </c>
      <c r="H3083" s="10">
        <f t="shared" si="194"/>
        <v>0.0012998266897747</v>
      </c>
      <c r="I3083" s="10">
        <f t="shared" si="195"/>
        <v>0.000433275563258232</v>
      </c>
      <c r="J3083" s="11">
        <f t="shared" si="196"/>
        <v>33.6433673229229</v>
      </c>
      <c r="K3083" s="11">
        <v>30.0763536695662</v>
      </c>
      <c r="L3083" s="11">
        <v>47.3909039737444</v>
      </c>
    </row>
    <row r="3084" s="1" customFormat="1" spans="1:12">
      <c r="A3084" s="7">
        <v>19930610</v>
      </c>
      <c r="B3084" s="7">
        <v>1993.43805612575</v>
      </c>
      <c r="C3084" s="8">
        <v>2658</v>
      </c>
      <c r="D3084" s="9">
        <v>3</v>
      </c>
      <c r="E3084" s="9">
        <v>3</v>
      </c>
      <c r="F3084" s="9">
        <v>0</v>
      </c>
      <c r="G3084" s="10">
        <f t="shared" si="193"/>
        <v>0.00112866817155756</v>
      </c>
      <c r="H3084" s="10">
        <f t="shared" si="194"/>
        <v>0.00112866817155756</v>
      </c>
      <c r="I3084" s="10">
        <f t="shared" si="195"/>
        <v>0</v>
      </c>
      <c r="J3084" s="11">
        <f t="shared" si="196"/>
        <v>21.9099581775694</v>
      </c>
      <c r="K3084" s="11">
        <v>26.1159609741756</v>
      </c>
      <c r="L3084" s="11">
        <v>0</v>
      </c>
    </row>
    <row r="3085" s="1" customFormat="1" spans="1:12">
      <c r="A3085" s="7">
        <v>19930611</v>
      </c>
      <c r="B3085" s="7">
        <v>1993.44079397654</v>
      </c>
      <c r="C3085" s="8">
        <v>2498</v>
      </c>
      <c r="D3085" s="9">
        <v>5</v>
      </c>
      <c r="E3085" s="9">
        <v>4</v>
      </c>
      <c r="F3085" s="9">
        <v>1</v>
      </c>
      <c r="G3085" s="10">
        <f t="shared" si="193"/>
        <v>0.00200160128102482</v>
      </c>
      <c r="H3085" s="10">
        <f t="shared" si="194"/>
        <v>0.00160128102481986</v>
      </c>
      <c r="I3085" s="10">
        <f t="shared" si="195"/>
        <v>0.000400320256204964</v>
      </c>
      <c r="J3085" s="11">
        <f t="shared" si="196"/>
        <v>38.855530314905</v>
      </c>
      <c r="K3085" s="11">
        <v>37.0516275790546</v>
      </c>
      <c r="L3085" s="11">
        <v>43.7863115978391</v>
      </c>
    </row>
    <row r="3086" s="1" customFormat="1" spans="1:12">
      <c r="A3086" s="7">
        <v>19930612</v>
      </c>
      <c r="B3086" s="7">
        <v>1993.44353182733</v>
      </c>
      <c r="C3086" s="8">
        <v>1958</v>
      </c>
      <c r="D3086" s="9">
        <v>12</v>
      </c>
      <c r="E3086" s="9">
        <v>11</v>
      </c>
      <c r="F3086" s="9">
        <v>1</v>
      </c>
      <c r="G3086" s="10">
        <f t="shared" si="193"/>
        <v>0.00612870275791624</v>
      </c>
      <c r="H3086" s="10">
        <f t="shared" si="194"/>
        <v>0.00561797752808989</v>
      </c>
      <c r="I3086" s="10">
        <f t="shared" si="195"/>
        <v>0.000510725229826353</v>
      </c>
      <c r="J3086" s="11">
        <f t="shared" si="196"/>
        <v>118.971744302308</v>
      </c>
      <c r="K3086" s="11">
        <v>129.992929343369</v>
      </c>
      <c r="L3086" s="11">
        <v>55.8622095870287</v>
      </c>
    </row>
    <row r="3087" s="1" customFormat="1" spans="1:12">
      <c r="A3087" s="7">
        <v>19930613</v>
      </c>
      <c r="B3087" s="7">
        <v>1993.44626967811</v>
      </c>
      <c r="C3087" s="8">
        <v>2433</v>
      </c>
      <c r="D3087" s="9">
        <v>10</v>
      </c>
      <c r="E3087" s="9">
        <v>6</v>
      </c>
      <c r="F3087" s="9">
        <v>7</v>
      </c>
      <c r="G3087" s="10">
        <f t="shared" si="193"/>
        <v>0.0041101520756268</v>
      </c>
      <c r="H3087" s="10">
        <f t="shared" si="194"/>
        <v>0.00246609124537608</v>
      </c>
      <c r="I3087" s="10">
        <f t="shared" si="195"/>
        <v>0.00287710645293876</v>
      </c>
      <c r="J3087" s="11">
        <f t="shared" si="196"/>
        <v>79.7871884312639</v>
      </c>
      <c r="K3087" s="11">
        <v>57.0622476525761</v>
      </c>
      <c r="L3087" s="11">
        <v>314.692743362028</v>
      </c>
    </row>
    <row r="3088" s="1" customFormat="1" spans="1:12">
      <c r="A3088" s="7">
        <v>19930614</v>
      </c>
      <c r="B3088" s="7">
        <v>1993.4490075289</v>
      </c>
      <c r="C3088" s="8">
        <v>1862</v>
      </c>
      <c r="D3088" s="9">
        <v>1</v>
      </c>
      <c r="E3088" s="9">
        <v>0</v>
      </c>
      <c r="F3088" s="9">
        <v>1</v>
      </c>
      <c r="G3088" s="10">
        <f t="shared" si="193"/>
        <v>0.000537056928034372</v>
      </c>
      <c r="H3088" s="10">
        <f t="shared" si="194"/>
        <v>0</v>
      </c>
      <c r="I3088" s="10">
        <f t="shared" si="195"/>
        <v>0.000537056928034372</v>
      </c>
      <c r="J3088" s="11">
        <f t="shared" si="196"/>
        <v>10.4254688213354</v>
      </c>
      <c r="K3088" s="11">
        <v>0</v>
      </c>
      <c r="L3088" s="11">
        <v>58.7423235077348</v>
      </c>
    </row>
    <row r="3089" s="1" customFormat="1" spans="1:13">
      <c r="A3089" s="7">
        <v>19930615</v>
      </c>
      <c r="B3089" s="7">
        <v>1993.45174537969</v>
      </c>
      <c r="C3089" s="8">
        <v>2326</v>
      </c>
      <c r="D3089" s="9">
        <v>5</v>
      </c>
      <c r="E3089" s="9">
        <v>3</v>
      </c>
      <c r="F3089" s="9">
        <v>2</v>
      </c>
      <c r="G3089" s="10">
        <f t="shared" si="193"/>
        <v>0.00214961306964746</v>
      </c>
      <c r="H3089" s="10">
        <f t="shared" si="194"/>
        <v>0.00128976784178848</v>
      </c>
      <c r="I3089" s="10">
        <f t="shared" si="195"/>
        <v>0.000859845227858985</v>
      </c>
      <c r="J3089" s="11">
        <f t="shared" si="196"/>
        <v>41.7287681541843</v>
      </c>
      <c r="K3089" s="11">
        <v>29.8436045869987</v>
      </c>
      <c r="L3089" s="11">
        <v>94.0483287802254</v>
      </c>
    </row>
    <row r="3090" s="1" customFormat="1" spans="1:13">
      <c r="A3090" s="7">
        <v>19930616</v>
      </c>
      <c r="B3090" s="7">
        <v>1993.45448323047</v>
      </c>
      <c r="C3090" s="8">
        <v>2209</v>
      </c>
      <c r="D3090" s="9">
        <v>5</v>
      </c>
      <c r="E3090" s="9">
        <v>5</v>
      </c>
      <c r="F3090" s="9">
        <v>0</v>
      </c>
      <c r="G3090" s="10">
        <f t="shared" si="193"/>
        <v>0.00226346763241286</v>
      </c>
      <c r="H3090" s="10">
        <f t="shared" si="194"/>
        <v>0.00226346763241286</v>
      </c>
      <c r="I3090" s="10">
        <f t="shared" si="195"/>
        <v>0</v>
      </c>
      <c r="J3090" s="11">
        <f t="shared" si="196"/>
        <v>43.9389383099287</v>
      </c>
      <c r="K3090" s="11">
        <v>52.3737922660019</v>
      </c>
      <c r="L3090" s="11">
        <v>0</v>
      </c>
    </row>
    <row r="3091" s="1" customFormat="1" spans="1:13">
      <c r="A3091" s="7">
        <v>19930617</v>
      </c>
      <c r="B3091" s="7">
        <v>1993.45722108126</v>
      </c>
      <c r="C3091" s="8">
        <v>2642</v>
      </c>
      <c r="D3091" s="9">
        <v>7</v>
      </c>
      <c r="E3091" s="9">
        <v>4</v>
      </c>
      <c r="F3091" s="9">
        <v>3</v>
      </c>
      <c r="G3091" s="10">
        <f t="shared" si="193"/>
        <v>0.00264950794852385</v>
      </c>
      <c r="H3091" s="10">
        <f t="shared" si="194"/>
        <v>0.00151400454201363</v>
      </c>
      <c r="I3091" s="10">
        <f t="shared" si="195"/>
        <v>0.00113550340651022</v>
      </c>
      <c r="J3091" s="11">
        <f t="shared" si="196"/>
        <v>51.4328389921596</v>
      </c>
      <c r="K3091" s="11">
        <v>35.0321596110819</v>
      </c>
      <c r="L3091" s="11">
        <v>124.199325932705</v>
      </c>
    </row>
    <row r="3092" s="1" customFormat="1" spans="1:13">
      <c r="A3092" s="7">
        <v>19930618</v>
      </c>
      <c r="B3092" s="7">
        <v>1993.45995893205</v>
      </c>
      <c r="C3092" s="8">
        <v>2471</v>
      </c>
      <c r="D3092" s="9">
        <v>7</v>
      </c>
      <c r="E3092" s="9">
        <v>6</v>
      </c>
      <c r="F3092" s="9">
        <v>1</v>
      </c>
      <c r="G3092" s="10">
        <f t="shared" si="193"/>
        <v>0.0028328611898017</v>
      </c>
      <c r="H3092" s="10">
        <f t="shared" si="194"/>
        <v>0.00242816673411574</v>
      </c>
      <c r="I3092" s="10">
        <f t="shared" si="195"/>
        <v>0.000404694455685957</v>
      </c>
      <c r="J3092" s="11">
        <f t="shared" si="196"/>
        <v>54.9921329895935</v>
      </c>
      <c r="K3092" s="11">
        <v>56.184722192925</v>
      </c>
      <c r="L3092" s="11">
        <v>44.2647536913809</v>
      </c>
    </row>
    <row r="3093" s="1" customFormat="1" spans="1:13">
      <c r="A3093" s="7">
        <v>19930619</v>
      </c>
      <c r="B3093" s="7">
        <v>1993.46269678284</v>
      </c>
      <c r="C3093" s="8">
        <v>1830</v>
      </c>
      <c r="D3093" s="9">
        <v>6</v>
      </c>
      <c r="E3093" s="9">
        <v>5</v>
      </c>
      <c r="F3093" s="9">
        <v>2</v>
      </c>
      <c r="G3093" s="10">
        <f t="shared" si="193"/>
        <v>0.00327868852459016</v>
      </c>
      <c r="H3093" s="10">
        <f t="shared" si="194"/>
        <v>0.00273224043715847</v>
      </c>
      <c r="I3093" s="10">
        <f t="shared" si="195"/>
        <v>0.00109289617486339</v>
      </c>
      <c r="J3093" s="11">
        <f t="shared" si="196"/>
        <v>63.6466326076279</v>
      </c>
      <c r="K3093" s="11">
        <v>63.2206049812012</v>
      </c>
      <c r="L3093" s="11">
        <v>119.539023356724</v>
      </c>
    </row>
    <row r="3094" s="1" customFormat="1" spans="1:13">
      <c r="A3094" s="7">
        <v>19930620</v>
      </c>
      <c r="B3094" s="7">
        <v>1993.46543463362</v>
      </c>
      <c r="C3094" s="8">
        <v>2330</v>
      </c>
      <c r="D3094" s="9">
        <v>4</v>
      </c>
      <c r="E3094" s="9">
        <v>4</v>
      </c>
      <c r="F3094" s="9">
        <v>0</v>
      </c>
      <c r="G3094" s="10">
        <f t="shared" si="193"/>
        <v>0.00171673819742489</v>
      </c>
      <c r="H3094" s="10">
        <f t="shared" si="194"/>
        <v>0.00171673819742489</v>
      </c>
      <c r="I3094" s="10">
        <f t="shared" si="195"/>
        <v>0</v>
      </c>
      <c r="J3094" s="11">
        <f t="shared" si="196"/>
        <v>33.32570462717</v>
      </c>
      <c r="K3094" s="11">
        <v>39.7231612414071</v>
      </c>
      <c r="L3094" s="11">
        <v>0</v>
      </c>
    </row>
    <row r="3095" s="1" customFormat="1" spans="1:13">
      <c r="A3095" s="7">
        <v>19930621</v>
      </c>
      <c r="B3095" s="7">
        <v>1993.46817248441</v>
      </c>
      <c r="C3095" s="8">
        <v>1948</v>
      </c>
      <c r="D3095" s="9">
        <v>3</v>
      </c>
      <c r="E3095" s="9">
        <v>2</v>
      </c>
      <c r="F3095" s="9">
        <v>1</v>
      </c>
      <c r="G3095" s="10">
        <f t="shared" si="193"/>
        <v>0.00154004106776181</v>
      </c>
      <c r="H3095" s="10">
        <f t="shared" si="194"/>
        <v>0.00102669404517454</v>
      </c>
      <c r="I3095" s="10">
        <f t="shared" si="195"/>
        <v>0.000513347022587269</v>
      </c>
      <c r="J3095" s="11">
        <f t="shared" si="196"/>
        <v>29.8956205523509</v>
      </c>
      <c r="K3095" s="11">
        <v>23.7564080319503</v>
      </c>
      <c r="L3095" s="11">
        <v>56.1489765766952</v>
      </c>
    </row>
    <row r="3096" s="1" customFormat="1" spans="1:13">
      <c r="A3096" s="7">
        <v>19930622</v>
      </c>
      <c r="B3096" s="7">
        <v>1993.4709103352</v>
      </c>
      <c r="C3096" s="8">
        <v>2234</v>
      </c>
      <c r="D3096" s="9">
        <v>3</v>
      </c>
      <c r="E3096" s="9">
        <v>3</v>
      </c>
      <c r="F3096" s="9">
        <v>1</v>
      </c>
      <c r="G3096" s="10">
        <f t="shared" si="193"/>
        <v>0.00134288272157565</v>
      </c>
      <c r="H3096" s="10">
        <f t="shared" si="194"/>
        <v>0.00134288272157565</v>
      </c>
      <c r="I3096" s="10">
        <f t="shared" si="195"/>
        <v>0.00044762757385855</v>
      </c>
      <c r="J3096" s="11">
        <f t="shared" si="196"/>
        <v>26.0683387806533</v>
      </c>
      <c r="K3096" s="11">
        <v>31.0726160561141</v>
      </c>
      <c r="L3096" s="11">
        <v>48.9607011510305</v>
      </c>
    </row>
    <row r="3097" s="1" customFormat="1" spans="1:13">
      <c r="A3097" s="7">
        <v>19930623</v>
      </c>
      <c r="B3097" s="7">
        <v>1993.47364818598</v>
      </c>
      <c r="C3097" s="8">
        <v>2181</v>
      </c>
      <c r="D3097" s="9">
        <v>4</v>
      </c>
      <c r="E3097" s="9">
        <v>3</v>
      </c>
      <c r="F3097" s="9">
        <v>1</v>
      </c>
      <c r="G3097" s="10">
        <f t="shared" si="193"/>
        <v>0.00183402109124255</v>
      </c>
      <c r="H3097" s="10">
        <f t="shared" si="194"/>
        <v>0.00137551581843191</v>
      </c>
      <c r="I3097" s="10">
        <f t="shared" si="195"/>
        <v>0.000458505272810637</v>
      </c>
      <c r="J3097" s="11">
        <f t="shared" si="196"/>
        <v>35.6024263096314</v>
      </c>
      <c r="K3097" s="11">
        <v>31.8277048461068</v>
      </c>
      <c r="L3097" s="11">
        <v>50.1504843518579</v>
      </c>
    </row>
    <row r="3098" s="1" customFormat="1" spans="1:13">
      <c r="A3098" s="7">
        <v>19930624</v>
      </c>
      <c r="B3098" s="7">
        <v>1993.47638603677</v>
      </c>
      <c r="C3098" s="8">
        <v>2638</v>
      </c>
      <c r="D3098" s="9">
        <v>4</v>
      </c>
      <c r="E3098" s="9">
        <v>4</v>
      </c>
      <c r="F3098" s="9">
        <v>0</v>
      </c>
      <c r="G3098" s="10">
        <f t="shared" si="193"/>
        <v>0.00151630022744503</v>
      </c>
      <c r="H3098" s="10">
        <f t="shared" si="194"/>
        <v>0.00151630022744503</v>
      </c>
      <c r="I3098" s="10">
        <f t="shared" si="195"/>
        <v>0</v>
      </c>
      <c r="J3098" s="11">
        <f t="shared" si="196"/>
        <v>29.4347580672123</v>
      </c>
      <c r="K3098" s="11">
        <v>35.0852788826681</v>
      </c>
      <c r="L3098" s="11">
        <v>0</v>
      </c>
    </row>
    <row r="3099" s="1" customFormat="1" spans="1:13">
      <c r="A3099" s="7">
        <v>19930625</v>
      </c>
      <c r="B3099" s="7">
        <v>1993.47912388756</v>
      </c>
      <c r="C3099" s="8">
        <v>2333</v>
      </c>
      <c r="D3099" s="9">
        <v>11</v>
      </c>
      <c r="E3099" s="9">
        <v>7</v>
      </c>
      <c r="F3099" s="9">
        <v>5</v>
      </c>
      <c r="G3099" s="10">
        <f t="shared" si="193"/>
        <v>0.00471495927989713</v>
      </c>
      <c r="H3099" s="10">
        <f t="shared" si="194"/>
        <v>0.00300042863266181</v>
      </c>
      <c r="I3099" s="10">
        <f t="shared" si="195"/>
        <v>0.00214316330904415</v>
      </c>
      <c r="J3099" s="11">
        <f t="shared" si="196"/>
        <v>91.5278407194992</v>
      </c>
      <c r="K3099" s="11">
        <v>69.426142289686</v>
      </c>
      <c r="L3099" s="11">
        <v>234.415358704248</v>
      </c>
    </row>
    <row r="3100" s="1" customFormat="1" spans="1:13">
      <c r="A3100" s="7">
        <v>19930626</v>
      </c>
      <c r="B3100" s="7">
        <v>1993.48186173835</v>
      </c>
      <c r="C3100" s="8">
        <v>1888</v>
      </c>
      <c r="D3100" s="9">
        <v>7</v>
      </c>
      <c r="E3100" s="9">
        <v>4</v>
      </c>
      <c r="F3100" s="9">
        <v>3</v>
      </c>
      <c r="G3100" s="10">
        <f t="shared" si="193"/>
        <v>0.00370762711864407</v>
      </c>
      <c r="H3100" s="10">
        <f t="shared" si="194"/>
        <v>0.00211864406779661</v>
      </c>
      <c r="I3100" s="10">
        <f t="shared" si="195"/>
        <v>0.00158898305084746</v>
      </c>
      <c r="J3100" s="11">
        <f t="shared" si="196"/>
        <v>71.9732842252572</v>
      </c>
      <c r="K3100" s="11">
        <v>49.0227572523721</v>
      </c>
      <c r="L3100" s="11">
        <v>173.800116056253</v>
      </c>
    </row>
    <row r="3101" s="1" customFormat="1" spans="1:13">
      <c r="A3101" s="7">
        <v>19930627</v>
      </c>
      <c r="B3101" s="7">
        <v>1993.48459958913</v>
      </c>
      <c r="C3101" s="8">
        <v>2292</v>
      </c>
      <c r="D3101" s="9">
        <v>11</v>
      </c>
      <c r="E3101" s="9">
        <v>11</v>
      </c>
      <c r="F3101" s="9">
        <v>2</v>
      </c>
      <c r="G3101" s="10">
        <f t="shared" si="193"/>
        <v>0.00479930191972077</v>
      </c>
      <c r="H3101" s="10">
        <f t="shared" si="194"/>
        <v>0.00479930191972077</v>
      </c>
      <c r="I3101" s="10">
        <f t="shared" si="195"/>
        <v>0.00087260034904014</v>
      </c>
      <c r="J3101" s="11">
        <f t="shared" si="196"/>
        <v>93.1651188475531</v>
      </c>
      <c r="K3101" s="11">
        <v>111.0498061319</v>
      </c>
      <c r="L3101" s="11">
        <v>95.4434610570699</v>
      </c>
    </row>
    <row r="3102" s="1" customFormat="1" spans="1:13">
      <c r="A3102" s="7">
        <v>19930628</v>
      </c>
      <c r="B3102" s="7">
        <v>1993.48733743992</v>
      </c>
      <c r="C3102" s="8">
        <v>1865</v>
      </c>
      <c r="D3102" s="9">
        <v>21</v>
      </c>
      <c r="E3102" s="9">
        <v>14</v>
      </c>
      <c r="F3102" s="9">
        <v>10</v>
      </c>
      <c r="G3102" s="10">
        <f t="shared" si="193"/>
        <v>0.0112600536193029</v>
      </c>
      <c r="H3102" s="10">
        <f t="shared" si="194"/>
        <v>0.00750670241286863</v>
      </c>
      <c r="I3102" s="10">
        <f t="shared" si="195"/>
        <v>0.00536193029490617</v>
      </c>
      <c r="J3102" s="11">
        <f t="shared" si="196"/>
        <v>218.58267123424</v>
      </c>
      <c r="K3102" s="11">
        <v>173.695646071675</v>
      </c>
      <c r="L3102" s="11">
        <v>586.47831834532</v>
      </c>
      <c r="M3102" s="1" t="s">
        <v>38</v>
      </c>
    </row>
    <row r="3103" s="1" customFormat="1" spans="1:13">
      <c r="A3103" s="7">
        <v>19930629</v>
      </c>
      <c r="B3103" s="7">
        <v>1993.49007529071</v>
      </c>
      <c r="C3103" s="8">
        <v>2304</v>
      </c>
      <c r="D3103" s="9">
        <v>14</v>
      </c>
      <c r="E3103" s="9">
        <v>9</v>
      </c>
      <c r="F3103" s="9">
        <v>6</v>
      </c>
      <c r="G3103" s="10">
        <f t="shared" si="193"/>
        <v>0.00607638888888889</v>
      </c>
      <c r="H3103" s="10">
        <f t="shared" si="194"/>
        <v>0.00390625</v>
      </c>
      <c r="I3103" s="10">
        <f t="shared" si="195"/>
        <v>0.00260416666666667</v>
      </c>
      <c r="J3103" s="11">
        <f t="shared" si="196"/>
        <v>117.956215813616</v>
      </c>
      <c r="K3103" s="11">
        <v>90.385708684061</v>
      </c>
      <c r="L3103" s="11">
        <v>284.839079092193</v>
      </c>
    </row>
    <row r="3104" s="1" customFormat="1" spans="1:13">
      <c r="A3104" s="7">
        <v>19930630</v>
      </c>
      <c r="B3104" s="7">
        <v>1993.49281314149</v>
      </c>
      <c r="C3104" s="8">
        <v>2370</v>
      </c>
      <c r="D3104" s="9">
        <v>8</v>
      </c>
      <c r="E3104" s="9">
        <v>7</v>
      </c>
      <c r="F3104" s="9">
        <v>1</v>
      </c>
      <c r="G3104" s="10">
        <f t="shared" si="193"/>
        <v>0.00337552742616034</v>
      </c>
      <c r="H3104" s="10">
        <f t="shared" si="194"/>
        <v>0.0029535864978903</v>
      </c>
      <c r="I3104" s="10">
        <f t="shared" si="195"/>
        <v>0.000421940928270042</v>
      </c>
      <c r="J3104" s="11">
        <f t="shared" si="196"/>
        <v>65.5264909546887</v>
      </c>
      <c r="K3104" s="11">
        <v>68.342274245501</v>
      </c>
      <c r="L3104" s="11">
        <v>46.1511419288617</v>
      </c>
    </row>
    <row r="3105" s="1" customFormat="1" spans="1:12">
      <c r="A3105" s="7">
        <v>19930701</v>
      </c>
      <c r="B3105" s="7">
        <v>1993.49555099228</v>
      </c>
      <c r="C3105" s="8">
        <v>2499</v>
      </c>
      <c r="D3105" s="9">
        <v>7</v>
      </c>
      <c r="E3105" s="9">
        <v>4</v>
      </c>
      <c r="F3105" s="9">
        <v>3</v>
      </c>
      <c r="G3105" s="10">
        <f t="shared" si="193"/>
        <v>0.00280112044817927</v>
      </c>
      <c r="H3105" s="10">
        <f t="shared" si="194"/>
        <v>0.00160064025610244</v>
      </c>
      <c r="I3105" s="10">
        <f t="shared" si="195"/>
        <v>0.00120048019207683</v>
      </c>
      <c r="J3105" s="11">
        <f t="shared" si="196"/>
        <v>54.375974636769</v>
      </c>
      <c r="K3105" s="11">
        <v>37.0368009973904</v>
      </c>
      <c r="L3105" s="11">
        <v>131.30637019376</v>
      </c>
    </row>
    <row r="3106" s="1" customFormat="1" spans="1:12">
      <c r="A3106" s="7">
        <v>19930702</v>
      </c>
      <c r="B3106" s="7">
        <v>1993.49828884307</v>
      </c>
      <c r="C3106" s="8">
        <v>2350</v>
      </c>
      <c r="D3106" s="9">
        <v>9</v>
      </c>
      <c r="E3106" s="9">
        <v>5</v>
      </c>
      <c r="F3106" s="9">
        <v>4</v>
      </c>
      <c r="G3106" s="10">
        <f t="shared" si="193"/>
        <v>0.00382978723404255</v>
      </c>
      <c r="H3106" s="10">
        <f t="shared" si="194"/>
        <v>0.00212765957446809</v>
      </c>
      <c r="I3106" s="10">
        <f t="shared" si="195"/>
        <v>0.00170212765957447</v>
      </c>
      <c r="J3106" s="11">
        <f t="shared" si="196"/>
        <v>74.3446836203994</v>
      </c>
      <c r="K3106" s="11">
        <v>49.2313647300417</v>
      </c>
      <c r="L3106" s="11">
        <v>186.175670419408</v>
      </c>
    </row>
    <row r="3107" s="1" customFormat="1" spans="1:12">
      <c r="A3107" s="7">
        <v>19930703</v>
      </c>
      <c r="B3107" s="7">
        <v>1993.50102669385</v>
      </c>
      <c r="C3107" s="8">
        <v>1819</v>
      </c>
      <c r="D3107" s="9">
        <v>9</v>
      </c>
      <c r="E3107" s="9">
        <v>3</v>
      </c>
      <c r="F3107" s="9">
        <v>6</v>
      </c>
      <c r="G3107" s="10">
        <f t="shared" si="193"/>
        <v>0.00494777350192413</v>
      </c>
      <c r="H3107" s="10">
        <f t="shared" si="194"/>
        <v>0.00164925783397471</v>
      </c>
      <c r="I3107" s="10">
        <f t="shared" si="195"/>
        <v>0.00329851566794942</v>
      </c>
      <c r="J3107" s="11">
        <f t="shared" si="196"/>
        <v>96.0472823023302</v>
      </c>
      <c r="K3107" s="11">
        <v>38.1617505603952</v>
      </c>
      <c r="L3107" s="11">
        <v>360.785727448275</v>
      </c>
    </row>
    <row r="3108" s="1" customFormat="1" spans="1:12">
      <c r="A3108" s="7">
        <v>19930704</v>
      </c>
      <c r="B3108" s="7">
        <v>1993.50376454464</v>
      </c>
      <c r="C3108" s="8">
        <v>2182</v>
      </c>
      <c r="D3108" s="9">
        <v>10</v>
      </c>
      <c r="E3108" s="9">
        <v>7</v>
      </c>
      <c r="F3108" s="9">
        <v>3</v>
      </c>
      <c r="G3108" s="10">
        <f t="shared" si="193"/>
        <v>0.00458295142071494</v>
      </c>
      <c r="H3108" s="10">
        <f t="shared" si="194"/>
        <v>0.00320806599450046</v>
      </c>
      <c r="I3108" s="10">
        <f t="shared" si="195"/>
        <v>0.00137488542621448</v>
      </c>
      <c r="J3108" s="11">
        <f t="shared" si="196"/>
        <v>88.9652747265193</v>
      </c>
      <c r="K3108" s="11">
        <v>74.2306095150492</v>
      </c>
      <c r="L3108" s="11">
        <v>150.382501885521</v>
      </c>
    </row>
    <row r="3109" s="1" customFormat="1" spans="1:12">
      <c r="A3109" s="7">
        <v>19930705</v>
      </c>
      <c r="B3109" s="7">
        <v>1993.50650239543</v>
      </c>
      <c r="C3109" s="8">
        <v>1587</v>
      </c>
      <c r="D3109" s="9">
        <v>1</v>
      </c>
      <c r="E3109" s="9">
        <v>0</v>
      </c>
      <c r="F3109" s="9">
        <v>1</v>
      </c>
      <c r="G3109" s="10">
        <f t="shared" si="193"/>
        <v>0.000630119722747322</v>
      </c>
      <c r="H3109" s="10">
        <f t="shared" si="194"/>
        <v>0</v>
      </c>
      <c r="I3109" s="10">
        <f t="shared" si="195"/>
        <v>0.000630119722747322</v>
      </c>
      <c r="J3109" s="11">
        <f t="shared" si="196"/>
        <v>12.2320245402183</v>
      </c>
      <c r="K3109" s="11">
        <v>0</v>
      </c>
      <c r="L3109" s="11">
        <v>68.9213650733473</v>
      </c>
    </row>
    <row r="3110" s="1" customFormat="1" spans="1:12">
      <c r="A3110" s="7">
        <v>19930706</v>
      </c>
      <c r="B3110" s="7">
        <v>1993.50924024622</v>
      </c>
      <c r="C3110" s="8">
        <v>1968</v>
      </c>
      <c r="D3110" s="9">
        <v>3</v>
      </c>
      <c r="E3110" s="9">
        <v>1</v>
      </c>
      <c r="F3110" s="9">
        <v>2</v>
      </c>
      <c r="G3110" s="10">
        <f t="shared" si="193"/>
        <v>0.00152439024390244</v>
      </c>
      <c r="H3110" s="10">
        <f t="shared" si="194"/>
        <v>0.000508130081300813</v>
      </c>
      <c r="I3110" s="10">
        <f t="shared" si="195"/>
        <v>0.00101626016260163</v>
      </c>
      <c r="J3110" s="11">
        <f t="shared" si="196"/>
        <v>29.5918032703148</v>
      </c>
      <c r="K3110" s="11">
        <v>11.7574905605283</v>
      </c>
      <c r="L3110" s="11">
        <v>111.156713792075</v>
      </c>
    </row>
    <row r="3111" s="1" customFormat="1" spans="1:12">
      <c r="A3111" s="7">
        <v>19930707</v>
      </c>
      <c r="B3111" s="7">
        <v>1993.511978097</v>
      </c>
      <c r="C3111" s="8">
        <v>2144</v>
      </c>
      <c r="D3111" s="9">
        <v>3</v>
      </c>
      <c r="E3111" s="9">
        <v>2</v>
      </c>
      <c r="F3111" s="9">
        <v>1</v>
      </c>
      <c r="G3111" s="10">
        <f t="shared" si="193"/>
        <v>0.00139925373134328</v>
      </c>
      <c r="H3111" s="10">
        <f t="shared" si="194"/>
        <v>0.000932835820895522</v>
      </c>
      <c r="I3111" s="10">
        <f t="shared" si="195"/>
        <v>0.000466417910447761</v>
      </c>
      <c r="J3111" s="11">
        <f t="shared" si="196"/>
        <v>27.1626253899158</v>
      </c>
      <c r="K3111" s="11">
        <v>21.584646849925</v>
      </c>
      <c r="L3111" s="11">
        <v>51.0159544642734</v>
      </c>
    </row>
    <row r="3112" s="1" customFormat="1" spans="1:12">
      <c r="A3112" s="7">
        <v>19930708</v>
      </c>
      <c r="B3112" s="7">
        <v>1993.51471594779</v>
      </c>
      <c r="C3112" s="8">
        <v>2472</v>
      </c>
      <c r="D3112" s="9">
        <v>7</v>
      </c>
      <c r="E3112" s="9">
        <v>5</v>
      </c>
      <c r="F3112" s="9">
        <v>2</v>
      </c>
      <c r="G3112" s="10">
        <f t="shared" si="193"/>
        <v>0.00283171521035599</v>
      </c>
      <c r="H3112" s="10">
        <f t="shared" si="194"/>
        <v>0.00202265372168285</v>
      </c>
      <c r="I3112" s="10">
        <f t="shared" si="195"/>
        <v>0.000809061488673139</v>
      </c>
      <c r="J3112" s="11">
        <f t="shared" si="196"/>
        <v>54.9698869811026</v>
      </c>
      <c r="K3112" s="11">
        <v>46.80166145453</v>
      </c>
      <c r="L3112" s="11">
        <v>88.4936944752445</v>
      </c>
    </row>
    <row r="3113" s="1" customFormat="1" spans="1:12">
      <c r="A3113" s="7">
        <v>19930709</v>
      </c>
      <c r="B3113" s="7">
        <v>1993.51745379858</v>
      </c>
      <c r="C3113" s="8">
        <v>2438</v>
      </c>
      <c r="D3113" s="9">
        <v>6</v>
      </c>
      <c r="E3113" s="9">
        <v>6</v>
      </c>
      <c r="F3113" s="9">
        <v>0</v>
      </c>
      <c r="G3113" s="10">
        <f t="shared" si="193"/>
        <v>0.00246103363412633</v>
      </c>
      <c r="H3113" s="10">
        <f t="shared" si="194"/>
        <v>0.00246103363412633</v>
      </c>
      <c r="I3113" s="10">
        <f t="shared" si="195"/>
        <v>0</v>
      </c>
      <c r="J3113" s="11">
        <f t="shared" si="196"/>
        <v>47.7741335816075</v>
      </c>
      <c r="K3113" s="11">
        <v>56.9452208936496</v>
      </c>
      <c r="L3113" s="11">
        <v>0</v>
      </c>
    </row>
    <row r="3114" s="1" customFormat="1" spans="1:12">
      <c r="A3114" s="7">
        <v>19930710</v>
      </c>
      <c r="B3114" s="7">
        <v>1993.52019164936</v>
      </c>
      <c r="C3114" s="8">
        <v>1781</v>
      </c>
      <c r="D3114" s="9">
        <v>5</v>
      </c>
      <c r="E3114" s="9">
        <v>5</v>
      </c>
      <c r="F3114" s="9">
        <v>0</v>
      </c>
      <c r="G3114" s="10">
        <f t="shared" si="193"/>
        <v>0.00280741156653565</v>
      </c>
      <c r="H3114" s="10">
        <f t="shared" si="194"/>
        <v>0.00280741156653565</v>
      </c>
      <c r="I3114" s="10">
        <f t="shared" si="195"/>
        <v>0</v>
      </c>
      <c r="J3114" s="11">
        <f t="shared" si="196"/>
        <v>54.4980992288785</v>
      </c>
      <c r="K3114" s="11">
        <v>64.9599703063437</v>
      </c>
      <c r="L3114" s="11">
        <v>0</v>
      </c>
    </row>
    <row r="3115" s="1" customFormat="1" spans="1:12">
      <c r="A3115" s="7">
        <v>19930711</v>
      </c>
      <c r="B3115" s="7">
        <v>1993.52292950015</v>
      </c>
      <c r="C3115" s="8">
        <v>2186</v>
      </c>
      <c r="D3115" s="9">
        <v>10</v>
      </c>
      <c r="E3115" s="9">
        <v>10</v>
      </c>
      <c r="F3115" s="9">
        <v>0</v>
      </c>
      <c r="G3115" s="10">
        <f t="shared" si="193"/>
        <v>0.00457456541628545</v>
      </c>
      <c r="H3115" s="10">
        <f t="shared" si="194"/>
        <v>0.00457456541628545</v>
      </c>
      <c r="I3115" s="10">
        <f t="shared" si="195"/>
        <v>0</v>
      </c>
      <c r="J3115" s="11">
        <f t="shared" si="196"/>
        <v>88.8024837389136</v>
      </c>
      <c r="K3115" s="11">
        <v>105.849686290575</v>
      </c>
      <c r="L3115" s="11">
        <v>0</v>
      </c>
    </row>
    <row r="3116" s="1" customFormat="1" spans="1:12">
      <c r="A3116" s="7">
        <v>19930712</v>
      </c>
      <c r="B3116" s="7">
        <v>1993.52566735094</v>
      </c>
      <c r="C3116" s="8">
        <v>1819</v>
      </c>
      <c r="D3116" s="9">
        <v>9</v>
      </c>
      <c r="E3116" s="9">
        <v>9</v>
      </c>
      <c r="F3116" s="9">
        <v>0</v>
      </c>
      <c r="G3116" s="10">
        <f t="shared" si="193"/>
        <v>0.00494777350192413</v>
      </c>
      <c r="H3116" s="10">
        <f t="shared" si="194"/>
        <v>0.00494777350192413</v>
      </c>
      <c r="I3116" s="10">
        <f t="shared" si="195"/>
        <v>0</v>
      </c>
      <c r="J3116" s="11">
        <f t="shared" si="196"/>
        <v>96.0472823023302</v>
      </c>
      <c r="K3116" s="11">
        <v>114.485251681186</v>
      </c>
      <c r="L3116" s="11">
        <v>0</v>
      </c>
    </row>
    <row r="3117" s="1" customFormat="1" spans="1:12">
      <c r="A3117" s="7">
        <v>19930713</v>
      </c>
      <c r="B3117" s="7">
        <v>1993.52840520173</v>
      </c>
      <c r="C3117" s="8">
        <v>2218</v>
      </c>
      <c r="D3117" s="9">
        <v>9</v>
      </c>
      <c r="E3117" s="9">
        <v>6</v>
      </c>
      <c r="F3117" s="9">
        <v>3</v>
      </c>
      <c r="G3117" s="10">
        <f t="shared" si="193"/>
        <v>0.00405770964833183</v>
      </c>
      <c r="H3117" s="10">
        <f t="shared" si="194"/>
        <v>0.00270513976555455</v>
      </c>
      <c r="I3117" s="10">
        <f t="shared" si="195"/>
        <v>0.00135256988277728</v>
      </c>
      <c r="J3117" s="11">
        <f t="shared" si="196"/>
        <v>78.76916434082</v>
      </c>
      <c r="K3117" s="11">
        <v>62.5935295485653</v>
      </c>
      <c r="L3117" s="11">
        <v>147.941667770156</v>
      </c>
    </row>
    <row r="3118" s="1" customFormat="1" spans="1:12">
      <c r="A3118" s="7">
        <v>19930714</v>
      </c>
      <c r="B3118" s="7">
        <v>1993.53114305251</v>
      </c>
      <c r="C3118" s="8">
        <v>2264</v>
      </c>
      <c r="D3118" s="9">
        <v>8</v>
      </c>
      <c r="E3118" s="9">
        <v>6</v>
      </c>
      <c r="F3118" s="9">
        <v>3</v>
      </c>
      <c r="G3118" s="10">
        <f t="shared" si="193"/>
        <v>0.00353356890459364</v>
      </c>
      <c r="H3118" s="10">
        <f t="shared" si="194"/>
        <v>0.00265017667844523</v>
      </c>
      <c r="I3118" s="10">
        <f t="shared" si="195"/>
        <v>0.00132508833922261</v>
      </c>
      <c r="J3118" s="11">
        <f t="shared" si="196"/>
        <v>68.5944273686449</v>
      </c>
      <c r="K3118" s="11">
        <v>61.3217528881262</v>
      </c>
      <c r="L3118" s="11">
        <v>144.93578582783</v>
      </c>
    </row>
    <row r="3119" s="1" customFormat="1" spans="1:12">
      <c r="A3119" s="7">
        <v>19930715</v>
      </c>
      <c r="B3119" s="7">
        <v>1993.5338809033</v>
      </c>
      <c r="C3119" s="8">
        <v>2473</v>
      </c>
      <c r="D3119" s="9">
        <v>5</v>
      </c>
      <c r="E3119" s="9">
        <v>4</v>
      </c>
      <c r="F3119" s="9">
        <v>1</v>
      </c>
      <c r="G3119" s="10">
        <f t="shared" si="193"/>
        <v>0.00202183582693085</v>
      </c>
      <c r="H3119" s="10">
        <f t="shared" si="194"/>
        <v>0.00161746866154468</v>
      </c>
      <c r="I3119" s="10">
        <f t="shared" si="195"/>
        <v>0.000404367165386171</v>
      </c>
      <c r="J3119" s="11">
        <f t="shared" si="196"/>
        <v>39.2483278312303</v>
      </c>
      <c r="K3119" s="11">
        <v>37.4261891194818</v>
      </c>
      <c r="L3119" s="11">
        <v>44.2289552654275</v>
      </c>
    </row>
    <row r="3120" s="1" customFormat="1" spans="1:12">
      <c r="A3120" s="7">
        <v>19930716</v>
      </c>
      <c r="B3120" s="7">
        <v>1993.53661875409</v>
      </c>
      <c r="C3120" s="8">
        <v>2455</v>
      </c>
      <c r="D3120" s="9">
        <v>12</v>
      </c>
      <c r="E3120" s="9">
        <v>6</v>
      </c>
      <c r="F3120" s="9">
        <v>6</v>
      </c>
      <c r="G3120" s="10">
        <f t="shared" si="193"/>
        <v>0.00488798370672098</v>
      </c>
      <c r="H3120" s="10">
        <f t="shared" si="194"/>
        <v>0.00244399185336049</v>
      </c>
      <c r="I3120" s="10">
        <f t="shared" si="195"/>
        <v>0.00244399185336049</v>
      </c>
      <c r="J3120" s="11">
        <f t="shared" si="196"/>
        <v>94.8866294679911</v>
      </c>
      <c r="K3120" s="11">
        <v>56.5508955351193</v>
      </c>
      <c r="L3120" s="11">
        <v>267.319445306889</v>
      </c>
    </row>
    <row r="3121" s="1" customFormat="1" spans="1:12">
      <c r="A3121" s="7">
        <v>19930717</v>
      </c>
      <c r="B3121" s="7">
        <v>1993.53935660487</v>
      </c>
      <c r="C3121" s="8">
        <v>1812</v>
      </c>
      <c r="D3121" s="9">
        <v>9</v>
      </c>
      <c r="E3121" s="9">
        <v>6</v>
      </c>
      <c r="F3121" s="9">
        <v>3</v>
      </c>
      <c r="G3121" s="10">
        <f t="shared" si="193"/>
        <v>0.00496688741721854</v>
      </c>
      <c r="H3121" s="10">
        <f t="shared" si="194"/>
        <v>0.0033112582781457</v>
      </c>
      <c r="I3121" s="10">
        <f t="shared" si="195"/>
        <v>0.00165562913907285</v>
      </c>
      <c r="J3121" s="11">
        <f t="shared" si="196"/>
        <v>96.4183258873834</v>
      </c>
      <c r="K3121" s="11">
        <v>76.6183490831776</v>
      </c>
      <c r="L3121" s="11">
        <v>181.089745648017</v>
      </c>
    </row>
    <row r="3122" s="1" customFormat="1" spans="1:12">
      <c r="A3122" s="7">
        <v>19930718</v>
      </c>
      <c r="B3122" s="7">
        <v>1993.54209445566</v>
      </c>
      <c r="C3122" s="8">
        <v>2223</v>
      </c>
      <c r="D3122" s="9">
        <v>6</v>
      </c>
      <c r="E3122" s="9">
        <v>5</v>
      </c>
      <c r="F3122" s="9">
        <v>1</v>
      </c>
      <c r="G3122" s="10">
        <f t="shared" si="193"/>
        <v>0.00269905533063428</v>
      </c>
      <c r="H3122" s="10">
        <f t="shared" si="194"/>
        <v>0.00224921277552856</v>
      </c>
      <c r="I3122" s="10">
        <f t="shared" si="195"/>
        <v>0.000449842555105713</v>
      </c>
      <c r="J3122" s="11">
        <f t="shared" si="196"/>
        <v>52.3946638200446</v>
      </c>
      <c r="K3122" s="11">
        <v>52.0439528185327</v>
      </c>
      <c r="L3122" s="11">
        <v>49.2029718269915</v>
      </c>
    </row>
    <row r="3123" s="1" customFormat="1" spans="1:12">
      <c r="A3123" s="7">
        <v>19930719</v>
      </c>
      <c r="B3123" s="7">
        <v>1993.54483230645</v>
      </c>
      <c r="C3123" s="8">
        <v>1847</v>
      </c>
      <c r="D3123" s="9">
        <v>2</v>
      </c>
      <c r="E3123" s="9">
        <v>2</v>
      </c>
      <c r="F3123" s="9">
        <v>0</v>
      </c>
      <c r="G3123" s="10">
        <f t="shared" si="193"/>
        <v>0.00108283703302653</v>
      </c>
      <c r="H3123" s="10">
        <f t="shared" si="194"/>
        <v>0.00108283703302653</v>
      </c>
      <c r="I3123" s="10">
        <f t="shared" si="195"/>
        <v>0</v>
      </c>
      <c r="J3123" s="11">
        <f t="shared" si="196"/>
        <v>21.0202738985669</v>
      </c>
      <c r="K3123" s="11">
        <v>25.0554861105789</v>
      </c>
      <c r="L3123" s="11">
        <v>0</v>
      </c>
    </row>
    <row r="3124" s="1" customFormat="1" spans="1:12">
      <c r="A3124" s="7">
        <v>19930720</v>
      </c>
      <c r="B3124" s="7">
        <v>1993.54757015723</v>
      </c>
      <c r="C3124" s="8">
        <v>2258</v>
      </c>
      <c r="D3124" s="9">
        <v>7</v>
      </c>
      <c r="E3124" s="9">
        <v>5</v>
      </c>
      <c r="F3124" s="9">
        <v>3</v>
      </c>
      <c r="G3124" s="10">
        <f t="shared" si="193"/>
        <v>0.00310008857395926</v>
      </c>
      <c r="H3124" s="10">
        <f t="shared" si="194"/>
        <v>0.00221434898139947</v>
      </c>
      <c r="I3124" s="10">
        <f t="shared" si="195"/>
        <v>0.00132860938883968</v>
      </c>
      <c r="J3124" s="11">
        <f t="shared" si="196"/>
        <v>60.1796105479564</v>
      </c>
      <c r="K3124" s="11">
        <v>51.2372485011506</v>
      </c>
      <c r="L3124" s="11">
        <v>145.320911919489</v>
      </c>
    </row>
    <row r="3125" s="1" customFormat="1" spans="1:12">
      <c r="A3125" s="7">
        <v>19930721</v>
      </c>
      <c r="B3125" s="7">
        <v>1993.55030800802</v>
      </c>
      <c r="C3125" s="8">
        <v>2199</v>
      </c>
      <c r="D3125" s="9">
        <v>7</v>
      </c>
      <c r="E3125" s="9">
        <v>5</v>
      </c>
      <c r="F3125" s="9">
        <v>2</v>
      </c>
      <c r="G3125" s="10">
        <f t="shared" si="193"/>
        <v>0.00318326512050932</v>
      </c>
      <c r="H3125" s="10">
        <f t="shared" si="194"/>
        <v>0.0022737608003638</v>
      </c>
      <c r="I3125" s="10">
        <f t="shared" si="195"/>
        <v>0.000909504320145521</v>
      </c>
      <c r="J3125" s="11">
        <f t="shared" si="196"/>
        <v>61.7942522134086</v>
      </c>
      <c r="K3125" s="11">
        <v>52.6119632176435</v>
      </c>
      <c r="L3125" s="11">
        <v>99.4799512245586</v>
      </c>
    </row>
    <row r="3126" s="1" customFormat="1" spans="1:12">
      <c r="A3126" s="7">
        <v>19930722</v>
      </c>
      <c r="B3126" s="7">
        <v>1993.55304585881</v>
      </c>
      <c r="C3126" s="8">
        <v>2628</v>
      </c>
      <c r="D3126" s="9">
        <v>5</v>
      </c>
      <c r="E3126" s="9">
        <v>5</v>
      </c>
      <c r="F3126" s="9">
        <v>0</v>
      </c>
      <c r="G3126" s="10">
        <f t="shared" si="193"/>
        <v>0.00190258751902588</v>
      </c>
      <c r="H3126" s="10">
        <f t="shared" si="194"/>
        <v>0.00190258751902588</v>
      </c>
      <c r="I3126" s="10">
        <f t="shared" si="195"/>
        <v>0</v>
      </c>
      <c r="J3126" s="11">
        <f t="shared" si="196"/>
        <v>36.9334530923259</v>
      </c>
      <c r="K3126" s="11">
        <v>44.0234806375944</v>
      </c>
      <c r="L3126" s="11">
        <v>0</v>
      </c>
    </row>
    <row r="3127" s="1" customFormat="1" spans="1:12">
      <c r="A3127" s="7">
        <v>19930723</v>
      </c>
      <c r="B3127" s="7">
        <v>1993.5557837096</v>
      </c>
      <c r="C3127" s="8">
        <v>2409</v>
      </c>
      <c r="D3127" s="9">
        <v>6</v>
      </c>
      <c r="E3127" s="9">
        <v>3</v>
      </c>
      <c r="F3127" s="9">
        <v>4</v>
      </c>
      <c r="G3127" s="10">
        <f t="shared" si="193"/>
        <v>0.0024906600249066</v>
      </c>
      <c r="H3127" s="10">
        <f t="shared" si="194"/>
        <v>0.0012453300124533</v>
      </c>
      <c r="I3127" s="10">
        <f t="shared" si="195"/>
        <v>0.0016604400166044</v>
      </c>
      <c r="J3127" s="11">
        <f t="shared" si="196"/>
        <v>48.3492476844994</v>
      </c>
      <c r="K3127" s="11">
        <v>28.8153691446072</v>
      </c>
      <c r="L3127" s="11">
        <v>181.615950803491</v>
      </c>
    </row>
    <row r="3128" s="1" customFormat="1" spans="1:12">
      <c r="A3128" s="7">
        <v>19930724</v>
      </c>
      <c r="B3128" s="7">
        <v>1993.55852156038</v>
      </c>
      <c r="C3128" s="8">
        <v>1635</v>
      </c>
      <c r="D3128" s="9">
        <v>3</v>
      </c>
      <c r="E3128" s="9">
        <v>3</v>
      </c>
      <c r="F3128" s="9">
        <v>0</v>
      </c>
      <c r="G3128" s="10">
        <f t="shared" si="193"/>
        <v>0.0018348623853211</v>
      </c>
      <c r="H3128" s="10">
        <f t="shared" si="194"/>
        <v>0.0018348623853211</v>
      </c>
      <c r="I3128" s="10">
        <f t="shared" si="195"/>
        <v>0</v>
      </c>
      <c r="J3128" s="11">
        <f t="shared" si="196"/>
        <v>35.6187576978468</v>
      </c>
      <c r="K3128" s="11">
        <v>42.4564062809534</v>
      </c>
      <c r="L3128" s="11">
        <v>0</v>
      </c>
    </row>
    <row r="3129" s="1" customFormat="1" spans="1:12">
      <c r="A3129" s="7">
        <v>19930725</v>
      </c>
      <c r="B3129" s="7">
        <v>1993.56125941117</v>
      </c>
      <c r="C3129" s="8">
        <v>2324</v>
      </c>
      <c r="D3129" s="9">
        <v>4</v>
      </c>
      <c r="E3129" s="9">
        <v>1</v>
      </c>
      <c r="F3129" s="9">
        <v>3</v>
      </c>
      <c r="G3129" s="10">
        <f t="shared" si="193"/>
        <v>0.00172117039586919</v>
      </c>
      <c r="H3129" s="10">
        <f t="shared" si="194"/>
        <v>0.000430292598967298</v>
      </c>
      <c r="I3129" s="10">
        <f t="shared" si="195"/>
        <v>0.00129087779690189</v>
      </c>
      <c r="J3129" s="11">
        <f t="shared" si="196"/>
        <v>33.4117434515086</v>
      </c>
      <c r="K3129" s="11">
        <v>9.95642918378641</v>
      </c>
      <c r="L3129" s="11">
        <v>141.193898069796</v>
      </c>
    </row>
    <row r="3130" s="1" customFormat="1" spans="1:12">
      <c r="A3130" s="7">
        <v>19930726</v>
      </c>
      <c r="B3130" s="7">
        <v>1993.56399726196</v>
      </c>
      <c r="C3130" s="8">
        <v>1965</v>
      </c>
      <c r="D3130" s="9">
        <v>7</v>
      </c>
      <c r="E3130" s="9">
        <v>3</v>
      </c>
      <c r="F3130" s="9">
        <v>4</v>
      </c>
      <c r="G3130" s="10">
        <f t="shared" si="193"/>
        <v>0.00356234096692112</v>
      </c>
      <c r="H3130" s="10">
        <f t="shared" si="194"/>
        <v>0.00152671755725191</v>
      </c>
      <c r="I3130" s="10">
        <f t="shared" si="195"/>
        <v>0.00203562340966921</v>
      </c>
      <c r="J3130" s="11">
        <f t="shared" si="196"/>
        <v>69.1529570571428</v>
      </c>
      <c r="K3130" s="11">
        <v>35.3263227833887</v>
      </c>
      <c r="L3130" s="11">
        <v>222.652837397256</v>
      </c>
    </row>
    <row r="3131" s="1" customFormat="1" spans="1:12">
      <c r="A3131" s="7">
        <v>19930727</v>
      </c>
      <c r="B3131" s="7">
        <v>1993.56673511274</v>
      </c>
      <c r="C3131" s="8">
        <v>2242</v>
      </c>
      <c r="D3131" s="9">
        <v>8</v>
      </c>
      <c r="E3131" s="9">
        <v>6</v>
      </c>
      <c r="F3131" s="9">
        <v>2</v>
      </c>
      <c r="G3131" s="10">
        <f t="shared" si="193"/>
        <v>0.00356824264049955</v>
      </c>
      <c r="H3131" s="10">
        <f t="shared" si="194"/>
        <v>0.00267618198037467</v>
      </c>
      <c r="I3131" s="10">
        <f t="shared" si="195"/>
        <v>0.000892060660124889</v>
      </c>
      <c r="J3131" s="11">
        <f t="shared" si="196"/>
        <v>69.2675216603979</v>
      </c>
      <c r="K3131" s="11">
        <v>61.9234828451016</v>
      </c>
      <c r="L3131" s="11">
        <v>97.5719949789493</v>
      </c>
    </row>
    <row r="3132" s="1" customFormat="1" spans="1:12">
      <c r="A3132" s="7">
        <v>19930728</v>
      </c>
      <c r="B3132" s="7">
        <v>1993.56947296353</v>
      </c>
      <c r="C3132" s="8">
        <v>2311</v>
      </c>
      <c r="D3132" s="9">
        <v>2</v>
      </c>
      <c r="E3132" s="9">
        <v>2</v>
      </c>
      <c r="F3132" s="9">
        <v>0</v>
      </c>
      <c r="G3132" s="10">
        <f t="shared" si="193"/>
        <v>0.000865426222414539</v>
      </c>
      <c r="H3132" s="10">
        <f t="shared" si="194"/>
        <v>0.000865426222414539</v>
      </c>
      <c r="I3132" s="10">
        <f t="shared" si="195"/>
        <v>0</v>
      </c>
      <c r="J3132" s="11">
        <f t="shared" si="196"/>
        <v>16.7998467722428</v>
      </c>
      <c r="K3132" s="11">
        <v>20.0248735812372</v>
      </c>
      <c r="L3132" s="11">
        <v>0</v>
      </c>
    </row>
    <row r="3133" s="1" customFormat="1" spans="1:12">
      <c r="A3133" s="7">
        <v>19930729</v>
      </c>
      <c r="B3133" s="7">
        <v>1993.57221081432</v>
      </c>
      <c r="C3133" s="8">
        <v>2547</v>
      </c>
      <c r="D3133" s="9">
        <v>8</v>
      </c>
      <c r="E3133" s="9">
        <v>4</v>
      </c>
      <c r="F3133" s="9">
        <v>4</v>
      </c>
      <c r="G3133" s="10">
        <f t="shared" si="193"/>
        <v>0.00314095013741657</v>
      </c>
      <c r="H3133" s="10">
        <f t="shared" si="194"/>
        <v>0.00157047506870828</v>
      </c>
      <c r="I3133" s="10">
        <f t="shared" si="195"/>
        <v>0.00157047506870828</v>
      </c>
      <c r="J3133" s="11">
        <f t="shared" si="196"/>
        <v>60.9728243276844</v>
      </c>
      <c r="K3133" s="11">
        <v>36.338816526297</v>
      </c>
      <c r="L3133" s="11">
        <v>171.775746166317</v>
      </c>
    </row>
    <row r="3134" s="1" customFormat="1" spans="1:12">
      <c r="A3134" s="7">
        <v>19930730</v>
      </c>
      <c r="B3134" s="7">
        <v>1993.57494866511</v>
      </c>
      <c r="C3134" s="8">
        <v>2458</v>
      </c>
      <c r="D3134" s="9">
        <v>7</v>
      </c>
      <c r="E3134" s="9">
        <v>7</v>
      </c>
      <c r="F3134" s="9">
        <v>1</v>
      </c>
      <c r="G3134" s="10">
        <f t="shared" si="193"/>
        <v>0.00284784377542718</v>
      </c>
      <c r="H3134" s="10">
        <f t="shared" si="194"/>
        <v>0.00284784377542718</v>
      </c>
      <c r="I3134" s="10">
        <f t="shared" si="195"/>
        <v>0.000406834825061025</v>
      </c>
      <c r="J3134" s="11">
        <f t="shared" si="196"/>
        <v>55.2829782820527</v>
      </c>
      <c r="K3134" s="11">
        <v>65.8955207330502</v>
      </c>
      <c r="L3134" s="11">
        <v>44.4988634545981</v>
      </c>
    </row>
    <row r="3135" s="1" customFormat="1" spans="1:12">
      <c r="A3135" s="7">
        <v>19930731</v>
      </c>
      <c r="B3135" s="7">
        <v>1993.57768651589</v>
      </c>
      <c r="C3135" s="8">
        <v>1776</v>
      </c>
      <c r="D3135" s="9">
        <v>7</v>
      </c>
      <c r="E3135" s="9">
        <v>5</v>
      </c>
      <c r="F3135" s="9">
        <v>3</v>
      </c>
      <c r="G3135" s="10">
        <f t="shared" si="193"/>
        <v>0.00394144144144144</v>
      </c>
      <c r="H3135" s="10">
        <f t="shared" si="194"/>
        <v>0.00281531531531532</v>
      </c>
      <c r="I3135" s="10">
        <f t="shared" si="195"/>
        <v>0.00168918918918919</v>
      </c>
      <c r="J3135" s="11">
        <f t="shared" si="196"/>
        <v>76.5121399872104</v>
      </c>
      <c r="K3135" s="11">
        <v>65.1428531056296</v>
      </c>
      <c r="L3135" s="11">
        <v>184.760483735477</v>
      </c>
    </row>
    <row r="3136" s="1" customFormat="1" spans="1:12">
      <c r="A3136" s="7">
        <v>19930801</v>
      </c>
      <c r="B3136" s="7">
        <v>1993.58042436668</v>
      </c>
      <c r="C3136" s="8">
        <v>2248</v>
      </c>
      <c r="D3136" s="9">
        <v>5</v>
      </c>
      <c r="E3136" s="9">
        <v>5</v>
      </c>
      <c r="F3136" s="9">
        <v>0</v>
      </c>
      <c r="G3136" s="10">
        <f t="shared" si="193"/>
        <v>0.00222419928825623</v>
      </c>
      <c r="H3136" s="10">
        <f t="shared" si="194"/>
        <v>0.00222419928825623</v>
      </c>
      <c r="I3136" s="10">
        <f t="shared" si="195"/>
        <v>0</v>
      </c>
      <c r="J3136" s="11">
        <f t="shared" si="196"/>
        <v>43.1766524584664</v>
      </c>
      <c r="K3136" s="11">
        <v>51.4651722044476</v>
      </c>
      <c r="L3136" s="11">
        <v>0</v>
      </c>
    </row>
    <row r="3137" s="1" customFormat="1" spans="1:12">
      <c r="A3137" s="7">
        <v>19930802</v>
      </c>
      <c r="B3137" s="7">
        <v>1993.58316221747</v>
      </c>
      <c r="C3137" s="8">
        <v>1895</v>
      </c>
      <c r="D3137" s="9">
        <v>7</v>
      </c>
      <c r="E3137" s="9">
        <v>7</v>
      </c>
      <c r="F3137" s="9">
        <v>0</v>
      </c>
      <c r="G3137" s="10">
        <f t="shared" si="193"/>
        <v>0.00369393139841689</v>
      </c>
      <c r="H3137" s="10">
        <f t="shared" si="194"/>
        <v>0.00369393139841689</v>
      </c>
      <c r="I3137" s="10">
        <f t="shared" si="195"/>
        <v>0</v>
      </c>
      <c r="J3137" s="11">
        <f t="shared" si="196"/>
        <v>71.7074198508104</v>
      </c>
      <c r="K3137" s="11">
        <v>85.472923462711</v>
      </c>
      <c r="L3137" s="11">
        <v>0</v>
      </c>
    </row>
    <row r="3138" s="1" customFormat="1" spans="1:12">
      <c r="A3138" s="7">
        <v>19930803</v>
      </c>
      <c r="B3138" s="7">
        <v>1993.58590006825</v>
      </c>
      <c r="C3138" s="8">
        <v>2304</v>
      </c>
      <c r="D3138" s="9">
        <v>8</v>
      </c>
      <c r="E3138" s="9">
        <v>5</v>
      </c>
      <c r="F3138" s="9">
        <v>4</v>
      </c>
      <c r="G3138" s="10">
        <f t="shared" si="193"/>
        <v>0.00347222222222222</v>
      </c>
      <c r="H3138" s="10">
        <f t="shared" si="194"/>
        <v>0.00217013888888889</v>
      </c>
      <c r="I3138" s="10">
        <f t="shared" si="195"/>
        <v>0.00173611111111111</v>
      </c>
      <c r="J3138" s="11">
        <f t="shared" si="196"/>
        <v>67.4035518934948</v>
      </c>
      <c r="K3138" s="11">
        <v>50.2142826022561</v>
      </c>
      <c r="L3138" s="11">
        <v>189.892719394795</v>
      </c>
    </row>
    <row r="3139" s="1" customFormat="1" spans="1:12">
      <c r="A3139" s="7">
        <v>19930804</v>
      </c>
      <c r="B3139" s="7">
        <v>1993.58863791904</v>
      </c>
      <c r="C3139" s="8">
        <v>2262</v>
      </c>
      <c r="D3139" s="9">
        <v>3</v>
      </c>
      <c r="E3139" s="9">
        <v>3</v>
      </c>
      <c r="F3139" s="9">
        <v>0</v>
      </c>
      <c r="G3139" s="10">
        <f t="shared" ref="G3139:G3202" si="197">D3139/$C3139</f>
        <v>0.0013262599469496</v>
      </c>
      <c r="H3139" s="10">
        <f t="shared" ref="H3139:H3202" si="198">E3139/$C3139</f>
        <v>0.0013262599469496</v>
      </c>
      <c r="I3139" s="10">
        <f t="shared" ref="I3139:I3202" si="199">F3139/$C3139</f>
        <v>0</v>
      </c>
      <c r="J3139" s="11">
        <f t="shared" ref="J3139:J3202" si="200">G3139/AVERAGE(G$5480:G$9132)*100</f>
        <v>25.7456537736426</v>
      </c>
      <c r="K3139" s="11">
        <v>30.6879859723072</v>
      </c>
      <c r="L3139" s="11">
        <v>0</v>
      </c>
    </row>
    <row r="3140" s="1" customFormat="1" spans="1:12">
      <c r="A3140" s="7">
        <v>19930805</v>
      </c>
      <c r="B3140" s="7">
        <v>1993.59137576983</v>
      </c>
      <c r="C3140" s="8">
        <v>2514</v>
      </c>
      <c r="D3140" s="9">
        <v>7</v>
      </c>
      <c r="E3140" s="9">
        <v>3</v>
      </c>
      <c r="F3140" s="9">
        <v>4</v>
      </c>
      <c r="G3140" s="10">
        <f t="shared" si="197"/>
        <v>0.00278440731901352</v>
      </c>
      <c r="H3140" s="10">
        <f t="shared" si="198"/>
        <v>0.00119331742243437</v>
      </c>
      <c r="I3140" s="10">
        <f t="shared" si="199"/>
        <v>0.00159108989657916</v>
      </c>
      <c r="J3140" s="11">
        <f t="shared" si="200"/>
        <v>54.0515356472894</v>
      </c>
      <c r="K3140" s="11">
        <v>27.6118632734124</v>
      </c>
      <c r="L3140" s="11">
        <v>174.030559063488</v>
      </c>
    </row>
    <row r="3141" s="1" customFormat="1" spans="1:12">
      <c r="A3141" s="7">
        <v>19930806</v>
      </c>
      <c r="B3141" s="7">
        <v>1993.59411362062</v>
      </c>
      <c r="C3141" s="8">
        <v>2487</v>
      </c>
      <c r="D3141" s="9">
        <v>5</v>
      </c>
      <c r="E3141" s="9">
        <v>3</v>
      </c>
      <c r="F3141" s="9">
        <v>2</v>
      </c>
      <c r="G3141" s="10">
        <f t="shared" si="197"/>
        <v>0.00201045436268597</v>
      </c>
      <c r="H3141" s="10">
        <f t="shared" si="198"/>
        <v>0.00120627261761158</v>
      </c>
      <c r="I3141" s="10">
        <f t="shared" si="199"/>
        <v>0.000804181745074387</v>
      </c>
      <c r="J3141" s="11">
        <f t="shared" si="200"/>
        <v>39.0273883098643</v>
      </c>
      <c r="K3141" s="11">
        <v>27.911630184704</v>
      </c>
      <c r="L3141" s="11">
        <v>87.9599568728606</v>
      </c>
    </row>
    <row r="3142" s="1" customFormat="1" spans="1:12">
      <c r="A3142" s="7">
        <v>19930807</v>
      </c>
      <c r="B3142" s="7">
        <v>1993.5968514714</v>
      </c>
      <c r="C3142" s="8">
        <v>1852</v>
      </c>
      <c r="D3142" s="9">
        <v>5</v>
      </c>
      <c r="E3142" s="9">
        <v>4</v>
      </c>
      <c r="F3142" s="9">
        <v>2</v>
      </c>
      <c r="G3142" s="10">
        <f t="shared" si="197"/>
        <v>0.00269978401727862</v>
      </c>
      <c r="H3142" s="10">
        <f t="shared" si="198"/>
        <v>0.00215982721382289</v>
      </c>
      <c r="I3142" s="10">
        <f t="shared" si="199"/>
        <v>0.00107991360691145</v>
      </c>
      <c r="J3142" s="11">
        <f t="shared" si="200"/>
        <v>52.4088092476418</v>
      </c>
      <c r="K3142" s="11">
        <v>49.9756834192648</v>
      </c>
      <c r="L3142" s="11">
        <v>118.119013360046</v>
      </c>
    </row>
    <row r="3143" s="1" customFormat="1" spans="1:12">
      <c r="A3143" s="7">
        <v>19930808</v>
      </c>
      <c r="B3143" s="7">
        <v>1993.59958932219</v>
      </c>
      <c r="C3143" s="8">
        <v>2276</v>
      </c>
      <c r="D3143" s="9">
        <v>10</v>
      </c>
      <c r="E3143" s="9">
        <v>8</v>
      </c>
      <c r="F3143" s="9">
        <v>4</v>
      </c>
      <c r="G3143" s="10">
        <f t="shared" si="197"/>
        <v>0.00439367311072056</v>
      </c>
      <c r="H3143" s="10">
        <f t="shared" si="198"/>
        <v>0.00351493848857645</v>
      </c>
      <c r="I3143" s="10">
        <f t="shared" si="199"/>
        <v>0.00175746924428822</v>
      </c>
      <c r="J3143" s="11">
        <f t="shared" si="200"/>
        <v>85.2909619741938</v>
      </c>
      <c r="K3143" s="11">
        <v>81.3312528053414</v>
      </c>
      <c r="L3143" s="11">
        <v>192.22883369315</v>
      </c>
    </row>
    <row r="3144" s="1" customFormat="1" spans="1:12">
      <c r="A3144" s="7">
        <v>19930809</v>
      </c>
      <c r="B3144" s="7">
        <v>1993.60232717298</v>
      </c>
      <c r="C3144" s="8">
        <v>1981</v>
      </c>
      <c r="D3144" s="9">
        <v>3</v>
      </c>
      <c r="E3144" s="9">
        <v>3</v>
      </c>
      <c r="F3144" s="9">
        <v>1</v>
      </c>
      <c r="G3144" s="10">
        <f t="shared" si="197"/>
        <v>0.00151438667339727</v>
      </c>
      <c r="H3144" s="10">
        <f t="shared" si="198"/>
        <v>0.00151438667339727</v>
      </c>
      <c r="I3144" s="10">
        <f t="shared" si="199"/>
        <v>0.000504795557799091</v>
      </c>
      <c r="J3144" s="11">
        <f t="shared" si="200"/>
        <v>29.3976117294193</v>
      </c>
      <c r="K3144" s="11">
        <v>35.0410016503578</v>
      </c>
      <c r="L3144" s="11">
        <v>55.2136326963161</v>
      </c>
    </row>
    <row r="3145" s="1" customFormat="1" spans="1:12">
      <c r="A3145" s="7">
        <v>19930810</v>
      </c>
      <c r="B3145" s="7">
        <v>1993.60506502376</v>
      </c>
      <c r="C3145" s="8">
        <v>2201</v>
      </c>
      <c r="D3145" s="9">
        <v>9</v>
      </c>
      <c r="E3145" s="9">
        <v>5</v>
      </c>
      <c r="F3145" s="9">
        <v>6</v>
      </c>
      <c r="G3145" s="10">
        <f t="shared" si="197"/>
        <v>0.00408905043162199</v>
      </c>
      <c r="H3145" s="10">
        <f t="shared" si="198"/>
        <v>0.00227169468423444</v>
      </c>
      <c r="I3145" s="10">
        <f t="shared" si="199"/>
        <v>0.00272603362108133</v>
      </c>
      <c r="J3145" s="11">
        <f t="shared" si="200"/>
        <v>79.3775586133297</v>
      </c>
      <c r="K3145" s="11">
        <v>52.5641558907761</v>
      </c>
      <c r="L3145" s="11">
        <v>298.168667982014</v>
      </c>
    </row>
    <row r="3146" s="1" customFormat="1" spans="1:12">
      <c r="A3146" s="7">
        <v>19930811</v>
      </c>
      <c r="B3146" s="7">
        <v>1993.60780287455</v>
      </c>
      <c r="C3146" s="8">
        <v>2212</v>
      </c>
      <c r="D3146" s="9">
        <v>8</v>
      </c>
      <c r="E3146" s="9">
        <v>5</v>
      </c>
      <c r="F3146" s="9">
        <v>4</v>
      </c>
      <c r="G3146" s="10">
        <f t="shared" si="197"/>
        <v>0.00361663652802893</v>
      </c>
      <c r="H3146" s="10">
        <f t="shared" si="198"/>
        <v>0.00226039783001808</v>
      </c>
      <c r="I3146" s="10">
        <f t="shared" si="199"/>
        <v>0.00180831826401447</v>
      </c>
      <c r="J3146" s="11">
        <f t="shared" si="200"/>
        <v>70.2069545943093</v>
      </c>
      <c r="K3146" s="11">
        <v>52.3027609021691</v>
      </c>
      <c r="L3146" s="11">
        <v>197.79060826655</v>
      </c>
    </row>
    <row r="3147" s="1" customFormat="1" spans="1:12">
      <c r="A3147" s="7">
        <v>19930812</v>
      </c>
      <c r="B3147" s="7">
        <v>1993.61054072534</v>
      </c>
      <c r="C3147" s="8">
        <v>2561</v>
      </c>
      <c r="D3147" s="9">
        <v>5</v>
      </c>
      <c r="E3147" s="9">
        <v>2</v>
      </c>
      <c r="F3147" s="9">
        <v>3</v>
      </c>
      <c r="G3147" s="10">
        <f t="shared" si="197"/>
        <v>0.00195236235845373</v>
      </c>
      <c r="H3147" s="10">
        <f t="shared" si="198"/>
        <v>0.000780944943381492</v>
      </c>
      <c r="I3147" s="10">
        <f t="shared" si="199"/>
        <v>0.00117141741507224</v>
      </c>
      <c r="J3147" s="11">
        <f t="shared" si="200"/>
        <v>37.8996933723673</v>
      </c>
      <c r="K3147" s="11">
        <v>18.0700831105971</v>
      </c>
      <c r="L3147" s="11">
        <v>128.127535772826</v>
      </c>
    </row>
    <row r="3148" s="1" customFormat="1" spans="1:12">
      <c r="A3148" s="7">
        <v>19930813</v>
      </c>
      <c r="B3148" s="7">
        <v>1993.61327857612</v>
      </c>
      <c r="C3148" s="8">
        <v>2346</v>
      </c>
      <c r="D3148" s="9">
        <v>8</v>
      </c>
      <c r="E3148" s="9">
        <v>5</v>
      </c>
      <c r="F3148" s="9">
        <v>3</v>
      </c>
      <c r="G3148" s="10">
        <f t="shared" si="197"/>
        <v>0.00341005967604433</v>
      </c>
      <c r="H3148" s="10">
        <f t="shared" si="198"/>
        <v>0.00213128729752771</v>
      </c>
      <c r="I3148" s="10">
        <f t="shared" si="199"/>
        <v>0.00127877237851662</v>
      </c>
      <c r="J3148" s="11">
        <f t="shared" si="200"/>
        <v>66.1968386882405</v>
      </c>
      <c r="K3148" s="11">
        <v>49.315305675873</v>
      </c>
      <c r="L3148" s="11">
        <v>139.86982911944</v>
      </c>
    </row>
    <row r="3149" s="1" customFormat="1" spans="1:12">
      <c r="A3149" s="7">
        <v>19930814</v>
      </c>
      <c r="B3149" s="7">
        <v>1993.61601642691</v>
      </c>
      <c r="C3149" s="8">
        <v>1794</v>
      </c>
      <c r="D3149" s="9">
        <v>5</v>
      </c>
      <c r="E3149" s="9">
        <v>4</v>
      </c>
      <c r="F3149" s="9">
        <v>1</v>
      </c>
      <c r="G3149" s="10">
        <f t="shared" si="197"/>
        <v>0.00278706800445931</v>
      </c>
      <c r="H3149" s="10">
        <f t="shared" si="198"/>
        <v>0.00222965440356745</v>
      </c>
      <c r="I3149" s="10">
        <f t="shared" si="199"/>
        <v>0.000557413600891862</v>
      </c>
      <c r="J3149" s="11">
        <f t="shared" si="200"/>
        <v>54.1031854663504</v>
      </c>
      <c r="K3149" s="11">
        <v>51.5913967070672</v>
      </c>
      <c r="L3149" s="11">
        <v>60.9688998725765</v>
      </c>
    </row>
    <row r="3150" s="1" customFormat="1" spans="1:12">
      <c r="A3150" s="7">
        <v>19930815</v>
      </c>
      <c r="B3150" s="7">
        <v>1993.6187542777</v>
      </c>
      <c r="C3150" s="8">
        <v>2214</v>
      </c>
      <c r="D3150" s="9">
        <v>5</v>
      </c>
      <c r="E3150" s="9">
        <v>4</v>
      </c>
      <c r="F3150" s="9">
        <v>2</v>
      </c>
      <c r="G3150" s="10">
        <f t="shared" si="197"/>
        <v>0.0022583559168925</v>
      </c>
      <c r="H3150" s="10">
        <f t="shared" si="198"/>
        <v>0.001806684733514</v>
      </c>
      <c r="I3150" s="10">
        <f t="shared" si="199"/>
        <v>0.000903342366757001</v>
      </c>
      <c r="J3150" s="11">
        <f t="shared" si="200"/>
        <v>43.8397085486145</v>
      </c>
      <c r="K3150" s="11">
        <v>41.8044108818783</v>
      </c>
      <c r="L3150" s="11">
        <v>98.8059678151781</v>
      </c>
    </row>
    <row r="3151" s="1" customFormat="1" spans="1:12">
      <c r="A3151" s="7">
        <v>19930816</v>
      </c>
      <c r="B3151" s="7">
        <v>1993.62149212849</v>
      </c>
      <c r="C3151" s="8">
        <v>1892</v>
      </c>
      <c r="D3151" s="9">
        <v>2</v>
      </c>
      <c r="E3151" s="9">
        <v>1</v>
      </c>
      <c r="F3151" s="9">
        <v>1</v>
      </c>
      <c r="G3151" s="10">
        <f t="shared" si="197"/>
        <v>0.00105708245243129</v>
      </c>
      <c r="H3151" s="10">
        <f t="shared" si="198"/>
        <v>0.000528541226215645</v>
      </c>
      <c r="I3151" s="10">
        <f t="shared" si="199"/>
        <v>0.000528541226215645</v>
      </c>
      <c r="J3151" s="11">
        <f t="shared" si="200"/>
        <v>20.5203202381887</v>
      </c>
      <c r="K3151" s="11">
        <v>12.2297787648624</v>
      </c>
      <c r="L3151" s="11">
        <v>57.8108913168088</v>
      </c>
    </row>
    <row r="3152" s="1" customFormat="1" spans="1:12">
      <c r="A3152" s="7">
        <v>19930817</v>
      </c>
      <c r="B3152" s="7">
        <v>1993.62422997927</v>
      </c>
      <c r="C3152" s="8">
        <v>1942</v>
      </c>
      <c r="D3152" s="9">
        <v>4</v>
      </c>
      <c r="E3152" s="9">
        <v>2</v>
      </c>
      <c r="F3152" s="9">
        <v>2</v>
      </c>
      <c r="G3152" s="10">
        <f t="shared" si="197"/>
        <v>0.00205973223480947</v>
      </c>
      <c r="H3152" s="10">
        <f t="shared" si="198"/>
        <v>0.00102986611740474</v>
      </c>
      <c r="I3152" s="10">
        <f t="shared" si="199"/>
        <v>0.00102986611740474</v>
      </c>
      <c r="J3152" s="11">
        <f t="shared" si="200"/>
        <v>39.9839813497971</v>
      </c>
      <c r="K3152" s="11">
        <v>23.8298057910604</v>
      </c>
      <c r="L3152" s="11">
        <v>112.64490872441</v>
      </c>
    </row>
    <row r="3153" s="1" customFormat="1" spans="1:12">
      <c r="A3153" s="7">
        <v>19930818</v>
      </c>
      <c r="B3153" s="7">
        <v>1993.62696783006</v>
      </c>
      <c r="C3153" s="8">
        <v>2208</v>
      </c>
      <c r="D3153" s="9">
        <v>1</v>
      </c>
      <c r="E3153" s="9">
        <v>0</v>
      </c>
      <c r="F3153" s="9">
        <v>1</v>
      </c>
      <c r="G3153" s="10">
        <f t="shared" si="197"/>
        <v>0.000452898550724638</v>
      </c>
      <c r="H3153" s="10">
        <f t="shared" si="198"/>
        <v>0</v>
      </c>
      <c r="I3153" s="10">
        <f t="shared" si="199"/>
        <v>0.000452898550724638</v>
      </c>
      <c r="J3153" s="11">
        <f t="shared" si="200"/>
        <v>8.79176763828194</v>
      </c>
      <c r="K3153" s="11">
        <v>0</v>
      </c>
      <c r="L3153" s="11">
        <v>49.5372311464684</v>
      </c>
    </row>
    <row r="3154" s="1" customFormat="1" spans="1:12">
      <c r="A3154" s="7">
        <v>19930819</v>
      </c>
      <c r="B3154" s="7">
        <v>1993.62970568085</v>
      </c>
      <c r="C3154" s="8">
        <v>2398</v>
      </c>
      <c r="D3154" s="9">
        <v>5</v>
      </c>
      <c r="E3154" s="9">
        <v>4</v>
      </c>
      <c r="F3154" s="9">
        <v>1</v>
      </c>
      <c r="G3154" s="10">
        <f t="shared" si="197"/>
        <v>0.00208507089241034</v>
      </c>
      <c r="H3154" s="10">
        <f t="shared" si="198"/>
        <v>0.00166805671392827</v>
      </c>
      <c r="I3154" s="10">
        <f t="shared" si="199"/>
        <v>0.000417014178482068</v>
      </c>
      <c r="J3154" s="11">
        <f t="shared" si="200"/>
        <v>40.4758610202805</v>
      </c>
      <c r="K3154" s="11">
        <v>38.5967329826849</v>
      </c>
      <c r="L3154" s="11">
        <v>45.6122628738124</v>
      </c>
    </row>
    <row r="3155" s="1" customFormat="1" spans="1:12">
      <c r="A3155" s="7">
        <v>19930820</v>
      </c>
      <c r="B3155" s="7">
        <v>1993.63244353163</v>
      </c>
      <c r="C3155" s="8">
        <v>2367</v>
      </c>
      <c r="D3155" s="9">
        <v>7</v>
      </c>
      <c r="E3155" s="9">
        <v>6</v>
      </c>
      <c r="F3155" s="9">
        <v>2</v>
      </c>
      <c r="G3155" s="10">
        <f t="shared" si="197"/>
        <v>0.00295732995352767</v>
      </c>
      <c r="H3155" s="10">
        <f t="shared" si="198"/>
        <v>0.00253485424588086</v>
      </c>
      <c r="I3155" s="10">
        <f t="shared" si="199"/>
        <v>0.000844951415293621</v>
      </c>
      <c r="J3155" s="11">
        <f t="shared" si="200"/>
        <v>57.4083483807713</v>
      </c>
      <c r="K3155" s="11">
        <v>58.6533369407341</v>
      </c>
      <c r="L3155" s="11">
        <v>92.419270275794</v>
      </c>
    </row>
    <row r="3156" s="1" customFormat="1" spans="1:12">
      <c r="A3156" s="7">
        <v>19930821</v>
      </c>
      <c r="B3156" s="7">
        <v>1993.63518138242</v>
      </c>
      <c r="C3156" s="8">
        <v>1796</v>
      </c>
      <c r="D3156" s="9">
        <v>4</v>
      </c>
      <c r="E3156" s="9">
        <v>1</v>
      </c>
      <c r="F3156" s="9">
        <v>3</v>
      </c>
      <c r="G3156" s="10">
        <f t="shared" si="197"/>
        <v>0.0022271714922049</v>
      </c>
      <c r="H3156" s="10">
        <f t="shared" si="198"/>
        <v>0.000556792873051225</v>
      </c>
      <c r="I3156" s="10">
        <f t="shared" si="199"/>
        <v>0.00167037861915367</v>
      </c>
      <c r="J3156" s="11">
        <f t="shared" si="200"/>
        <v>43.234349544157</v>
      </c>
      <c r="K3156" s="11">
        <v>12.8834863157682</v>
      </c>
      <c r="L3156" s="11">
        <v>182.703017324168</v>
      </c>
    </row>
    <row r="3157" s="1" customFormat="1" spans="1:12">
      <c r="A3157" s="7">
        <v>19930822</v>
      </c>
      <c r="B3157" s="7">
        <v>1993.63791923321</v>
      </c>
      <c r="C3157" s="8">
        <v>2246</v>
      </c>
      <c r="D3157" s="9">
        <v>2</v>
      </c>
      <c r="E3157" s="9">
        <v>2</v>
      </c>
      <c r="F3157" s="9">
        <v>0</v>
      </c>
      <c r="G3157" s="10">
        <f t="shared" si="197"/>
        <v>0.000890471950133571</v>
      </c>
      <c r="H3157" s="10">
        <f t="shared" si="198"/>
        <v>0.000890471950133571</v>
      </c>
      <c r="I3157" s="10">
        <f t="shared" si="199"/>
        <v>0</v>
      </c>
      <c r="J3157" s="11">
        <f t="shared" si="200"/>
        <v>17.2860400225526</v>
      </c>
      <c r="K3157" s="11">
        <v>20.6044001986818</v>
      </c>
      <c r="L3157" s="11">
        <v>0</v>
      </c>
    </row>
    <row r="3158" s="1" customFormat="1" spans="1:12">
      <c r="A3158" s="7">
        <v>19930823</v>
      </c>
      <c r="B3158" s="7">
        <v>1993.640657084</v>
      </c>
      <c r="C3158" s="8">
        <v>1806</v>
      </c>
      <c r="D3158" s="9">
        <v>3</v>
      </c>
      <c r="E3158" s="9">
        <v>1</v>
      </c>
      <c r="F3158" s="9">
        <v>2</v>
      </c>
      <c r="G3158" s="10">
        <f t="shared" si="197"/>
        <v>0.00166112956810631</v>
      </c>
      <c r="H3158" s="10">
        <f t="shared" si="198"/>
        <v>0.000553709856035437</v>
      </c>
      <c r="I3158" s="10">
        <f t="shared" si="199"/>
        <v>0.00110741971207087</v>
      </c>
      <c r="J3158" s="11">
        <f t="shared" si="200"/>
        <v>32.2462175171537</v>
      </c>
      <c r="K3158" s="11">
        <v>12.8121491822368</v>
      </c>
      <c r="L3158" s="11">
        <v>121.127581806647</v>
      </c>
    </row>
    <row r="3159" s="1" customFormat="1" spans="1:12">
      <c r="A3159" s="7">
        <v>19930824</v>
      </c>
      <c r="B3159" s="7">
        <v>1993.64339493478</v>
      </c>
      <c r="C3159" s="8">
        <v>2137</v>
      </c>
      <c r="D3159" s="9">
        <v>4</v>
      </c>
      <c r="E3159" s="9">
        <v>3</v>
      </c>
      <c r="F3159" s="9">
        <v>1</v>
      </c>
      <c r="G3159" s="10">
        <f t="shared" si="197"/>
        <v>0.00187178287318671</v>
      </c>
      <c r="H3159" s="10">
        <f t="shared" si="198"/>
        <v>0.00140383715489003</v>
      </c>
      <c r="I3159" s="10">
        <f t="shared" si="199"/>
        <v>0.000467945718296678</v>
      </c>
      <c r="J3159" s="11">
        <f t="shared" si="200"/>
        <v>36.3354664395442</v>
      </c>
      <c r="K3159" s="11">
        <v>32.4830249271684</v>
      </c>
      <c r="L3159" s="11">
        <v>51.183063346468</v>
      </c>
    </row>
    <row r="3160" s="1" customFormat="1" spans="1:12">
      <c r="A3160" s="7">
        <v>19930825</v>
      </c>
      <c r="B3160" s="7">
        <v>1993.64613278557</v>
      </c>
      <c r="C3160" s="8">
        <v>2110</v>
      </c>
      <c r="D3160" s="9">
        <v>5</v>
      </c>
      <c r="E3160" s="9">
        <v>5</v>
      </c>
      <c r="F3160" s="9">
        <v>0</v>
      </c>
      <c r="G3160" s="10">
        <f t="shared" si="197"/>
        <v>0.0023696682464455</v>
      </c>
      <c r="H3160" s="10">
        <f t="shared" si="198"/>
        <v>0.0023696682464455</v>
      </c>
      <c r="I3160" s="10">
        <f t="shared" si="199"/>
        <v>0</v>
      </c>
      <c r="J3160" s="11">
        <f t="shared" si="200"/>
        <v>46.0005283064609</v>
      </c>
      <c r="K3160" s="11">
        <v>54.8311408130797</v>
      </c>
      <c r="L3160" s="11">
        <v>0</v>
      </c>
    </row>
    <row r="3161" s="1" customFormat="1" spans="1:12">
      <c r="A3161" s="7">
        <v>19930826</v>
      </c>
      <c r="B3161" s="7">
        <v>1993.64887063636</v>
      </c>
      <c r="C3161" s="8">
        <v>2378</v>
      </c>
      <c r="D3161" s="9">
        <v>9</v>
      </c>
      <c r="E3161" s="9">
        <v>1</v>
      </c>
      <c r="F3161" s="9">
        <v>8</v>
      </c>
      <c r="G3161" s="10">
        <f t="shared" si="197"/>
        <v>0.00378469301934399</v>
      </c>
      <c r="H3161" s="10">
        <f t="shared" si="198"/>
        <v>0.000420521446593776</v>
      </c>
      <c r="I3161" s="10">
        <f t="shared" si="199"/>
        <v>0.00336417157275021</v>
      </c>
      <c r="J3161" s="11">
        <f t="shared" si="200"/>
        <v>73.4693046711264</v>
      </c>
      <c r="K3161" s="11">
        <v>9.7303370156096</v>
      </c>
      <c r="L3161" s="11">
        <v>367.967052553077</v>
      </c>
    </row>
    <row r="3162" s="1" customFormat="1" spans="1:12">
      <c r="A3162" s="7">
        <v>19930827</v>
      </c>
      <c r="B3162" s="7">
        <v>1993.65160848714</v>
      </c>
      <c r="C3162" s="8">
        <v>2377</v>
      </c>
      <c r="D3162" s="9">
        <v>6</v>
      </c>
      <c r="E3162" s="9">
        <v>2</v>
      </c>
      <c r="F3162" s="9">
        <v>4</v>
      </c>
      <c r="G3162" s="10">
        <f t="shared" si="197"/>
        <v>0.00252419015565839</v>
      </c>
      <c r="H3162" s="10">
        <f t="shared" si="198"/>
        <v>0.000841396718552798</v>
      </c>
      <c r="I3162" s="10">
        <f t="shared" si="199"/>
        <v>0.0016827934371056</v>
      </c>
      <c r="J3162" s="11">
        <f t="shared" si="200"/>
        <v>49.0001420580392</v>
      </c>
      <c r="K3162" s="11">
        <v>19.4688611048545</v>
      </c>
      <c r="L3162" s="11">
        <v>184.060927844177</v>
      </c>
    </row>
    <row r="3163" s="1" customFormat="1" spans="1:12">
      <c r="A3163" s="7">
        <v>19930828</v>
      </c>
      <c r="B3163" s="7">
        <v>1993.65434633793</v>
      </c>
      <c r="C3163" s="8">
        <v>1764</v>
      </c>
      <c r="D3163" s="9">
        <v>5</v>
      </c>
      <c r="E3163" s="9">
        <v>2</v>
      </c>
      <c r="F3163" s="9">
        <v>3</v>
      </c>
      <c r="G3163" s="10">
        <f t="shared" si="197"/>
        <v>0.00283446712018141</v>
      </c>
      <c r="H3163" s="10">
        <f t="shared" si="198"/>
        <v>0.00113378684807256</v>
      </c>
      <c r="I3163" s="10">
        <f t="shared" si="199"/>
        <v>0.00170068027210884</v>
      </c>
      <c r="J3163" s="11">
        <f t="shared" si="200"/>
        <v>55.0233076681591</v>
      </c>
      <c r="K3163" s="11">
        <v>26.2344007064848</v>
      </c>
      <c r="L3163" s="11">
        <v>186.017357774493</v>
      </c>
    </row>
    <row r="3164" s="1" customFormat="1" spans="1:12">
      <c r="A3164" s="7">
        <v>19930829</v>
      </c>
      <c r="B3164" s="7">
        <v>1993.65708418872</v>
      </c>
      <c r="C3164" s="8">
        <v>2200</v>
      </c>
      <c r="D3164" s="9">
        <v>8</v>
      </c>
      <c r="E3164" s="9">
        <v>6</v>
      </c>
      <c r="F3164" s="9">
        <v>2</v>
      </c>
      <c r="G3164" s="10">
        <f t="shared" si="197"/>
        <v>0.00363636363636364</v>
      </c>
      <c r="H3164" s="10">
        <f t="shared" si="198"/>
        <v>0.00272727272727273</v>
      </c>
      <c r="I3164" s="10">
        <f t="shared" si="199"/>
        <v>0.000909090909090909</v>
      </c>
      <c r="J3164" s="11">
        <f t="shared" si="200"/>
        <v>70.5899016193691</v>
      </c>
      <c r="K3164" s="11">
        <v>63.1056584266899</v>
      </c>
      <c r="L3164" s="11">
        <v>99.4347330649111</v>
      </c>
    </row>
    <row r="3165" s="1" customFormat="1" spans="1:12">
      <c r="A3165" s="7">
        <v>19930830</v>
      </c>
      <c r="B3165" s="7">
        <v>1993.6598220395</v>
      </c>
      <c r="C3165" s="8">
        <v>1798</v>
      </c>
      <c r="D3165" s="9">
        <v>2</v>
      </c>
      <c r="E3165" s="9">
        <v>2</v>
      </c>
      <c r="F3165" s="9">
        <v>0</v>
      </c>
      <c r="G3165" s="10">
        <f t="shared" si="197"/>
        <v>0.00111234705228031</v>
      </c>
      <c r="H3165" s="10">
        <f t="shared" si="198"/>
        <v>0.00111234705228031</v>
      </c>
      <c r="I3165" s="10">
        <f t="shared" si="199"/>
        <v>0</v>
      </c>
      <c r="J3165" s="11">
        <f t="shared" si="200"/>
        <v>21.5931289714422</v>
      </c>
      <c r="K3165" s="11">
        <v>25.7383108154835</v>
      </c>
      <c r="L3165" s="11">
        <v>0</v>
      </c>
    </row>
    <row r="3166" s="1" customFormat="1" spans="1:12">
      <c r="A3166" s="7">
        <v>19930831</v>
      </c>
      <c r="B3166" s="7">
        <v>1993.66255989029</v>
      </c>
      <c r="C3166" s="8">
        <v>1548</v>
      </c>
      <c r="D3166" s="9">
        <v>4</v>
      </c>
      <c r="E3166" s="9">
        <v>2</v>
      </c>
      <c r="F3166" s="9">
        <v>2</v>
      </c>
      <c r="G3166" s="10">
        <f t="shared" si="197"/>
        <v>0.00258397932816537</v>
      </c>
      <c r="H3166" s="10">
        <f t="shared" si="198"/>
        <v>0.00129198966408269</v>
      </c>
      <c r="I3166" s="10">
        <f t="shared" si="199"/>
        <v>0.00129198966408269</v>
      </c>
      <c r="J3166" s="11">
        <f t="shared" si="200"/>
        <v>50.1607828044613</v>
      </c>
      <c r="K3166" s="11">
        <v>29.8950147585525</v>
      </c>
      <c r="L3166" s="11">
        <v>141.315512107755</v>
      </c>
    </row>
    <row r="3167" s="1" customFormat="1" spans="1:12">
      <c r="A3167" s="7">
        <v>19930901</v>
      </c>
      <c r="B3167" s="7">
        <v>1993.66529774108</v>
      </c>
      <c r="C3167" s="8">
        <v>2101</v>
      </c>
      <c r="D3167" s="9">
        <v>0</v>
      </c>
      <c r="E3167" s="9">
        <v>0</v>
      </c>
      <c r="F3167" s="9">
        <v>0</v>
      </c>
      <c r="G3167" s="10">
        <f t="shared" si="197"/>
        <v>0</v>
      </c>
      <c r="H3167" s="10">
        <f t="shared" si="198"/>
        <v>0</v>
      </c>
      <c r="I3167" s="10">
        <f t="shared" si="199"/>
        <v>0</v>
      </c>
      <c r="J3167" s="11">
        <f t="shared" si="200"/>
        <v>0</v>
      </c>
      <c r="K3167" s="11">
        <v>0</v>
      </c>
      <c r="L3167" s="11">
        <v>0</v>
      </c>
    </row>
    <row r="3168" s="1" customFormat="1" spans="1:12">
      <c r="A3168" s="7">
        <v>19930902</v>
      </c>
      <c r="B3168" s="7">
        <v>1993.66803559187</v>
      </c>
      <c r="C3168" s="8">
        <v>2425</v>
      </c>
      <c r="D3168" s="9">
        <v>2</v>
      </c>
      <c r="E3168" s="9">
        <v>2</v>
      </c>
      <c r="F3168" s="9">
        <v>0</v>
      </c>
      <c r="G3168" s="10">
        <f t="shared" si="197"/>
        <v>0.000824742268041237</v>
      </c>
      <c r="H3168" s="10">
        <f t="shared" si="198"/>
        <v>0.000824742268041237</v>
      </c>
      <c r="I3168" s="10">
        <f t="shared" si="199"/>
        <v>0</v>
      </c>
      <c r="J3168" s="11">
        <f t="shared" si="200"/>
        <v>16.0100807796507</v>
      </c>
      <c r="K3168" s="11">
        <v>19.0834980809234</v>
      </c>
      <c r="L3168" s="11">
        <v>0</v>
      </c>
    </row>
    <row r="3169" s="1" customFormat="1" spans="1:12">
      <c r="A3169" s="7">
        <v>19930903</v>
      </c>
      <c r="B3169" s="7">
        <v>1993.67077344265</v>
      </c>
      <c r="C3169" s="8">
        <v>2511</v>
      </c>
      <c r="D3169" s="9">
        <v>6</v>
      </c>
      <c r="E3169" s="9">
        <v>6</v>
      </c>
      <c r="F3169" s="9">
        <v>0</v>
      </c>
      <c r="G3169" s="10">
        <f t="shared" si="197"/>
        <v>0.002389486260454</v>
      </c>
      <c r="H3169" s="10">
        <f t="shared" si="198"/>
        <v>0.002389486260454</v>
      </c>
      <c r="I3169" s="10">
        <f t="shared" si="199"/>
        <v>0</v>
      </c>
      <c r="J3169" s="11">
        <f t="shared" si="200"/>
        <v>46.3852400127276</v>
      </c>
      <c r="K3169" s="11">
        <v>55.2897047147422</v>
      </c>
      <c r="L3169" s="11">
        <v>0</v>
      </c>
    </row>
    <row r="3170" s="1" customFormat="1" spans="1:12">
      <c r="A3170" s="7">
        <v>19930904</v>
      </c>
      <c r="B3170" s="7">
        <v>1993.67351129344</v>
      </c>
      <c r="C3170" s="8">
        <v>1808</v>
      </c>
      <c r="D3170" s="9">
        <v>3</v>
      </c>
      <c r="E3170" s="9">
        <v>3</v>
      </c>
      <c r="F3170" s="9">
        <v>0</v>
      </c>
      <c r="G3170" s="10">
        <f t="shared" si="197"/>
        <v>0.00165929203539823</v>
      </c>
      <c r="H3170" s="10">
        <f t="shared" si="198"/>
        <v>0.00165929203539823</v>
      </c>
      <c r="I3170" s="10">
        <f t="shared" si="199"/>
        <v>0</v>
      </c>
      <c r="J3170" s="11">
        <f t="shared" si="200"/>
        <v>32.2105469225551</v>
      </c>
      <c r="K3170" s="11">
        <v>38.3939293525215</v>
      </c>
      <c r="L3170" s="11">
        <v>0</v>
      </c>
    </row>
    <row r="3171" s="1" customFormat="1" spans="1:12">
      <c r="A3171" s="7">
        <v>19930905</v>
      </c>
      <c r="B3171" s="7">
        <v>1993.67624914423</v>
      </c>
      <c r="C3171" s="8">
        <v>2287</v>
      </c>
      <c r="D3171" s="9">
        <v>6</v>
      </c>
      <c r="E3171" s="9">
        <v>4</v>
      </c>
      <c r="F3171" s="9">
        <v>2</v>
      </c>
      <c r="G3171" s="10">
        <f t="shared" si="197"/>
        <v>0.00262352426759948</v>
      </c>
      <c r="H3171" s="10">
        <f t="shared" si="198"/>
        <v>0.00174901617839965</v>
      </c>
      <c r="I3171" s="10">
        <f t="shared" si="199"/>
        <v>0.000874508089199825</v>
      </c>
      <c r="J3171" s="11">
        <f t="shared" si="200"/>
        <v>50.9284379851155</v>
      </c>
      <c r="K3171" s="11">
        <v>40.4700330968424</v>
      </c>
      <c r="L3171" s="11">
        <v>95.652126253959</v>
      </c>
    </row>
    <row r="3172" s="1" customFormat="1" spans="1:12">
      <c r="A3172" s="7">
        <v>19930906</v>
      </c>
      <c r="B3172" s="7">
        <v>1993.67898699501</v>
      </c>
      <c r="C3172" s="8">
        <v>1535</v>
      </c>
      <c r="D3172" s="9">
        <v>3</v>
      </c>
      <c r="E3172" s="9">
        <v>1</v>
      </c>
      <c r="F3172" s="9">
        <v>2</v>
      </c>
      <c r="G3172" s="10">
        <f t="shared" si="197"/>
        <v>0.00195439739413681</v>
      </c>
      <c r="H3172" s="10">
        <f t="shared" si="198"/>
        <v>0.000651465798045603</v>
      </c>
      <c r="I3172" s="10">
        <f t="shared" si="199"/>
        <v>0.00130293159609121</v>
      </c>
      <c r="J3172" s="11">
        <f t="shared" si="200"/>
        <v>37.9391979387489</v>
      </c>
      <c r="K3172" s="11">
        <v>15.0740986469835</v>
      </c>
      <c r="L3172" s="11">
        <v>142.512321005084</v>
      </c>
    </row>
    <row r="3173" s="1" customFormat="1" spans="1:12">
      <c r="A3173" s="7">
        <v>19930907</v>
      </c>
      <c r="B3173" s="7">
        <v>1993.6817248458</v>
      </c>
      <c r="C3173" s="8">
        <v>1881</v>
      </c>
      <c r="D3173" s="9">
        <v>2</v>
      </c>
      <c r="E3173" s="9">
        <v>1</v>
      </c>
      <c r="F3173" s="9">
        <v>1</v>
      </c>
      <c r="G3173" s="10">
        <f t="shared" si="197"/>
        <v>0.00106326422115896</v>
      </c>
      <c r="H3173" s="10">
        <f t="shared" si="198"/>
        <v>0.000531632110579479</v>
      </c>
      <c r="I3173" s="10">
        <f t="shared" si="199"/>
        <v>0.000531632110579479</v>
      </c>
      <c r="J3173" s="11">
        <f t="shared" si="200"/>
        <v>20.6403221109267</v>
      </c>
      <c r="K3173" s="11">
        <v>12.3012979389259</v>
      </c>
      <c r="L3173" s="11">
        <v>58.1489667046263</v>
      </c>
    </row>
    <row r="3174" s="1" customFormat="1" spans="1:12">
      <c r="A3174" s="7">
        <v>19930908</v>
      </c>
      <c r="B3174" s="7">
        <v>1993.68446269659</v>
      </c>
      <c r="C3174" s="8">
        <v>2118</v>
      </c>
      <c r="D3174" s="9">
        <v>2</v>
      </c>
      <c r="E3174" s="9">
        <v>1</v>
      </c>
      <c r="F3174" s="9">
        <v>1</v>
      </c>
      <c r="G3174" s="10">
        <f t="shared" si="197"/>
        <v>0.000944287063267233</v>
      </c>
      <c r="H3174" s="10">
        <f t="shared" si="198"/>
        <v>0.000472143531633617</v>
      </c>
      <c r="I3174" s="10">
        <f t="shared" si="199"/>
        <v>0.000472143531633617</v>
      </c>
      <c r="J3174" s="11">
        <f t="shared" si="200"/>
        <v>18.3307109965312</v>
      </c>
      <c r="K3174" s="11">
        <v>10.9248070930688</v>
      </c>
      <c r="L3174" s="11">
        <v>51.6422126399444</v>
      </c>
    </row>
    <row r="3175" s="1" customFormat="1" spans="1:12">
      <c r="A3175" s="7">
        <v>19930909</v>
      </c>
      <c r="B3175" s="7">
        <v>1993.68720054738</v>
      </c>
      <c r="C3175" s="8">
        <v>2528</v>
      </c>
      <c r="D3175" s="9">
        <v>5</v>
      </c>
      <c r="E3175" s="9">
        <v>5</v>
      </c>
      <c r="F3175" s="9">
        <v>0</v>
      </c>
      <c r="G3175" s="10">
        <f t="shared" si="197"/>
        <v>0.00197784810126582</v>
      </c>
      <c r="H3175" s="10">
        <f t="shared" si="198"/>
        <v>0.00197784810126582</v>
      </c>
      <c r="I3175" s="10">
        <f t="shared" si="199"/>
        <v>0</v>
      </c>
      <c r="J3175" s="11">
        <f t="shared" si="200"/>
        <v>38.3944282937629</v>
      </c>
      <c r="K3175" s="11">
        <v>45.764915789398</v>
      </c>
      <c r="L3175" s="11">
        <v>0</v>
      </c>
    </row>
    <row r="3176" s="1" customFormat="1" spans="1:12">
      <c r="A3176" s="7">
        <v>19930910</v>
      </c>
      <c r="B3176" s="7">
        <v>1993.68993839816</v>
      </c>
      <c r="C3176" s="8">
        <v>2502</v>
      </c>
      <c r="D3176" s="9">
        <v>7</v>
      </c>
      <c r="E3176" s="9">
        <v>4</v>
      </c>
      <c r="F3176" s="9">
        <v>3</v>
      </c>
      <c r="G3176" s="10">
        <f t="shared" si="197"/>
        <v>0.00279776179056755</v>
      </c>
      <c r="H3176" s="10">
        <f t="shared" si="198"/>
        <v>0.00159872102318145</v>
      </c>
      <c r="I3176" s="10">
        <f t="shared" si="199"/>
        <v>0.00119904076738609</v>
      </c>
      <c r="J3176" s="11">
        <f t="shared" si="200"/>
        <v>54.3107756264131</v>
      </c>
      <c r="K3176" s="11">
        <v>36.9923923631009</v>
      </c>
      <c r="L3176" s="11">
        <v>131.14892850288</v>
      </c>
    </row>
    <row r="3177" s="1" customFormat="1" spans="1:12">
      <c r="A3177" s="7">
        <v>19930911</v>
      </c>
      <c r="B3177" s="7">
        <v>1993.69267624895</v>
      </c>
      <c r="C3177" s="8">
        <v>1887</v>
      </c>
      <c r="D3177" s="9">
        <v>6</v>
      </c>
      <c r="E3177" s="9">
        <v>4</v>
      </c>
      <c r="F3177" s="9">
        <v>2</v>
      </c>
      <c r="G3177" s="10">
        <f t="shared" si="197"/>
        <v>0.00317965023847377</v>
      </c>
      <c r="H3177" s="10">
        <f t="shared" si="198"/>
        <v>0.00211976682564918</v>
      </c>
      <c r="I3177" s="10">
        <f t="shared" si="199"/>
        <v>0.00105988341282459</v>
      </c>
      <c r="J3177" s="11">
        <f t="shared" si="200"/>
        <v>61.7240793174134</v>
      </c>
      <c r="K3177" s="11">
        <v>49.0487364560034</v>
      </c>
      <c r="L3177" s="11">
        <v>115.928146657554</v>
      </c>
    </row>
    <row r="3178" s="1" customFormat="1" spans="1:12">
      <c r="A3178" s="7">
        <v>19930912</v>
      </c>
      <c r="B3178" s="7">
        <v>1993.69541409974</v>
      </c>
      <c r="C3178" s="8">
        <v>2581</v>
      </c>
      <c r="D3178" s="9">
        <v>8</v>
      </c>
      <c r="E3178" s="9">
        <v>5</v>
      </c>
      <c r="F3178" s="9">
        <v>3</v>
      </c>
      <c r="G3178" s="10">
        <f t="shared" si="197"/>
        <v>0.00309957380860132</v>
      </c>
      <c r="H3178" s="10">
        <f t="shared" si="198"/>
        <v>0.00193723363037582</v>
      </c>
      <c r="I3178" s="10">
        <f t="shared" si="199"/>
        <v>0.00116234017822549</v>
      </c>
      <c r="J3178" s="11">
        <f t="shared" si="200"/>
        <v>60.1696178080636</v>
      </c>
      <c r="K3178" s="11">
        <v>44.8251480494375</v>
      </c>
      <c r="L3178" s="11">
        <v>127.13468388772</v>
      </c>
    </row>
    <row r="3179" s="1" customFormat="1" spans="1:12">
      <c r="A3179" s="7">
        <v>19930913</v>
      </c>
      <c r="B3179" s="7">
        <v>1993.69815195052</v>
      </c>
      <c r="C3179" s="8">
        <v>1954</v>
      </c>
      <c r="D3179" s="9">
        <v>6</v>
      </c>
      <c r="E3179" s="9">
        <v>5</v>
      </c>
      <c r="F3179" s="9">
        <v>1</v>
      </c>
      <c r="G3179" s="10">
        <f t="shared" si="197"/>
        <v>0.00307062436028659</v>
      </c>
      <c r="H3179" s="10">
        <f t="shared" si="198"/>
        <v>0.00255885363357216</v>
      </c>
      <c r="I3179" s="10">
        <f t="shared" si="199"/>
        <v>0.000511770726714432</v>
      </c>
      <c r="J3179" s="11">
        <f t="shared" si="200"/>
        <v>59.6076446632339</v>
      </c>
      <c r="K3179" s="11">
        <v>59.2086525668363</v>
      </c>
      <c r="L3179" s="11">
        <v>55.9765641614136</v>
      </c>
    </row>
    <row r="3180" s="1" customFormat="1" spans="1:12">
      <c r="A3180" s="7">
        <v>19930914</v>
      </c>
      <c r="B3180" s="7">
        <v>1993.70088980131</v>
      </c>
      <c r="C3180" s="8">
        <v>2201</v>
      </c>
      <c r="D3180" s="9">
        <v>3</v>
      </c>
      <c r="E3180" s="9">
        <v>3</v>
      </c>
      <c r="F3180" s="9">
        <v>0</v>
      </c>
      <c r="G3180" s="10">
        <f t="shared" si="197"/>
        <v>0.00136301681054066</v>
      </c>
      <c r="H3180" s="10">
        <f t="shared" si="198"/>
        <v>0.00136301681054066</v>
      </c>
      <c r="I3180" s="10">
        <f t="shared" si="199"/>
        <v>0</v>
      </c>
      <c r="J3180" s="11">
        <f t="shared" si="200"/>
        <v>26.4591862044432</v>
      </c>
      <c r="K3180" s="11">
        <v>31.5384935344656</v>
      </c>
      <c r="L3180" s="11">
        <v>0</v>
      </c>
    </row>
    <row r="3181" s="1" customFormat="1" spans="1:12">
      <c r="A3181" s="7">
        <v>19930915</v>
      </c>
      <c r="B3181" s="7">
        <v>1993.7036276521</v>
      </c>
      <c r="C3181" s="8">
        <v>2310</v>
      </c>
      <c r="D3181" s="9">
        <v>3</v>
      </c>
      <c r="E3181" s="9">
        <v>2</v>
      </c>
      <c r="F3181" s="9">
        <v>1</v>
      </c>
      <c r="G3181" s="10">
        <f t="shared" si="197"/>
        <v>0.0012987012987013</v>
      </c>
      <c r="H3181" s="10">
        <f t="shared" si="198"/>
        <v>0.000865800865800866</v>
      </c>
      <c r="I3181" s="10">
        <f t="shared" si="199"/>
        <v>0.000432900432900433</v>
      </c>
      <c r="J3181" s="11">
        <f t="shared" si="200"/>
        <v>25.2106791497747</v>
      </c>
      <c r="K3181" s="11">
        <v>20.0335423576793</v>
      </c>
      <c r="L3181" s="11">
        <v>47.3498728880529</v>
      </c>
    </row>
    <row r="3182" s="1" customFormat="1" spans="1:12">
      <c r="A3182" s="7">
        <v>19930916</v>
      </c>
      <c r="B3182" s="7">
        <v>1993.70636550289</v>
      </c>
      <c r="C3182" s="8">
        <v>2490</v>
      </c>
      <c r="D3182" s="9">
        <v>7</v>
      </c>
      <c r="E3182" s="9">
        <v>6</v>
      </c>
      <c r="F3182" s="9">
        <v>1</v>
      </c>
      <c r="G3182" s="10">
        <f t="shared" si="197"/>
        <v>0.00281124497991968</v>
      </c>
      <c r="H3182" s="10">
        <f t="shared" si="198"/>
        <v>0.00240963855421687</v>
      </c>
      <c r="I3182" s="10">
        <f t="shared" si="199"/>
        <v>0.000401606425702811</v>
      </c>
      <c r="J3182" s="11">
        <f t="shared" si="200"/>
        <v>54.5725143041308</v>
      </c>
      <c r="K3182" s="11">
        <v>55.7560034292039</v>
      </c>
      <c r="L3182" s="11">
        <v>43.9269905106033</v>
      </c>
    </row>
    <row r="3183" s="1" customFormat="1" spans="1:12">
      <c r="A3183" s="7">
        <v>19930917</v>
      </c>
      <c r="B3183" s="7">
        <v>1993.70910335367</v>
      </c>
      <c r="C3183" s="8">
        <v>2419</v>
      </c>
      <c r="D3183" s="9">
        <v>3</v>
      </c>
      <c r="E3183" s="9">
        <v>3</v>
      </c>
      <c r="F3183" s="9">
        <v>0</v>
      </c>
      <c r="G3183" s="10">
        <f t="shared" si="197"/>
        <v>0.00124018189334436</v>
      </c>
      <c r="H3183" s="10">
        <f t="shared" si="198"/>
        <v>0.00124018189334436</v>
      </c>
      <c r="I3183" s="10">
        <f t="shared" si="199"/>
        <v>0</v>
      </c>
      <c r="J3183" s="11">
        <f t="shared" si="200"/>
        <v>24.0746874063578</v>
      </c>
      <c r="K3183" s="11">
        <v>28.69624814773</v>
      </c>
      <c r="L3183" s="11">
        <v>0</v>
      </c>
    </row>
    <row r="3184" s="1" customFormat="1" spans="1:12">
      <c r="A3184" s="7">
        <v>19930918</v>
      </c>
      <c r="B3184" s="7">
        <v>1993.71184120446</v>
      </c>
      <c r="C3184" s="8">
        <v>1638</v>
      </c>
      <c r="D3184" s="9">
        <v>5</v>
      </c>
      <c r="E3184" s="9">
        <v>4</v>
      </c>
      <c r="F3184" s="9">
        <v>1</v>
      </c>
      <c r="G3184" s="10">
        <f t="shared" si="197"/>
        <v>0.00305250305250305</v>
      </c>
      <c r="H3184" s="10">
        <f t="shared" si="198"/>
        <v>0.00244200244200244</v>
      </c>
      <c r="I3184" s="10">
        <f t="shared" si="199"/>
        <v>0.00061050061050061</v>
      </c>
      <c r="J3184" s="11">
        <f t="shared" si="200"/>
        <v>59.255869796479</v>
      </c>
      <c r="K3184" s="11">
        <v>56.5048630601212</v>
      </c>
      <c r="L3184" s="11">
        <v>66.7754617652028</v>
      </c>
    </row>
    <row r="3185" s="1" customFormat="1" spans="1:12">
      <c r="A3185" s="7">
        <v>19930919</v>
      </c>
      <c r="B3185" s="7">
        <v>1993.71457905525</v>
      </c>
      <c r="C3185" s="8">
        <v>2457</v>
      </c>
      <c r="D3185" s="9">
        <v>4</v>
      </c>
      <c r="E3185" s="9">
        <v>4</v>
      </c>
      <c r="F3185" s="9">
        <v>0</v>
      </c>
      <c r="G3185" s="10">
        <f t="shared" si="197"/>
        <v>0.00162800162800163</v>
      </c>
      <c r="H3185" s="10">
        <f t="shared" si="198"/>
        <v>0.00162800162800163</v>
      </c>
      <c r="I3185" s="10">
        <f t="shared" si="199"/>
        <v>0</v>
      </c>
      <c r="J3185" s="11">
        <f t="shared" si="200"/>
        <v>31.6031305581221</v>
      </c>
      <c r="K3185" s="11">
        <v>37.6699087067474</v>
      </c>
      <c r="L3185" s="11">
        <v>0</v>
      </c>
    </row>
    <row r="3186" s="1" customFormat="1" spans="1:12">
      <c r="A3186" s="7">
        <v>19930920</v>
      </c>
      <c r="B3186" s="7">
        <v>1993.71731690603</v>
      </c>
      <c r="C3186" s="8">
        <v>1950</v>
      </c>
      <c r="D3186" s="9">
        <v>6</v>
      </c>
      <c r="E3186" s="9">
        <v>4</v>
      </c>
      <c r="F3186" s="9">
        <v>2</v>
      </c>
      <c r="G3186" s="10">
        <f t="shared" si="197"/>
        <v>0.00307692307692308</v>
      </c>
      <c r="H3186" s="10">
        <f t="shared" si="198"/>
        <v>0.00205128205128205</v>
      </c>
      <c r="I3186" s="10">
        <f t="shared" si="199"/>
        <v>0.00102564102564103</v>
      </c>
      <c r="J3186" s="11">
        <f t="shared" si="200"/>
        <v>59.7299167548508</v>
      </c>
      <c r="K3186" s="11">
        <v>47.4640849705018</v>
      </c>
      <c r="L3186" s="11">
        <v>112.182775765541</v>
      </c>
    </row>
    <row r="3187" s="1" customFormat="1" spans="1:12">
      <c r="A3187" s="7">
        <v>19930921</v>
      </c>
      <c r="B3187" s="7">
        <v>1993.72005475682</v>
      </c>
      <c r="C3187" s="8">
        <v>2295</v>
      </c>
      <c r="D3187" s="9">
        <v>2</v>
      </c>
      <c r="E3187" s="9">
        <v>1</v>
      </c>
      <c r="F3187" s="9">
        <v>1</v>
      </c>
      <c r="G3187" s="10">
        <f t="shared" si="197"/>
        <v>0.000871459694989107</v>
      </c>
      <c r="H3187" s="10">
        <f t="shared" si="198"/>
        <v>0.000435729847494553</v>
      </c>
      <c r="I3187" s="10">
        <f t="shared" si="199"/>
        <v>0.000435729847494553</v>
      </c>
      <c r="J3187" s="11">
        <f t="shared" si="200"/>
        <v>16.9169698869948</v>
      </c>
      <c r="K3187" s="11">
        <v>10.0822402715118</v>
      </c>
      <c r="L3187" s="11">
        <v>47.6593491814388</v>
      </c>
    </row>
    <row r="3188" s="1" customFormat="1" spans="1:12">
      <c r="A3188" s="7">
        <v>19930922</v>
      </c>
      <c r="B3188" s="7">
        <v>1993.72279260761</v>
      </c>
      <c r="C3188" s="8">
        <v>2266</v>
      </c>
      <c r="D3188" s="9">
        <v>5</v>
      </c>
      <c r="E3188" s="9">
        <v>5</v>
      </c>
      <c r="F3188" s="9">
        <v>0</v>
      </c>
      <c r="G3188" s="10">
        <f t="shared" si="197"/>
        <v>0.00220653133274492</v>
      </c>
      <c r="H3188" s="10">
        <f t="shared" si="198"/>
        <v>0.00220653133274492</v>
      </c>
      <c r="I3188" s="10">
        <f t="shared" si="199"/>
        <v>0</v>
      </c>
      <c r="J3188" s="11">
        <f t="shared" si="200"/>
        <v>42.8336781670929</v>
      </c>
      <c r="K3188" s="11">
        <v>51.0563579503963</v>
      </c>
      <c r="L3188" s="11">
        <v>0</v>
      </c>
    </row>
    <row r="3189" s="1" customFormat="1" spans="1:12">
      <c r="A3189" s="7">
        <v>19930923</v>
      </c>
      <c r="B3189" s="7">
        <v>1993.72553045839</v>
      </c>
      <c r="C3189" s="8">
        <v>2487</v>
      </c>
      <c r="D3189" s="9">
        <v>12</v>
      </c>
      <c r="E3189" s="9">
        <v>9</v>
      </c>
      <c r="F3189" s="9">
        <v>3</v>
      </c>
      <c r="G3189" s="10">
        <f t="shared" si="197"/>
        <v>0.00482509047044632</v>
      </c>
      <c r="H3189" s="10">
        <f t="shared" si="198"/>
        <v>0.00361881785283474</v>
      </c>
      <c r="I3189" s="10">
        <f t="shared" si="199"/>
        <v>0.00120627261761158</v>
      </c>
      <c r="J3189" s="11">
        <f t="shared" si="200"/>
        <v>93.6657319436744</v>
      </c>
      <c r="K3189" s="11">
        <v>83.734890554112</v>
      </c>
      <c r="L3189" s="11">
        <v>131.939935309291</v>
      </c>
    </row>
    <row r="3190" s="1" customFormat="1" spans="1:12">
      <c r="A3190" s="7">
        <v>19930924</v>
      </c>
      <c r="B3190" s="7">
        <v>1993.72826830918</v>
      </c>
      <c r="C3190" s="8">
        <v>2505</v>
      </c>
      <c r="D3190" s="9">
        <v>3</v>
      </c>
      <c r="E3190" s="9">
        <v>3</v>
      </c>
      <c r="F3190" s="9">
        <v>0</v>
      </c>
      <c r="G3190" s="10">
        <f t="shared" si="197"/>
        <v>0.00119760479041916</v>
      </c>
      <c r="H3190" s="10">
        <f t="shared" si="198"/>
        <v>0.00119760479041916</v>
      </c>
      <c r="I3190" s="10">
        <f t="shared" si="199"/>
        <v>0</v>
      </c>
      <c r="J3190" s="11">
        <f t="shared" si="200"/>
        <v>23.2481711920078</v>
      </c>
      <c r="K3190" s="11">
        <v>27.7110675725984</v>
      </c>
      <c r="L3190" s="11">
        <v>0</v>
      </c>
    </row>
    <row r="3191" s="1" customFormat="1" spans="1:12">
      <c r="A3191" s="7">
        <v>19930925</v>
      </c>
      <c r="B3191" s="7">
        <v>1993.73100615997</v>
      </c>
      <c r="C3191" s="8">
        <v>1846</v>
      </c>
      <c r="D3191" s="9">
        <v>6</v>
      </c>
      <c r="E3191" s="9">
        <v>5</v>
      </c>
      <c r="F3191" s="9">
        <v>1</v>
      </c>
      <c r="G3191" s="10">
        <f t="shared" si="197"/>
        <v>0.00325027085590466</v>
      </c>
      <c r="H3191" s="10">
        <f t="shared" si="198"/>
        <v>0.00270855904658722</v>
      </c>
      <c r="I3191" s="10">
        <f t="shared" si="199"/>
        <v>0.000541711809317443</v>
      </c>
      <c r="J3191" s="11">
        <f t="shared" si="200"/>
        <v>63.0949824875185</v>
      </c>
      <c r="K3191" s="11">
        <v>62.672647408233</v>
      </c>
      <c r="L3191" s="11">
        <v>59.2514660733489</v>
      </c>
    </row>
    <row r="3192" s="1" customFormat="1" spans="1:12">
      <c r="A3192" s="7">
        <v>19930926</v>
      </c>
      <c r="B3192" s="7">
        <v>1993.73374401076</v>
      </c>
      <c r="C3192" s="8">
        <v>2463</v>
      </c>
      <c r="D3192" s="9">
        <v>5</v>
      </c>
      <c r="E3192" s="9">
        <v>5</v>
      </c>
      <c r="F3192" s="9">
        <v>0</v>
      </c>
      <c r="G3192" s="10">
        <f t="shared" si="197"/>
        <v>0.00203004466098254</v>
      </c>
      <c r="H3192" s="10">
        <f t="shared" si="198"/>
        <v>0.00203004466098254</v>
      </c>
      <c r="I3192" s="10">
        <f t="shared" si="199"/>
        <v>0</v>
      </c>
      <c r="J3192" s="11">
        <f t="shared" si="200"/>
        <v>39.4076795479629</v>
      </c>
      <c r="K3192" s="11">
        <v>46.9726784878596</v>
      </c>
      <c r="L3192" s="11">
        <v>0</v>
      </c>
    </row>
    <row r="3193" s="1" customFormat="1" spans="1:12">
      <c r="A3193" s="7">
        <v>19930927</v>
      </c>
      <c r="B3193" s="7">
        <v>1993.73648186154</v>
      </c>
      <c r="C3193" s="8">
        <v>1882</v>
      </c>
      <c r="D3193" s="9">
        <v>1</v>
      </c>
      <c r="E3193" s="9">
        <v>1</v>
      </c>
      <c r="F3193" s="9">
        <v>0</v>
      </c>
      <c r="G3193" s="10">
        <f t="shared" si="197"/>
        <v>0.00053134962805526</v>
      </c>
      <c r="H3193" s="10">
        <f t="shared" si="198"/>
        <v>0.00053134962805526</v>
      </c>
      <c r="I3193" s="10">
        <f t="shared" si="199"/>
        <v>0</v>
      </c>
      <c r="J3193" s="11">
        <f t="shared" si="200"/>
        <v>10.314677441725</v>
      </c>
      <c r="K3193" s="11">
        <v>12.2947616488415</v>
      </c>
      <c r="L3193" s="11">
        <v>0</v>
      </c>
    </row>
    <row r="3194" s="1" customFormat="1" spans="1:12">
      <c r="A3194" s="7">
        <v>19930928</v>
      </c>
      <c r="B3194" s="7">
        <v>1993.73921971233</v>
      </c>
      <c r="C3194" s="8">
        <v>2256</v>
      </c>
      <c r="D3194" s="9">
        <v>3</v>
      </c>
      <c r="E3194" s="9">
        <v>2</v>
      </c>
      <c r="F3194" s="9">
        <v>1</v>
      </c>
      <c r="G3194" s="10">
        <f t="shared" si="197"/>
        <v>0.00132978723404255</v>
      </c>
      <c r="H3194" s="10">
        <f t="shared" si="198"/>
        <v>0.000886524822695035</v>
      </c>
      <c r="I3194" s="10">
        <f t="shared" si="199"/>
        <v>0.000443262411347518</v>
      </c>
      <c r="J3194" s="11">
        <f t="shared" si="200"/>
        <v>25.8141262570831</v>
      </c>
      <c r="K3194" s="11">
        <v>20.5130686375174</v>
      </c>
      <c r="L3194" s="11">
        <v>48.4832475050541</v>
      </c>
    </row>
    <row r="3195" s="1" customFormat="1" spans="1:12">
      <c r="A3195" s="7">
        <v>19930929</v>
      </c>
      <c r="B3195" s="7">
        <v>1993.74195756312</v>
      </c>
      <c r="C3195" s="8">
        <v>2287</v>
      </c>
      <c r="D3195" s="9">
        <v>2</v>
      </c>
      <c r="E3195" s="9">
        <v>2</v>
      </c>
      <c r="F3195" s="9">
        <v>0</v>
      </c>
      <c r="G3195" s="10">
        <f t="shared" si="197"/>
        <v>0.000874508089199825</v>
      </c>
      <c r="H3195" s="10">
        <f t="shared" si="198"/>
        <v>0.000874508089199825</v>
      </c>
      <c r="I3195" s="10">
        <f t="shared" si="199"/>
        <v>0</v>
      </c>
      <c r="J3195" s="11">
        <f t="shared" si="200"/>
        <v>16.9761459950385</v>
      </c>
      <c r="K3195" s="11">
        <v>20.2350165484212</v>
      </c>
      <c r="L3195" s="11">
        <v>0</v>
      </c>
    </row>
    <row r="3196" s="1" customFormat="1" spans="1:12">
      <c r="A3196" s="7">
        <v>19930930</v>
      </c>
      <c r="B3196" s="7">
        <v>1993.7446954139</v>
      </c>
      <c r="C3196" s="8">
        <v>2556</v>
      </c>
      <c r="D3196" s="9">
        <v>5</v>
      </c>
      <c r="E3196" s="9">
        <v>5</v>
      </c>
      <c r="F3196" s="9">
        <v>0</v>
      </c>
      <c r="G3196" s="10">
        <f t="shared" si="197"/>
        <v>0.00195618153364632</v>
      </c>
      <c r="H3196" s="10">
        <f t="shared" si="198"/>
        <v>0.00195618153364632</v>
      </c>
      <c r="I3196" s="10">
        <f t="shared" si="199"/>
        <v>0</v>
      </c>
      <c r="J3196" s="11">
        <f t="shared" si="200"/>
        <v>37.9738320526732</v>
      </c>
      <c r="K3196" s="11">
        <v>45.2635786837238</v>
      </c>
      <c r="L3196" s="11">
        <v>0</v>
      </c>
    </row>
    <row r="3197" s="1" customFormat="1" spans="1:12">
      <c r="A3197" s="7">
        <v>19931001</v>
      </c>
      <c r="B3197" s="7">
        <v>1993.74743326469</v>
      </c>
      <c r="C3197" s="8">
        <v>2568</v>
      </c>
      <c r="D3197" s="9">
        <v>4</v>
      </c>
      <c r="E3197" s="9">
        <v>3</v>
      </c>
      <c r="F3197" s="9">
        <v>1</v>
      </c>
      <c r="G3197" s="10">
        <f t="shared" si="197"/>
        <v>0.00155763239875389</v>
      </c>
      <c r="H3197" s="10">
        <f t="shared" si="198"/>
        <v>0.00116822429906542</v>
      </c>
      <c r="I3197" s="10">
        <f t="shared" si="199"/>
        <v>0.000389408099688474</v>
      </c>
      <c r="J3197" s="11">
        <f t="shared" si="200"/>
        <v>30.2371073914743</v>
      </c>
      <c r="K3197" s="11">
        <v>27.0312399802799</v>
      </c>
      <c r="L3197" s="11">
        <v>42.5927594904214</v>
      </c>
    </row>
    <row r="3198" s="1" customFormat="1" spans="1:12">
      <c r="A3198" s="7">
        <v>19931002</v>
      </c>
      <c r="B3198" s="7">
        <v>1993.75017111548</v>
      </c>
      <c r="C3198" s="8">
        <v>1915</v>
      </c>
      <c r="D3198" s="9">
        <v>2</v>
      </c>
      <c r="E3198" s="9">
        <v>1</v>
      </c>
      <c r="F3198" s="9">
        <v>1</v>
      </c>
      <c r="G3198" s="10">
        <f t="shared" si="197"/>
        <v>0.0010443864229765</v>
      </c>
      <c r="H3198" s="10">
        <f t="shared" si="198"/>
        <v>0.000522193211488251</v>
      </c>
      <c r="I3198" s="10">
        <f t="shared" si="199"/>
        <v>0.000522193211488251</v>
      </c>
      <c r="J3198" s="11">
        <f t="shared" si="200"/>
        <v>20.2738620838919</v>
      </c>
      <c r="K3198" s="11">
        <v>12.0828936935351</v>
      </c>
      <c r="L3198" s="11">
        <v>57.1165568519071</v>
      </c>
    </row>
    <row r="3199" s="1" customFormat="1" spans="1:12">
      <c r="A3199" s="7">
        <v>19931003</v>
      </c>
      <c r="B3199" s="7">
        <v>1993.75290896627</v>
      </c>
      <c r="C3199" s="8">
        <v>2574</v>
      </c>
      <c r="D3199" s="9">
        <v>6</v>
      </c>
      <c r="E3199" s="9">
        <v>3</v>
      </c>
      <c r="F3199" s="9">
        <v>3</v>
      </c>
      <c r="G3199" s="10">
        <f t="shared" si="197"/>
        <v>0.00233100233100233</v>
      </c>
      <c r="H3199" s="10">
        <f t="shared" si="198"/>
        <v>0.00116550116550117</v>
      </c>
      <c r="I3199" s="10">
        <f t="shared" si="199"/>
        <v>0.00116550116550117</v>
      </c>
      <c r="J3199" s="11">
        <f t="shared" si="200"/>
        <v>45.249936935493</v>
      </c>
      <c r="K3199" s="11">
        <v>26.968230096876</v>
      </c>
      <c r="L3199" s="11">
        <v>127.480427006296</v>
      </c>
    </row>
    <row r="3200" s="1" customFormat="1" spans="1:12">
      <c r="A3200" s="7">
        <v>19931004</v>
      </c>
      <c r="B3200" s="7">
        <v>1993.75564681705</v>
      </c>
      <c r="C3200" s="8">
        <v>2037</v>
      </c>
      <c r="D3200" s="9">
        <v>4</v>
      </c>
      <c r="E3200" s="9">
        <v>3</v>
      </c>
      <c r="F3200" s="9">
        <v>1</v>
      </c>
      <c r="G3200" s="10">
        <f t="shared" si="197"/>
        <v>0.00196367206676485</v>
      </c>
      <c r="H3200" s="10">
        <f t="shared" si="198"/>
        <v>0.00147275405007364</v>
      </c>
      <c r="I3200" s="10">
        <f t="shared" si="199"/>
        <v>0.000490918016691213</v>
      </c>
      <c r="J3200" s="11">
        <f t="shared" si="200"/>
        <v>38.1192399515494</v>
      </c>
      <c r="K3200" s="11">
        <v>34.0776751445061</v>
      </c>
      <c r="L3200" s="11">
        <v>53.6957321410909</v>
      </c>
    </row>
    <row r="3201" s="1" customFormat="1" spans="1:12">
      <c r="A3201" s="7">
        <v>19931005</v>
      </c>
      <c r="B3201" s="7">
        <v>1993.75838466784</v>
      </c>
      <c r="C3201" s="8">
        <v>2423</v>
      </c>
      <c r="D3201" s="9">
        <v>3</v>
      </c>
      <c r="E3201" s="9">
        <v>2</v>
      </c>
      <c r="F3201" s="9">
        <v>1</v>
      </c>
      <c r="G3201" s="10">
        <f t="shared" si="197"/>
        <v>0.00123813454395378</v>
      </c>
      <c r="H3201" s="10">
        <f t="shared" si="198"/>
        <v>0.000825423029302518</v>
      </c>
      <c r="I3201" s="10">
        <f t="shared" si="199"/>
        <v>0.000412711514651259</v>
      </c>
      <c r="J3201" s="11">
        <f t="shared" si="200"/>
        <v>24.0349438035409</v>
      </c>
      <c r="K3201" s="11">
        <v>19.099250039719</v>
      </c>
      <c r="L3201" s="11">
        <v>45.1416452213793</v>
      </c>
    </row>
    <row r="3202" s="1" customFormat="1" spans="1:12">
      <c r="A3202" s="7">
        <v>19931006</v>
      </c>
      <c r="B3202" s="7">
        <v>1993.76112251863</v>
      </c>
      <c r="C3202" s="8">
        <v>2271</v>
      </c>
      <c r="D3202" s="9">
        <v>3</v>
      </c>
      <c r="E3202" s="9">
        <v>1</v>
      </c>
      <c r="F3202" s="9">
        <v>2</v>
      </c>
      <c r="G3202" s="10">
        <f t="shared" si="197"/>
        <v>0.00132100396301189</v>
      </c>
      <c r="H3202" s="10">
        <f t="shared" si="198"/>
        <v>0.000440334654337296</v>
      </c>
      <c r="I3202" s="10">
        <f t="shared" si="199"/>
        <v>0.000880669308674593</v>
      </c>
      <c r="J3202" s="11">
        <f t="shared" si="200"/>
        <v>25.6436234416466</v>
      </c>
      <c r="K3202" s="11">
        <v>10.1887897063495</v>
      </c>
      <c r="L3202" s="11">
        <v>96.3260293891697</v>
      </c>
    </row>
    <row r="3203" s="1" customFormat="1" spans="1:12">
      <c r="A3203" s="7">
        <v>19931007</v>
      </c>
      <c r="B3203" s="7">
        <v>1993.76386036941</v>
      </c>
      <c r="C3203" s="8">
        <v>2505</v>
      </c>
      <c r="D3203" s="9">
        <v>7</v>
      </c>
      <c r="E3203" s="9">
        <v>7</v>
      </c>
      <c r="F3203" s="9">
        <v>0</v>
      </c>
      <c r="G3203" s="10">
        <f t="shared" ref="G3203:G3266" si="201">D3203/$C3203</f>
        <v>0.00279441117764471</v>
      </c>
      <c r="H3203" s="10">
        <f t="shared" ref="H3203:H3266" si="202">E3203/$C3203</f>
        <v>0.00279441117764471</v>
      </c>
      <c r="I3203" s="10">
        <f t="shared" ref="I3203:I3266" si="203">F3203/$C3203</f>
        <v>0</v>
      </c>
      <c r="J3203" s="11">
        <f t="shared" ref="J3203:J3266" si="204">G3203/AVERAGE(G$5480:G$9132)*100</f>
        <v>54.2457327813515</v>
      </c>
      <c r="K3203" s="11">
        <v>64.6591576693962</v>
      </c>
      <c r="L3203" s="11">
        <v>0</v>
      </c>
    </row>
    <row r="3204" s="1" customFormat="1" spans="1:12">
      <c r="A3204" s="7">
        <v>19931008</v>
      </c>
      <c r="B3204" s="7">
        <v>1993.7665982202</v>
      </c>
      <c r="C3204" s="8">
        <v>2540</v>
      </c>
      <c r="D3204" s="9">
        <v>5</v>
      </c>
      <c r="E3204" s="9">
        <v>4</v>
      </c>
      <c r="F3204" s="9">
        <v>1</v>
      </c>
      <c r="G3204" s="10">
        <f t="shared" si="201"/>
        <v>0.00196850393700787</v>
      </c>
      <c r="H3204" s="10">
        <f t="shared" si="202"/>
        <v>0.0015748031496063</v>
      </c>
      <c r="I3204" s="10">
        <f t="shared" si="203"/>
        <v>0.000393700787401575</v>
      </c>
      <c r="J3204" s="11">
        <f t="shared" si="204"/>
        <v>38.2130372939498</v>
      </c>
      <c r="K3204" s="11">
        <v>36.4389628710545</v>
      </c>
      <c r="L3204" s="11">
        <v>43.062285972993</v>
      </c>
    </row>
    <row r="3205" s="1" customFormat="1" spans="1:12">
      <c r="A3205" s="7">
        <v>19931009</v>
      </c>
      <c r="B3205" s="7">
        <v>1993.76933607099</v>
      </c>
      <c r="C3205" s="8">
        <v>1976</v>
      </c>
      <c r="D3205" s="9">
        <v>3</v>
      </c>
      <c r="E3205" s="9">
        <v>3</v>
      </c>
      <c r="F3205" s="9">
        <v>0</v>
      </c>
      <c r="G3205" s="10">
        <f t="shared" si="201"/>
        <v>0.00151821862348178</v>
      </c>
      <c r="H3205" s="10">
        <f t="shared" si="202"/>
        <v>0.00151821862348178</v>
      </c>
      <c r="I3205" s="10">
        <f t="shared" si="203"/>
        <v>0</v>
      </c>
      <c r="J3205" s="11">
        <f t="shared" si="204"/>
        <v>29.4719983987751</v>
      </c>
      <c r="K3205" s="11">
        <v>35.1296681525095</v>
      </c>
      <c r="L3205" s="11">
        <v>0</v>
      </c>
    </row>
    <row r="3206" s="1" customFormat="1" spans="1:12">
      <c r="A3206" s="7">
        <v>19931010</v>
      </c>
      <c r="B3206" s="7">
        <v>1993.77207392177</v>
      </c>
      <c r="C3206" s="8">
        <v>2243</v>
      </c>
      <c r="D3206" s="9">
        <v>1</v>
      </c>
      <c r="E3206" s="9">
        <v>1</v>
      </c>
      <c r="F3206" s="9">
        <v>0</v>
      </c>
      <c r="G3206" s="10">
        <f t="shared" si="201"/>
        <v>0.000445831475702185</v>
      </c>
      <c r="H3206" s="10">
        <f t="shared" si="202"/>
        <v>0.000445831475702185</v>
      </c>
      <c r="I3206" s="10">
        <f t="shared" si="203"/>
        <v>0</v>
      </c>
      <c r="J3206" s="11">
        <f t="shared" si="204"/>
        <v>8.65458000237473</v>
      </c>
      <c r="K3206" s="11">
        <v>10.3159792345607</v>
      </c>
      <c r="L3206" s="11">
        <v>0</v>
      </c>
    </row>
    <row r="3207" s="1" customFormat="1" spans="1:12">
      <c r="A3207" s="7">
        <v>19931011</v>
      </c>
      <c r="B3207" s="7">
        <v>1993.77481177256</v>
      </c>
      <c r="C3207" s="8">
        <v>1971</v>
      </c>
      <c r="D3207" s="9">
        <v>4</v>
      </c>
      <c r="E3207" s="9">
        <v>3</v>
      </c>
      <c r="F3207" s="9">
        <v>2</v>
      </c>
      <c r="G3207" s="10">
        <f t="shared" si="201"/>
        <v>0.00202942668696093</v>
      </c>
      <c r="H3207" s="10">
        <f t="shared" si="202"/>
        <v>0.0015220700152207</v>
      </c>
      <c r="I3207" s="10">
        <f t="shared" si="203"/>
        <v>0.00101471334348047</v>
      </c>
      <c r="J3207" s="11">
        <f t="shared" si="204"/>
        <v>39.395683298481</v>
      </c>
      <c r="K3207" s="11">
        <v>35.2187845100755</v>
      </c>
      <c r="L3207" s="11">
        <v>110.987525491022</v>
      </c>
    </row>
    <row r="3208" s="1" customFormat="1" spans="1:12">
      <c r="A3208" s="7">
        <v>19931012</v>
      </c>
      <c r="B3208" s="7">
        <v>1993.77754962335</v>
      </c>
      <c r="C3208" s="8">
        <v>2222</v>
      </c>
      <c r="D3208" s="9">
        <v>1</v>
      </c>
      <c r="E3208" s="9">
        <v>1</v>
      </c>
      <c r="F3208" s="9">
        <v>0</v>
      </c>
      <c r="G3208" s="10">
        <f t="shared" si="201"/>
        <v>0.00045004500450045</v>
      </c>
      <c r="H3208" s="10">
        <f t="shared" si="202"/>
        <v>0.00045004500450045</v>
      </c>
      <c r="I3208" s="10">
        <f t="shared" si="203"/>
        <v>0</v>
      </c>
      <c r="J3208" s="11">
        <f t="shared" si="204"/>
        <v>8.73637396279321</v>
      </c>
      <c r="K3208" s="11">
        <v>10.4134749879026</v>
      </c>
      <c r="L3208" s="11">
        <v>0</v>
      </c>
    </row>
    <row r="3209" s="1" customFormat="1" spans="1:12">
      <c r="A3209" s="7">
        <v>19931013</v>
      </c>
      <c r="B3209" s="7">
        <v>1993.78028747414</v>
      </c>
      <c r="C3209" s="8">
        <v>2505</v>
      </c>
      <c r="D3209" s="9">
        <v>2</v>
      </c>
      <c r="E3209" s="9">
        <v>2</v>
      </c>
      <c r="F3209" s="9">
        <v>0</v>
      </c>
      <c r="G3209" s="10">
        <f t="shared" si="201"/>
        <v>0.000798403193612774</v>
      </c>
      <c r="H3209" s="10">
        <f t="shared" si="202"/>
        <v>0.000798403193612774</v>
      </c>
      <c r="I3209" s="10">
        <f t="shared" si="203"/>
        <v>0</v>
      </c>
      <c r="J3209" s="11">
        <f t="shared" si="204"/>
        <v>15.4987807946719</v>
      </c>
      <c r="K3209" s="11">
        <v>18.4740450483989</v>
      </c>
      <c r="L3209" s="11">
        <v>0</v>
      </c>
    </row>
    <row r="3210" s="1" customFormat="1" spans="1:12">
      <c r="A3210" s="7">
        <v>19931014</v>
      </c>
      <c r="B3210" s="7">
        <v>1993.78302532492</v>
      </c>
      <c r="C3210" s="8">
        <v>2638</v>
      </c>
      <c r="D3210" s="9">
        <v>2</v>
      </c>
      <c r="E3210" s="9">
        <v>2</v>
      </c>
      <c r="F3210" s="9">
        <v>0</v>
      </c>
      <c r="G3210" s="10">
        <f t="shared" si="201"/>
        <v>0.000758150113722517</v>
      </c>
      <c r="H3210" s="10">
        <f t="shared" si="202"/>
        <v>0.000758150113722517</v>
      </c>
      <c r="I3210" s="10">
        <f t="shared" si="203"/>
        <v>0</v>
      </c>
      <c r="J3210" s="11">
        <f t="shared" si="204"/>
        <v>14.7173790336062</v>
      </c>
      <c r="K3210" s="11">
        <v>17.5426394413341</v>
      </c>
      <c r="L3210" s="11">
        <v>0</v>
      </c>
    </row>
    <row r="3211" s="1" customFormat="1" spans="1:12">
      <c r="A3211" s="7">
        <v>19931015</v>
      </c>
      <c r="B3211" s="7">
        <v>1993.78576317571</v>
      </c>
      <c r="C3211" s="8">
        <v>2757</v>
      </c>
      <c r="D3211" s="9">
        <v>4</v>
      </c>
      <c r="E3211" s="9">
        <v>1</v>
      </c>
      <c r="F3211" s="9">
        <v>3</v>
      </c>
      <c r="G3211" s="10">
        <f t="shared" si="201"/>
        <v>0.00145085237577077</v>
      </c>
      <c r="H3211" s="10">
        <f t="shared" si="202"/>
        <v>0.000362713093942691</v>
      </c>
      <c r="I3211" s="10">
        <f t="shared" si="203"/>
        <v>0.00108813928182807</v>
      </c>
      <c r="J3211" s="11">
        <f t="shared" si="204"/>
        <v>28.1642697792187</v>
      </c>
      <c r="K3211" s="11">
        <v>8.39272449151963</v>
      </c>
      <c r="L3211" s="11">
        <v>119.01872292862</v>
      </c>
    </row>
    <row r="3212" s="1" customFormat="1" spans="1:12">
      <c r="A3212" s="7">
        <v>19931016</v>
      </c>
      <c r="B3212" s="7">
        <v>1993.7885010265</v>
      </c>
      <c r="C3212" s="8">
        <v>2110</v>
      </c>
      <c r="D3212" s="9">
        <v>2</v>
      </c>
      <c r="E3212" s="9">
        <v>1</v>
      </c>
      <c r="F3212" s="9">
        <v>1</v>
      </c>
      <c r="G3212" s="10">
        <f t="shared" si="201"/>
        <v>0.000947867298578199</v>
      </c>
      <c r="H3212" s="10">
        <f t="shared" si="202"/>
        <v>0.0004739336492891</v>
      </c>
      <c r="I3212" s="10">
        <f t="shared" si="203"/>
        <v>0.0004739336492891</v>
      </c>
      <c r="J3212" s="11">
        <f t="shared" si="204"/>
        <v>18.4002113225844</v>
      </c>
      <c r="K3212" s="11">
        <v>10.9662281626159</v>
      </c>
      <c r="L3212" s="11">
        <v>51.8380124982949</v>
      </c>
    </row>
    <row r="3213" s="1" customFormat="1" spans="1:12">
      <c r="A3213" s="7">
        <v>19931017</v>
      </c>
      <c r="B3213" s="7">
        <v>1993.79123887728</v>
      </c>
      <c r="C3213" s="8">
        <v>2458</v>
      </c>
      <c r="D3213" s="9">
        <v>7</v>
      </c>
      <c r="E3213" s="9">
        <v>7</v>
      </c>
      <c r="F3213" s="9">
        <v>0</v>
      </c>
      <c r="G3213" s="10">
        <f t="shared" si="201"/>
        <v>0.00284784377542718</v>
      </c>
      <c r="H3213" s="10">
        <f t="shared" si="202"/>
        <v>0.00284784377542718</v>
      </c>
      <c r="I3213" s="10">
        <f t="shared" si="203"/>
        <v>0</v>
      </c>
      <c r="J3213" s="11">
        <f t="shared" si="204"/>
        <v>55.2829782820527</v>
      </c>
      <c r="K3213" s="11">
        <v>65.8955207330502</v>
      </c>
      <c r="L3213" s="11">
        <v>0</v>
      </c>
    </row>
    <row r="3214" s="1" customFormat="1" spans="1:12">
      <c r="A3214" s="7">
        <v>19931018</v>
      </c>
      <c r="B3214" s="7">
        <v>1993.79397672807</v>
      </c>
      <c r="C3214" s="8">
        <v>1926</v>
      </c>
      <c r="D3214" s="9">
        <v>5</v>
      </c>
      <c r="E3214" s="9">
        <v>5</v>
      </c>
      <c r="F3214" s="9">
        <v>0</v>
      </c>
      <c r="G3214" s="10">
        <f t="shared" si="201"/>
        <v>0.00259605399792316</v>
      </c>
      <c r="H3214" s="10">
        <f t="shared" si="202"/>
        <v>0.00259605399792316</v>
      </c>
      <c r="I3214" s="10">
        <f t="shared" si="203"/>
        <v>0</v>
      </c>
      <c r="J3214" s="11">
        <f t="shared" si="204"/>
        <v>50.3951789857905</v>
      </c>
      <c r="K3214" s="11">
        <v>60.0694221783999</v>
      </c>
      <c r="L3214" s="11">
        <v>0</v>
      </c>
    </row>
    <row r="3215" s="1" customFormat="1" spans="1:12">
      <c r="A3215" s="7">
        <v>19931019</v>
      </c>
      <c r="B3215" s="7">
        <v>1993.79671457886</v>
      </c>
      <c r="C3215" s="8">
        <v>2394</v>
      </c>
      <c r="D3215" s="9">
        <v>10</v>
      </c>
      <c r="E3215" s="9">
        <v>10</v>
      </c>
      <c r="F3215" s="9">
        <v>0</v>
      </c>
      <c r="G3215" s="10">
        <f t="shared" si="201"/>
        <v>0.00417710944026733</v>
      </c>
      <c r="H3215" s="10">
        <f t="shared" si="202"/>
        <v>0.00417710944026733</v>
      </c>
      <c r="I3215" s="10">
        <f t="shared" si="203"/>
        <v>0</v>
      </c>
      <c r="J3215" s="11">
        <f t="shared" si="204"/>
        <v>81.0869797214976</v>
      </c>
      <c r="K3215" s="11">
        <v>96.6530552344178</v>
      </c>
      <c r="L3215" s="11">
        <v>0</v>
      </c>
    </row>
    <row r="3216" s="1" customFormat="1" spans="1:12">
      <c r="A3216" s="7">
        <v>19931020</v>
      </c>
      <c r="B3216" s="7">
        <v>1993.79945242965</v>
      </c>
      <c r="C3216" s="8">
        <v>2499</v>
      </c>
      <c r="D3216" s="9">
        <v>4</v>
      </c>
      <c r="E3216" s="9">
        <v>4</v>
      </c>
      <c r="F3216" s="9">
        <v>0</v>
      </c>
      <c r="G3216" s="10">
        <f t="shared" si="201"/>
        <v>0.00160064025610244</v>
      </c>
      <c r="H3216" s="10">
        <f t="shared" si="202"/>
        <v>0.00160064025610244</v>
      </c>
      <c r="I3216" s="10">
        <f t="shared" si="203"/>
        <v>0</v>
      </c>
      <c r="J3216" s="11">
        <f t="shared" si="204"/>
        <v>31.0719855067251</v>
      </c>
      <c r="K3216" s="11">
        <v>37.0368009973904</v>
      </c>
      <c r="L3216" s="11">
        <v>0</v>
      </c>
    </row>
    <row r="3217" s="1" customFormat="1" spans="1:12">
      <c r="A3217" s="7">
        <v>19931021</v>
      </c>
      <c r="B3217" s="7">
        <v>1993.80219028043</v>
      </c>
      <c r="C3217" s="8">
        <v>2838</v>
      </c>
      <c r="D3217" s="9">
        <v>9</v>
      </c>
      <c r="E3217" s="9">
        <v>6</v>
      </c>
      <c r="F3217" s="9">
        <v>3</v>
      </c>
      <c r="G3217" s="10">
        <f t="shared" si="201"/>
        <v>0.00317124735729387</v>
      </c>
      <c r="H3217" s="10">
        <f t="shared" si="202"/>
        <v>0.00211416490486258</v>
      </c>
      <c r="I3217" s="10">
        <f t="shared" si="203"/>
        <v>0.00105708245243129</v>
      </c>
      <c r="J3217" s="11">
        <f t="shared" si="204"/>
        <v>61.5609607145661</v>
      </c>
      <c r="K3217" s="11">
        <v>48.9191150594495</v>
      </c>
      <c r="L3217" s="11">
        <v>115.621782633618</v>
      </c>
    </row>
    <row r="3218" s="1" customFormat="1" spans="1:12">
      <c r="A3218" s="7">
        <v>19931022</v>
      </c>
      <c r="B3218" s="7">
        <v>1993.80492813122</v>
      </c>
      <c r="C3218" s="8">
        <v>2580</v>
      </c>
      <c r="D3218" s="9">
        <v>5</v>
      </c>
      <c r="E3218" s="9">
        <v>5</v>
      </c>
      <c r="F3218" s="9">
        <v>0</v>
      </c>
      <c r="G3218" s="10">
        <f t="shared" si="201"/>
        <v>0.00193798449612403</v>
      </c>
      <c r="H3218" s="10">
        <f t="shared" si="202"/>
        <v>0.00193798449612403</v>
      </c>
      <c r="I3218" s="10">
        <f t="shared" si="203"/>
        <v>0</v>
      </c>
      <c r="J3218" s="11">
        <f t="shared" si="204"/>
        <v>37.620587103346</v>
      </c>
      <c r="K3218" s="11">
        <v>44.8425221378287</v>
      </c>
      <c r="L3218" s="11">
        <v>0</v>
      </c>
    </row>
    <row r="3219" s="1" customFormat="1" spans="1:12">
      <c r="A3219" s="7">
        <v>19931023</v>
      </c>
      <c r="B3219" s="7">
        <v>1993.80766598201</v>
      </c>
      <c r="C3219" s="8">
        <v>1969</v>
      </c>
      <c r="D3219" s="9">
        <v>5</v>
      </c>
      <c r="E3219" s="9">
        <v>4</v>
      </c>
      <c r="F3219" s="9">
        <v>1</v>
      </c>
      <c r="G3219" s="10">
        <f t="shared" si="201"/>
        <v>0.00253936008125952</v>
      </c>
      <c r="H3219" s="10">
        <f t="shared" si="202"/>
        <v>0.00203148806500762</v>
      </c>
      <c r="I3219" s="10">
        <f t="shared" si="203"/>
        <v>0.000507872016251904</v>
      </c>
      <c r="J3219" s="11">
        <f t="shared" si="204"/>
        <v>49.2946240358723</v>
      </c>
      <c r="K3219" s="11">
        <v>47.0060770403649</v>
      </c>
      <c r="L3219" s="11">
        <v>55.5501302038609</v>
      </c>
    </row>
    <row r="3220" s="1" customFormat="1" spans="1:12">
      <c r="A3220" s="7">
        <v>19931024</v>
      </c>
      <c r="B3220" s="7">
        <v>1993.81040383279</v>
      </c>
      <c r="C3220" s="8">
        <v>2456</v>
      </c>
      <c r="D3220" s="9">
        <v>7</v>
      </c>
      <c r="E3220" s="9">
        <v>7</v>
      </c>
      <c r="F3220" s="9">
        <v>0</v>
      </c>
      <c r="G3220" s="10">
        <f t="shared" si="201"/>
        <v>0.00285016286644951</v>
      </c>
      <c r="H3220" s="10">
        <f t="shared" si="202"/>
        <v>0.00285016286644951</v>
      </c>
      <c r="I3220" s="10">
        <f t="shared" si="203"/>
        <v>0</v>
      </c>
      <c r="J3220" s="11">
        <f t="shared" si="204"/>
        <v>55.3279969940088</v>
      </c>
      <c r="K3220" s="11">
        <v>65.9491815805527</v>
      </c>
      <c r="L3220" s="11">
        <v>0</v>
      </c>
    </row>
    <row r="3221" s="1" customFormat="1" spans="1:12">
      <c r="A3221" s="7">
        <v>19931025</v>
      </c>
      <c r="B3221" s="7">
        <v>1993.81314168358</v>
      </c>
      <c r="C3221" s="8">
        <v>1980</v>
      </c>
      <c r="D3221" s="9">
        <v>7</v>
      </c>
      <c r="E3221" s="9">
        <v>5</v>
      </c>
      <c r="F3221" s="9">
        <v>2</v>
      </c>
      <c r="G3221" s="10">
        <f t="shared" si="201"/>
        <v>0.00353535353535354</v>
      </c>
      <c r="H3221" s="10">
        <f t="shared" si="202"/>
        <v>0.00252525252525253</v>
      </c>
      <c r="I3221" s="10">
        <f t="shared" si="203"/>
        <v>0.00101010101010101</v>
      </c>
      <c r="J3221" s="11">
        <f t="shared" si="204"/>
        <v>68.6290710188311</v>
      </c>
      <c r="K3221" s="11">
        <v>58.431165209898</v>
      </c>
      <c r="L3221" s="11">
        <v>110.48303673879</v>
      </c>
    </row>
    <row r="3222" s="1" customFormat="1" spans="1:12">
      <c r="A3222" s="7">
        <v>19931026</v>
      </c>
      <c r="B3222" s="7">
        <v>1993.81587953437</v>
      </c>
      <c r="C3222" s="8">
        <v>2364</v>
      </c>
      <c r="D3222" s="9">
        <v>10</v>
      </c>
      <c r="E3222" s="9">
        <v>8</v>
      </c>
      <c r="F3222" s="9">
        <v>3</v>
      </c>
      <c r="G3222" s="10">
        <f t="shared" si="201"/>
        <v>0.00423011844331641</v>
      </c>
      <c r="H3222" s="10">
        <f t="shared" si="202"/>
        <v>0.00338409475465313</v>
      </c>
      <c r="I3222" s="10">
        <f t="shared" si="203"/>
        <v>0.00126903553299492</v>
      </c>
      <c r="J3222" s="11">
        <f t="shared" si="204"/>
        <v>82.1160023067957</v>
      </c>
      <c r="K3222" s="11">
        <v>78.3036934792542</v>
      </c>
      <c r="L3222" s="11">
        <v>138.804830420561</v>
      </c>
    </row>
    <row r="3223" s="1" customFormat="1" spans="1:12">
      <c r="A3223" s="7">
        <v>19931027</v>
      </c>
      <c r="B3223" s="7">
        <v>1993.81861738515</v>
      </c>
      <c r="C3223" s="8">
        <v>2440</v>
      </c>
      <c r="D3223" s="9">
        <v>2</v>
      </c>
      <c r="E3223" s="9">
        <v>1</v>
      </c>
      <c r="F3223" s="9">
        <v>1</v>
      </c>
      <c r="G3223" s="10">
        <f t="shared" si="201"/>
        <v>0.000819672131147541</v>
      </c>
      <c r="H3223" s="10">
        <f t="shared" si="202"/>
        <v>0.00040983606557377</v>
      </c>
      <c r="I3223" s="10">
        <f t="shared" si="203"/>
        <v>0.00040983606557377</v>
      </c>
      <c r="J3223" s="11">
        <f t="shared" si="204"/>
        <v>15.911658151907</v>
      </c>
      <c r="K3223" s="11">
        <v>9.48309074718017</v>
      </c>
      <c r="L3223" s="11">
        <v>44.8271337587714</v>
      </c>
    </row>
    <row r="3224" s="1" customFormat="1" spans="1:12">
      <c r="A3224" s="7">
        <v>19931028</v>
      </c>
      <c r="B3224" s="7">
        <v>1993.82135523594</v>
      </c>
      <c r="C3224" s="8">
        <v>2538</v>
      </c>
      <c r="D3224" s="9">
        <v>6</v>
      </c>
      <c r="E3224" s="9">
        <v>4</v>
      </c>
      <c r="F3224" s="9">
        <v>2</v>
      </c>
      <c r="G3224" s="10">
        <f t="shared" si="201"/>
        <v>0.00236406619385343</v>
      </c>
      <c r="H3224" s="10">
        <f t="shared" si="202"/>
        <v>0.00157604412923562</v>
      </c>
      <c r="I3224" s="10">
        <f t="shared" si="203"/>
        <v>0.000788022064617809</v>
      </c>
      <c r="J3224" s="11">
        <f t="shared" si="204"/>
        <v>45.8917800125922</v>
      </c>
      <c r="K3224" s="11">
        <v>36.4676775778087</v>
      </c>
      <c r="L3224" s="11">
        <v>86.1924400089852</v>
      </c>
    </row>
    <row r="3225" s="1" customFormat="1" spans="1:12">
      <c r="A3225" s="7">
        <v>19931029</v>
      </c>
      <c r="B3225" s="7">
        <v>1993.82409308673</v>
      </c>
      <c r="C3225" s="8">
        <v>2546</v>
      </c>
      <c r="D3225" s="9">
        <v>6</v>
      </c>
      <c r="E3225" s="9">
        <v>5</v>
      </c>
      <c r="F3225" s="9">
        <v>1</v>
      </c>
      <c r="G3225" s="10">
        <f t="shared" si="201"/>
        <v>0.002356637863315</v>
      </c>
      <c r="H3225" s="10">
        <f t="shared" si="202"/>
        <v>0.00196386488609584</v>
      </c>
      <c r="I3225" s="10">
        <f t="shared" si="203"/>
        <v>0.000392772977219167</v>
      </c>
      <c r="J3225" s="11">
        <f t="shared" si="204"/>
        <v>45.7475796040688</v>
      </c>
      <c r="K3225" s="11">
        <v>45.4413617893158</v>
      </c>
      <c r="L3225" s="11">
        <v>42.9608037593881</v>
      </c>
    </row>
    <row r="3226" s="1" customFormat="1" spans="1:12">
      <c r="A3226" s="7">
        <v>19931030</v>
      </c>
      <c r="B3226" s="7">
        <v>1993.82683093752</v>
      </c>
      <c r="C3226" s="8">
        <v>1960</v>
      </c>
      <c r="D3226" s="9">
        <v>2</v>
      </c>
      <c r="E3226" s="9">
        <v>2</v>
      </c>
      <c r="F3226" s="9">
        <v>0</v>
      </c>
      <c r="G3226" s="10">
        <f t="shared" si="201"/>
        <v>0.00102040816326531</v>
      </c>
      <c r="H3226" s="10">
        <f t="shared" si="202"/>
        <v>0.00102040816326531</v>
      </c>
      <c r="I3226" s="10">
        <f t="shared" si="203"/>
        <v>0</v>
      </c>
      <c r="J3226" s="11">
        <f t="shared" si="204"/>
        <v>19.8083907605373</v>
      </c>
      <c r="K3226" s="11">
        <v>23.6109606358364</v>
      </c>
      <c r="L3226" s="11">
        <v>0</v>
      </c>
    </row>
    <row r="3227" s="1" customFormat="1" spans="1:12">
      <c r="A3227" s="7">
        <v>19931031</v>
      </c>
      <c r="B3227" s="7">
        <v>1993.8295687883</v>
      </c>
      <c r="C3227" s="8">
        <v>2469</v>
      </c>
      <c r="D3227" s="9">
        <v>6</v>
      </c>
      <c r="E3227" s="9">
        <v>2</v>
      </c>
      <c r="F3227" s="9">
        <v>4</v>
      </c>
      <c r="G3227" s="10">
        <f t="shared" si="201"/>
        <v>0.00243013365735115</v>
      </c>
      <c r="H3227" s="10">
        <f t="shared" si="202"/>
        <v>0.000810044552450385</v>
      </c>
      <c r="I3227" s="10">
        <f t="shared" si="203"/>
        <v>0.00162008910490077</v>
      </c>
      <c r="J3227" s="11">
        <f t="shared" si="204"/>
        <v>47.1742963434423</v>
      </c>
      <c r="K3227" s="11">
        <v>18.7434114403561</v>
      </c>
      <c r="L3227" s="11">
        <v>177.202440455897</v>
      </c>
    </row>
    <row r="3228" s="1" customFormat="1" spans="1:12">
      <c r="A3228" s="7">
        <v>19931101</v>
      </c>
      <c r="B3228" s="7">
        <v>1993.83230663909</v>
      </c>
      <c r="C3228" s="8">
        <v>2028</v>
      </c>
      <c r="D3228" s="9">
        <v>4</v>
      </c>
      <c r="E3228" s="9">
        <v>4</v>
      </c>
      <c r="F3228" s="9">
        <v>0</v>
      </c>
      <c r="G3228" s="10">
        <f t="shared" si="201"/>
        <v>0.0019723865877712</v>
      </c>
      <c r="H3228" s="10">
        <f t="shared" si="202"/>
        <v>0.0019723865877712</v>
      </c>
      <c r="I3228" s="10">
        <f t="shared" si="203"/>
        <v>0</v>
      </c>
      <c r="J3228" s="11">
        <f t="shared" si="204"/>
        <v>38.2884081761864</v>
      </c>
      <c r="K3228" s="11">
        <v>45.6385432408671</v>
      </c>
      <c r="L3228" s="11">
        <v>0</v>
      </c>
    </row>
    <row r="3229" s="1" customFormat="1" spans="1:12">
      <c r="A3229" s="7">
        <v>19931102</v>
      </c>
      <c r="B3229" s="7">
        <v>1993.83504448988</v>
      </c>
      <c r="C3229" s="8">
        <v>2456</v>
      </c>
      <c r="D3229" s="9">
        <v>0</v>
      </c>
      <c r="E3229" s="9">
        <v>0</v>
      </c>
      <c r="F3229" s="9">
        <v>0</v>
      </c>
      <c r="G3229" s="10">
        <f t="shared" si="201"/>
        <v>0</v>
      </c>
      <c r="H3229" s="10">
        <f t="shared" si="202"/>
        <v>0</v>
      </c>
      <c r="I3229" s="10">
        <f t="shared" si="203"/>
        <v>0</v>
      </c>
      <c r="J3229" s="11">
        <f t="shared" si="204"/>
        <v>0</v>
      </c>
      <c r="K3229" s="11">
        <v>0</v>
      </c>
      <c r="L3229" s="11">
        <v>0</v>
      </c>
    </row>
    <row r="3230" s="1" customFormat="1" spans="1:12">
      <c r="A3230" s="7">
        <v>19931103</v>
      </c>
      <c r="B3230" s="7">
        <v>1993.83778234066</v>
      </c>
      <c r="C3230" s="8">
        <v>2394</v>
      </c>
      <c r="D3230" s="9">
        <v>5</v>
      </c>
      <c r="E3230" s="9">
        <v>5</v>
      </c>
      <c r="F3230" s="9">
        <v>0</v>
      </c>
      <c r="G3230" s="10">
        <f t="shared" si="201"/>
        <v>0.00208855472013367</v>
      </c>
      <c r="H3230" s="10">
        <f t="shared" si="202"/>
        <v>0.00208855472013367</v>
      </c>
      <c r="I3230" s="10">
        <f t="shared" si="203"/>
        <v>0</v>
      </c>
      <c r="J3230" s="11">
        <f t="shared" si="204"/>
        <v>40.5434898607488</v>
      </c>
      <c r="K3230" s="11">
        <v>48.3265276172089</v>
      </c>
      <c r="L3230" s="11">
        <v>0</v>
      </c>
    </row>
    <row r="3231" s="1" customFormat="1" spans="1:12">
      <c r="A3231" s="7">
        <v>19931104</v>
      </c>
      <c r="B3231" s="7">
        <v>1993.84052019145</v>
      </c>
      <c r="C3231" s="8">
        <v>2717</v>
      </c>
      <c r="D3231" s="9">
        <v>6</v>
      </c>
      <c r="E3231" s="9">
        <v>6</v>
      </c>
      <c r="F3231" s="9">
        <v>0</v>
      </c>
      <c r="G3231" s="10">
        <f t="shared" si="201"/>
        <v>0.00220831799779168</v>
      </c>
      <c r="H3231" s="10">
        <f t="shared" si="202"/>
        <v>0.00220831799779168</v>
      </c>
      <c r="I3231" s="10">
        <f t="shared" si="203"/>
        <v>0</v>
      </c>
      <c r="J3231" s="11">
        <f t="shared" si="204"/>
        <v>42.8683613073092</v>
      </c>
      <c r="K3231" s="11">
        <v>51.097699130923</v>
      </c>
      <c r="L3231" s="11">
        <v>0</v>
      </c>
    </row>
    <row r="3232" s="1" customFormat="1" spans="1:12">
      <c r="A3232" s="7">
        <v>19931105</v>
      </c>
      <c r="B3232" s="7">
        <v>1993.84325804224</v>
      </c>
      <c r="C3232" s="8">
        <v>2611</v>
      </c>
      <c r="D3232" s="9">
        <v>7</v>
      </c>
      <c r="E3232" s="9">
        <v>6</v>
      </c>
      <c r="F3232" s="9">
        <v>1</v>
      </c>
      <c r="G3232" s="10">
        <f t="shared" si="201"/>
        <v>0.00268096514745308</v>
      </c>
      <c r="H3232" s="10">
        <f t="shared" si="202"/>
        <v>0.00229797012638836</v>
      </c>
      <c r="I3232" s="10">
        <f t="shared" si="203"/>
        <v>0.000382995021064726</v>
      </c>
      <c r="J3232" s="11">
        <f t="shared" si="204"/>
        <v>52.0434931510094</v>
      </c>
      <c r="K3232" s="11">
        <v>53.1721365525537</v>
      </c>
      <c r="L3232" s="11">
        <v>41.8913084532371</v>
      </c>
    </row>
    <row r="3233" s="1" customFormat="1" spans="1:12">
      <c r="A3233" s="7">
        <v>19931106</v>
      </c>
      <c r="B3233" s="7">
        <v>1993.84599589303</v>
      </c>
      <c r="C3233" s="8">
        <v>2047</v>
      </c>
      <c r="D3233" s="9">
        <v>9</v>
      </c>
      <c r="E3233" s="9">
        <v>9</v>
      </c>
      <c r="F3233" s="9">
        <v>0</v>
      </c>
      <c r="G3233" s="10">
        <f t="shared" si="201"/>
        <v>0.00439667806546165</v>
      </c>
      <c r="H3233" s="10">
        <f t="shared" si="202"/>
        <v>0.00439667806546165</v>
      </c>
      <c r="I3233" s="10">
        <f t="shared" si="203"/>
        <v>0</v>
      </c>
      <c r="J3233" s="11">
        <f t="shared" si="204"/>
        <v>85.3492948255684</v>
      </c>
      <c r="K3233" s="11">
        <v>101.733596877419</v>
      </c>
      <c r="L3233" s="11">
        <v>0</v>
      </c>
    </row>
    <row r="3234" s="1" customFormat="1" spans="1:12">
      <c r="A3234" s="7">
        <v>19931107</v>
      </c>
      <c r="B3234" s="7">
        <v>1993.84873374381</v>
      </c>
      <c r="C3234" s="8">
        <v>2507</v>
      </c>
      <c r="D3234" s="9">
        <v>8</v>
      </c>
      <c r="E3234" s="9">
        <v>7</v>
      </c>
      <c r="F3234" s="9">
        <v>1</v>
      </c>
      <c r="G3234" s="10">
        <f t="shared" si="201"/>
        <v>0.00319106501794974</v>
      </c>
      <c r="H3234" s="10">
        <f t="shared" si="202"/>
        <v>0.00279218189070602</v>
      </c>
      <c r="I3234" s="10">
        <f t="shared" si="203"/>
        <v>0.000398883127243718</v>
      </c>
      <c r="J3234" s="11">
        <f t="shared" si="204"/>
        <v>61.9456655614727</v>
      </c>
      <c r="K3234" s="11">
        <v>64.6075747753639</v>
      </c>
      <c r="L3234" s="11">
        <v>43.6291210097336</v>
      </c>
    </row>
    <row r="3235" s="1" customFormat="1" spans="1:12">
      <c r="A3235" s="7">
        <v>19931108</v>
      </c>
      <c r="B3235" s="7">
        <v>1993.8514715946</v>
      </c>
      <c r="C3235" s="8">
        <v>1962</v>
      </c>
      <c r="D3235" s="9">
        <v>4</v>
      </c>
      <c r="E3235" s="9">
        <v>4</v>
      </c>
      <c r="F3235" s="9">
        <v>0</v>
      </c>
      <c r="G3235" s="10">
        <f t="shared" si="201"/>
        <v>0.00203873598369011</v>
      </c>
      <c r="H3235" s="10">
        <f t="shared" si="202"/>
        <v>0.00203873598369011</v>
      </c>
      <c r="I3235" s="10">
        <f t="shared" si="203"/>
        <v>0</v>
      </c>
      <c r="J3235" s="11">
        <f t="shared" si="204"/>
        <v>39.576397442052</v>
      </c>
      <c r="K3235" s="11">
        <v>47.1737847566149</v>
      </c>
      <c r="L3235" s="11">
        <v>0</v>
      </c>
    </row>
    <row r="3236" s="1" customFormat="1" spans="1:12">
      <c r="A3236" s="7">
        <v>19931109</v>
      </c>
      <c r="B3236" s="7">
        <v>1993.85420944539</v>
      </c>
      <c r="C3236" s="8">
        <v>2372</v>
      </c>
      <c r="D3236" s="9">
        <v>5</v>
      </c>
      <c r="E3236" s="9">
        <v>4</v>
      </c>
      <c r="F3236" s="9">
        <v>1</v>
      </c>
      <c r="G3236" s="10">
        <f t="shared" si="201"/>
        <v>0.0021079258010118</v>
      </c>
      <c r="H3236" s="10">
        <f t="shared" si="202"/>
        <v>0.00168634064080944</v>
      </c>
      <c r="I3236" s="10">
        <f t="shared" si="203"/>
        <v>0.000421585160202361</v>
      </c>
      <c r="J3236" s="11">
        <f t="shared" si="204"/>
        <v>40.9195256014471</v>
      </c>
      <c r="K3236" s="11">
        <v>39.0198000389876</v>
      </c>
      <c r="L3236" s="11">
        <v>46.1122286557345</v>
      </c>
    </row>
    <row r="3237" s="1" customFormat="1" spans="1:12">
      <c r="A3237" s="7">
        <v>19931110</v>
      </c>
      <c r="B3237" s="7">
        <v>1993.85694729617</v>
      </c>
      <c r="C3237" s="8">
        <v>2408</v>
      </c>
      <c r="D3237" s="9">
        <v>2</v>
      </c>
      <c r="E3237" s="9">
        <v>0</v>
      </c>
      <c r="F3237" s="9">
        <v>2</v>
      </c>
      <c r="G3237" s="10">
        <f t="shared" si="201"/>
        <v>0.000830564784053156</v>
      </c>
      <c r="H3237" s="10">
        <f t="shared" si="202"/>
        <v>0</v>
      </c>
      <c r="I3237" s="10">
        <f t="shared" si="203"/>
        <v>0.000830564784053156</v>
      </c>
      <c r="J3237" s="11">
        <f t="shared" si="204"/>
        <v>16.1231087585768</v>
      </c>
      <c r="K3237" s="11">
        <v>0</v>
      </c>
      <c r="L3237" s="11">
        <v>90.8456863549852</v>
      </c>
    </row>
    <row r="3238" s="1" customFormat="1" spans="1:12">
      <c r="A3238" s="7">
        <v>19931111</v>
      </c>
      <c r="B3238" s="7">
        <v>1993.85968514696</v>
      </c>
      <c r="C3238" s="8">
        <v>2622</v>
      </c>
      <c r="D3238" s="9">
        <v>2</v>
      </c>
      <c r="E3238" s="9">
        <v>1</v>
      </c>
      <c r="F3238" s="9">
        <v>1</v>
      </c>
      <c r="G3238" s="10">
        <f t="shared" si="201"/>
        <v>0.0007627765064836</v>
      </c>
      <c r="H3238" s="10">
        <f t="shared" si="202"/>
        <v>0.0003813882532418</v>
      </c>
      <c r="I3238" s="10">
        <f t="shared" si="203"/>
        <v>0.0003813882532418</v>
      </c>
      <c r="J3238" s="11">
        <f t="shared" si="204"/>
        <v>14.8071876013169</v>
      </c>
      <c r="K3238" s="11">
        <v>8.82484417357728</v>
      </c>
      <c r="L3238" s="11">
        <v>41.7155630707102</v>
      </c>
    </row>
    <row r="3239" s="1" customFormat="1" spans="1:12">
      <c r="A3239" s="7">
        <v>19931112</v>
      </c>
      <c r="B3239" s="7">
        <v>1993.86242299775</v>
      </c>
      <c r="C3239" s="8">
        <v>2564</v>
      </c>
      <c r="D3239" s="9">
        <v>2</v>
      </c>
      <c r="E3239" s="9">
        <v>2</v>
      </c>
      <c r="F3239" s="9">
        <v>0</v>
      </c>
      <c r="G3239" s="10">
        <f t="shared" si="201"/>
        <v>0.00078003120124805</v>
      </c>
      <c r="H3239" s="10">
        <f t="shared" si="202"/>
        <v>0.00078003120124805</v>
      </c>
      <c r="I3239" s="10">
        <f t="shared" si="203"/>
        <v>0</v>
      </c>
      <c r="J3239" s="11">
        <f t="shared" si="204"/>
        <v>15.142139582938</v>
      </c>
      <c r="K3239" s="11">
        <v>18.048940267644</v>
      </c>
      <c r="L3239" s="11">
        <v>0</v>
      </c>
    </row>
    <row r="3240" s="1" customFormat="1" spans="1:12">
      <c r="A3240" s="7">
        <v>19931113</v>
      </c>
      <c r="B3240" s="7">
        <v>1993.86516084854</v>
      </c>
      <c r="C3240" s="8">
        <v>2008</v>
      </c>
      <c r="D3240" s="9">
        <v>3</v>
      </c>
      <c r="E3240" s="9">
        <v>1</v>
      </c>
      <c r="F3240" s="9">
        <v>3</v>
      </c>
      <c r="G3240" s="10">
        <f t="shared" si="201"/>
        <v>0.00149402390438247</v>
      </c>
      <c r="H3240" s="10">
        <f t="shared" si="202"/>
        <v>0.00049800796812749</v>
      </c>
      <c r="I3240" s="10">
        <f t="shared" si="203"/>
        <v>0.00149402390438247</v>
      </c>
      <c r="J3240" s="11">
        <f t="shared" si="204"/>
        <v>29.0023251175197</v>
      </c>
      <c r="K3240" s="11">
        <v>11.5232776011552</v>
      </c>
      <c r="L3240" s="11">
        <v>163.413654937354</v>
      </c>
    </row>
    <row r="3241" s="1" customFormat="1" spans="1:12">
      <c r="A3241" s="7">
        <v>19931114</v>
      </c>
      <c r="B3241" s="7">
        <v>1993.86789869932</v>
      </c>
      <c r="C3241" s="8">
        <v>3020</v>
      </c>
      <c r="D3241" s="9">
        <v>7</v>
      </c>
      <c r="E3241" s="9">
        <v>7</v>
      </c>
      <c r="F3241" s="9">
        <v>0</v>
      </c>
      <c r="G3241" s="10">
        <f t="shared" si="201"/>
        <v>0.00231788079470199</v>
      </c>
      <c r="H3241" s="10">
        <f t="shared" si="202"/>
        <v>0.00231788079470199</v>
      </c>
      <c r="I3241" s="10">
        <f t="shared" si="203"/>
        <v>0</v>
      </c>
      <c r="J3241" s="11">
        <f t="shared" si="204"/>
        <v>44.9952187474456</v>
      </c>
      <c r="K3241" s="11">
        <v>53.6328443582243</v>
      </c>
      <c r="L3241" s="11">
        <v>0</v>
      </c>
    </row>
    <row r="3242" s="1" customFormat="1" spans="1:12">
      <c r="A3242" s="7">
        <v>19931115</v>
      </c>
      <c r="B3242" s="7">
        <v>1993.87063655011</v>
      </c>
      <c r="C3242" s="8">
        <v>1963</v>
      </c>
      <c r="D3242" s="9">
        <v>2</v>
      </c>
      <c r="E3242" s="9">
        <v>0</v>
      </c>
      <c r="F3242" s="9">
        <v>2</v>
      </c>
      <c r="G3242" s="10">
        <f t="shared" si="201"/>
        <v>0.00101884870096791</v>
      </c>
      <c r="H3242" s="10">
        <f t="shared" si="202"/>
        <v>0</v>
      </c>
      <c r="I3242" s="10">
        <f t="shared" si="203"/>
        <v>0.00101884870096791</v>
      </c>
      <c r="J3242" s="11">
        <f t="shared" si="204"/>
        <v>19.7781181307453</v>
      </c>
      <c r="K3242" s="11">
        <v>0</v>
      </c>
      <c r="L3242" s="11">
        <v>111.439843475703</v>
      </c>
    </row>
    <row r="3243" s="1" customFormat="1" spans="1:12">
      <c r="A3243" s="7">
        <v>19931116</v>
      </c>
      <c r="B3243" s="7">
        <v>1993.8733744009</v>
      </c>
      <c r="C3243" s="8">
        <v>2758</v>
      </c>
      <c r="D3243" s="9">
        <v>6</v>
      </c>
      <c r="E3243" s="9">
        <v>6</v>
      </c>
      <c r="F3243" s="9">
        <v>0</v>
      </c>
      <c r="G3243" s="10">
        <f t="shared" si="201"/>
        <v>0.00217548948513416</v>
      </c>
      <c r="H3243" s="10">
        <f t="shared" si="202"/>
        <v>0.00217548948513416</v>
      </c>
      <c r="I3243" s="10">
        <f t="shared" si="203"/>
        <v>0</v>
      </c>
      <c r="J3243" s="11">
        <f t="shared" si="204"/>
        <v>42.2310869006378</v>
      </c>
      <c r="K3243" s="11">
        <v>50.3380886652349</v>
      </c>
      <c r="L3243" s="11">
        <v>0</v>
      </c>
    </row>
    <row r="3244" s="1" customFormat="1" spans="1:12">
      <c r="A3244" s="7">
        <v>19931117</v>
      </c>
      <c r="B3244" s="7">
        <v>1993.87611225168</v>
      </c>
      <c r="C3244" s="8">
        <v>2324</v>
      </c>
      <c r="D3244" s="9">
        <v>5</v>
      </c>
      <c r="E3244" s="9">
        <v>3</v>
      </c>
      <c r="F3244" s="9">
        <v>2</v>
      </c>
      <c r="G3244" s="10">
        <f t="shared" si="201"/>
        <v>0.00215146299483649</v>
      </c>
      <c r="H3244" s="10">
        <f t="shared" si="202"/>
        <v>0.00129087779690189</v>
      </c>
      <c r="I3244" s="10">
        <f t="shared" si="203"/>
        <v>0.000860585197934596</v>
      </c>
      <c r="J3244" s="11">
        <f t="shared" si="204"/>
        <v>41.7646793143858</v>
      </c>
      <c r="K3244" s="11">
        <v>29.8692875513592</v>
      </c>
      <c r="L3244" s="11">
        <v>94.1292653798642</v>
      </c>
    </row>
    <row r="3245" s="1" customFormat="1" spans="1:12">
      <c r="A3245" s="7">
        <v>19931118</v>
      </c>
      <c r="B3245" s="7">
        <v>1993.87885010247</v>
      </c>
      <c r="C3245" s="8">
        <v>2684</v>
      </c>
      <c r="D3245" s="9">
        <v>3</v>
      </c>
      <c r="E3245" s="9">
        <v>3</v>
      </c>
      <c r="F3245" s="9">
        <v>0</v>
      </c>
      <c r="G3245" s="10">
        <f t="shared" si="201"/>
        <v>0.0011177347242921</v>
      </c>
      <c r="H3245" s="10">
        <f t="shared" si="202"/>
        <v>0.0011177347242921</v>
      </c>
      <c r="I3245" s="10">
        <f t="shared" si="203"/>
        <v>0</v>
      </c>
      <c r="J3245" s="11">
        <f t="shared" si="204"/>
        <v>21.6977156616913</v>
      </c>
      <c r="K3245" s="11">
        <v>25.8629747650368</v>
      </c>
      <c r="L3245" s="11">
        <v>0</v>
      </c>
    </row>
    <row r="3246" s="1" customFormat="1" spans="1:12">
      <c r="A3246" s="7">
        <v>19931119</v>
      </c>
      <c r="B3246" s="7">
        <v>1993.88158795326</v>
      </c>
      <c r="C3246" s="8">
        <v>2460</v>
      </c>
      <c r="D3246" s="9">
        <v>6</v>
      </c>
      <c r="E3246" s="9">
        <v>6</v>
      </c>
      <c r="F3246" s="9">
        <v>1</v>
      </c>
      <c r="G3246" s="10">
        <f t="shared" si="201"/>
        <v>0.0024390243902439</v>
      </c>
      <c r="H3246" s="10">
        <f t="shared" si="202"/>
        <v>0.0024390243902439</v>
      </c>
      <c r="I3246" s="10">
        <f t="shared" si="203"/>
        <v>0.00040650406504065</v>
      </c>
      <c r="J3246" s="11">
        <f t="shared" si="204"/>
        <v>47.3468852325037</v>
      </c>
      <c r="K3246" s="11">
        <v>56.4359546905357</v>
      </c>
      <c r="L3246" s="11">
        <v>44.4626855168301</v>
      </c>
    </row>
    <row r="3247" s="1" customFormat="1" spans="1:12">
      <c r="A3247" s="7">
        <v>19931120</v>
      </c>
      <c r="B3247" s="7">
        <v>1993.88432580404</v>
      </c>
      <c r="C3247" s="8">
        <v>2006</v>
      </c>
      <c r="D3247" s="9">
        <v>6</v>
      </c>
      <c r="E3247" s="9">
        <v>6</v>
      </c>
      <c r="F3247" s="9">
        <v>0</v>
      </c>
      <c r="G3247" s="10">
        <f t="shared" si="201"/>
        <v>0.00299102691924227</v>
      </c>
      <c r="H3247" s="10">
        <f t="shared" si="202"/>
        <v>0.00299102691924227</v>
      </c>
      <c r="I3247" s="10">
        <f t="shared" si="203"/>
        <v>0</v>
      </c>
      <c r="J3247" s="11">
        <f t="shared" si="204"/>
        <v>58.0624813918041</v>
      </c>
      <c r="K3247" s="11">
        <v>69.2085984739371</v>
      </c>
      <c r="L3247" s="11">
        <v>0</v>
      </c>
    </row>
    <row r="3248" s="1" customFormat="1" spans="1:12">
      <c r="A3248" s="7">
        <v>19931121</v>
      </c>
      <c r="B3248" s="7">
        <v>1993.88706365483</v>
      </c>
      <c r="C3248" s="8">
        <v>2628</v>
      </c>
      <c r="D3248" s="9">
        <v>5</v>
      </c>
      <c r="E3248" s="9">
        <v>5</v>
      </c>
      <c r="F3248" s="9">
        <v>0</v>
      </c>
      <c r="G3248" s="10">
        <f t="shared" si="201"/>
        <v>0.00190258751902588</v>
      </c>
      <c r="H3248" s="10">
        <f t="shared" si="202"/>
        <v>0.00190258751902588</v>
      </c>
      <c r="I3248" s="10">
        <f t="shared" si="203"/>
        <v>0</v>
      </c>
      <c r="J3248" s="11">
        <f t="shared" si="204"/>
        <v>36.9334530923259</v>
      </c>
      <c r="K3248" s="11">
        <v>44.0234806375944</v>
      </c>
      <c r="L3248" s="11">
        <v>0</v>
      </c>
    </row>
    <row r="3249" s="1" customFormat="1" spans="1:12">
      <c r="A3249" s="7">
        <v>19931122</v>
      </c>
      <c r="B3249" s="7">
        <v>1993.88980150562</v>
      </c>
      <c r="C3249" s="8">
        <v>1953</v>
      </c>
      <c r="D3249" s="9">
        <v>1</v>
      </c>
      <c r="E3249" s="9">
        <v>1</v>
      </c>
      <c r="F3249" s="9">
        <v>0</v>
      </c>
      <c r="G3249" s="10">
        <f t="shared" si="201"/>
        <v>0.000512032770097286</v>
      </c>
      <c r="H3249" s="10">
        <f t="shared" si="202"/>
        <v>0.000512032770097286</v>
      </c>
      <c r="I3249" s="10">
        <f t="shared" si="203"/>
        <v>0</v>
      </c>
      <c r="J3249" s="11">
        <f t="shared" si="204"/>
        <v>9.93969428844164</v>
      </c>
      <c r="K3249" s="11">
        <v>11.8477938674448</v>
      </c>
      <c r="L3249" s="11">
        <v>0</v>
      </c>
    </row>
    <row r="3250" s="1" customFormat="1" spans="1:12">
      <c r="A3250" s="7">
        <v>19931123</v>
      </c>
      <c r="B3250" s="7">
        <v>1993.89253935641</v>
      </c>
      <c r="C3250" s="8">
        <v>2276</v>
      </c>
      <c r="D3250" s="9">
        <v>3</v>
      </c>
      <c r="E3250" s="9">
        <v>3</v>
      </c>
      <c r="F3250" s="9">
        <v>0</v>
      </c>
      <c r="G3250" s="10">
        <f t="shared" si="201"/>
        <v>0.00131810193321617</v>
      </c>
      <c r="H3250" s="10">
        <f t="shared" si="202"/>
        <v>0.00131810193321617</v>
      </c>
      <c r="I3250" s="10">
        <f t="shared" si="203"/>
        <v>0</v>
      </c>
      <c r="J3250" s="11">
        <f t="shared" si="204"/>
        <v>25.5872885922582</v>
      </c>
      <c r="K3250" s="11">
        <v>30.499219802003</v>
      </c>
      <c r="L3250" s="11">
        <v>0</v>
      </c>
    </row>
    <row r="3251" s="1" customFormat="1" spans="1:12">
      <c r="A3251" s="7">
        <v>19931124</v>
      </c>
      <c r="B3251" s="7">
        <v>1993.89527720719</v>
      </c>
      <c r="C3251" s="8">
        <v>2361</v>
      </c>
      <c r="D3251" s="9">
        <v>4</v>
      </c>
      <c r="E3251" s="9">
        <v>4</v>
      </c>
      <c r="F3251" s="9">
        <v>0</v>
      </c>
      <c r="G3251" s="10">
        <f t="shared" si="201"/>
        <v>0.00169419737399407</v>
      </c>
      <c r="H3251" s="10">
        <f t="shared" si="202"/>
        <v>0.00169419737399407</v>
      </c>
      <c r="I3251" s="10">
        <f t="shared" si="203"/>
        <v>0</v>
      </c>
      <c r="J3251" s="11">
        <f t="shared" si="204"/>
        <v>32.8881371373596</v>
      </c>
      <c r="K3251" s="11">
        <v>39.2015949565771</v>
      </c>
      <c r="L3251" s="11">
        <v>0</v>
      </c>
    </row>
    <row r="3252" s="1" customFormat="1" spans="1:12">
      <c r="A3252" s="7">
        <v>19931125</v>
      </c>
      <c r="B3252" s="7">
        <v>1993.89801505798</v>
      </c>
      <c r="C3252" s="8">
        <v>2328</v>
      </c>
      <c r="D3252" s="9">
        <v>3</v>
      </c>
      <c r="E3252" s="9">
        <v>2</v>
      </c>
      <c r="F3252" s="9">
        <v>1</v>
      </c>
      <c r="G3252" s="10">
        <f t="shared" si="201"/>
        <v>0.00128865979381443</v>
      </c>
      <c r="H3252" s="10">
        <f t="shared" si="202"/>
        <v>0.000859106529209622</v>
      </c>
      <c r="I3252" s="10">
        <f t="shared" si="203"/>
        <v>0.000429553264604811</v>
      </c>
      <c r="J3252" s="11">
        <f t="shared" si="204"/>
        <v>25.0157512182043</v>
      </c>
      <c r="K3252" s="11">
        <v>19.8786438342952</v>
      </c>
      <c r="L3252" s="11">
        <v>46.9837656234545</v>
      </c>
    </row>
    <row r="3253" s="1" customFormat="1" spans="1:12">
      <c r="A3253" s="7">
        <v>19931126</v>
      </c>
      <c r="B3253" s="7">
        <v>1993.90075290877</v>
      </c>
      <c r="C3253" s="8">
        <v>2244</v>
      </c>
      <c r="D3253" s="9">
        <v>4</v>
      </c>
      <c r="E3253" s="9">
        <v>4</v>
      </c>
      <c r="F3253" s="9">
        <v>0</v>
      </c>
      <c r="G3253" s="10">
        <f t="shared" si="201"/>
        <v>0.0017825311942959</v>
      </c>
      <c r="H3253" s="10">
        <f t="shared" si="202"/>
        <v>0.0017825311942959</v>
      </c>
      <c r="I3253" s="10">
        <f t="shared" si="203"/>
        <v>0</v>
      </c>
      <c r="J3253" s="11">
        <f t="shared" si="204"/>
        <v>34.6028929506711</v>
      </c>
      <c r="K3253" s="11">
        <v>41.2455283834574</v>
      </c>
      <c r="L3253" s="11">
        <v>0</v>
      </c>
    </row>
    <row r="3254" s="1" customFormat="1" spans="1:12">
      <c r="A3254" s="7">
        <v>19931127</v>
      </c>
      <c r="B3254" s="7">
        <v>1993.90349075955</v>
      </c>
      <c r="C3254" s="8">
        <v>1899</v>
      </c>
      <c r="D3254" s="9">
        <v>1</v>
      </c>
      <c r="E3254" s="9">
        <v>1</v>
      </c>
      <c r="F3254" s="9">
        <v>0</v>
      </c>
      <c r="G3254" s="10">
        <f t="shared" si="201"/>
        <v>0.000526592943654555</v>
      </c>
      <c r="H3254" s="10">
        <f t="shared" si="202"/>
        <v>0.000526592943654555</v>
      </c>
      <c r="I3254" s="10">
        <f t="shared" si="203"/>
        <v>0</v>
      </c>
      <c r="J3254" s="11">
        <f t="shared" si="204"/>
        <v>10.222339623658</v>
      </c>
      <c r="K3254" s="11">
        <v>12.1846979584621</v>
      </c>
      <c r="L3254" s="11">
        <v>0</v>
      </c>
    </row>
    <row r="3255" s="1" customFormat="1" spans="1:12">
      <c r="A3255" s="7">
        <v>19931128</v>
      </c>
      <c r="B3255" s="7">
        <v>1993.90622861034</v>
      </c>
      <c r="C3255" s="8">
        <v>2433</v>
      </c>
      <c r="D3255" s="9">
        <v>4</v>
      </c>
      <c r="E3255" s="9">
        <v>3</v>
      </c>
      <c r="F3255" s="9">
        <v>1</v>
      </c>
      <c r="G3255" s="10">
        <f t="shared" si="201"/>
        <v>0.00164406083025072</v>
      </c>
      <c r="H3255" s="10">
        <f t="shared" si="202"/>
        <v>0.00123304562268804</v>
      </c>
      <c r="I3255" s="10">
        <f t="shared" si="203"/>
        <v>0.00041101520756268</v>
      </c>
      <c r="J3255" s="11">
        <f t="shared" si="204"/>
        <v>31.9148753725056</v>
      </c>
      <c r="K3255" s="11">
        <v>28.5311238262881</v>
      </c>
      <c r="L3255" s="11">
        <v>44.9561061945755</v>
      </c>
    </row>
    <row r="3256" s="1" customFormat="1" spans="1:12">
      <c r="A3256" s="7">
        <v>19931129</v>
      </c>
      <c r="B3256" s="7">
        <v>1993.90896646113</v>
      </c>
      <c r="C3256" s="8">
        <v>1774</v>
      </c>
      <c r="D3256" s="9">
        <v>5</v>
      </c>
      <c r="E3256" s="9">
        <v>4</v>
      </c>
      <c r="F3256" s="9">
        <v>1</v>
      </c>
      <c r="G3256" s="10">
        <f t="shared" si="201"/>
        <v>0.0028184892897407</v>
      </c>
      <c r="H3256" s="10">
        <f t="shared" si="202"/>
        <v>0.00225479143179256</v>
      </c>
      <c r="I3256" s="10">
        <f t="shared" si="203"/>
        <v>0.00056369785794814</v>
      </c>
      <c r="J3256" s="11">
        <f t="shared" si="204"/>
        <v>54.7131424614614</v>
      </c>
      <c r="K3256" s="11">
        <v>52.1730359033137</v>
      </c>
      <c r="L3256" s="11">
        <v>61.656260637769</v>
      </c>
    </row>
    <row r="3257" s="1" customFormat="1" spans="1:12">
      <c r="A3257" s="7">
        <v>19931130</v>
      </c>
      <c r="B3257" s="7">
        <v>1993.91170431192</v>
      </c>
      <c r="C3257" s="8">
        <v>2544</v>
      </c>
      <c r="D3257" s="9">
        <v>1</v>
      </c>
      <c r="E3257" s="9">
        <v>1</v>
      </c>
      <c r="F3257" s="9">
        <v>0</v>
      </c>
      <c r="G3257" s="10">
        <f t="shared" si="201"/>
        <v>0.000393081761006289</v>
      </c>
      <c r="H3257" s="10">
        <f t="shared" si="202"/>
        <v>0.000393081761006289</v>
      </c>
      <c r="I3257" s="10">
        <f t="shared" si="203"/>
        <v>0</v>
      </c>
      <c r="J3257" s="11">
        <f t="shared" si="204"/>
        <v>7.63059078039564</v>
      </c>
      <c r="K3257" s="11">
        <v>9.09541722606903</v>
      </c>
      <c r="L3257" s="11">
        <v>0</v>
      </c>
    </row>
    <row r="3258" s="1" customFormat="1" spans="1:12">
      <c r="A3258" s="7">
        <v>19931201</v>
      </c>
      <c r="B3258" s="7">
        <v>1993.9144421627</v>
      </c>
      <c r="C3258" s="8">
        <v>2370</v>
      </c>
      <c r="D3258" s="9">
        <v>4</v>
      </c>
      <c r="E3258" s="9">
        <v>3</v>
      </c>
      <c r="F3258" s="9">
        <v>1</v>
      </c>
      <c r="G3258" s="10">
        <f t="shared" si="201"/>
        <v>0.00168776371308017</v>
      </c>
      <c r="H3258" s="10">
        <f t="shared" si="202"/>
        <v>0.00126582278481013</v>
      </c>
      <c r="I3258" s="10">
        <f t="shared" si="203"/>
        <v>0.000421940928270042</v>
      </c>
      <c r="J3258" s="11">
        <f t="shared" si="204"/>
        <v>32.7632454773443</v>
      </c>
      <c r="K3258" s="11">
        <v>29.2895461052147</v>
      </c>
      <c r="L3258" s="11">
        <v>46.1511419288617</v>
      </c>
    </row>
    <row r="3259" s="1" customFormat="1" spans="1:12">
      <c r="A3259" s="7">
        <v>19931202</v>
      </c>
      <c r="B3259" s="7">
        <v>1993.91718001349</v>
      </c>
      <c r="C3259" s="8">
        <v>2876</v>
      </c>
      <c r="D3259" s="9">
        <v>1</v>
      </c>
      <c r="E3259" s="9">
        <v>1</v>
      </c>
      <c r="F3259" s="9">
        <v>0</v>
      </c>
      <c r="G3259" s="10">
        <f t="shared" si="201"/>
        <v>0.000347705146036161</v>
      </c>
      <c r="H3259" s="10">
        <f t="shared" si="202"/>
        <v>0.000347705146036161</v>
      </c>
      <c r="I3259" s="10">
        <f t="shared" si="203"/>
        <v>0</v>
      </c>
      <c r="J3259" s="11">
        <f t="shared" si="204"/>
        <v>6.74972981409128</v>
      </c>
      <c r="K3259" s="11">
        <v>8.04545946561878</v>
      </c>
      <c r="L3259" s="11">
        <v>0</v>
      </c>
    </row>
    <row r="3260" s="1" customFormat="1" spans="1:12">
      <c r="A3260" s="7">
        <v>19931203</v>
      </c>
      <c r="B3260" s="7">
        <v>1993.91991786428</v>
      </c>
      <c r="C3260" s="8">
        <v>2836</v>
      </c>
      <c r="D3260" s="9">
        <v>5</v>
      </c>
      <c r="E3260" s="9">
        <v>5</v>
      </c>
      <c r="F3260" s="9">
        <v>0</v>
      </c>
      <c r="G3260" s="10">
        <f t="shared" si="201"/>
        <v>0.00176304654442877</v>
      </c>
      <c r="H3260" s="10">
        <f t="shared" si="202"/>
        <v>0.00176304654442877</v>
      </c>
      <c r="I3260" s="10">
        <f t="shared" si="203"/>
        <v>0</v>
      </c>
      <c r="J3260" s="11">
        <f t="shared" si="204"/>
        <v>34.2246525834389</v>
      </c>
      <c r="K3260" s="11">
        <v>40.794678108462</v>
      </c>
      <c r="L3260" s="11">
        <v>0</v>
      </c>
    </row>
    <row r="3261" s="1" customFormat="1" spans="1:12">
      <c r="A3261" s="7">
        <v>19931204</v>
      </c>
      <c r="B3261" s="7">
        <v>1993.92265571506</v>
      </c>
      <c r="C3261" s="8">
        <v>1955</v>
      </c>
      <c r="D3261" s="9">
        <v>6</v>
      </c>
      <c r="E3261" s="9">
        <v>6</v>
      </c>
      <c r="F3261" s="9">
        <v>0</v>
      </c>
      <c r="G3261" s="10">
        <f t="shared" si="201"/>
        <v>0.0030690537084399</v>
      </c>
      <c r="H3261" s="10">
        <f t="shared" si="202"/>
        <v>0.0030690537084399</v>
      </c>
      <c r="I3261" s="10">
        <f t="shared" si="203"/>
        <v>0</v>
      </c>
      <c r="J3261" s="11">
        <f t="shared" si="204"/>
        <v>59.5771548194164</v>
      </c>
      <c r="K3261" s="11">
        <v>71.0140401732572</v>
      </c>
      <c r="L3261" s="11">
        <v>0</v>
      </c>
    </row>
    <row r="3262" s="1" customFormat="1" spans="1:12">
      <c r="A3262" s="7">
        <v>19931205</v>
      </c>
      <c r="B3262" s="7">
        <v>1993.92539356585</v>
      </c>
      <c r="C3262" s="8">
        <v>2478</v>
      </c>
      <c r="D3262" s="9">
        <v>7</v>
      </c>
      <c r="E3262" s="9">
        <v>7</v>
      </c>
      <c r="F3262" s="9">
        <v>0</v>
      </c>
      <c r="G3262" s="10">
        <f t="shared" si="201"/>
        <v>0.00282485875706215</v>
      </c>
      <c r="H3262" s="10">
        <f t="shared" si="202"/>
        <v>0.00282485875706215</v>
      </c>
      <c r="I3262" s="10">
        <f t="shared" si="203"/>
        <v>0</v>
      </c>
      <c r="J3262" s="11">
        <f t="shared" si="204"/>
        <v>54.8367879811483</v>
      </c>
      <c r="K3262" s="11">
        <v>65.3636763364961</v>
      </c>
      <c r="L3262" s="11">
        <v>0</v>
      </c>
    </row>
    <row r="3263" s="1" customFormat="1" spans="1:12">
      <c r="A3263" s="7">
        <v>19931206</v>
      </c>
      <c r="B3263" s="7">
        <v>1993.92813141664</v>
      </c>
      <c r="C3263" s="8">
        <v>2185</v>
      </c>
      <c r="D3263" s="9">
        <v>8</v>
      </c>
      <c r="E3263" s="9">
        <v>4</v>
      </c>
      <c r="F3263" s="9">
        <v>4</v>
      </c>
      <c r="G3263" s="10">
        <f t="shared" si="201"/>
        <v>0.00366132723112128</v>
      </c>
      <c r="H3263" s="10">
        <f t="shared" si="202"/>
        <v>0.00183066361556064</v>
      </c>
      <c r="I3263" s="10">
        <f t="shared" si="203"/>
        <v>0.00183066361556064</v>
      </c>
      <c r="J3263" s="11">
        <f t="shared" si="204"/>
        <v>71.0745004863213</v>
      </c>
      <c r="K3263" s="11">
        <v>42.3592520331709</v>
      </c>
      <c r="L3263" s="11">
        <v>200.234702739409</v>
      </c>
    </row>
    <row r="3264" s="1" customFormat="1" spans="1:12">
      <c r="A3264" s="7">
        <v>19931207</v>
      </c>
      <c r="B3264" s="7">
        <v>1993.93086926742</v>
      </c>
      <c r="C3264" s="8">
        <v>2556</v>
      </c>
      <c r="D3264" s="9">
        <v>4</v>
      </c>
      <c r="E3264" s="9">
        <v>3</v>
      </c>
      <c r="F3264" s="9">
        <v>1</v>
      </c>
      <c r="G3264" s="10">
        <f t="shared" si="201"/>
        <v>0.00156494522691706</v>
      </c>
      <c r="H3264" s="10">
        <f t="shared" si="202"/>
        <v>0.00117370892018779</v>
      </c>
      <c r="I3264" s="10">
        <f t="shared" si="203"/>
        <v>0.000391236306729264</v>
      </c>
      <c r="J3264" s="11">
        <f t="shared" si="204"/>
        <v>30.3790656421385</v>
      </c>
      <c r="K3264" s="11">
        <v>27.1581472102343</v>
      </c>
      <c r="L3264" s="11">
        <v>42.7927254974187</v>
      </c>
    </row>
    <row r="3265" s="1" customFormat="1" spans="1:12">
      <c r="A3265" s="7">
        <v>19931208</v>
      </c>
      <c r="B3265" s="7">
        <v>1993.93360711821</v>
      </c>
      <c r="C3265" s="8">
        <v>2310</v>
      </c>
      <c r="D3265" s="9">
        <v>5</v>
      </c>
      <c r="E3265" s="9">
        <v>3</v>
      </c>
      <c r="F3265" s="9">
        <v>2</v>
      </c>
      <c r="G3265" s="10">
        <f t="shared" si="201"/>
        <v>0.00216450216450216</v>
      </c>
      <c r="H3265" s="10">
        <f t="shared" si="202"/>
        <v>0.0012987012987013</v>
      </c>
      <c r="I3265" s="10">
        <f t="shared" si="203"/>
        <v>0.000865800865800866</v>
      </c>
      <c r="J3265" s="11">
        <f t="shared" si="204"/>
        <v>42.0177985829578</v>
      </c>
      <c r="K3265" s="11">
        <v>30.050313536519</v>
      </c>
      <c r="L3265" s="11">
        <v>94.6997457761058</v>
      </c>
    </row>
    <row r="3266" s="1" customFormat="1" spans="1:12">
      <c r="A3266" s="7">
        <v>19931209</v>
      </c>
      <c r="B3266" s="7">
        <v>1993.936344969</v>
      </c>
      <c r="C3266" s="8">
        <v>2554</v>
      </c>
      <c r="D3266" s="9">
        <v>3</v>
      </c>
      <c r="E3266" s="9">
        <v>3</v>
      </c>
      <c r="F3266" s="9">
        <v>0</v>
      </c>
      <c r="G3266" s="10">
        <f t="shared" si="201"/>
        <v>0.00117462803445576</v>
      </c>
      <c r="H3266" s="10">
        <f t="shared" si="202"/>
        <v>0.00117462803445576</v>
      </c>
      <c r="I3266" s="10">
        <f t="shared" si="203"/>
        <v>0</v>
      </c>
      <c r="J3266" s="11">
        <f t="shared" si="204"/>
        <v>22.8021412826858</v>
      </c>
      <c r="K3266" s="11">
        <v>27.179414357619</v>
      </c>
      <c r="L3266" s="11">
        <v>0</v>
      </c>
    </row>
    <row r="3267" s="1" customFormat="1" spans="1:12">
      <c r="A3267" s="7">
        <v>19931210</v>
      </c>
      <c r="B3267" s="7">
        <v>1993.93908281979</v>
      </c>
      <c r="C3267" s="8">
        <v>2513</v>
      </c>
      <c r="D3267" s="9">
        <v>2</v>
      </c>
      <c r="E3267" s="9">
        <v>2</v>
      </c>
      <c r="F3267" s="9">
        <v>0</v>
      </c>
      <c r="G3267" s="10">
        <f t="shared" ref="G3267:G3330" si="205">D3267/$C3267</f>
        <v>0.000795861520095503</v>
      </c>
      <c r="H3267" s="10">
        <f t="shared" ref="H3267:H3330" si="206">E3267/$C3267</f>
        <v>0.000795861520095503</v>
      </c>
      <c r="I3267" s="10">
        <f t="shared" ref="I3267:I3330" si="207">F3267/$C3267</f>
        <v>0</v>
      </c>
      <c r="J3267" s="11">
        <f t="shared" ref="J3267:J3330" si="208">G3267/AVERAGE(G$5480:G$9132)*100</f>
        <v>15.4494412617004</v>
      </c>
      <c r="K3267" s="11">
        <v>18.4152339221008</v>
      </c>
      <c r="L3267" s="11">
        <v>0</v>
      </c>
    </row>
    <row r="3268" s="1" customFormat="1" spans="1:12">
      <c r="A3268" s="7">
        <v>19931211</v>
      </c>
      <c r="B3268" s="7">
        <v>1993.94182067057</v>
      </c>
      <c r="C3268" s="8">
        <v>1878</v>
      </c>
      <c r="D3268" s="9">
        <v>1</v>
      </c>
      <c r="E3268" s="9">
        <v>0</v>
      </c>
      <c r="F3268" s="9">
        <v>1</v>
      </c>
      <c r="G3268" s="10">
        <f t="shared" si="205"/>
        <v>0.00053248136315229</v>
      </c>
      <c r="H3268" s="10">
        <f t="shared" si="206"/>
        <v>0</v>
      </c>
      <c r="I3268" s="10">
        <f t="shared" si="207"/>
        <v>0.00053248136315229</v>
      </c>
      <c r="J3268" s="11">
        <f t="shared" si="208"/>
        <v>10.3366469357436</v>
      </c>
      <c r="K3268" s="11">
        <v>0</v>
      </c>
      <c r="L3268" s="11">
        <v>58.2418564277967</v>
      </c>
    </row>
    <row r="3269" s="1" customFormat="1" spans="1:12">
      <c r="A3269" s="7">
        <v>19931212</v>
      </c>
      <c r="B3269" s="7">
        <v>1993.94455852136</v>
      </c>
      <c r="C3269" s="8">
        <v>2450</v>
      </c>
      <c r="D3269" s="9">
        <v>5</v>
      </c>
      <c r="E3269" s="9">
        <v>5</v>
      </c>
      <c r="F3269" s="9">
        <v>0</v>
      </c>
      <c r="G3269" s="10">
        <f t="shared" si="205"/>
        <v>0.00204081632653061</v>
      </c>
      <c r="H3269" s="10">
        <f t="shared" si="206"/>
        <v>0.00204081632653061</v>
      </c>
      <c r="I3269" s="10">
        <f t="shared" si="207"/>
        <v>0</v>
      </c>
      <c r="J3269" s="11">
        <f t="shared" si="208"/>
        <v>39.6167815210745</v>
      </c>
      <c r="K3269" s="11">
        <v>47.2219212716727</v>
      </c>
      <c r="L3269" s="11">
        <v>0</v>
      </c>
    </row>
    <row r="3270" s="1" customFormat="1" spans="1:12">
      <c r="A3270" s="7">
        <v>19931213</v>
      </c>
      <c r="B3270" s="7">
        <v>1993.94729637215</v>
      </c>
      <c r="C3270" s="8">
        <v>1919</v>
      </c>
      <c r="D3270" s="9">
        <v>2</v>
      </c>
      <c r="E3270" s="9">
        <v>2</v>
      </c>
      <c r="F3270" s="9">
        <v>0</v>
      </c>
      <c r="G3270" s="10">
        <f t="shared" si="205"/>
        <v>0.00104220948410631</v>
      </c>
      <c r="H3270" s="10">
        <f t="shared" si="206"/>
        <v>0.00104220948410631</v>
      </c>
      <c r="I3270" s="10">
        <f t="shared" si="207"/>
        <v>0</v>
      </c>
      <c r="J3270" s="11">
        <f t="shared" si="208"/>
        <v>20.2316028612053</v>
      </c>
      <c r="K3270" s="11">
        <v>24.1154157614587</v>
      </c>
      <c r="L3270" s="11">
        <v>0</v>
      </c>
    </row>
    <row r="3271" s="1" customFormat="1" spans="1:12">
      <c r="A3271" s="7">
        <v>19931214</v>
      </c>
      <c r="B3271" s="7">
        <v>1993.95003422293</v>
      </c>
      <c r="C3271" s="8">
        <v>2247</v>
      </c>
      <c r="D3271" s="9">
        <v>2</v>
      </c>
      <c r="E3271" s="9">
        <v>2</v>
      </c>
      <c r="F3271" s="9">
        <v>0</v>
      </c>
      <c r="G3271" s="10">
        <f t="shared" si="205"/>
        <v>0.000890075656430797</v>
      </c>
      <c r="H3271" s="10">
        <f t="shared" si="206"/>
        <v>0.000890075656430797</v>
      </c>
      <c r="I3271" s="10">
        <f t="shared" si="207"/>
        <v>0</v>
      </c>
      <c r="J3271" s="11">
        <f t="shared" si="208"/>
        <v>17.2783470808425</v>
      </c>
      <c r="K3271" s="11">
        <v>20.5952304611657</v>
      </c>
      <c r="L3271" s="11">
        <v>0</v>
      </c>
    </row>
    <row r="3272" s="1" customFormat="1" spans="1:12">
      <c r="A3272" s="7">
        <v>19931215</v>
      </c>
      <c r="B3272" s="7">
        <v>1993.95277207372</v>
      </c>
      <c r="C3272" s="8">
        <v>2163</v>
      </c>
      <c r="D3272" s="9">
        <v>5</v>
      </c>
      <c r="E3272" s="9">
        <v>4</v>
      </c>
      <c r="F3272" s="9">
        <v>1</v>
      </c>
      <c r="G3272" s="10">
        <f t="shared" si="205"/>
        <v>0.00231160425335183</v>
      </c>
      <c r="H3272" s="10">
        <f t="shared" si="206"/>
        <v>0.00184928340268146</v>
      </c>
      <c r="I3272" s="10">
        <f t="shared" si="207"/>
        <v>0.000462320850670365</v>
      </c>
      <c r="J3272" s="11">
        <f t="shared" si="208"/>
        <v>44.8733771274307</v>
      </c>
      <c r="K3272" s="11">
        <v>42.7900904727131</v>
      </c>
      <c r="L3272" s="11">
        <v>50.5678254144254</v>
      </c>
    </row>
    <row r="3273" s="1" customFormat="1" spans="1:12">
      <c r="A3273" s="7">
        <v>19931216</v>
      </c>
      <c r="B3273" s="7">
        <v>1993.95550992451</v>
      </c>
      <c r="C3273" s="8">
        <v>2598</v>
      </c>
      <c r="D3273" s="9">
        <v>1</v>
      </c>
      <c r="E3273" s="9">
        <v>1</v>
      </c>
      <c r="F3273" s="9">
        <v>0</v>
      </c>
      <c r="G3273" s="10">
        <f t="shared" si="205"/>
        <v>0.000384911470361817</v>
      </c>
      <c r="H3273" s="10">
        <f t="shared" si="206"/>
        <v>0.000384911470361817</v>
      </c>
      <c r="I3273" s="10">
        <f t="shared" si="207"/>
        <v>0</v>
      </c>
      <c r="J3273" s="11">
        <f t="shared" si="208"/>
        <v>7.47198727687703</v>
      </c>
      <c r="K3273" s="11">
        <v>8.90636698349485</v>
      </c>
      <c r="L3273" s="11">
        <v>0</v>
      </c>
    </row>
    <row r="3274" s="1" customFormat="1" spans="1:12">
      <c r="A3274" s="7">
        <v>19931217</v>
      </c>
      <c r="B3274" s="7">
        <v>1993.9582477753</v>
      </c>
      <c r="C3274" s="8">
        <v>2433</v>
      </c>
      <c r="D3274" s="9">
        <v>7</v>
      </c>
      <c r="E3274" s="9">
        <v>5</v>
      </c>
      <c r="F3274" s="9">
        <v>2</v>
      </c>
      <c r="G3274" s="10">
        <f t="shared" si="205"/>
        <v>0.00287710645293876</v>
      </c>
      <c r="H3274" s="10">
        <f t="shared" si="206"/>
        <v>0.0020550760378134</v>
      </c>
      <c r="I3274" s="10">
        <f t="shared" si="207"/>
        <v>0.00082203041512536</v>
      </c>
      <c r="J3274" s="11">
        <f t="shared" si="208"/>
        <v>55.8510319018848</v>
      </c>
      <c r="K3274" s="11">
        <v>47.5518730438134</v>
      </c>
      <c r="L3274" s="11">
        <v>89.912212389151</v>
      </c>
    </row>
    <row r="3275" s="1" customFormat="1" spans="1:12">
      <c r="A3275" s="7">
        <v>19931218</v>
      </c>
      <c r="B3275" s="7">
        <v>1993.96098562608</v>
      </c>
      <c r="C3275" s="8">
        <v>1588</v>
      </c>
      <c r="D3275" s="9">
        <v>1</v>
      </c>
      <c r="E3275" s="9">
        <v>0</v>
      </c>
      <c r="F3275" s="9">
        <v>1</v>
      </c>
      <c r="G3275" s="10">
        <f t="shared" si="205"/>
        <v>0.000629722921914358</v>
      </c>
      <c r="H3275" s="10">
        <f t="shared" si="206"/>
        <v>0</v>
      </c>
      <c r="I3275" s="10">
        <f t="shared" si="207"/>
        <v>0.000629722921914358</v>
      </c>
      <c r="J3275" s="11">
        <f t="shared" si="208"/>
        <v>12.224321753984</v>
      </c>
      <c r="K3275" s="11">
        <v>0</v>
      </c>
      <c r="L3275" s="11">
        <v>68.877963709951</v>
      </c>
    </row>
    <row r="3276" s="1" customFormat="1" spans="1:12">
      <c r="A3276" s="7">
        <v>19931219</v>
      </c>
      <c r="B3276" s="7">
        <v>1993.96372347687</v>
      </c>
      <c r="C3276" s="8">
        <v>2413</v>
      </c>
      <c r="D3276" s="9">
        <v>5</v>
      </c>
      <c r="E3276" s="9">
        <v>4</v>
      </c>
      <c r="F3276" s="9">
        <v>1</v>
      </c>
      <c r="G3276" s="10">
        <f t="shared" si="205"/>
        <v>0.00207210940737671</v>
      </c>
      <c r="H3276" s="10">
        <f t="shared" si="206"/>
        <v>0.00165768752590137</v>
      </c>
      <c r="I3276" s="10">
        <f t="shared" si="207"/>
        <v>0.000414421881475342</v>
      </c>
      <c r="J3276" s="11">
        <f t="shared" si="208"/>
        <v>40.2242497831051</v>
      </c>
      <c r="K3276" s="11">
        <v>38.3568030221627</v>
      </c>
      <c r="L3276" s="11">
        <v>45.3287220768347</v>
      </c>
    </row>
    <row r="3277" s="1" customFormat="1" spans="1:12">
      <c r="A3277" s="7">
        <v>19931220</v>
      </c>
      <c r="B3277" s="7">
        <v>1993.96646132766</v>
      </c>
      <c r="C3277" s="8">
        <v>1902</v>
      </c>
      <c r="D3277" s="9">
        <v>4</v>
      </c>
      <c r="E3277" s="9">
        <v>3</v>
      </c>
      <c r="F3277" s="9">
        <v>1</v>
      </c>
      <c r="G3277" s="10">
        <f t="shared" si="205"/>
        <v>0.00210304942166141</v>
      </c>
      <c r="H3277" s="10">
        <f t="shared" si="206"/>
        <v>0.00157728706624606</v>
      </c>
      <c r="I3277" s="10">
        <f t="shared" si="207"/>
        <v>0.000525762355415352</v>
      </c>
      <c r="J3277" s="11">
        <f t="shared" si="208"/>
        <v>40.8248642383313</v>
      </c>
      <c r="K3277" s="11">
        <v>36.4964375758985</v>
      </c>
      <c r="L3277" s="11">
        <v>57.5069434129349</v>
      </c>
    </row>
    <row r="3278" s="1" customFormat="1" spans="1:12">
      <c r="A3278" s="7">
        <v>19931221</v>
      </c>
      <c r="B3278" s="7">
        <v>1993.96919917844</v>
      </c>
      <c r="C3278" s="8">
        <v>2212</v>
      </c>
      <c r="D3278" s="9">
        <v>1</v>
      </c>
      <c r="E3278" s="9">
        <v>1</v>
      </c>
      <c r="F3278" s="9">
        <v>0</v>
      </c>
      <c r="G3278" s="10">
        <f t="shared" si="205"/>
        <v>0.000452079566003617</v>
      </c>
      <c r="H3278" s="10">
        <f t="shared" si="206"/>
        <v>0.000452079566003617</v>
      </c>
      <c r="I3278" s="10">
        <f t="shared" si="207"/>
        <v>0</v>
      </c>
      <c r="J3278" s="11">
        <f t="shared" si="208"/>
        <v>8.77586932428866</v>
      </c>
      <c r="K3278" s="11">
        <v>10.4605521804338</v>
      </c>
      <c r="L3278" s="11">
        <v>0</v>
      </c>
    </row>
    <row r="3279" s="1" customFormat="1" spans="1:12">
      <c r="A3279" s="7">
        <v>19931222</v>
      </c>
      <c r="B3279" s="7">
        <v>1993.97193702923</v>
      </c>
      <c r="C3279" s="8">
        <v>2166</v>
      </c>
      <c r="D3279" s="9">
        <v>1</v>
      </c>
      <c r="E3279" s="9">
        <v>1</v>
      </c>
      <c r="F3279" s="9">
        <v>0</v>
      </c>
      <c r="G3279" s="10">
        <f t="shared" si="205"/>
        <v>0.000461680517082179</v>
      </c>
      <c r="H3279" s="10">
        <f t="shared" si="206"/>
        <v>0.000461680517082179</v>
      </c>
      <c r="I3279" s="10">
        <f t="shared" si="207"/>
        <v>0</v>
      </c>
      <c r="J3279" s="11">
        <f t="shared" si="208"/>
        <v>8.96224512711289</v>
      </c>
      <c r="K3279" s="11">
        <v>10.6827061048567</v>
      </c>
      <c r="L3279" s="11">
        <v>0</v>
      </c>
    </row>
    <row r="3280" s="1" customFormat="1" spans="1:12">
      <c r="A3280" s="7">
        <v>19931223</v>
      </c>
      <c r="B3280" s="7">
        <v>1993.97467488002</v>
      </c>
      <c r="C3280" s="8">
        <v>2381</v>
      </c>
      <c r="D3280" s="9">
        <v>0</v>
      </c>
      <c r="E3280" s="9">
        <v>0</v>
      </c>
      <c r="F3280" s="9">
        <v>0</v>
      </c>
      <c r="G3280" s="10">
        <f t="shared" si="205"/>
        <v>0</v>
      </c>
      <c r="H3280" s="10">
        <f t="shared" si="206"/>
        <v>0</v>
      </c>
      <c r="I3280" s="10">
        <f t="shared" si="207"/>
        <v>0</v>
      </c>
      <c r="J3280" s="11">
        <f t="shared" si="208"/>
        <v>0</v>
      </c>
      <c r="K3280" s="11">
        <v>0</v>
      </c>
      <c r="L3280" s="11">
        <v>0</v>
      </c>
    </row>
    <row r="3281" s="1" customFormat="1" spans="1:12">
      <c r="A3281" s="7">
        <v>19931224</v>
      </c>
      <c r="B3281" s="7">
        <v>1993.97741273081</v>
      </c>
      <c r="C3281" s="8">
        <v>2050</v>
      </c>
      <c r="D3281" s="9">
        <v>2</v>
      </c>
      <c r="E3281" s="9">
        <v>2</v>
      </c>
      <c r="F3281" s="9">
        <v>0</v>
      </c>
      <c r="G3281" s="10">
        <f t="shared" si="205"/>
        <v>0.000975609756097561</v>
      </c>
      <c r="H3281" s="10">
        <f t="shared" si="206"/>
        <v>0.000975609756097561</v>
      </c>
      <c r="I3281" s="10">
        <f t="shared" si="207"/>
        <v>0</v>
      </c>
      <c r="J3281" s="11">
        <f t="shared" si="208"/>
        <v>18.9387540930015</v>
      </c>
      <c r="K3281" s="11">
        <v>22.5743818762143</v>
      </c>
      <c r="L3281" s="11">
        <v>0</v>
      </c>
    </row>
    <row r="3282" s="1" customFormat="1" spans="1:12">
      <c r="A3282" s="7">
        <v>19931225</v>
      </c>
      <c r="B3282" s="7">
        <v>1993.98015058159</v>
      </c>
      <c r="C3282" s="8">
        <v>691</v>
      </c>
      <c r="D3282" s="9">
        <v>2</v>
      </c>
      <c r="E3282" s="9">
        <v>2</v>
      </c>
      <c r="F3282" s="9">
        <v>0</v>
      </c>
      <c r="G3282" s="10">
        <f t="shared" si="205"/>
        <v>0.00289435600578871</v>
      </c>
      <c r="H3282" s="10">
        <f t="shared" si="206"/>
        <v>0.00289435600578871</v>
      </c>
      <c r="I3282" s="10">
        <f t="shared" si="207"/>
        <v>0</v>
      </c>
      <c r="J3282" s="11">
        <f t="shared" si="208"/>
        <v>56.1858840675152</v>
      </c>
      <c r="K3282" s="11">
        <v>66.9717552043983</v>
      </c>
      <c r="L3282" s="11">
        <v>0</v>
      </c>
    </row>
    <row r="3283" s="1" customFormat="1" spans="1:12">
      <c r="A3283" s="7">
        <v>19931226</v>
      </c>
      <c r="B3283" s="7">
        <v>1993.98288843238</v>
      </c>
      <c r="C3283" s="8">
        <v>1897</v>
      </c>
      <c r="D3283" s="9">
        <v>3</v>
      </c>
      <c r="E3283" s="9">
        <v>3</v>
      </c>
      <c r="F3283" s="9">
        <v>0</v>
      </c>
      <c r="G3283" s="10">
        <f t="shared" si="205"/>
        <v>0.00158144438587243</v>
      </c>
      <c r="H3283" s="10">
        <f t="shared" si="206"/>
        <v>0.00158144438587243</v>
      </c>
      <c r="I3283" s="10">
        <f t="shared" si="207"/>
        <v>0</v>
      </c>
      <c r="J3283" s="11">
        <f t="shared" si="208"/>
        <v>30.6993509941906</v>
      </c>
      <c r="K3283" s="11">
        <v>36.5926327197464</v>
      </c>
      <c r="L3283" s="11">
        <v>0</v>
      </c>
    </row>
    <row r="3284" s="1" customFormat="1" spans="1:12">
      <c r="A3284" s="7">
        <v>19931227</v>
      </c>
      <c r="B3284" s="7">
        <v>1993.98562628317</v>
      </c>
      <c r="C3284" s="8">
        <v>1601</v>
      </c>
      <c r="D3284" s="9">
        <v>5</v>
      </c>
      <c r="E3284" s="9">
        <v>5</v>
      </c>
      <c r="F3284" s="9">
        <v>0</v>
      </c>
      <c r="G3284" s="10">
        <f t="shared" si="205"/>
        <v>0.00312304809494066</v>
      </c>
      <c r="H3284" s="10">
        <f t="shared" si="206"/>
        <v>0.00312304809494066</v>
      </c>
      <c r="I3284" s="10">
        <f t="shared" si="207"/>
        <v>0</v>
      </c>
      <c r="J3284" s="11">
        <f t="shared" si="208"/>
        <v>60.6253058879654</v>
      </c>
      <c r="K3284" s="11">
        <v>72.2634023207983</v>
      </c>
      <c r="L3284" s="11">
        <v>0</v>
      </c>
    </row>
    <row r="3285" s="1" customFormat="1" spans="1:12">
      <c r="A3285" s="7">
        <v>19931228</v>
      </c>
      <c r="B3285" s="7">
        <v>1993.98836413395</v>
      </c>
      <c r="C3285" s="8">
        <v>1836</v>
      </c>
      <c r="D3285" s="9">
        <v>4</v>
      </c>
      <c r="E3285" s="9">
        <v>2</v>
      </c>
      <c r="F3285" s="9">
        <v>2</v>
      </c>
      <c r="G3285" s="10">
        <f t="shared" si="205"/>
        <v>0.00217864923747277</v>
      </c>
      <c r="H3285" s="10">
        <f t="shared" si="206"/>
        <v>0.00108932461873638</v>
      </c>
      <c r="I3285" s="10">
        <f t="shared" si="207"/>
        <v>0.00108932461873638</v>
      </c>
      <c r="J3285" s="11">
        <f t="shared" si="208"/>
        <v>42.292424717487</v>
      </c>
      <c r="K3285" s="11">
        <v>25.2056006787796</v>
      </c>
      <c r="L3285" s="11">
        <v>119.148372953597</v>
      </c>
    </row>
    <row r="3286" s="1" customFormat="1" spans="1:12">
      <c r="A3286" s="7">
        <v>19931229</v>
      </c>
      <c r="B3286" s="7">
        <v>1993.99110198474</v>
      </c>
      <c r="C3286" s="8">
        <v>1937</v>
      </c>
      <c r="D3286" s="9">
        <v>1</v>
      </c>
      <c r="E3286" s="9">
        <v>0</v>
      </c>
      <c r="F3286" s="9">
        <v>1</v>
      </c>
      <c r="G3286" s="10">
        <f t="shared" si="205"/>
        <v>0.000516262261228704</v>
      </c>
      <c r="H3286" s="10">
        <f t="shared" si="206"/>
        <v>0</v>
      </c>
      <c r="I3286" s="10">
        <f t="shared" si="207"/>
        <v>0.000516262261228704</v>
      </c>
      <c r="J3286" s="11">
        <f t="shared" si="208"/>
        <v>10.02179811323</v>
      </c>
      <c r="K3286" s="11">
        <v>0</v>
      </c>
      <c r="L3286" s="11">
        <v>56.4678401504399</v>
      </c>
    </row>
    <row r="3287" s="1" customFormat="1" spans="1:12">
      <c r="A3287" s="7">
        <v>19931230</v>
      </c>
      <c r="B3287" s="7">
        <v>1993.99383983553</v>
      </c>
      <c r="C3287" s="8">
        <v>2451</v>
      </c>
      <c r="D3287" s="9">
        <v>3</v>
      </c>
      <c r="E3287" s="9">
        <v>3</v>
      </c>
      <c r="F3287" s="9">
        <v>0</v>
      </c>
      <c r="G3287" s="10">
        <f t="shared" si="205"/>
        <v>0.00122399020807834</v>
      </c>
      <c r="H3287" s="10">
        <f t="shared" si="206"/>
        <v>0.00122399020807834</v>
      </c>
      <c r="I3287" s="10">
        <f t="shared" si="207"/>
        <v>0</v>
      </c>
      <c r="J3287" s="11">
        <f t="shared" si="208"/>
        <v>23.7603708021132</v>
      </c>
      <c r="K3287" s="11">
        <v>28.321592929155</v>
      </c>
      <c r="L3287" s="11">
        <v>0</v>
      </c>
    </row>
    <row r="3288" s="1" customFormat="1" spans="1:12">
      <c r="A3288" s="7">
        <v>19931231</v>
      </c>
      <c r="B3288" s="7">
        <v>1993.99657768631</v>
      </c>
      <c r="C3288" s="8">
        <v>2097</v>
      </c>
      <c r="D3288" s="9">
        <v>3</v>
      </c>
      <c r="E3288" s="9">
        <v>1</v>
      </c>
      <c r="F3288" s="9">
        <v>2</v>
      </c>
      <c r="G3288" s="10">
        <f t="shared" si="205"/>
        <v>0.00143061516452074</v>
      </c>
      <c r="H3288" s="10">
        <f t="shared" si="206"/>
        <v>0.000476871721506915</v>
      </c>
      <c r="I3288" s="10">
        <f t="shared" si="207"/>
        <v>0.000953743443013829</v>
      </c>
      <c r="J3288" s="11">
        <f t="shared" si="208"/>
        <v>27.7714205226417</v>
      </c>
      <c r="K3288" s="11">
        <v>11.0342114559464</v>
      </c>
      <c r="L3288" s="11">
        <v>104.318747135338</v>
      </c>
    </row>
    <row r="3289" s="1" customFormat="1" spans="1:12">
      <c r="A3289" s="7">
        <v>19940101</v>
      </c>
      <c r="B3289" s="7">
        <v>1993.9993155371</v>
      </c>
      <c r="C3289" s="8">
        <v>1289</v>
      </c>
      <c r="D3289" s="9">
        <v>3</v>
      </c>
      <c r="E3289" s="9">
        <v>2</v>
      </c>
      <c r="F3289" s="9">
        <v>1</v>
      </c>
      <c r="G3289" s="10">
        <f t="shared" si="205"/>
        <v>0.00232738557020946</v>
      </c>
      <c r="H3289" s="10">
        <f t="shared" si="206"/>
        <v>0.00155159038013964</v>
      </c>
      <c r="I3289" s="10">
        <f t="shared" si="207"/>
        <v>0.000775795190069822</v>
      </c>
      <c r="J3289" s="11">
        <f t="shared" si="208"/>
        <v>45.179727568642</v>
      </c>
      <c r="K3289" s="11">
        <v>35.9018486006511</v>
      </c>
      <c r="L3289" s="11">
        <v>84.8550864013981</v>
      </c>
    </row>
    <row r="3290" s="1" customFormat="1" spans="1:12">
      <c r="A3290" s="7">
        <v>19940102</v>
      </c>
      <c r="B3290" s="7">
        <v>1994.00205338789</v>
      </c>
      <c r="C3290" s="8">
        <v>2104</v>
      </c>
      <c r="D3290" s="9">
        <v>6</v>
      </c>
      <c r="E3290" s="9">
        <v>4</v>
      </c>
      <c r="F3290" s="9">
        <v>2</v>
      </c>
      <c r="G3290" s="10">
        <f t="shared" si="205"/>
        <v>0.00285171102661597</v>
      </c>
      <c r="H3290" s="10">
        <f t="shared" si="206"/>
        <v>0.00190114068441065</v>
      </c>
      <c r="I3290" s="10">
        <f t="shared" si="207"/>
        <v>0.000950570342205323</v>
      </c>
      <c r="J3290" s="11">
        <f t="shared" si="208"/>
        <v>55.3580502243152</v>
      </c>
      <c r="K3290" s="11">
        <v>43.9900027055506</v>
      </c>
      <c r="L3290" s="11">
        <v>103.971679060268</v>
      </c>
    </row>
    <row r="3291" s="1" customFormat="1" spans="1:12">
      <c r="A3291" s="7">
        <v>19940103</v>
      </c>
      <c r="B3291" s="7">
        <v>1994.00479123868</v>
      </c>
      <c r="C3291" s="8">
        <v>1724</v>
      </c>
      <c r="D3291" s="9">
        <v>4</v>
      </c>
      <c r="E3291" s="9">
        <v>4</v>
      </c>
      <c r="F3291" s="9">
        <v>0</v>
      </c>
      <c r="G3291" s="10">
        <f t="shared" si="205"/>
        <v>0.00232018561484919</v>
      </c>
      <c r="H3291" s="10">
        <f t="shared" si="206"/>
        <v>0.00232018561484919</v>
      </c>
      <c r="I3291" s="10">
        <f t="shared" si="207"/>
        <v>0</v>
      </c>
      <c r="J3291" s="11">
        <f t="shared" si="208"/>
        <v>45.0399604299919</v>
      </c>
      <c r="K3291" s="11">
        <v>53.6861749956372</v>
      </c>
      <c r="L3291" s="11">
        <v>0</v>
      </c>
    </row>
    <row r="3292" s="1" customFormat="1" spans="1:12">
      <c r="A3292" s="7">
        <v>19940104</v>
      </c>
      <c r="B3292" s="7">
        <v>1994.00752908946</v>
      </c>
      <c r="C3292" s="8">
        <v>1944</v>
      </c>
      <c r="D3292" s="9">
        <v>4</v>
      </c>
      <c r="E3292" s="9">
        <v>4</v>
      </c>
      <c r="F3292" s="9">
        <v>0</v>
      </c>
      <c r="G3292" s="10">
        <f t="shared" si="205"/>
        <v>0.00205761316872428</v>
      </c>
      <c r="H3292" s="10">
        <f t="shared" si="206"/>
        <v>0.00205761316872428</v>
      </c>
      <c r="I3292" s="10">
        <f t="shared" si="207"/>
        <v>0</v>
      </c>
      <c r="J3292" s="11">
        <f t="shared" si="208"/>
        <v>39.9428455665155</v>
      </c>
      <c r="K3292" s="11">
        <v>47.6105790599169</v>
      </c>
      <c r="L3292" s="11">
        <v>0</v>
      </c>
    </row>
    <row r="3293" s="1" customFormat="1" spans="1:12">
      <c r="A3293" s="7">
        <v>19940105</v>
      </c>
      <c r="B3293" s="7">
        <v>1994.01026694025</v>
      </c>
      <c r="C3293" s="8">
        <v>2147</v>
      </c>
      <c r="D3293" s="9">
        <v>2</v>
      </c>
      <c r="E3293" s="9">
        <v>2</v>
      </c>
      <c r="F3293" s="9">
        <v>0</v>
      </c>
      <c r="G3293" s="10">
        <f t="shared" si="205"/>
        <v>0.000931532370749884</v>
      </c>
      <c r="H3293" s="10">
        <f t="shared" si="206"/>
        <v>0.000931532370749884</v>
      </c>
      <c r="I3293" s="10">
        <f t="shared" si="207"/>
        <v>0</v>
      </c>
      <c r="J3293" s="11">
        <f t="shared" si="208"/>
        <v>18.0831140617853</v>
      </c>
      <c r="K3293" s="11">
        <v>21.5544866540472</v>
      </c>
      <c r="L3293" s="11">
        <v>0</v>
      </c>
    </row>
    <row r="3294" s="1" customFormat="1" spans="1:12">
      <c r="A3294" s="7">
        <v>19940106</v>
      </c>
      <c r="B3294" s="7">
        <v>1994.01300479104</v>
      </c>
      <c r="C3294" s="8">
        <v>2393</v>
      </c>
      <c r="D3294" s="9">
        <v>3</v>
      </c>
      <c r="E3294" s="9">
        <v>2</v>
      </c>
      <c r="F3294" s="9">
        <v>1</v>
      </c>
      <c r="G3294" s="10">
        <f t="shared" si="205"/>
        <v>0.00125365649811952</v>
      </c>
      <c r="H3294" s="10">
        <f t="shared" si="206"/>
        <v>0.000835770998746344</v>
      </c>
      <c r="I3294" s="10">
        <f t="shared" si="207"/>
        <v>0.000417885499373172</v>
      </c>
      <c r="J3294" s="11">
        <f t="shared" si="208"/>
        <v>24.3362594383533</v>
      </c>
      <c r="K3294" s="11">
        <v>19.3386890289341</v>
      </c>
      <c r="L3294" s="11">
        <v>45.7075663900552</v>
      </c>
    </row>
    <row r="3295" s="1" customFormat="1" spans="1:12">
      <c r="A3295" s="7">
        <v>19940107</v>
      </c>
      <c r="B3295" s="7">
        <v>1994.01574264182</v>
      </c>
      <c r="C3295" s="8">
        <v>2321</v>
      </c>
      <c r="D3295" s="9">
        <v>3</v>
      </c>
      <c r="E3295" s="9">
        <v>2</v>
      </c>
      <c r="F3295" s="9">
        <v>1</v>
      </c>
      <c r="G3295" s="10">
        <f t="shared" si="205"/>
        <v>0.001292546316243</v>
      </c>
      <c r="H3295" s="10">
        <f t="shared" si="206"/>
        <v>0.000861697544161999</v>
      </c>
      <c r="I3295" s="10">
        <f t="shared" si="207"/>
        <v>0.000430848772081</v>
      </c>
      <c r="J3295" s="11">
        <f t="shared" si="208"/>
        <v>25.0911972580696</v>
      </c>
      <c r="K3295" s="11">
        <v>19.9385966593017</v>
      </c>
      <c r="L3295" s="11">
        <v>47.1254659075408</v>
      </c>
    </row>
    <row r="3296" s="1" customFormat="1" spans="1:12">
      <c r="A3296" s="7">
        <v>19940108</v>
      </c>
      <c r="B3296" s="7">
        <v>1994.01848049261</v>
      </c>
      <c r="C3296" s="8">
        <v>1929</v>
      </c>
      <c r="D3296" s="9">
        <v>6</v>
      </c>
      <c r="E3296" s="9">
        <v>4</v>
      </c>
      <c r="F3296" s="9">
        <v>2</v>
      </c>
      <c r="G3296" s="10">
        <f t="shared" si="205"/>
        <v>0.0031104199066874</v>
      </c>
      <c r="H3296" s="10">
        <f t="shared" si="206"/>
        <v>0.00207361327112494</v>
      </c>
      <c r="I3296" s="10">
        <f t="shared" si="207"/>
        <v>0.00103680663556247</v>
      </c>
      <c r="J3296" s="11">
        <f t="shared" si="208"/>
        <v>60.3801646821976</v>
      </c>
      <c r="K3296" s="11">
        <v>47.9808012921091</v>
      </c>
      <c r="L3296" s="11">
        <v>113.404050151791</v>
      </c>
    </row>
    <row r="3297" s="1" customFormat="1" spans="1:12">
      <c r="A3297" s="7">
        <v>19940109</v>
      </c>
      <c r="B3297" s="7">
        <v>1994.0212183434</v>
      </c>
      <c r="C3297" s="8">
        <v>2350</v>
      </c>
      <c r="D3297" s="9">
        <v>11</v>
      </c>
      <c r="E3297" s="9">
        <v>9</v>
      </c>
      <c r="F3297" s="9">
        <v>2</v>
      </c>
      <c r="G3297" s="10">
        <f t="shared" si="205"/>
        <v>0.00468085106382979</v>
      </c>
      <c r="H3297" s="10">
        <f t="shared" si="206"/>
        <v>0.00382978723404255</v>
      </c>
      <c r="I3297" s="10">
        <f t="shared" si="207"/>
        <v>0.000851063829787234</v>
      </c>
      <c r="J3297" s="11">
        <f t="shared" si="208"/>
        <v>90.8657244249326</v>
      </c>
      <c r="K3297" s="11">
        <v>88.6164565140752</v>
      </c>
      <c r="L3297" s="11">
        <v>93.087835209704</v>
      </c>
    </row>
    <row r="3298" s="1" customFormat="1" spans="1:12">
      <c r="A3298" s="7">
        <v>19940110</v>
      </c>
      <c r="B3298" s="7">
        <v>1994.02395619419</v>
      </c>
      <c r="C3298" s="8">
        <v>1876</v>
      </c>
      <c r="D3298" s="9">
        <v>6</v>
      </c>
      <c r="E3298" s="9">
        <v>6</v>
      </c>
      <c r="F3298" s="9">
        <v>0</v>
      </c>
      <c r="G3298" s="10">
        <f t="shared" si="205"/>
        <v>0.00319829424307036</v>
      </c>
      <c r="H3298" s="10">
        <f t="shared" si="206"/>
        <v>0.00319829424307036</v>
      </c>
      <c r="I3298" s="10">
        <f t="shared" si="207"/>
        <v>0</v>
      </c>
      <c r="J3298" s="11">
        <f t="shared" si="208"/>
        <v>62.0860008912362</v>
      </c>
      <c r="K3298" s="11">
        <v>74.0045034854572</v>
      </c>
      <c r="L3298" s="11">
        <v>0</v>
      </c>
    </row>
    <row r="3299" s="1" customFormat="1" spans="1:12">
      <c r="A3299" s="7">
        <v>19940111</v>
      </c>
      <c r="B3299" s="7">
        <v>1994.02669404497</v>
      </c>
      <c r="C3299" s="8">
        <v>2051</v>
      </c>
      <c r="D3299" s="9">
        <v>6</v>
      </c>
      <c r="E3299" s="9">
        <v>6</v>
      </c>
      <c r="F3299" s="9">
        <v>0</v>
      </c>
      <c r="G3299" s="10">
        <f t="shared" si="205"/>
        <v>0.00292540224280839</v>
      </c>
      <c r="H3299" s="10">
        <f t="shared" si="206"/>
        <v>0.00292540224280839</v>
      </c>
      <c r="I3299" s="10">
        <f t="shared" si="207"/>
        <v>0</v>
      </c>
      <c r="J3299" s="11">
        <f t="shared" si="208"/>
        <v>56.7885605421546</v>
      </c>
      <c r="K3299" s="11">
        <v>67.6901260549575</v>
      </c>
      <c r="L3299" s="11">
        <v>0</v>
      </c>
    </row>
    <row r="3300" s="1" customFormat="1" spans="1:12">
      <c r="A3300" s="7">
        <v>19940112</v>
      </c>
      <c r="B3300" s="7">
        <v>1994.02943189576</v>
      </c>
      <c r="C3300" s="8">
        <v>2234</v>
      </c>
      <c r="D3300" s="9">
        <v>12</v>
      </c>
      <c r="E3300" s="9">
        <v>10</v>
      </c>
      <c r="F3300" s="9">
        <v>3</v>
      </c>
      <c r="G3300" s="10">
        <f t="shared" si="205"/>
        <v>0.0053715308863026</v>
      </c>
      <c r="H3300" s="10">
        <f t="shared" si="206"/>
        <v>0.0044762757385855</v>
      </c>
      <c r="I3300" s="10">
        <f t="shared" si="207"/>
        <v>0.00134288272157565</v>
      </c>
      <c r="J3300" s="11">
        <f t="shared" si="208"/>
        <v>104.273355122613</v>
      </c>
      <c r="K3300" s="11">
        <v>103.575386853714</v>
      </c>
      <c r="L3300" s="11">
        <v>146.882103453092</v>
      </c>
    </row>
    <row r="3301" s="1" customFormat="1" spans="1:12">
      <c r="A3301" s="7">
        <v>19940113</v>
      </c>
      <c r="B3301" s="7">
        <v>1994.03216974655</v>
      </c>
      <c r="C3301" s="8">
        <v>2497</v>
      </c>
      <c r="D3301" s="9">
        <v>5</v>
      </c>
      <c r="E3301" s="9">
        <v>5</v>
      </c>
      <c r="F3301" s="9">
        <v>0</v>
      </c>
      <c r="G3301" s="10">
        <f t="shared" si="205"/>
        <v>0.00200240288346015</v>
      </c>
      <c r="H3301" s="10">
        <f t="shared" si="206"/>
        <v>0.00200240288346015</v>
      </c>
      <c r="I3301" s="10">
        <f t="shared" si="207"/>
        <v>0</v>
      </c>
      <c r="J3301" s="11">
        <f t="shared" si="208"/>
        <v>38.8710912000931</v>
      </c>
      <c r="K3301" s="11">
        <v>46.3330825452936</v>
      </c>
      <c r="L3301" s="11">
        <v>0</v>
      </c>
    </row>
    <row r="3302" s="1" customFormat="1" spans="1:12">
      <c r="A3302" s="7">
        <v>19940114</v>
      </c>
      <c r="B3302" s="7">
        <v>1994.03490759733</v>
      </c>
      <c r="C3302" s="8">
        <v>2366</v>
      </c>
      <c r="D3302" s="9">
        <v>10</v>
      </c>
      <c r="E3302" s="9">
        <v>9</v>
      </c>
      <c r="F3302" s="9">
        <v>1</v>
      </c>
      <c r="G3302" s="10">
        <f t="shared" si="205"/>
        <v>0.00422654268808115</v>
      </c>
      <c r="H3302" s="10">
        <f t="shared" si="206"/>
        <v>0.00380388841927303</v>
      </c>
      <c r="I3302" s="10">
        <f t="shared" si="207"/>
        <v>0.000422654268808115</v>
      </c>
      <c r="J3302" s="11">
        <f t="shared" si="208"/>
        <v>82.0465889489709</v>
      </c>
      <c r="K3302" s="11">
        <v>88.017190535958</v>
      </c>
      <c r="L3302" s="11">
        <v>46.2291658374481</v>
      </c>
    </row>
    <row r="3303" s="1" customFormat="1" spans="1:12">
      <c r="A3303" s="7">
        <v>19940115</v>
      </c>
      <c r="B3303" s="7">
        <v>1994.03764544812</v>
      </c>
      <c r="C3303" s="8">
        <v>1998</v>
      </c>
      <c r="D3303" s="9">
        <v>4</v>
      </c>
      <c r="E3303" s="9">
        <v>2</v>
      </c>
      <c r="F3303" s="9">
        <v>3</v>
      </c>
      <c r="G3303" s="10">
        <f t="shared" si="205"/>
        <v>0.002002002002002</v>
      </c>
      <c r="H3303" s="10">
        <f t="shared" si="206"/>
        <v>0.001001001001001</v>
      </c>
      <c r="I3303" s="10">
        <f t="shared" si="207"/>
        <v>0.0015015015015015</v>
      </c>
      <c r="J3303" s="11">
        <f t="shared" si="208"/>
        <v>38.8633091998529</v>
      </c>
      <c r="K3303" s="11">
        <v>23.1619033264461</v>
      </c>
      <c r="L3303" s="11">
        <v>164.231541098201</v>
      </c>
    </row>
    <row r="3304" s="1" customFormat="1" spans="1:12">
      <c r="A3304" s="7">
        <v>19940116</v>
      </c>
      <c r="B3304" s="7">
        <v>1994.04038329891</v>
      </c>
      <c r="C3304" s="8">
        <v>2329</v>
      </c>
      <c r="D3304" s="9">
        <v>14</v>
      </c>
      <c r="E3304" s="9">
        <v>11</v>
      </c>
      <c r="F3304" s="9">
        <v>3</v>
      </c>
      <c r="G3304" s="10">
        <f t="shared" si="205"/>
        <v>0.0060111635895234</v>
      </c>
      <c r="H3304" s="10">
        <f t="shared" si="206"/>
        <v>0.0047230571060541</v>
      </c>
      <c r="I3304" s="10">
        <f t="shared" si="207"/>
        <v>0.0012881064834693</v>
      </c>
      <c r="J3304" s="11">
        <f t="shared" si="208"/>
        <v>116.690047760657</v>
      </c>
      <c r="K3304" s="11">
        <v>109.285597103613</v>
      </c>
      <c r="L3304" s="11">
        <v>140.890776777246</v>
      </c>
    </row>
    <row r="3305" s="1" customFormat="1" spans="1:12">
      <c r="A3305" s="7">
        <v>19940117</v>
      </c>
      <c r="B3305" s="7">
        <v>1994.04312114969</v>
      </c>
      <c r="C3305" s="8">
        <v>1836</v>
      </c>
      <c r="D3305" s="9">
        <v>3</v>
      </c>
      <c r="E3305" s="9">
        <v>3</v>
      </c>
      <c r="F3305" s="9">
        <v>1</v>
      </c>
      <c r="G3305" s="10">
        <f t="shared" si="205"/>
        <v>0.00163398692810458</v>
      </c>
      <c r="H3305" s="10">
        <f t="shared" si="206"/>
        <v>0.00163398692810458</v>
      </c>
      <c r="I3305" s="10">
        <f t="shared" si="207"/>
        <v>0.000544662309368192</v>
      </c>
      <c r="J3305" s="11">
        <f t="shared" si="208"/>
        <v>31.7193185381152</v>
      </c>
      <c r="K3305" s="11">
        <v>37.8084010181693</v>
      </c>
      <c r="L3305" s="11">
        <v>59.5741864767986</v>
      </c>
    </row>
    <row r="3306" s="1" customFormat="1" spans="1:12">
      <c r="A3306" s="7">
        <v>19940118</v>
      </c>
      <c r="B3306" s="7">
        <v>1994.04585900048</v>
      </c>
      <c r="C3306" s="8">
        <v>2089</v>
      </c>
      <c r="D3306" s="9">
        <v>4</v>
      </c>
      <c r="E3306" s="9">
        <v>3</v>
      </c>
      <c r="F3306" s="9">
        <v>1</v>
      </c>
      <c r="G3306" s="10">
        <f t="shared" si="205"/>
        <v>0.0019147917663954</v>
      </c>
      <c r="H3306" s="10">
        <f t="shared" si="206"/>
        <v>0.00143609382479655</v>
      </c>
      <c r="I3306" s="10">
        <f t="shared" si="207"/>
        <v>0.000478697941598851</v>
      </c>
      <c r="J3306" s="11">
        <f t="shared" si="208"/>
        <v>37.1703646631432</v>
      </c>
      <c r="K3306" s="11">
        <v>33.2294036713063</v>
      </c>
      <c r="L3306" s="11">
        <v>52.3591222457646</v>
      </c>
    </row>
    <row r="3307" s="1" customFormat="1" spans="1:12">
      <c r="A3307" s="7">
        <v>19940119</v>
      </c>
      <c r="B3307" s="7">
        <v>1994.04859685127</v>
      </c>
      <c r="C3307" s="8">
        <v>2257</v>
      </c>
      <c r="D3307" s="9">
        <v>4</v>
      </c>
      <c r="E3307" s="9">
        <v>3</v>
      </c>
      <c r="F3307" s="9">
        <v>1</v>
      </c>
      <c r="G3307" s="10">
        <f t="shared" si="205"/>
        <v>0.00177226406734603</v>
      </c>
      <c r="H3307" s="10">
        <f t="shared" si="206"/>
        <v>0.00132919805050953</v>
      </c>
      <c r="I3307" s="10">
        <f t="shared" si="207"/>
        <v>0.000443066016836509</v>
      </c>
      <c r="J3307" s="11">
        <f t="shared" si="208"/>
        <v>34.4035851933124</v>
      </c>
      <c r="K3307" s="11">
        <v>30.7559699908546</v>
      </c>
      <c r="L3307" s="11">
        <v>48.4617662256988</v>
      </c>
    </row>
    <row r="3308" s="1" customFormat="1" spans="1:12">
      <c r="A3308" s="7">
        <v>19940120</v>
      </c>
      <c r="B3308" s="7">
        <v>1994.05133470206</v>
      </c>
      <c r="C3308" s="8">
        <v>2515</v>
      </c>
      <c r="D3308" s="9">
        <v>3</v>
      </c>
      <c r="E3308" s="9">
        <v>2</v>
      </c>
      <c r="F3308" s="9">
        <v>1</v>
      </c>
      <c r="G3308" s="10">
        <f t="shared" si="205"/>
        <v>0.00119284294234592</v>
      </c>
      <c r="H3308" s="10">
        <f t="shared" si="206"/>
        <v>0.000795228628230616</v>
      </c>
      <c r="I3308" s="10">
        <f t="shared" si="207"/>
        <v>0.000397614314115308</v>
      </c>
      <c r="J3308" s="11">
        <f t="shared" si="208"/>
        <v>23.1557331355783</v>
      </c>
      <c r="K3308" s="11">
        <v>18.4005896008904</v>
      </c>
      <c r="L3308" s="11">
        <v>43.4903405055277</v>
      </c>
    </row>
    <row r="3309" s="1" customFormat="1" spans="1:12">
      <c r="A3309" s="7">
        <v>19940121</v>
      </c>
      <c r="B3309" s="7">
        <v>1994.05407255284</v>
      </c>
      <c r="C3309" s="8">
        <v>2398</v>
      </c>
      <c r="D3309" s="9">
        <v>3</v>
      </c>
      <c r="E3309" s="9">
        <v>3</v>
      </c>
      <c r="F3309" s="9">
        <v>0</v>
      </c>
      <c r="G3309" s="10">
        <f t="shared" si="205"/>
        <v>0.00125104253544621</v>
      </c>
      <c r="H3309" s="10">
        <f t="shared" si="206"/>
        <v>0.00125104253544621</v>
      </c>
      <c r="I3309" s="10">
        <f t="shared" si="207"/>
        <v>0</v>
      </c>
      <c r="J3309" s="11">
        <f t="shared" si="208"/>
        <v>24.2855166121683</v>
      </c>
      <c r="K3309" s="11">
        <v>28.9475497370137</v>
      </c>
      <c r="L3309" s="11">
        <v>0</v>
      </c>
    </row>
    <row r="3310" s="1" customFormat="1" spans="1:12">
      <c r="A3310" s="7">
        <v>19940122</v>
      </c>
      <c r="B3310" s="7">
        <v>1994.05681040363</v>
      </c>
      <c r="C3310" s="8">
        <v>1898</v>
      </c>
      <c r="D3310" s="9">
        <v>5</v>
      </c>
      <c r="E3310" s="9">
        <v>3</v>
      </c>
      <c r="F3310" s="9">
        <v>2</v>
      </c>
      <c r="G3310" s="10">
        <f t="shared" si="205"/>
        <v>0.00263435194942044</v>
      </c>
      <c r="H3310" s="10">
        <f t="shared" si="206"/>
        <v>0.00158061116965227</v>
      </c>
      <c r="I3310" s="10">
        <f t="shared" si="207"/>
        <v>0.00105374077976818</v>
      </c>
      <c r="J3310" s="11">
        <f t="shared" si="208"/>
        <v>51.1386273586051</v>
      </c>
      <c r="K3310" s="11">
        <v>36.5733531450784</v>
      </c>
      <c r="L3310" s="11">
        <v>115.256276471446</v>
      </c>
    </row>
    <row r="3311" s="1" customFormat="1" spans="1:12">
      <c r="A3311" s="7">
        <v>19940123</v>
      </c>
      <c r="B3311" s="7">
        <v>1994.05954825442</v>
      </c>
      <c r="C3311" s="8">
        <v>2368</v>
      </c>
      <c r="D3311" s="9">
        <v>2</v>
      </c>
      <c r="E3311" s="9">
        <v>2</v>
      </c>
      <c r="F3311" s="9">
        <v>0</v>
      </c>
      <c r="G3311" s="10">
        <f t="shared" si="205"/>
        <v>0.000844594594594595</v>
      </c>
      <c r="H3311" s="10">
        <f t="shared" si="206"/>
        <v>0.000844594594594595</v>
      </c>
      <c r="I3311" s="10">
        <f t="shared" si="207"/>
        <v>0</v>
      </c>
      <c r="J3311" s="11">
        <f t="shared" si="208"/>
        <v>16.3954585686879</v>
      </c>
      <c r="K3311" s="11">
        <v>19.5428559316889</v>
      </c>
      <c r="L3311" s="11">
        <v>0</v>
      </c>
    </row>
    <row r="3312" s="1" customFormat="1" spans="1:12">
      <c r="A3312" s="7">
        <v>19940124</v>
      </c>
      <c r="B3312" s="7">
        <v>1994.0622861052</v>
      </c>
      <c r="C3312" s="8">
        <v>1828</v>
      </c>
      <c r="D3312" s="9">
        <v>4</v>
      </c>
      <c r="E3312" s="9">
        <v>4</v>
      </c>
      <c r="F3312" s="9">
        <v>1</v>
      </c>
      <c r="G3312" s="10">
        <f t="shared" si="205"/>
        <v>0.00218818380743982</v>
      </c>
      <c r="H3312" s="10">
        <f t="shared" si="206"/>
        <v>0.00218818380743982</v>
      </c>
      <c r="I3312" s="10">
        <f t="shared" si="207"/>
        <v>0.000547045951859956</v>
      </c>
      <c r="J3312" s="11">
        <f t="shared" si="208"/>
        <v>42.4775119153753</v>
      </c>
      <c r="K3312" s="11">
        <v>50.6318193066075</v>
      </c>
      <c r="L3312" s="11">
        <v>59.8349050171784</v>
      </c>
    </row>
    <row r="3313" s="1" customFormat="1" spans="1:12">
      <c r="A3313" s="7">
        <v>19940125</v>
      </c>
      <c r="B3313" s="7">
        <v>1994.06502395599</v>
      </c>
      <c r="C3313" s="8">
        <v>2221</v>
      </c>
      <c r="D3313" s="9">
        <v>6</v>
      </c>
      <c r="E3313" s="9">
        <v>5</v>
      </c>
      <c r="F3313" s="9">
        <v>2</v>
      </c>
      <c r="G3313" s="10">
        <f t="shared" si="205"/>
        <v>0.00270148581719946</v>
      </c>
      <c r="H3313" s="10">
        <f t="shared" si="206"/>
        <v>0.00225123818099955</v>
      </c>
      <c r="I3313" s="10">
        <f t="shared" si="207"/>
        <v>0.00090049527239982</v>
      </c>
      <c r="J3313" s="11">
        <f t="shared" si="208"/>
        <v>52.4418449671135</v>
      </c>
      <c r="K3313" s="11">
        <v>52.0908181520027</v>
      </c>
      <c r="L3313" s="11">
        <v>98.4945577410195</v>
      </c>
    </row>
    <row r="3314" s="1" customFormat="1" spans="1:12">
      <c r="A3314" s="7">
        <v>19940126</v>
      </c>
      <c r="B3314" s="7">
        <v>1994.06776180678</v>
      </c>
      <c r="C3314" s="8">
        <v>2390</v>
      </c>
      <c r="D3314" s="9">
        <v>1</v>
      </c>
      <c r="E3314" s="9">
        <v>1</v>
      </c>
      <c r="F3314" s="9">
        <v>0</v>
      </c>
      <c r="G3314" s="10">
        <f t="shared" si="205"/>
        <v>0.000418410041841004</v>
      </c>
      <c r="H3314" s="10">
        <f t="shared" si="206"/>
        <v>0.000418410041841004</v>
      </c>
      <c r="I3314" s="10">
        <f t="shared" si="207"/>
        <v>0</v>
      </c>
      <c r="J3314" s="11">
        <f t="shared" si="208"/>
        <v>8.12226901478097</v>
      </c>
      <c r="K3314" s="11">
        <v>9.68148176699566</v>
      </c>
      <c r="L3314" s="11">
        <v>0</v>
      </c>
    </row>
    <row r="3315" s="1" customFormat="1" spans="1:12">
      <c r="A3315" s="7">
        <v>19940127</v>
      </c>
      <c r="B3315" s="7">
        <v>1994.07049965757</v>
      </c>
      <c r="C3315" s="8">
        <v>2438</v>
      </c>
      <c r="D3315" s="9">
        <v>0</v>
      </c>
      <c r="E3315" s="9">
        <v>0</v>
      </c>
      <c r="F3315" s="9">
        <v>0</v>
      </c>
      <c r="G3315" s="10">
        <f t="shared" si="205"/>
        <v>0</v>
      </c>
      <c r="H3315" s="10">
        <f t="shared" si="206"/>
        <v>0</v>
      </c>
      <c r="I3315" s="10">
        <f t="shared" si="207"/>
        <v>0</v>
      </c>
      <c r="J3315" s="11">
        <f t="shared" si="208"/>
        <v>0</v>
      </c>
      <c r="K3315" s="11">
        <v>0</v>
      </c>
      <c r="L3315" s="11">
        <v>0</v>
      </c>
    </row>
    <row r="3316" s="1" customFormat="1" spans="1:12">
      <c r="A3316" s="7">
        <v>19940128</v>
      </c>
      <c r="B3316" s="7">
        <v>1994.07323750835</v>
      </c>
      <c r="C3316" s="8">
        <v>2494</v>
      </c>
      <c r="D3316" s="9">
        <v>5</v>
      </c>
      <c r="E3316" s="9">
        <v>4</v>
      </c>
      <c r="F3316" s="9">
        <v>1</v>
      </c>
      <c r="G3316" s="10">
        <f t="shared" si="205"/>
        <v>0.00200481154771451</v>
      </c>
      <c r="H3316" s="10">
        <f t="shared" si="206"/>
        <v>0.00160384923817161</v>
      </c>
      <c r="I3316" s="10">
        <f t="shared" si="207"/>
        <v>0.000400962309542903</v>
      </c>
      <c r="J3316" s="11">
        <f t="shared" si="208"/>
        <v>38.9178487275993</v>
      </c>
      <c r="K3316" s="11">
        <v>37.1110528037203</v>
      </c>
      <c r="L3316" s="11">
        <v>43.8565382403377</v>
      </c>
    </row>
    <row r="3317" s="1" customFormat="1" spans="1:12">
      <c r="A3317" s="7">
        <v>19940129</v>
      </c>
      <c r="B3317" s="7">
        <v>1994.07597535914</v>
      </c>
      <c r="C3317" s="8">
        <v>1927</v>
      </c>
      <c r="D3317" s="9">
        <v>3</v>
      </c>
      <c r="E3317" s="9">
        <v>3</v>
      </c>
      <c r="F3317" s="9">
        <v>0</v>
      </c>
      <c r="G3317" s="10">
        <f t="shared" si="205"/>
        <v>0.00155682407887909</v>
      </c>
      <c r="H3317" s="10">
        <f t="shared" si="206"/>
        <v>0.00155682407887909</v>
      </c>
      <c r="I3317" s="10">
        <f t="shared" si="207"/>
        <v>0</v>
      </c>
      <c r="J3317" s="11">
        <f t="shared" si="208"/>
        <v>30.2214161058534</v>
      </c>
      <c r="K3317" s="11">
        <v>36.0229498024696</v>
      </c>
      <c r="L3317" s="11">
        <v>0</v>
      </c>
    </row>
    <row r="3318" s="1" customFormat="1" spans="1:12">
      <c r="A3318" s="7">
        <v>19940130</v>
      </c>
      <c r="B3318" s="7">
        <v>1994.07871320993</v>
      </c>
      <c r="C3318" s="8">
        <v>2243</v>
      </c>
      <c r="D3318" s="9">
        <v>0</v>
      </c>
      <c r="E3318" s="9">
        <v>0</v>
      </c>
      <c r="F3318" s="9">
        <v>0</v>
      </c>
      <c r="G3318" s="10">
        <f t="shared" si="205"/>
        <v>0</v>
      </c>
      <c r="H3318" s="10">
        <f t="shared" si="206"/>
        <v>0</v>
      </c>
      <c r="I3318" s="10">
        <f t="shared" si="207"/>
        <v>0</v>
      </c>
      <c r="J3318" s="11">
        <f t="shared" si="208"/>
        <v>0</v>
      </c>
      <c r="K3318" s="11">
        <v>0</v>
      </c>
      <c r="L3318" s="11">
        <v>0</v>
      </c>
    </row>
    <row r="3319" s="1" customFormat="1" spans="1:12">
      <c r="A3319" s="7">
        <v>19940131</v>
      </c>
      <c r="B3319" s="7">
        <v>1994.08145106071</v>
      </c>
      <c r="C3319" s="8">
        <v>1988</v>
      </c>
      <c r="D3319" s="9">
        <v>5</v>
      </c>
      <c r="E3319" s="9">
        <v>1</v>
      </c>
      <c r="F3319" s="9">
        <v>4</v>
      </c>
      <c r="G3319" s="10">
        <f t="shared" si="205"/>
        <v>0.00251509054325956</v>
      </c>
      <c r="H3319" s="10">
        <f t="shared" si="206"/>
        <v>0.000503018108651912</v>
      </c>
      <c r="I3319" s="10">
        <f t="shared" si="207"/>
        <v>0.00201207243460765</v>
      </c>
      <c r="J3319" s="11">
        <f t="shared" si="208"/>
        <v>48.8234983534369</v>
      </c>
      <c r="K3319" s="11">
        <v>11.6392059472433</v>
      </c>
      <c r="L3319" s="11">
        <v>220.076873986725</v>
      </c>
    </row>
    <row r="3320" s="1" customFormat="1" spans="1:12">
      <c r="A3320" s="7">
        <v>19940201</v>
      </c>
      <c r="B3320" s="7">
        <v>1994.0841889115</v>
      </c>
      <c r="C3320" s="8">
        <v>2183</v>
      </c>
      <c r="D3320" s="9">
        <v>7</v>
      </c>
      <c r="E3320" s="9">
        <v>6</v>
      </c>
      <c r="F3320" s="9">
        <v>1</v>
      </c>
      <c r="G3320" s="10">
        <f t="shared" si="205"/>
        <v>0.00320659642693541</v>
      </c>
      <c r="H3320" s="10">
        <f t="shared" si="206"/>
        <v>0.00274851122308749</v>
      </c>
      <c r="I3320" s="10">
        <f t="shared" si="207"/>
        <v>0.000458085203847916</v>
      </c>
      <c r="J3320" s="11">
        <f t="shared" si="208"/>
        <v>62.2471647353576</v>
      </c>
      <c r="K3320" s="11">
        <v>63.5970904895638</v>
      </c>
      <c r="L3320" s="11">
        <v>50.1045379621632</v>
      </c>
    </row>
    <row r="3321" s="1" customFormat="1" spans="1:12">
      <c r="A3321" s="7">
        <v>19940202</v>
      </c>
      <c r="B3321" s="7">
        <v>1994.08692676229</v>
      </c>
      <c r="C3321" s="8">
        <v>2276</v>
      </c>
      <c r="D3321" s="9">
        <v>4</v>
      </c>
      <c r="E3321" s="9">
        <v>1</v>
      </c>
      <c r="F3321" s="9">
        <v>3</v>
      </c>
      <c r="G3321" s="10">
        <f t="shared" si="205"/>
        <v>0.00175746924428822</v>
      </c>
      <c r="H3321" s="10">
        <f t="shared" si="206"/>
        <v>0.000439367311072056</v>
      </c>
      <c r="I3321" s="10">
        <f t="shared" si="207"/>
        <v>0.00131810193321617</v>
      </c>
      <c r="J3321" s="11">
        <f t="shared" si="208"/>
        <v>34.1163847896775</v>
      </c>
      <c r="K3321" s="11">
        <v>10.1664066006677</v>
      </c>
      <c r="L3321" s="11">
        <v>144.171625269862</v>
      </c>
    </row>
    <row r="3322" s="1" customFormat="1" spans="1:12">
      <c r="A3322" s="7">
        <v>19940203</v>
      </c>
      <c r="B3322" s="7">
        <v>1994.08966461308</v>
      </c>
      <c r="C3322" s="8">
        <v>2377</v>
      </c>
      <c r="D3322" s="9">
        <v>4</v>
      </c>
      <c r="E3322" s="9">
        <v>3</v>
      </c>
      <c r="F3322" s="9">
        <v>1</v>
      </c>
      <c r="G3322" s="10">
        <f t="shared" si="205"/>
        <v>0.0016827934371056</v>
      </c>
      <c r="H3322" s="10">
        <f t="shared" si="206"/>
        <v>0.0012620950778292</v>
      </c>
      <c r="I3322" s="10">
        <f t="shared" si="207"/>
        <v>0.000420698359276399</v>
      </c>
      <c r="J3322" s="11">
        <f t="shared" si="208"/>
        <v>32.6667613720261</v>
      </c>
      <c r="K3322" s="11">
        <v>29.2032916572818</v>
      </c>
      <c r="L3322" s="11">
        <v>46.0152319610442</v>
      </c>
    </row>
    <row r="3323" s="1" customFormat="1" spans="1:12">
      <c r="A3323" s="7">
        <v>19940204</v>
      </c>
      <c r="B3323" s="7">
        <v>1994.09240246386</v>
      </c>
      <c r="C3323" s="8">
        <v>2405</v>
      </c>
      <c r="D3323" s="9">
        <v>2</v>
      </c>
      <c r="E3323" s="9">
        <v>2</v>
      </c>
      <c r="F3323" s="9">
        <v>0</v>
      </c>
      <c r="G3323" s="10">
        <f t="shared" si="205"/>
        <v>0.000831600831600832</v>
      </c>
      <c r="H3323" s="10">
        <f t="shared" si="206"/>
        <v>0.000831600831600832</v>
      </c>
      <c r="I3323" s="10">
        <f t="shared" si="207"/>
        <v>0</v>
      </c>
      <c r="J3323" s="11">
        <f t="shared" si="208"/>
        <v>16.1432207445543</v>
      </c>
      <c r="K3323" s="11">
        <v>19.2421966096629</v>
      </c>
      <c r="L3323" s="11">
        <v>0</v>
      </c>
    </row>
    <row r="3324" s="1" customFormat="1" spans="1:12">
      <c r="A3324" s="7">
        <v>19940205</v>
      </c>
      <c r="B3324" s="7">
        <v>1994.09514031465</v>
      </c>
      <c r="C3324" s="8">
        <v>1947</v>
      </c>
      <c r="D3324" s="9">
        <v>2</v>
      </c>
      <c r="E3324" s="9">
        <v>2</v>
      </c>
      <c r="F3324" s="9">
        <v>0</v>
      </c>
      <c r="G3324" s="10">
        <f t="shared" si="205"/>
        <v>0.00102722136620442</v>
      </c>
      <c r="H3324" s="10">
        <f t="shared" si="206"/>
        <v>0.00102722136620442</v>
      </c>
      <c r="I3324" s="10">
        <f t="shared" si="207"/>
        <v>0</v>
      </c>
      <c r="J3324" s="11">
        <f t="shared" si="208"/>
        <v>19.940650174963</v>
      </c>
      <c r="K3324" s="11">
        <v>23.7686095769077</v>
      </c>
      <c r="L3324" s="11">
        <v>0</v>
      </c>
    </row>
    <row r="3325" s="1" customFormat="1" spans="1:12">
      <c r="A3325" s="7">
        <v>19940206</v>
      </c>
      <c r="B3325" s="7">
        <v>1994.09787816544</v>
      </c>
      <c r="C3325" s="8">
        <v>2435</v>
      </c>
      <c r="D3325" s="9">
        <v>3</v>
      </c>
      <c r="E3325" s="9">
        <v>2</v>
      </c>
      <c r="F3325" s="9">
        <v>1</v>
      </c>
      <c r="G3325" s="10">
        <f t="shared" si="205"/>
        <v>0.00123203285420945</v>
      </c>
      <c r="H3325" s="10">
        <f t="shared" si="206"/>
        <v>0.00082135523613963</v>
      </c>
      <c r="I3325" s="10">
        <f t="shared" si="207"/>
        <v>0.000410677618069815</v>
      </c>
      <c r="J3325" s="11">
        <f t="shared" si="208"/>
        <v>23.9164964418807</v>
      </c>
      <c r="K3325" s="11">
        <v>19.0051264255603</v>
      </c>
      <c r="L3325" s="11">
        <v>44.9191812613561</v>
      </c>
    </row>
    <row r="3326" s="1" customFormat="1" spans="1:12">
      <c r="A3326" s="7">
        <v>19940207</v>
      </c>
      <c r="B3326" s="7">
        <v>1994.10061601622</v>
      </c>
      <c r="C3326" s="8">
        <v>1839</v>
      </c>
      <c r="D3326" s="9">
        <v>10</v>
      </c>
      <c r="E3326" s="9">
        <v>6</v>
      </c>
      <c r="F3326" s="9">
        <v>7</v>
      </c>
      <c r="G3326" s="10">
        <f t="shared" si="205"/>
        <v>0.00543773790103317</v>
      </c>
      <c r="H3326" s="10">
        <f t="shared" si="206"/>
        <v>0.0032626427406199</v>
      </c>
      <c r="I3326" s="10">
        <f t="shared" si="207"/>
        <v>0.00380641653072322</v>
      </c>
      <c r="J3326" s="11">
        <f t="shared" si="208"/>
        <v>105.558580453108</v>
      </c>
      <c r="K3326" s="11">
        <v>75.4934467312223</v>
      </c>
      <c r="L3326" s="11">
        <v>416.339012832961</v>
      </c>
    </row>
    <row r="3327" s="1" customFormat="1" spans="1:12">
      <c r="A3327" s="7">
        <v>19940208</v>
      </c>
      <c r="B3327" s="7">
        <v>1994.10335386701</v>
      </c>
      <c r="C3327" s="8">
        <v>2410</v>
      </c>
      <c r="D3327" s="9">
        <v>10</v>
      </c>
      <c r="E3327" s="9">
        <v>10</v>
      </c>
      <c r="F3327" s="9">
        <v>2</v>
      </c>
      <c r="G3327" s="10">
        <f t="shared" si="205"/>
        <v>0.004149377593361</v>
      </c>
      <c r="H3327" s="10">
        <f t="shared" si="206"/>
        <v>0.004149377593361</v>
      </c>
      <c r="I3327" s="10">
        <f t="shared" si="207"/>
        <v>0.000829875518672199</v>
      </c>
      <c r="J3327" s="11">
        <f t="shared" si="208"/>
        <v>80.548642926666</v>
      </c>
      <c r="K3327" s="11">
        <v>96.0113751996665</v>
      </c>
      <c r="L3327" s="11">
        <v>90.7702957439022</v>
      </c>
    </row>
    <row r="3328" s="1" customFormat="1" spans="1:12">
      <c r="A3328" s="7">
        <v>19940209</v>
      </c>
      <c r="B3328" s="7">
        <v>1994.1060917178</v>
      </c>
      <c r="C3328" s="8">
        <v>2283</v>
      </c>
      <c r="D3328" s="9">
        <v>9</v>
      </c>
      <c r="E3328" s="9">
        <v>6</v>
      </c>
      <c r="F3328" s="9">
        <v>4</v>
      </c>
      <c r="G3328" s="10">
        <f t="shared" si="205"/>
        <v>0.00394218134034166</v>
      </c>
      <c r="H3328" s="10">
        <f t="shared" si="206"/>
        <v>0.0026281208935611</v>
      </c>
      <c r="I3328" s="10">
        <f t="shared" si="207"/>
        <v>0.0017520805957074</v>
      </c>
      <c r="J3328" s="11">
        <f t="shared" si="208"/>
        <v>76.5265030696183</v>
      </c>
      <c r="K3328" s="11">
        <v>60.8114097848085</v>
      </c>
      <c r="L3328" s="11">
        <v>191.639432976614</v>
      </c>
    </row>
    <row r="3329" s="1" customFormat="1" spans="1:13">
      <c r="A3329" s="7">
        <v>19940210</v>
      </c>
      <c r="B3329" s="7">
        <v>1994.10882956858</v>
      </c>
      <c r="C3329" s="8">
        <v>2477</v>
      </c>
      <c r="D3329" s="9">
        <v>18</v>
      </c>
      <c r="E3329" s="9">
        <v>16</v>
      </c>
      <c r="F3329" s="9">
        <v>4</v>
      </c>
      <c r="G3329" s="10">
        <f t="shared" si="205"/>
        <v>0.00726685506661284</v>
      </c>
      <c r="H3329" s="10">
        <f t="shared" si="206"/>
        <v>0.00645942672587808</v>
      </c>
      <c r="I3329" s="10">
        <f t="shared" si="207"/>
        <v>0.00161485668146952</v>
      </c>
      <c r="J3329" s="11">
        <f t="shared" si="208"/>
        <v>141.065810664464</v>
      </c>
      <c r="K3329" s="11">
        <v>149.463004751681</v>
      </c>
      <c r="L3329" s="11">
        <v>176.630127366011</v>
      </c>
      <c r="M3329" s="1" t="s">
        <v>39</v>
      </c>
    </row>
    <row r="3330" s="1" customFormat="1" spans="1:13">
      <c r="A3330" s="7">
        <v>19940211</v>
      </c>
      <c r="B3330" s="7">
        <v>1994.11156741937</v>
      </c>
      <c r="C3330" s="8">
        <v>2546</v>
      </c>
      <c r="D3330" s="9">
        <v>11</v>
      </c>
      <c r="E3330" s="9">
        <v>8</v>
      </c>
      <c r="F3330" s="9">
        <v>4</v>
      </c>
      <c r="G3330" s="10">
        <f t="shared" si="205"/>
        <v>0.00432050274941084</v>
      </c>
      <c r="H3330" s="10">
        <f t="shared" si="206"/>
        <v>0.00314218381775334</v>
      </c>
      <c r="I3330" s="10">
        <f t="shared" si="207"/>
        <v>0.00157109190887667</v>
      </c>
      <c r="J3330" s="11">
        <f t="shared" si="208"/>
        <v>83.8705626074594</v>
      </c>
      <c r="K3330" s="11">
        <v>72.7061788629053</v>
      </c>
      <c r="L3330" s="11">
        <v>171.843215037553</v>
      </c>
    </row>
    <row r="3331" s="1" customFormat="1" spans="1:13">
      <c r="A3331" s="7">
        <v>19940212</v>
      </c>
      <c r="B3331" s="7">
        <v>1994.11430527016</v>
      </c>
      <c r="C3331" s="8">
        <v>1873</v>
      </c>
      <c r="D3331" s="9">
        <v>4</v>
      </c>
      <c r="E3331" s="9">
        <v>2</v>
      </c>
      <c r="F3331" s="9">
        <v>2</v>
      </c>
      <c r="G3331" s="10">
        <f t="shared" ref="G3331:G3394" si="209">D3331/$C3331</f>
        <v>0.00213561131873999</v>
      </c>
      <c r="H3331" s="10">
        <f t="shared" ref="H3331:H3394" si="210">E3331/$C3331</f>
        <v>0.00106780565936999</v>
      </c>
      <c r="I3331" s="10">
        <f t="shared" ref="I3331:I3394" si="211">F3331/$C3331</f>
        <v>0.00106780565936999</v>
      </c>
      <c r="J3331" s="11">
        <f t="shared" ref="J3331:J3394" si="212">G3331/AVERAGE(G$5480:G$9132)*100</f>
        <v>41.4569630439434</v>
      </c>
      <c r="K3331" s="11">
        <v>24.7076790423061</v>
      </c>
      <c r="L3331" s="11">
        <v>116.794667775122</v>
      </c>
    </row>
    <row r="3332" s="1" customFormat="1" spans="1:13">
      <c r="A3332" s="7">
        <v>19940213</v>
      </c>
      <c r="B3332" s="7">
        <v>1994.11704312095</v>
      </c>
      <c r="C3332" s="8">
        <v>2239</v>
      </c>
      <c r="D3332" s="9">
        <v>5</v>
      </c>
      <c r="E3332" s="9">
        <v>4</v>
      </c>
      <c r="F3332" s="9">
        <v>1</v>
      </c>
      <c r="G3332" s="10">
        <f t="shared" si="209"/>
        <v>0.00223313979455114</v>
      </c>
      <c r="H3332" s="10">
        <f t="shared" si="210"/>
        <v>0.00178651183564091</v>
      </c>
      <c r="I3332" s="10">
        <f t="shared" si="211"/>
        <v>0.000446627958910228</v>
      </c>
      <c r="J3332" s="11">
        <f t="shared" si="212"/>
        <v>43.3502075599074</v>
      </c>
      <c r="K3332" s="11">
        <v>41.3376354142378</v>
      </c>
      <c r="L3332" s="11">
        <v>48.851365060921</v>
      </c>
    </row>
    <row r="3333" s="1" customFormat="1" spans="1:13">
      <c r="A3333" s="7">
        <v>19940214</v>
      </c>
      <c r="B3333" s="7">
        <v>1994.11978097173</v>
      </c>
      <c r="C3333" s="8">
        <v>1897</v>
      </c>
      <c r="D3333" s="9">
        <v>3</v>
      </c>
      <c r="E3333" s="9">
        <v>1</v>
      </c>
      <c r="F3333" s="9">
        <v>3</v>
      </c>
      <c r="G3333" s="10">
        <f t="shared" si="209"/>
        <v>0.00158144438587243</v>
      </c>
      <c r="H3333" s="10">
        <f t="shared" si="210"/>
        <v>0.000527148128624143</v>
      </c>
      <c r="I3333" s="10">
        <f t="shared" si="211"/>
        <v>0.00158144438587243</v>
      </c>
      <c r="J3333" s="11">
        <f t="shared" si="212"/>
        <v>30.6993509941906</v>
      </c>
      <c r="K3333" s="11">
        <v>12.1975442399155</v>
      </c>
      <c r="L3333" s="11">
        <v>172.97555040285</v>
      </c>
    </row>
    <row r="3334" s="1" customFormat="1" spans="1:13">
      <c r="A3334" s="7">
        <v>19940215</v>
      </c>
      <c r="B3334" s="7">
        <v>1994.12251882252</v>
      </c>
      <c r="C3334" s="8">
        <v>2330</v>
      </c>
      <c r="D3334" s="9">
        <v>9</v>
      </c>
      <c r="E3334" s="9">
        <v>6</v>
      </c>
      <c r="F3334" s="9">
        <v>3</v>
      </c>
      <c r="G3334" s="10">
        <f t="shared" si="209"/>
        <v>0.00386266094420601</v>
      </c>
      <c r="H3334" s="10">
        <f t="shared" si="210"/>
        <v>0.00257510729613734</v>
      </c>
      <c r="I3334" s="10">
        <f t="shared" si="211"/>
        <v>0.00128755364806867</v>
      </c>
      <c r="J3334" s="11">
        <f t="shared" si="212"/>
        <v>74.9828354111325</v>
      </c>
      <c r="K3334" s="11">
        <v>59.5847418621106</v>
      </c>
      <c r="L3334" s="11">
        <v>140.830308632707</v>
      </c>
    </row>
    <row r="3335" s="1" customFormat="1" spans="1:13">
      <c r="A3335" s="7">
        <v>19940216</v>
      </c>
      <c r="B3335" s="7">
        <v>1994.12525667331</v>
      </c>
      <c r="C3335" s="8">
        <v>2391</v>
      </c>
      <c r="D3335" s="9">
        <v>11</v>
      </c>
      <c r="E3335" s="9">
        <v>7</v>
      </c>
      <c r="F3335" s="9">
        <v>4</v>
      </c>
      <c r="G3335" s="10">
        <f t="shared" si="209"/>
        <v>0.00460058552906734</v>
      </c>
      <c r="H3335" s="10">
        <f t="shared" si="210"/>
        <v>0.00292764533667921</v>
      </c>
      <c r="I3335" s="10">
        <f t="shared" si="211"/>
        <v>0.00167294019238812</v>
      </c>
      <c r="J3335" s="11">
        <f t="shared" si="212"/>
        <v>89.3075919692981</v>
      </c>
      <c r="K3335" s="11">
        <v>67.7420284240223</v>
      </c>
      <c r="L3335" s="11">
        <v>182.983197610041</v>
      </c>
    </row>
    <row r="3336" s="1" customFormat="1" spans="1:13">
      <c r="A3336" s="7">
        <v>19940217</v>
      </c>
      <c r="B3336" s="7">
        <v>1994.12799452409</v>
      </c>
      <c r="C3336" s="8">
        <v>2597</v>
      </c>
      <c r="D3336" s="9">
        <v>9</v>
      </c>
      <c r="E3336" s="9">
        <v>7</v>
      </c>
      <c r="F3336" s="9">
        <v>2</v>
      </c>
      <c r="G3336" s="10">
        <f t="shared" si="209"/>
        <v>0.00346553715825953</v>
      </c>
      <c r="H3336" s="10">
        <f t="shared" si="210"/>
        <v>0.00269541778975741</v>
      </c>
      <c r="I3336" s="10">
        <f t="shared" si="211"/>
        <v>0.000770119368502118</v>
      </c>
      <c r="J3336" s="11">
        <f t="shared" si="212"/>
        <v>67.2737799414473</v>
      </c>
      <c r="K3336" s="11">
        <v>62.3685752644734</v>
      </c>
      <c r="L3336" s="11">
        <v>84.2342752186385</v>
      </c>
    </row>
    <row r="3337" s="1" customFormat="1" spans="1:13">
      <c r="A3337" s="7">
        <v>19940218</v>
      </c>
      <c r="B3337" s="7">
        <v>1994.13073237488</v>
      </c>
      <c r="C3337" s="8">
        <v>2408</v>
      </c>
      <c r="D3337" s="9">
        <v>2</v>
      </c>
      <c r="E3337" s="9">
        <v>2</v>
      </c>
      <c r="F3337" s="9">
        <v>0</v>
      </c>
      <c r="G3337" s="10">
        <f t="shared" si="209"/>
        <v>0.000830564784053156</v>
      </c>
      <c r="H3337" s="10">
        <f t="shared" si="210"/>
        <v>0.000830564784053156</v>
      </c>
      <c r="I3337" s="10">
        <f t="shared" si="211"/>
        <v>0</v>
      </c>
      <c r="J3337" s="11">
        <f t="shared" si="212"/>
        <v>16.1231087585768</v>
      </c>
      <c r="K3337" s="11">
        <v>19.2182237733552</v>
      </c>
      <c r="L3337" s="11">
        <v>0</v>
      </c>
    </row>
    <row r="3338" s="1" customFormat="1" spans="1:13">
      <c r="A3338" s="7">
        <v>19940219</v>
      </c>
      <c r="B3338" s="7">
        <v>1994.13347022567</v>
      </c>
      <c r="C3338" s="8">
        <v>2053</v>
      </c>
      <c r="D3338" s="9">
        <v>8</v>
      </c>
      <c r="E3338" s="9">
        <v>2</v>
      </c>
      <c r="F3338" s="9">
        <v>6</v>
      </c>
      <c r="G3338" s="10">
        <f t="shared" si="209"/>
        <v>0.00389673648319532</v>
      </c>
      <c r="H3338" s="10">
        <f t="shared" si="210"/>
        <v>0.000974184120798831</v>
      </c>
      <c r="I3338" s="10">
        <f t="shared" si="211"/>
        <v>0.00292255236239649</v>
      </c>
      <c r="J3338" s="11">
        <f t="shared" si="212"/>
        <v>75.6443173709752</v>
      </c>
      <c r="K3338" s="11">
        <v>22.5413944696733</v>
      </c>
      <c r="L3338" s="11">
        <v>319.663535425432</v>
      </c>
    </row>
    <row r="3339" s="1" customFormat="1" spans="1:13">
      <c r="A3339" s="7">
        <v>19940220</v>
      </c>
      <c r="B3339" s="7">
        <v>1994.13620807646</v>
      </c>
      <c r="C3339" s="8">
        <v>2293</v>
      </c>
      <c r="D3339" s="9">
        <v>10</v>
      </c>
      <c r="E3339" s="9">
        <v>8</v>
      </c>
      <c r="F3339" s="9">
        <v>2</v>
      </c>
      <c r="G3339" s="10">
        <f t="shared" si="209"/>
        <v>0.00436109899694723</v>
      </c>
      <c r="H3339" s="10">
        <f t="shared" si="210"/>
        <v>0.00348887919755778</v>
      </c>
      <c r="I3339" s="10">
        <f t="shared" si="211"/>
        <v>0.000872219799389446</v>
      </c>
      <c r="J3339" s="11">
        <f t="shared" si="212"/>
        <v>84.6586260153795</v>
      </c>
      <c r="K3339" s="11">
        <v>80.7282736087907</v>
      </c>
      <c r="L3339" s="11">
        <v>95.4018372188418</v>
      </c>
    </row>
    <row r="3340" s="1" customFormat="1" spans="1:13">
      <c r="A3340" s="7">
        <v>19940221</v>
      </c>
      <c r="B3340" s="7">
        <v>1994.13894592724</v>
      </c>
      <c r="C3340" s="8">
        <v>1653</v>
      </c>
      <c r="D3340" s="9">
        <v>5</v>
      </c>
      <c r="E3340" s="9">
        <v>4</v>
      </c>
      <c r="F3340" s="9">
        <v>1</v>
      </c>
      <c r="G3340" s="10">
        <f t="shared" si="209"/>
        <v>0.00302480338777979</v>
      </c>
      <c r="H3340" s="10">
        <f t="shared" si="210"/>
        <v>0.00241984271022384</v>
      </c>
      <c r="I3340" s="10">
        <f t="shared" si="211"/>
        <v>0.000604960677555959</v>
      </c>
      <c r="J3340" s="11">
        <f t="shared" si="212"/>
        <v>58.7181577293603</v>
      </c>
      <c r="K3340" s="11">
        <v>55.9921147564903</v>
      </c>
      <c r="L3340" s="11">
        <v>66.169513836299</v>
      </c>
    </row>
    <row r="3341" s="1" customFormat="1" spans="1:13">
      <c r="A3341" s="7">
        <v>19940222</v>
      </c>
      <c r="B3341" s="7">
        <v>1994.14168377803</v>
      </c>
      <c r="C3341" s="8">
        <v>2189</v>
      </c>
      <c r="D3341" s="9">
        <v>9</v>
      </c>
      <c r="E3341" s="9">
        <v>5</v>
      </c>
      <c r="F3341" s="9">
        <v>4</v>
      </c>
      <c r="G3341" s="10">
        <f t="shared" si="209"/>
        <v>0.00411146642302421</v>
      </c>
      <c r="H3341" s="10">
        <f t="shared" si="210"/>
        <v>0.00228414801279123</v>
      </c>
      <c r="I3341" s="10">
        <f t="shared" si="211"/>
        <v>0.00182731841023298</v>
      </c>
      <c r="J3341" s="11">
        <f t="shared" si="212"/>
        <v>79.8127028359702</v>
      </c>
      <c r="K3341" s="11">
        <v>52.8523102401088</v>
      </c>
      <c r="L3341" s="11">
        <v>199.868810180726</v>
      </c>
    </row>
    <row r="3342" s="1" customFormat="1" spans="1:13">
      <c r="A3342" s="7">
        <v>19940223</v>
      </c>
      <c r="B3342" s="7">
        <v>1994.14442162882</v>
      </c>
      <c r="C3342" s="8">
        <v>2367</v>
      </c>
      <c r="D3342" s="9">
        <v>5</v>
      </c>
      <c r="E3342" s="9">
        <v>3</v>
      </c>
      <c r="F3342" s="9">
        <v>2</v>
      </c>
      <c r="G3342" s="10">
        <f t="shared" si="209"/>
        <v>0.00211237853823405</v>
      </c>
      <c r="H3342" s="10">
        <f t="shared" si="210"/>
        <v>0.00126742712294043</v>
      </c>
      <c r="I3342" s="10">
        <f t="shared" si="211"/>
        <v>0.000844951415293621</v>
      </c>
      <c r="J3342" s="11">
        <f t="shared" si="212"/>
        <v>41.0059631291223</v>
      </c>
      <c r="K3342" s="11">
        <v>29.3266684703671</v>
      </c>
      <c r="L3342" s="11">
        <v>92.419270275794</v>
      </c>
    </row>
    <row r="3343" s="1" customFormat="1" spans="1:13">
      <c r="A3343" s="7">
        <v>19940224</v>
      </c>
      <c r="B3343" s="7">
        <v>1994.1471594796</v>
      </c>
      <c r="C3343" s="8">
        <v>2389</v>
      </c>
      <c r="D3343" s="9">
        <v>3</v>
      </c>
      <c r="E3343" s="9">
        <v>3</v>
      </c>
      <c r="F3343" s="9">
        <v>0</v>
      </c>
      <c r="G3343" s="10">
        <f t="shared" si="209"/>
        <v>0.00125575554625366</v>
      </c>
      <c r="H3343" s="10">
        <f t="shared" si="210"/>
        <v>0.00125575554625366</v>
      </c>
      <c r="I3343" s="10">
        <f t="shared" si="211"/>
        <v>0</v>
      </c>
      <c r="J3343" s="11">
        <f t="shared" si="212"/>
        <v>24.3770066287064</v>
      </c>
      <c r="K3343" s="11">
        <v>29.0566028754118</v>
      </c>
      <c r="L3343" s="11">
        <v>0</v>
      </c>
    </row>
    <row r="3344" s="1" customFormat="1" spans="1:13">
      <c r="A3344" s="7">
        <v>19940225</v>
      </c>
      <c r="B3344" s="7">
        <v>1994.14989733039</v>
      </c>
      <c r="C3344" s="8">
        <v>2459</v>
      </c>
      <c r="D3344" s="9">
        <v>6</v>
      </c>
      <c r="E3344" s="9">
        <v>4</v>
      </c>
      <c r="F3344" s="9">
        <v>2</v>
      </c>
      <c r="G3344" s="10">
        <f t="shared" si="209"/>
        <v>0.00244001626677511</v>
      </c>
      <c r="H3344" s="10">
        <f t="shared" si="210"/>
        <v>0.00162667751118341</v>
      </c>
      <c r="I3344" s="10">
        <f t="shared" si="211"/>
        <v>0.000813338755591704</v>
      </c>
      <c r="J3344" s="11">
        <f t="shared" si="212"/>
        <v>47.3661397608618</v>
      </c>
      <c r="K3344" s="11">
        <v>37.6392703100767</v>
      </c>
      <c r="L3344" s="11">
        <v>88.9615342589688</v>
      </c>
    </row>
    <row r="3345" s="1" customFormat="1" spans="1:12">
      <c r="A3345" s="7">
        <v>19940226</v>
      </c>
      <c r="B3345" s="7">
        <v>1994.15263518118</v>
      </c>
      <c r="C3345" s="8">
        <v>1950</v>
      </c>
      <c r="D3345" s="9">
        <v>1</v>
      </c>
      <c r="E3345" s="9">
        <v>0</v>
      </c>
      <c r="F3345" s="9">
        <v>1</v>
      </c>
      <c r="G3345" s="10">
        <f t="shared" si="209"/>
        <v>0.000512820512820513</v>
      </c>
      <c r="H3345" s="10">
        <f t="shared" si="210"/>
        <v>0</v>
      </c>
      <c r="I3345" s="10">
        <f t="shared" si="211"/>
        <v>0.000512820512820513</v>
      </c>
      <c r="J3345" s="11">
        <f t="shared" si="212"/>
        <v>9.95498612580847</v>
      </c>
      <c r="K3345" s="11">
        <v>0</v>
      </c>
      <c r="L3345" s="11">
        <v>56.0913878827703</v>
      </c>
    </row>
    <row r="3346" s="1" customFormat="1" spans="1:12">
      <c r="A3346" s="7">
        <v>19940227</v>
      </c>
      <c r="B3346" s="7">
        <v>1994.15537303196</v>
      </c>
      <c r="C3346" s="8">
        <v>2127</v>
      </c>
      <c r="D3346" s="9">
        <v>4</v>
      </c>
      <c r="E3346" s="9">
        <v>2</v>
      </c>
      <c r="F3346" s="9">
        <v>2</v>
      </c>
      <c r="G3346" s="10">
        <f t="shared" si="209"/>
        <v>0.00188058298072402</v>
      </c>
      <c r="H3346" s="10">
        <f t="shared" si="210"/>
        <v>0.000940291490362012</v>
      </c>
      <c r="I3346" s="10">
        <f t="shared" si="211"/>
        <v>0.000940291490362012</v>
      </c>
      <c r="J3346" s="11">
        <f t="shared" si="212"/>
        <v>36.5062960890014</v>
      </c>
      <c r="K3346" s="11">
        <v>21.7571616578464</v>
      </c>
      <c r="L3346" s="11">
        <v>102.847396682089</v>
      </c>
    </row>
    <row r="3347" s="1" customFormat="1" spans="1:12">
      <c r="A3347" s="7">
        <v>19940228</v>
      </c>
      <c r="B3347" s="7">
        <v>1994.15811088275</v>
      </c>
      <c r="C3347" s="8">
        <v>1783</v>
      </c>
      <c r="D3347" s="9">
        <v>3</v>
      </c>
      <c r="E3347" s="9">
        <v>1</v>
      </c>
      <c r="F3347" s="9">
        <v>2</v>
      </c>
      <c r="G3347" s="10">
        <f t="shared" si="209"/>
        <v>0.00168255748738082</v>
      </c>
      <c r="H3347" s="10">
        <f t="shared" si="210"/>
        <v>0.000560852495793606</v>
      </c>
      <c r="I3347" s="10">
        <f t="shared" si="211"/>
        <v>0.00112170499158721</v>
      </c>
      <c r="J3347" s="11">
        <f t="shared" si="212"/>
        <v>32.6621810633649</v>
      </c>
      <c r="K3347" s="11">
        <v>12.9774208766795</v>
      </c>
      <c r="L3347" s="11">
        <v>122.690080057658</v>
      </c>
    </row>
    <row r="3348" s="1" customFormat="1" spans="1:12">
      <c r="A3348" s="7">
        <v>19940301</v>
      </c>
      <c r="B3348" s="7">
        <v>1994.16084873354</v>
      </c>
      <c r="C3348" s="8">
        <v>2360</v>
      </c>
      <c r="D3348" s="9">
        <v>6</v>
      </c>
      <c r="E3348" s="9">
        <v>4</v>
      </c>
      <c r="F3348" s="9">
        <v>2</v>
      </c>
      <c r="G3348" s="10">
        <f t="shared" si="209"/>
        <v>0.00254237288135593</v>
      </c>
      <c r="H3348" s="10">
        <f t="shared" si="210"/>
        <v>0.00169491525423729</v>
      </c>
      <c r="I3348" s="10">
        <f t="shared" si="211"/>
        <v>0.000847457627118644</v>
      </c>
      <c r="J3348" s="11">
        <f t="shared" si="212"/>
        <v>49.3531091830335</v>
      </c>
      <c r="K3348" s="11">
        <v>39.2182058018977</v>
      </c>
      <c r="L3348" s="11">
        <v>92.6933952300018</v>
      </c>
    </row>
    <row r="3349" s="1" customFormat="1" spans="1:12">
      <c r="A3349" s="7">
        <v>19940302</v>
      </c>
      <c r="B3349" s="7">
        <v>1994.16358658433</v>
      </c>
      <c r="C3349" s="8">
        <v>2345</v>
      </c>
      <c r="D3349" s="9">
        <v>7</v>
      </c>
      <c r="E3349" s="9">
        <v>7</v>
      </c>
      <c r="F3349" s="9">
        <v>0</v>
      </c>
      <c r="G3349" s="10">
        <f t="shared" si="209"/>
        <v>0.00298507462686567</v>
      </c>
      <c r="H3349" s="10">
        <f t="shared" si="210"/>
        <v>0.00298507462686567</v>
      </c>
      <c r="I3349" s="10">
        <f t="shared" si="211"/>
        <v>0</v>
      </c>
      <c r="J3349" s="11">
        <f t="shared" si="212"/>
        <v>57.9469341651538</v>
      </c>
      <c r="K3349" s="11">
        <v>69.0708699197601</v>
      </c>
      <c r="L3349" s="11">
        <v>0</v>
      </c>
    </row>
    <row r="3350" s="1" customFormat="1" spans="1:12">
      <c r="A3350" s="7">
        <v>19940303</v>
      </c>
      <c r="B3350" s="7">
        <v>1994.16632443511</v>
      </c>
      <c r="C3350" s="8">
        <v>2557</v>
      </c>
      <c r="D3350" s="9">
        <v>5</v>
      </c>
      <c r="E3350" s="9">
        <v>4</v>
      </c>
      <c r="F3350" s="9">
        <v>1</v>
      </c>
      <c r="G3350" s="10">
        <f t="shared" si="209"/>
        <v>0.00195541650371529</v>
      </c>
      <c r="H3350" s="10">
        <f t="shared" si="210"/>
        <v>0.00156433320297223</v>
      </c>
      <c r="I3350" s="10">
        <f t="shared" si="211"/>
        <v>0.000391083300743058</v>
      </c>
      <c r="J3350" s="11">
        <f t="shared" si="212"/>
        <v>37.9589811210921</v>
      </c>
      <c r="K3350" s="11">
        <v>36.196701483175</v>
      </c>
      <c r="L3350" s="11">
        <v>42.7759899770834</v>
      </c>
    </row>
    <row r="3351" s="1" customFormat="1" spans="1:12">
      <c r="A3351" s="7">
        <v>19940304</v>
      </c>
      <c r="B3351" s="7">
        <v>1994.1690622859</v>
      </c>
      <c r="C3351" s="8">
        <v>2447</v>
      </c>
      <c r="D3351" s="9">
        <v>7</v>
      </c>
      <c r="E3351" s="9">
        <v>4</v>
      </c>
      <c r="F3351" s="9">
        <v>3</v>
      </c>
      <c r="G3351" s="10">
        <f t="shared" si="209"/>
        <v>0.00286064568859828</v>
      </c>
      <c r="H3351" s="10">
        <f t="shared" si="210"/>
        <v>0.00163465467919902</v>
      </c>
      <c r="I3351" s="10">
        <f t="shared" si="211"/>
        <v>0.00122599100939926</v>
      </c>
      <c r="J3351" s="11">
        <f t="shared" si="212"/>
        <v>55.531491874657</v>
      </c>
      <c r="K3351" s="11">
        <v>37.8238519380787</v>
      </c>
      <c r="L3351" s="11">
        <v>134.096697635556</v>
      </c>
    </row>
    <row r="3352" s="1" customFormat="1" spans="1:12">
      <c r="A3352" s="7">
        <v>19940305</v>
      </c>
      <c r="B3352" s="7">
        <v>1994.17180013669</v>
      </c>
      <c r="C3352" s="8">
        <v>2040</v>
      </c>
      <c r="D3352" s="9">
        <v>6</v>
      </c>
      <c r="E3352" s="9">
        <v>2</v>
      </c>
      <c r="F3352" s="9">
        <v>4</v>
      </c>
      <c r="G3352" s="10">
        <f t="shared" si="209"/>
        <v>0.00294117647058824</v>
      </c>
      <c r="H3352" s="10">
        <f t="shared" si="210"/>
        <v>0.000980392156862745</v>
      </c>
      <c r="I3352" s="10">
        <f t="shared" si="211"/>
        <v>0.00196078431372549</v>
      </c>
      <c r="J3352" s="11">
        <f t="shared" si="212"/>
        <v>57.0947733686074</v>
      </c>
      <c r="K3352" s="11">
        <v>22.6850406109016</v>
      </c>
      <c r="L3352" s="11">
        <v>214.467071316475</v>
      </c>
    </row>
    <row r="3353" s="1" customFormat="1" spans="1:12">
      <c r="A3353" s="7">
        <v>19940306</v>
      </c>
      <c r="B3353" s="7">
        <v>1994.17453798747</v>
      </c>
      <c r="C3353" s="8">
        <v>2533</v>
      </c>
      <c r="D3353" s="9">
        <v>5</v>
      </c>
      <c r="E3353" s="9">
        <v>5</v>
      </c>
      <c r="F3353" s="9">
        <v>0</v>
      </c>
      <c r="G3353" s="10">
        <f t="shared" si="209"/>
        <v>0.0019739439399921</v>
      </c>
      <c r="H3353" s="10">
        <f t="shared" si="210"/>
        <v>0.0019739439399921</v>
      </c>
      <c r="I3353" s="10">
        <f t="shared" si="211"/>
        <v>0</v>
      </c>
      <c r="J3353" s="11">
        <f t="shared" si="212"/>
        <v>38.318639844703</v>
      </c>
      <c r="K3353" s="11">
        <v>45.6745784112113</v>
      </c>
      <c r="L3353" s="11">
        <v>0</v>
      </c>
    </row>
    <row r="3354" s="1" customFormat="1" spans="1:12">
      <c r="A3354" s="7">
        <v>19940307</v>
      </c>
      <c r="B3354" s="7">
        <v>1994.17727583826</v>
      </c>
      <c r="C3354" s="8">
        <v>1928</v>
      </c>
      <c r="D3354" s="9">
        <v>1</v>
      </c>
      <c r="E3354" s="9">
        <v>0</v>
      </c>
      <c r="F3354" s="9">
        <v>1</v>
      </c>
      <c r="G3354" s="10">
        <f t="shared" si="209"/>
        <v>0.000518672199170124</v>
      </c>
      <c r="H3354" s="10">
        <f t="shared" si="210"/>
        <v>0</v>
      </c>
      <c r="I3354" s="10">
        <f t="shared" si="211"/>
        <v>0.000518672199170124</v>
      </c>
      <c r="J3354" s="11">
        <f t="shared" si="212"/>
        <v>10.0685803658333</v>
      </c>
      <c r="K3354" s="11">
        <v>0</v>
      </c>
      <c r="L3354" s="11">
        <v>56.7314348399389</v>
      </c>
    </row>
    <row r="3355" s="1" customFormat="1" spans="1:12">
      <c r="A3355" s="7">
        <v>19940308</v>
      </c>
      <c r="B3355" s="7">
        <v>1994.18001368905</v>
      </c>
      <c r="C3355" s="8">
        <v>2129</v>
      </c>
      <c r="D3355" s="9">
        <v>0</v>
      </c>
      <c r="E3355" s="9">
        <v>0</v>
      </c>
      <c r="F3355" s="9">
        <v>0</v>
      </c>
      <c r="G3355" s="10">
        <f t="shared" si="209"/>
        <v>0</v>
      </c>
      <c r="H3355" s="10">
        <f t="shared" si="210"/>
        <v>0</v>
      </c>
      <c r="I3355" s="10">
        <f t="shared" si="211"/>
        <v>0</v>
      </c>
      <c r="J3355" s="11">
        <f t="shared" si="212"/>
        <v>0</v>
      </c>
      <c r="K3355" s="11">
        <v>0</v>
      </c>
      <c r="L3355" s="11">
        <v>0</v>
      </c>
    </row>
    <row r="3356" s="1" customFormat="1" spans="1:12">
      <c r="A3356" s="7">
        <v>19940309</v>
      </c>
      <c r="B3356" s="7">
        <v>1994.18275153984</v>
      </c>
      <c r="C3356" s="8">
        <v>2327</v>
      </c>
      <c r="D3356" s="9">
        <v>5</v>
      </c>
      <c r="E3356" s="9">
        <v>3</v>
      </c>
      <c r="F3356" s="9">
        <v>2</v>
      </c>
      <c r="G3356" s="10">
        <f t="shared" si="209"/>
        <v>0.00214868929952729</v>
      </c>
      <c r="H3356" s="10">
        <f t="shared" si="210"/>
        <v>0.00128921357971637</v>
      </c>
      <c r="I3356" s="10">
        <f t="shared" si="211"/>
        <v>0.000859475719810915</v>
      </c>
      <c r="J3356" s="11">
        <f t="shared" si="212"/>
        <v>41.7108357226612</v>
      </c>
      <c r="K3356" s="11">
        <v>29.8307796602316</v>
      </c>
      <c r="L3356" s="11">
        <v>94.0079126526877</v>
      </c>
    </row>
    <row r="3357" s="1" customFormat="1" spans="1:12">
      <c r="A3357" s="7">
        <v>19940310</v>
      </c>
      <c r="B3357" s="7">
        <v>1994.18548939062</v>
      </c>
      <c r="C3357" s="8">
        <v>2492</v>
      </c>
      <c r="D3357" s="9">
        <v>8</v>
      </c>
      <c r="E3357" s="9">
        <v>7</v>
      </c>
      <c r="F3357" s="9">
        <v>1</v>
      </c>
      <c r="G3357" s="10">
        <f t="shared" si="209"/>
        <v>0.00321027287319422</v>
      </c>
      <c r="H3357" s="10">
        <f t="shared" si="210"/>
        <v>0.00280898876404494</v>
      </c>
      <c r="I3357" s="10">
        <f t="shared" si="211"/>
        <v>0.000401284109149278</v>
      </c>
      <c r="J3357" s="11">
        <f t="shared" si="212"/>
        <v>62.3185327297801</v>
      </c>
      <c r="K3357" s="11">
        <v>64.9964646716843</v>
      </c>
      <c r="L3357" s="11">
        <v>43.891736104094</v>
      </c>
    </row>
    <row r="3358" s="1" customFormat="1" spans="1:12">
      <c r="A3358" s="7">
        <v>19940311</v>
      </c>
      <c r="B3358" s="7">
        <v>1994.18822724141</v>
      </c>
      <c r="C3358" s="8">
        <v>2477</v>
      </c>
      <c r="D3358" s="9">
        <v>5</v>
      </c>
      <c r="E3358" s="9">
        <v>3</v>
      </c>
      <c r="F3358" s="9">
        <v>2</v>
      </c>
      <c r="G3358" s="10">
        <f t="shared" si="209"/>
        <v>0.0020185708518369</v>
      </c>
      <c r="H3358" s="10">
        <f t="shared" si="210"/>
        <v>0.00121114251110214</v>
      </c>
      <c r="I3358" s="10">
        <f t="shared" si="211"/>
        <v>0.00080742834073476</v>
      </c>
      <c r="J3358" s="11">
        <f t="shared" si="212"/>
        <v>39.1849474067956</v>
      </c>
      <c r="K3358" s="11">
        <v>28.0243133909402</v>
      </c>
      <c r="L3358" s="11">
        <v>88.3150636830054</v>
      </c>
    </row>
    <row r="3359" s="1" customFormat="1" spans="1:12">
      <c r="A3359" s="7">
        <v>19940312</v>
      </c>
      <c r="B3359" s="7">
        <v>1994.1909650922</v>
      </c>
      <c r="C3359" s="8">
        <v>1991</v>
      </c>
      <c r="D3359" s="9">
        <v>2</v>
      </c>
      <c r="E3359" s="9">
        <v>1</v>
      </c>
      <c r="F3359" s="9">
        <v>1</v>
      </c>
      <c r="G3359" s="10">
        <f t="shared" si="209"/>
        <v>0.00100452034153692</v>
      </c>
      <c r="H3359" s="10">
        <f t="shared" si="210"/>
        <v>0.000502260170768458</v>
      </c>
      <c r="I3359" s="10">
        <f t="shared" si="211"/>
        <v>0.000502260170768458</v>
      </c>
      <c r="J3359" s="11">
        <f t="shared" si="212"/>
        <v>19.4999728230302</v>
      </c>
      <c r="K3359" s="11">
        <v>11.6216682185433</v>
      </c>
      <c r="L3359" s="11">
        <v>54.9363166104481</v>
      </c>
    </row>
    <row r="3360" s="1" customFormat="1" spans="1:12">
      <c r="A3360" s="7">
        <v>19940313</v>
      </c>
      <c r="B3360" s="7">
        <v>1994.19370294298</v>
      </c>
      <c r="C3360" s="8">
        <v>2116</v>
      </c>
      <c r="D3360" s="9">
        <v>2</v>
      </c>
      <c r="E3360" s="9">
        <v>1</v>
      </c>
      <c r="F3360" s="9">
        <v>1</v>
      </c>
      <c r="G3360" s="10">
        <f t="shared" si="209"/>
        <v>0.000945179584120983</v>
      </c>
      <c r="H3360" s="10">
        <f t="shared" si="210"/>
        <v>0.000472589792060492</v>
      </c>
      <c r="I3360" s="10">
        <f t="shared" si="211"/>
        <v>0.000472589792060492</v>
      </c>
      <c r="J3360" s="11">
        <f t="shared" si="212"/>
        <v>18.3480368103275</v>
      </c>
      <c r="K3360" s="11">
        <v>10.9351329976936</v>
      </c>
      <c r="L3360" s="11">
        <v>51.6910238050105</v>
      </c>
    </row>
    <row r="3361" s="1" customFormat="1" spans="1:12">
      <c r="A3361" s="7">
        <v>19940314</v>
      </c>
      <c r="B3361" s="7">
        <v>1994.19644079377</v>
      </c>
      <c r="C3361" s="8">
        <v>1877</v>
      </c>
      <c r="D3361" s="9">
        <v>9</v>
      </c>
      <c r="E3361" s="9">
        <v>7</v>
      </c>
      <c r="F3361" s="9">
        <v>2</v>
      </c>
      <c r="G3361" s="10">
        <f t="shared" si="209"/>
        <v>0.00479488545551412</v>
      </c>
      <c r="H3361" s="10">
        <f t="shared" si="210"/>
        <v>0.00372935535428876</v>
      </c>
      <c r="I3361" s="10">
        <f t="shared" si="211"/>
        <v>0.00106553010122536</v>
      </c>
      <c r="J3361" s="11">
        <f t="shared" si="212"/>
        <v>93.0793854597435</v>
      </c>
      <c r="K3361" s="11">
        <v>86.2925892178143</v>
      </c>
      <c r="L3361" s="11">
        <v>116.545771306768</v>
      </c>
    </row>
    <row r="3362" s="1" customFormat="1" spans="1:12">
      <c r="A3362" s="7">
        <v>19940315</v>
      </c>
      <c r="B3362" s="7">
        <v>1994.19917864456</v>
      </c>
      <c r="C3362" s="8">
        <v>2151</v>
      </c>
      <c r="D3362" s="9">
        <v>4</v>
      </c>
      <c r="E3362" s="9">
        <v>3</v>
      </c>
      <c r="F3362" s="9">
        <v>1</v>
      </c>
      <c r="G3362" s="10">
        <f t="shared" si="209"/>
        <v>0.00185960018596002</v>
      </c>
      <c r="H3362" s="10">
        <f t="shared" si="210"/>
        <v>0.00139470013947001</v>
      </c>
      <c r="I3362" s="10">
        <f t="shared" si="211"/>
        <v>0.000464900046490005</v>
      </c>
      <c r="J3362" s="11">
        <f t="shared" si="212"/>
        <v>36.0989733990265</v>
      </c>
      <c r="K3362" s="11">
        <v>32.2716058899855</v>
      </c>
      <c r="L3362" s="11">
        <v>50.8499332270582</v>
      </c>
    </row>
    <row r="3363" s="1" customFormat="1" spans="1:12">
      <c r="A3363" s="7">
        <v>19940316</v>
      </c>
      <c r="B3363" s="7">
        <v>1994.20191649534</v>
      </c>
      <c r="C3363" s="8">
        <v>2374</v>
      </c>
      <c r="D3363" s="9">
        <v>2</v>
      </c>
      <c r="E3363" s="9">
        <v>2</v>
      </c>
      <c r="F3363" s="9">
        <v>0</v>
      </c>
      <c r="G3363" s="10">
        <f t="shared" si="209"/>
        <v>0.0008424599831508</v>
      </c>
      <c r="H3363" s="10">
        <f t="shared" si="210"/>
        <v>0.0008424599831508</v>
      </c>
      <c r="I3363" s="10">
        <f t="shared" si="211"/>
        <v>0</v>
      </c>
      <c r="J3363" s="11">
        <f t="shared" si="212"/>
        <v>16.3540210154394</v>
      </c>
      <c r="K3363" s="11">
        <v>19.4934637094521</v>
      </c>
      <c r="L3363" s="11">
        <v>0</v>
      </c>
    </row>
    <row r="3364" s="1" customFormat="1" spans="1:12">
      <c r="A3364" s="7">
        <v>19940317</v>
      </c>
      <c r="B3364" s="7">
        <v>1994.20465434613</v>
      </c>
      <c r="C3364" s="8">
        <v>2623</v>
      </c>
      <c r="D3364" s="9">
        <v>2</v>
      </c>
      <c r="E3364" s="9">
        <v>1</v>
      </c>
      <c r="F3364" s="9">
        <v>1</v>
      </c>
      <c r="G3364" s="10">
        <f t="shared" si="209"/>
        <v>0.000762485703393061</v>
      </c>
      <c r="H3364" s="10">
        <f t="shared" si="210"/>
        <v>0.000381242851696531</v>
      </c>
      <c r="I3364" s="10">
        <f t="shared" si="211"/>
        <v>0.000381242851696531</v>
      </c>
      <c r="J3364" s="11">
        <f t="shared" si="212"/>
        <v>14.8015424668902</v>
      </c>
      <c r="K3364" s="11">
        <v>8.82147976481876</v>
      </c>
      <c r="L3364" s="11">
        <v>41.699659310485</v>
      </c>
    </row>
    <row r="3365" s="1" customFormat="1" spans="1:12">
      <c r="A3365" s="7">
        <v>19940318</v>
      </c>
      <c r="B3365" s="7">
        <v>1994.20739219692</v>
      </c>
      <c r="C3365" s="8">
        <v>2449</v>
      </c>
      <c r="D3365" s="9">
        <v>8</v>
      </c>
      <c r="E3365" s="9">
        <v>6</v>
      </c>
      <c r="F3365" s="9">
        <v>2</v>
      </c>
      <c r="G3365" s="10">
        <f t="shared" si="209"/>
        <v>0.00326663944467129</v>
      </c>
      <c r="H3365" s="10">
        <f t="shared" si="210"/>
        <v>0.00244997958350347</v>
      </c>
      <c r="I3365" s="10">
        <f t="shared" si="211"/>
        <v>0.000816659861167824</v>
      </c>
      <c r="J3365" s="11">
        <f t="shared" si="212"/>
        <v>63.4127331819568</v>
      </c>
      <c r="K3365" s="11">
        <v>56.6894440746091</v>
      </c>
      <c r="L3365" s="11">
        <v>89.3247908300549</v>
      </c>
    </row>
    <row r="3366" s="1" customFormat="1" spans="1:12">
      <c r="A3366" s="7">
        <v>19940319</v>
      </c>
      <c r="B3366" s="7">
        <v>1994.21013004771</v>
      </c>
      <c r="C3366" s="8">
        <v>1965</v>
      </c>
      <c r="D3366" s="9">
        <v>4</v>
      </c>
      <c r="E3366" s="9">
        <v>3</v>
      </c>
      <c r="F3366" s="9">
        <v>1</v>
      </c>
      <c r="G3366" s="10">
        <f t="shared" si="209"/>
        <v>0.00203562340966921</v>
      </c>
      <c r="H3366" s="10">
        <f t="shared" si="210"/>
        <v>0.00152671755725191</v>
      </c>
      <c r="I3366" s="10">
        <f t="shared" si="211"/>
        <v>0.000508905852417303</v>
      </c>
      <c r="J3366" s="11">
        <f t="shared" si="212"/>
        <v>39.5159754612245</v>
      </c>
      <c r="K3366" s="11">
        <v>35.3263227833887</v>
      </c>
      <c r="L3366" s="11">
        <v>55.6632093493141</v>
      </c>
    </row>
    <row r="3367" s="1" customFormat="1" spans="1:12">
      <c r="A3367" s="7">
        <v>19940320</v>
      </c>
      <c r="B3367" s="7">
        <v>1994.21286789849</v>
      </c>
      <c r="C3367" s="8">
        <v>2430</v>
      </c>
      <c r="D3367" s="9">
        <v>3</v>
      </c>
      <c r="E3367" s="9">
        <v>1</v>
      </c>
      <c r="F3367" s="9">
        <v>2</v>
      </c>
      <c r="G3367" s="10">
        <f t="shared" si="209"/>
        <v>0.00123456790123457</v>
      </c>
      <c r="H3367" s="10">
        <f t="shared" si="210"/>
        <v>0.000411522633744856</v>
      </c>
      <c r="I3367" s="10">
        <f t="shared" si="211"/>
        <v>0.000823045267489712</v>
      </c>
      <c r="J3367" s="11">
        <f t="shared" si="212"/>
        <v>23.9657073399093</v>
      </c>
      <c r="K3367" s="11">
        <v>9.52211581198338</v>
      </c>
      <c r="L3367" s="11">
        <v>90.0232151204956</v>
      </c>
    </row>
    <row r="3368" s="1" customFormat="1" spans="1:12">
      <c r="A3368" s="7">
        <v>19940321</v>
      </c>
      <c r="B3368" s="7">
        <v>1994.21560574928</v>
      </c>
      <c r="C3368" s="8">
        <v>1939</v>
      </c>
      <c r="D3368" s="9">
        <v>4</v>
      </c>
      <c r="E3368" s="9">
        <v>2</v>
      </c>
      <c r="F3368" s="9">
        <v>2</v>
      </c>
      <c r="G3368" s="10">
        <f t="shared" si="209"/>
        <v>0.00206291903042806</v>
      </c>
      <c r="H3368" s="10">
        <f t="shared" si="210"/>
        <v>0.00103145951521403</v>
      </c>
      <c r="I3368" s="10">
        <f t="shared" si="211"/>
        <v>0.00103145951521403</v>
      </c>
      <c r="J3368" s="11">
        <f t="shared" si="212"/>
        <v>40.0458441368262</v>
      </c>
      <c r="K3368" s="11">
        <v>23.8666750109537</v>
      </c>
      <c r="L3368" s="11">
        <v>112.819191718826</v>
      </c>
    </row>
    <row r="3369" s="1" customFormat="1" spans="1:12">
      <c r="A3369" s="7">
        <v>19940322</v>
      </c>
      <c r="B3369" s="7">
        <v>1994.21834360007</v>
      </c>
      <c r="C3369" s="8">
        <v>2296</v>
      </c>
      <c r="D3369" s="9">
        <v>6</v>
      </c>
      <c r="E3369" s="9">
        <v>6</v>
      </c>
      <c r="F3369" s="9">
        <v>0</v>
      </c>
      <c r="G3369" s="10">
        <f t="shared" si="209"/>
        <v>0.00261324041811847</v>
      </c>
      <c r="H3369" s="10">
        <f t="shared" si="210"/>
        <v>0.00261324041811847</v>
      </c>
      <c r="I3369" s="10">
        <f t="shared" si="211"/>
        <v>0</v>
      </c>
      <c r="J3369" s="11">
        <f t="shared" si="212"/>
        <v>50.728805606254</v>
      </c>
      <c r="K3369" s="11">
        <v>60.4670943112882</v>
      </c>
      <c r="L3369" s="11">
        <v>0</v>
      </c>
    </row>
    <row r="3370" s="1" customFormat="1" spans="1:12">
      <c r="A3370" s="7">
        <v>19940323</v>
      </c>
      <c r="B3370" s="7">
        <v>1994.22108145085</v>
      </c>
      <c r="C3370" s="8">
        <v>2316</v>
      </c>
      <c r="D3370" s="9">
        <v>2</v>
      </c>
      <c r="E3370" s="9">
        <v>2</v>
      </c>
      <c r="F3370" s="9">
        <v>0</v>
      </c>
      <c r="G3370" s="10">
        <f t="shared" si="209"/>
        <v>0.000863557858376511</v>
      </c>
      <c r="H3370" s="10">
        <f t="shared" si="210"/>
        <v>0.000863557858376511</v>
      </c>
      <c r="I3370" s="10">
        <f t="shared" si="211"/>
        <v>0</v>
      </c>
      <c r="J3370" s="11">
        <f t="shared" si="212"/>
        <v>16.7635776729935</v>
      </c>
      <c r="K3370" s="11">
        <v>19.981641988877</v>
      </c>
      <c r="L3370" s="11">
        <v>0</v>
      </c>
    </row>
    <row r="3371" s="1" customFormat="1" spans="1:12">
      <c r="A3371" s="7">
        <v>19940324</v>
      </c>
      <c r="B3371" s="7">
        <v>1994.22381930164</v>
      </c>
      <c r="C3371" s="8">
        <v>2629</v>
      </c>
      <c r="D3371" s="9">
        <v>5</v>
      </c>
      <c r="E3371" s="9">
        <v>5</v>
      </c>
      <c r="F3371" s="9">
        <v>0</v>
      </c>
      <c r="G3371" s="10">
        <f t="shared" si="209"/>
        <v>0.00190186382655002</v>
      </c>
      <c r="H3371" s="10">
        <f t="shared" si="210"/>
        <v>0.00190186382655002</v>
      </c>
      <c r="I3371" s="10">
        <f t="shared" si="211"/>
        <v>0</v>
      </c>
      <c r="J3371" s="11">
        <f t="shared" si="212"/>
        <v>36.9194046126408</v>
      </c>
      <c r="K3371" s="11">
        <v>44.0067353045257</v>
      </c>
      <c r="L3371" s="11">
        <v>0</v>
      </c>
    </row>
    <row r="3372" s="1" customFormat="1" spans="1:12">
      <c r="A3372" s="7">
        <v>19940325</v>
      </c>
      <c r="B3372" s="7">
        <v>1994.22655715243</v>
      </c>
      <c r="C3372" s="8">
        <v>2448</v>
      </c>
      <c r="D3372" s="9">
        <v>1</v>
      </c>
      <c r="E3372" s="9">
        <v>1</v>
      </c>
      <c r="F3372" s="9">
        <v>0</v>
      </c>
      <c r="G3372" s="10">
        <f t="shared" si="209"/>
        <v>0.000408496732026144</v>
      </c>
      <c r="H3372" s="10">
        <f t="shared" si="210"/>
        <v>0.000408496732026144</v>
      </c>
      <c r="I3372" s="10">
        <f t="shared" si="211"/>
        <v>0</v>
      </c>
      <c r="J3372" s="11">
        <f t="shared" si="212"/>
        <v>7.92982963452881</v>
      </c>
      <c r="K3372" s="11">
        <v>9.45210025454233</v>
      </c>
      <c r="L3372" s="11">
        <v>0</v>
      </c>
    </row>
    <row r="3373" s="1" customFormat="1" spans="1:12">
      <c r="A3373" s="7">
        <v>19940326</v>
      </c>
      <c r="B3373" s="7">
        <v>1994.22929500322</v>
      </c>
      <c r="C3373" s="8">
        <v>1940</v>
      </c>
      <c r="D3373" s="9">
        <v>2</v>
      </c>
      <c r="E3373" s="9">
        <v>2</v>
      </c>
      <c r="F3373" s="9">
        <v>0</v>
      </c>
      <c r="G3373" s="10">
        <f t="shared" si="209"/>
        <v>0.00103092783505155</v>
      </c>
      <c r="H3373" s="10">
        <f t="shared" si="210"/>
        <v>0.00103092783505155</v>
      </c>
      <c r="I3373" s="10">
        <f t="shared" si="211"/>
        <v>0</v>
      </c>
      <c r="J3373" s="11">
        <f t="shared" si="212"/>
        <v>20.0126009745634</v>
      </c>
      <c r="K3373" s="11">
        <v>23.8543726011542</v>
      </c>
      <c r="L3373" s="11">
        <v>0</v>
      </c>
    </row>
    <row r="3374" s="1" customFormat="1" spans="1:12">
      <c r="A3374" s="7">
        <v>19940327</v>
      </c>
      <c r="B3374" s="7">
        <v>1994.232032854</v>
      </c>
      <c r="C3374" s="8">
        <v>2078</v>
      </c>
      <c r="D3374" s="9">
        <v>3</v>
      </c>
      <c r="E3374" s="9">
        <v>2</v>
      </c>
      <c r="F3374" s="9">
        <v>1</v>
      </c>
      <c r="G3374" s="10">
        <f t="shared" si="209"/>
        <v>0.0014436958614052</v>
      </c>
      <c r="H3374" s="10">
        <f t="shared" si="210"/>
        <v>0.000962463907603465</v>
      </c>
      <c r="I3374" s="10">
        <f t="shared" si="211"/>
        <v>0.000481231953801732</v>
      </c>
      <c r="J3374" s="11">
        <f t="shared" si="212"/>
        <v>28.0253459268429</v>
      </c>
      <c r="K3374" s="11">
        <v>22.2702034871219</v>
      </c>
      <c r="L3374" s="11">
        <v>52.636287955439</v>
      </c>
    </row>
    <row r="3375" s="1" customFormat="1" spans="1:12">
      <c r="A3375" s="7">
        <v>19940328</v>
      </c>
      <c r="B3375" s="7">
        <v>1994.23477070479</v>
      </c>
      <c r="C3375" s="8">
        <v>1881</v>
      </c>
      <c r="D3375" s="9">
        <v>6</v>
      </c>
      <c r="E3375" s="9">
        <v>6</v>
      </c>
      <c r="F3375" s="9">
        <v>1</v>
      </c>
      <c r="G3375" s="10">
        <f t="shared" si="209"/>
        <v>0.00318979266347687</v>
      </c>
      <c r="H3375" s="10">
        <f t="shared" si="210"/>
        <v>0.00318979266347687</v>
      </c>
      <c r="I3375" s="10">
        <f t="shared" si="211"/>
        <v>0.000531632110579479</v>
      </c>
      <c r="J3375" s="11">
        <f t="shared" si="212"/>
        <v>61.92096633278</v>
      </c>
      <c r="K3375" s="11">
        <v>73.8077876335554</v>
      </c>
      <c r="L3375" s="11">
        <v>58.1489667046263</v>
      </c>
    </row>
    <row r="3376" s="1" customFormat="1" spans="1:12">
      <c r="A3376" s="7">
        <v>19940329</v>
      </c>
      <c r="B3376" s="7">
        <v>1994.23750855558</v>
      </c>
      <c r="C3376" s="8">
        <v>2220</v>
      </c>
      <c r="D3376" s="9">
        <v>3</v>
      </c>
      <c r="E3376" s="9">
        <v>3</v>
      </c>
      <c r="F3376" s="9">
        <v>0</v>
      </c>
      <c r="G3376" s="10">
        <f t="shared" si="209"/>
        <v>0.00135135135135135</v>
      </c>
      <c r="H3376" s="10">
        <f t="shared" si="210"/>
        <v>0.00135135135135135</v>
      </c>
      <c r="I3376" s="10">
        <f t="shared" si="211"/>
        <v>0</v>
      </c>
      <c r="J3376" s="11">
        <f t="shared" si="212"/>
        <v>26.2327337099007</v>
      </c>
      <c r="K3376" s="11">
        <v>31.2685694907022</v>
      </c>
      <c r="L3376" s="11">
        <v>0</v>
      </c>
    </row>
    <row r="3377" s="1" customFormat="1" spans="1:12">
      <c r="A3377" s="7">
        <v>19940330</v>
      </c>
      <c r="B3377" s="7">
        <v>1994.24024640636</v>
      </c>
      <c r="C3377" s="8">
        <v>2488</v>
      </c>
      <c r="D3377" s="9">
        <v>3</v>
      </c>
      <c r="E3377" s="9">
        <v>1</v>
      </c>
      <c r="F3377" s="9">
        <v>2</v>
      </c>
      <c r="G3377" s="10">
        <f t="shared" si="209"/>
        <v>0.00120578778135048</v>
      </c>
      <c r="H3377" s="10">
        <f t="shared" si="210"/>
        <v>0.000401929260450161</v>
      </c>
      <c r="I3377" s="10">
        <f t="shared" si="211"/>
        <v>0.000803858520900322</v>
      </c>
      <c r="J3377" s="11">
        <f t="shared" si="212"/>
        <v>23.4070212363262</v>
      </c>
      <c r="K3377" s="11">
        <v>9.30013722794197</v>
      </c>
      <c r="L3377" s="11">
        <v>87.9246031924455</v>
      </c>
    </row>
    <row r="3378" s="1" customFormat="1" spans="1:12">
      <c r="A3378" s="7">
        <v>19940331</v>
      </c>
      <c r="B3378" s="7">
        <v>1994.24298425715</v>
      </c>
      <c r="C3378" s="8">
        <v>2282</v>
      </c>
      <c r="D3378" s="9">
        <v>4</v>
      </c>
      <c r="E3378" s="9">
        <v>3</v>
      </c>
      <c r="F3378" s="9">
        <v>1</v>
      </c>
      <c r="G3378" s="10">
        <f t="shared" si="209"/>
        <v>0.00175284837861525</v>
      </c>
      <c r="H3378" s="10">
        <f t="shared" si="210"/>
        <v>0.00131463628396144</v>
      </c>
      <c r="I3378" s="10">
        <f t="shared" si="211"/>
        <v>0.000438212094653812</v>
      </c>
      <c r="J3378" s="11">
        <f t="shared" si="212"/>
        <v>34.0266835150333</v>
      </c>
      <c r="K3378" s="11">
        <v>30.4190290400346</v>
      </c>
      <c r="L3378" s="11">
        <v>47.9308529234891</v>
      </c>
    </row>
    <row r="3379" s="1" customFormat="1" spans="1:12">
      <c r="A3379" s="7">
        <v>19940401</v>
      </c>
      <c r="B3379" s="7">
        <v>1994.24572210794</v>
      </c>
      <c r="C3379" s="8">
        <v>2446</v>
      </c>
      <c r="D3379" s="9">
        <v>6</v>
      </c>
      <c r="E3379" s="9">
        <v>4</v>
      </c>
      <c r="F3379" s="9">
        <v>2</v>
      </c>
      <c r="G3379" s="10">
        <f t="shared" si="209"/>
        <v>0.00245298446443173</v>
      </c>
      <c r="H3379" s="10">
        <f t="shared" si="210"/>
        <v>0.00163532297628782</v>
      </c>
      <c r="I3379" s="10">
        <f t="shared" si="211"/>
        <v>0.000817661488143908</v>
      </c>
      <c r="J3379" s="11">
        <f t="shared" si="212"/>
        <v>47.617881304971</v>
      </c>
      <c r="K3379" s="11">
        <v>37.8393154916102</v>
      </c>
      <c r="L3379" s="11">
        <v>89.4343469921522</v>
      </c>
    </row>
    <row r="3380" s="1" customFormat="1" spans="1:12">
      <c r="A3380" s="7">
        <v>19940402</v>
      </c>
      <c r="B3380" s="7">
        <v>1994.24845995873</v>
      </c>
      <c r="C3380" s="8">
        <v>1869</v>
      </c>
      <c r="D3380" s="9">
        <v>5</v>
      </c>
      <c r="E3380" s="9">
        <v>3</v>
      </c>
      <c r="F3380" s="9">
        <v>2</v>
      </c>
      <c r="G3380" s="10">
        <f t="shared" si="209"/>
        <v>0.00267522739432852</v>
      </c>
      <c r="H3380" s="10">
        <f t="shared" si="210"/>
        <v>0.00160513643659711</v>
      </c>
      <c r="I3380" s="10">
        <f t="shared" si="211"/>
        <v>0.00107009095773141</v>
      </c>
      <c r="J3380" s="11">
        <f t="shared" si="212"/>
        <v>51.9321106081501</v>
      </c>
      <c r="K3380" s="11">
        <v>37.1408369552482</v>
      </c>
      <c r="L3380" s="11">
        <v>117.044629610917</v>
      </c>
    </row>
    <row r="3381" s="1" customFormat="1" spans="1:12">
      <c r="A3381" s="7">
        <v>19940403</v>
      </c>
      <c r="B3381" s="7">
        <v>1994.25119780951</v>
      </c>
      <c r="C3381" s="8">
        <v>2226</v>
      </c>
      <c r="D3381" s="9">
        <v>2</v>
      </c>
      <c r="E3381" s="9">
        <v>2</v>
      </c>
      <c r="F3381" s="9">
        <v>0</v>
      </c>
      <c r="G3381" s="10">
        <f t="shared" si="209"/>
        <v>0.000898472596585804</v>
      </c>
      <c r="H3381" s="10">
        <f t="shared" si="210"/>
        <v>0.000898472596585804</v>
      </c>
      <c r="I3381" s="10">
        <f t="shared" si="211"/>
        <v>0</v>
      </c>
      <c r="J3381" s="11">
        <f t="shared" si="212"/>
        <v>17.44135035519</v>
      </c>
      <c r="K3381" s="11">
        <v>20.7895250881578</v>
      </c>
      <c r="L3381" s="11">
        <v>0</v>
      </c>
    </row>
    <row r="3382" s="1" customFormat="1" spans="1:12">
      <c r="A3382" s="7">
        <v>19940404</v>
      </c>
      <c r="B3382" s="7">
        <v>1994.2539356603</v>
      </c>
      <c r="C3382" s="8">
        <v>1733</v>
      </c>
      <c r="D3382" s="9">
        <v>7</v>
      </c>
      <c r="E3382" s="9">
        <v>7</v>
      </c>
      <c r="F3382" s="9">
        <v>0</v>
      </c>
      <c r="G3382" s="10">
        <f t="shared" si="209"/>
        <v>0.00403923831506059</v>
      </c>
      <c r="H3382" s="10">
        <f t="shared" si="210"/>
        <v>0.00403923831506059</v>
      </c>
      <c r="I3382" s="10">
        <f t="shared" si="211"/>
        <v>0</v>
      </c>
      <c r="J3382" s="11">
        <f t="shared" si="212"/>
        <v>78.4105947012612</v>
      </c>
      <c r="K3382" s="11">
        <v>93.4628909185443</v>
      </c>
      <c r="L3382" s="11">
        <v>0</v>
      </c>
    </row>
    <row r="3383" s="1" customFormat="1" spans="1:12">
      <c r="A3383" s="7">
        <v>19940405</v>
      </c>
      <c r="B3383" s="7">
        <v>1994.25667351109</v>
      </c>
      <c r="C3383" s="8">
        <v>2161</v>
      </c>
      <c r="D3383" s="9">
        <v>5</v>
      </c>
      <c r="E3383" s="9">
        <v>5</v>
      </c>
      <c r="F3383" s="9">
        <v>0</v>
      </c>
      <c r="G3383" s="10">
        <f t="shared" si="209"/>
        <v>0.002313743637205</v>
      </c>
      <c r="H3383" s="10">
        <f t="shared" si="210"/>
        <v>0.002313743637205</v>
      </c>
      <c r="I3383" s="10">
        <f t="shared" si="211"/>
        <v>0</v>
      </c>
      <c r="J3383" s="11">
        <f t="shared" si="212"/>
        <v>44.9149073237541</v>
      </c>
      <c r="K3383" s="11">
        <v>53.5371157406747</v>
      </c>
      <c r="L3383" s="11">
        <v>0</v>
      </c>
    </row>
    <row r="3384" s="1" customFormat="1" spans="1:12">
      <c r="A3384" s="7">
        <v>19940406</v>
      </c>
      <c r="B3384" s="7">
        <v>1994.25941136187</v>
      </c>
      <c r="C3384" s="8">
        <v>2034</v>
      </c>
      <c r="D3384" s="9">
        <v>3</v>
      </c>
      <c r="E3384" s="9">
        <v>2</v>
      </c>
      <c r="F3384" s="9">
        <v>1</v>
      </c>
      <c r="G3384" s="10">
        <f t="shared" si="209"/>
        <v>0.00147492625368732</v>
      </c>
      <c r="H3384" s="10">
        <f t="shared" si="210"/>
        <v>0.000983284169124877</v>
      </c>
      <c r="I3384" s="10">
        <f t="shared" si="211"/>
        <v>0.000491642084562439</v>
      </c>
      <c r="J3384" s="11">
        <f t="shared" si="212"/>
        <v>28.6315972644934</v>
      </c>
      <c r="K3384" s="11">
        <v>22.7519581348276</v>
      </c>
      <c r="L3384" s="11">
        <v>53.7749293861368</v>
      </c>
    </row>
    <row r="3385" s="1" customFormat="1" spans="1:12">
      <c r="A3385" s="7">
        <v>19940407</v>
      </c>
      <c r="B3385" s="7">
        <v>1994.26214921266</v>
      </c>
      <c r="C3385" s="8">
        <v>2497</v>
      </c>
      <c r="D3385" s="9">
        <v>5</v>
      </c>
      <c r="E3385" s="9">
        <v>2</v>
      </c>
      <c r="F3385" s="9">
        <v>3</v>
      </c>
      <c r="G3385" s="10">
        <f t="shared" si="209"/>
        <v>0.00200240288346015</v>
      </c>
      <c r="H3385" s="10">
        <f t="shared" si="210"/>
        <v>0.000800961153384061</v>
      </c>
      <c r="I3385" s="10">
        <f t="shared" si="211"/>
        <v>0.00120144173007609</v>
      </c>
      <c r="J3385" s="11">
        <f t="shared" si="212"/>
        <v>38.8710912000931</v>
      </c>
      <c r="K3385" s="11">
        <v>18.5332330181174</v>
      </c>
      <c r="L3385" s="11">
        <v>131.411541495477</v>
      </c>
    </row>
    <row r="3386" s="1" customFormat="1" spans="1:12">
      <c r="A3386" s="7">
        <v>19940408</v>
      </c>
      <c r="B3386" s="7">
        <v>1994.26488706345</v>
      </c>
      <c r="C3386" s="8">
        <v>2203</v>
      </c>
      <c r="D3386" s="9">
        <v>6</v>
      </c>
      <c r="E3386" s="9">
        <v>6</v>
      </c>
      <c r="F3386" s="9">
        <v>0</v>
      </c>
      <c r="G3386" s="10">
        <f t="shared" si="209"/>
        <v>0.00272355878347708</v>
      </c>
      <c r="H3386" s="10">
        <f t="shared" si="210"/>
        <v>0.00272355878347708</v>
      </c>
      <c r="I3386" s="10">
        <f t="shared" si="211"/>
        <v>0</v>
      </c>
      <c r="J3386" s="11">
        <f t="shared" si="212"/>
        <v>52.8703303095593</v>
      </c>
      <c r="K3386" s="11">
        <v>63.0197224415423</v>
      </c>
      <c r="L3386" s="11">
        <v>0</v>
      </c>
    </row>
    <row r="3387" s="1" customFormat="1" spans="1:12">
      <c r="A3387" s="7">
        <v>19940409</v>
      </c>
      <c r="B3387" s="7">
        <v>1994.26762491423</v>
      </c>
      <c r="C3387" s="8">
        <v>1967</v>
      </c>
      <c r="D3387" s="9">
        <v>0</v>
      </c>
      <c r="E3387" s="9">
        <v>0</v>
      </c>
      <c r="F3387" s="9">
        <v>0</v>
      </c>
      <c r="G3387" s="10">
        <f t="shared" si="209"/>
        <v>0</v>
      </c>
      <c r="H3387" s="10">
        <f t="shared" si="210"/>
        <v>0</v>
      </c>
      <c r="I3387" s="10">
        <f t="shared" si="211"/>
        <v>0</v>
      </c>
      <c r="J3387" s="11">
        <f t="shared" si="212"/>
        <v>0</v>
      </c>
      <c r="K3387" s="11">
        <v>0</v>
      </c>
      <c r="L3387" s="11">
        <v>0</v>
      </c>
    </row>
    <row r="3388" s="1" customFormat="1" spans="1:12">
      <c r="A3388" s="7">
        <v>19940410</v>
      </c>
      <c r="B3388" s="7">
        <v>1994.27036276502</v>
      </c>
      <c r="C3388" s="8">
        <v>2438</v>
      </c>
      <c r="D3388" s="9">
        <v>4</v>
      </c>
      <c r="E3388" s="9">
        <v>4</v>
      </c>
      <c r="F3388" s="9">
        <v>0</v>
      </c>
      <c r="G3388" s="10">
        <f t="shared" si="209"/>
        <v>0.00164068908941756</v>
      </c>
      <c r="H3388" s="10">
        <f t="shared" si="210"/>
        <v>0.00164068908941756</v>
      </c>
      <c r="I3388" s="10">
        <f t="shared" si="211"/>
        <v>0</v>
      </c>
      <c r="J3388" s="11">
        <f t="shared" si="212"/>
        <v>31.8494223877383</v>
      </c>
      <c r="K3388" s="11">
        <v>37.9634805957664</v>
      </c>
      <c r="L3388" s="11">
        <v>0</v>
      </c>
    </row>
    <row r="3389" s="1" customFormat="1" spans="1:12">
      <c r="A3389" s="7">
        <v>19940411</v>
      </c>
      <c r="B3389" s="7">
        <v>1994.27310061581</v>
      </c>
      <c r="C3389" s="8">
        <v>1865</v>
      </c>
      <c r="D3389" s="9">
        <v>10</v>
      </c>
      <c r="E3389" s="9">
        <v>5</v>
      </c>
      <c r="F3389" s="9">
        <v>7</v>
      </c>
      <c r="G3389" s="10">
        <f t="shared" si="209"/>
        <v>0.00536193029490617</v>
      </c>
      <c r="H3389" s="10">
        <f t="shared" si="210"/>
        <v>0.00268096514745308</v>
      </c>
      <c r="I3389" s="10">
        <f t="shared" si="211"/>
        <v>0.00375335120643432</v>
      </c>
      <c r="J3389" s="11">
        <f t="shared" si="212"/>
        <v>104.086986302019</v>
      </c>
      <c r="K3389" s="11">
        <v>62.0341593113127</v>
      </c>
      <c r="L3389" s="11">
        <v>410.534822841724</v>
      </c>
    </row>
    <row r="3390" s="1" customFormat="1" spans="1:12">
      <c r="A3390" s="7">
        <v>19940412</v>
      </c>
      <c r="B3390" s="7">
        <v>1994.2758384666</v>
      </c>
      <c r="C3390" s="8">
        <v>2233</v>
      </c>
      <c r="D3390" s="9">
        <v>19</v>
      </c>
      <c r="E3390" s="9">
        <v>9</v>
      </c>
      <c r="F3390" s="9">
        <v>12</v>
      </c>
      <c r="G3390" s="10">
        <f t="shared" si="209"/>
        <v>0.00850873264666368</v>
      </c>
      <c r="H3390" s="10">
        <f t="shared" si="210"/>
        <v>0.00403045230631438</v>
      </c>
      <c r="I3390" s="10">
        <f t="shared" si="211"/>
        <v>0.00537393640841917</v>
      </c>
      <c r="J3390" s="11">
        <f t="shared" si="212"/>
        <v>165.173415119214</v>
      </c>
      <c r="K3390" s="11">
        <v>93.2595937340244</v>
      </c>
      <c r="L3390" s="11">
        <v>587.791525506863</v>
      </c>
    </row>
    <row r="3391" s="1" customFormat="1" spans="1:12">
      <c r="A3391" s="7">
        <v>19940413</v>
      </c>
      <c r="B3391" s="7">
        <v>1994.27857631738</v>
      </c>
      <c r="C3391" s="8">
        <v>2327</v>
      </c>
      <c r="D3391" s="9">
        <v>7</v>
      </c>
      <c r="E3391" s="9">
        <v>3</v>
      </c>
      <c r="F3391" s="9">
        <v>5</v>
      </c>
      <c r="G3391" s="10">
        <f t="shared" si="209"/>
        <v>0.0030081650193382</v>
      </c>
      <c r="H3391" s="10">
        <f t="shared" si="210"/>
        <v>0.00128921357971637</v>
      </c>
      <c r="I3391" s="10">
        <f t="shared" si="211"/>
        <v>0.00214868929952729</v>
      </c>
      <c r="J3391" s="11">
        <f t="shared" si="212"/>
        <v>58.3951700117257</v>
      </c>
      <c r="K3391" s="11">
        <v>29.8307796602316</v>
      </c>
      <c r="L3391" s="11">
        <v>235.019781631719</v>
      </c>
    </row>
    <row r="3392" s="1" customFormat="1" spans="1:12">
      <c r="A3392" s="7">
        <v>19940414</v>
      </c>
      <c r="B3392" s="7">
        <v>1994.28131416817</v>
      </c>
      <c r="C3392" s="8">
        <v>2510</v>
      </c>
      <c r="D3392" s="9">
        <v>1</v>
      </c>
      <c r="E3392" s="9">
        <v>0</v>
      </c>
      <c r="F3392" s="9">
        <v>1</v>
      </c>
      <c r="G3392" s="10">
        <f t="shared" si="209"/>
        <v>0.000398406374501992</v>
      </c>
      <c r="H3392" s="10">
        <f t="shared" si="210"/>
        <v>0</v>
      </c>
      <c r="I3392" s="10">
        <f t="shared" si="211"/>
        <v>0.000398406374501992</v>
      </c>
      <c r="J3392" s="11">
        <f t="shared" si="212"/>
        <v>7.73395336467192</v>
      </c>
      <c r="K3392" s="11">
        <v>0</v>
      </c>
      <c r="L3392" s="11">
        <v>43.576974649961</v>
      </c>
    </row>
    <row r="3393" s="1" customFormat="1" spans="1:12">
      <c r="A3393" s="7">
        <v>19940415</v>
      </c>
      <c r="B3393" s="7">
        <v>1994.28405201896</v>
      </c>
      <c r="C3393" s="8">
        <v>2487</v>
      </c>
      <c r="D3393" s="9">
        <v>3</v>
      </c>
      <c r="E3393" s="9">
        <v>2</v>
      </c>
      <c r="F3393" s="9">
        <v>1</v>
      </c>
      <c r="G3393" s="10">
        <f t="shared" si="209"/>
        <v>0.00120627261761158</v>
      </c>
      <c r="H3393" s="10">
        <f t="shared" si="210"/>
        <v>0.000804181745074387</v>
      </c>
      <c r="I3393" s="10">
        <f t="shared" si="211"/>
        <v>0.000402090872537193</v>
      </c>
      <c r="J3393" s="11">
        <f t="shared" si="212"/>
        <v>23.4164329859186</v>
      </c>
      <c r="K3393" s="11">
        <v>18.6077534564693</v>
      </c>
      <c r="L3393" s="11">
        <v>43.9799784364303</v>
      </c>
    </row>
    <row r="3394" s="1" customFormat="1" spans="1:12">
      <c r="A3394" s="7">
        <v>19940416</v>
      </c>
      <c r="B3394" s="7">
        <v>1994.28678986974</v>
      </c>
      <c r="C3394" s="8">
        <v>2013</v>
      </c>
      <c r="D3394" s="9">
        <v>7</v>
      </c>
      <c r="E3394" s="9">
        <v>5</v>
      </c>
      <c r="F3394" s="9">
        <v>2</v>
      </c>
      <c r="G3394" s="10">
        <f t="shared" si="209"/>
        <v>0.00347739692001987</v>
      </c>
      <c r="H3394" s="10">
        <f t="shared" si="210"/>
        <v>0.00248385494287134</v>
      </c>
      <c r="I3394" s="10">
        <f t="shared" si="211"/>
        <v>0.000993541977148535</v>
      </c>
      <c r="J3394" s="11">
        <f t="shared" si="212"/>
        <v>67.5040042808175</v>
      </c>
      <c r="K3394" s="11">
        <v>57.4732772556374</v>
      </c>
      <c r="L3394" s="11">
        <v>108.671839415203</v>
      </c>
    </row>
    <row r="3395" s="1" customFormat="1" spans="1:12">
      <c r="A3395" s="7">
        <v>19940417</v>
      </c>
      <c r="B3395" s="7">
        <v>1994.28952772053</v>
      </c>
      <c r="C3395" s="8">
        <v>2400</v>
      </c>
      <c r="D3395" s="9">
        <v>5</v>
      </c>
      <c r="E3395" s="9">
        <v>5</v>
      </c>
      <c r="F3395" s="9">
        <v>1</v>
      </c>
      <c r="G3395" s="10">
        <f t="shared" ref="G3395:G3458" si="213">D3395/$C3395</f>
        <v>0.00208333333333333</v>
      </c>
      <c r="H3395" s="10">
        <f t="shared" ref="H3395:H3458" si="214">E3395/$C3395</f>
        <v>0.00208333333333333</v>
      </c>
      <c r="I3395" s="10">
        <f t="shared" ref="I3395:I3458" si="215">F3395/$C3395</f>
        <v>0.000416666666666667</v>
      </c>
      <c r="J3395" s="11">
        <f t="shared" ref="J3395:J3458" si="216">G3395/AVERAGE(G$5480:G$9132)*100</f>
        <v>40.4421311360969</v>
      </c>
      <c r="K3395" s="11">
        <v>48.2057112981659</v>
      </c>
      <c r="L3395" s="11">
        <v>45.5742526547509</v>
      </c>
    </row>
    <row r="3396" s="1" customFormat="1" spans="1:12">
      <c r="A3396" s="7">
        <v>19940418</v>
      </c>
      <c r="B3396" s="7">
        <v>1994.29226557132</v>
      </c>
      <c r="C3396" s="8">
        <v>1970</v>
      </c>
      <c r="D3396" s="9">
        <v>9</v>
      </c>
      <c r="E3396" s="9">
        <v>5</v>
      </c>
      <c r="F3396" s="9">
        <v>5</v>
      </c>
      <c r="G3396" s="10">
        <f t="shared" si="213"/>
        <v>0.00456852791878173</v>
      </c>
      <c r="H3396" s="10">
        <f t="shared" si="214"/>
        <v>0.00253807106598985</v>
      </c>
      <c r="I3396" s="10">
        <f t="shared" si="215"/>
        <v>0.00253807106598985</v>
      </c>
      <c r="J3396" s="11">
        <f t="shared" si="216"/>
        <v>88.6852824913394</v>
      </c>
      <c r="K3396" s="11">
        <v>58.7277701094407</v>
      </c>
      <c r="L3396" s="11">
        <v>277.609660841122</v>
      </c>
    </row>
    <row r="3397" s="1" customFormat="1" spans="1:12">
      <c r="A3397" s="7">
        <v>19940419</v>
      </c>
      <c r="B3397" s="7">
        <v>1994.29500342211</v>
      </c>
      <c r="C3397" s="8">
        <v>2450</v>
      </c>
      <c r="D3397" s="9">
        <v>8</v>
      </c>
      <c r="E3397" s="9">
        <v>6</v>
      </c>
      <c r="F3397" s="9">
        <v>2</v>
      </c>
      <c r="G3397" s="10">
        <f t="shared" si="213"/>
        <v>0.00326530612244898</v>
      </c>
      <c r="H3397" s="10">
        <f t="shared" si="214"/>
        <v>0.00244897959183673</v>
      </c>
      <c r="I3397" s="10">
        <f t="shared" si="215"/>
        <v>0.000816326530612245</v>
      </c>
      <c r="J3397" s="11">
        <f t="shared" si="216"/>
        <v>63.3868504337192</v>
      </c>
      <c r="K3397" s="11">
        <v>56.6663055260072</v>
      </c>
      <c r="L3397" s="11">
        <v>89.2883317317569</v>
      </c>
    </row>
    <row r="3398" s="1" customFormat="1" spans="1:12">
      <c r="A3398" s="7">
        <v>19940420</v>
      </c>
      <c r="B3398" s="7">
        <v>1994.29774127289</v>
      </c>
      <c r="C3398" s="8">
        <v>2427</v>
      </c>
      <c r="D3398" s="9">
        <v>8</v>
      </c>
      <c r="E3398" s="9">
        <v>8</v>
      </c>
      <c r="F3398" s="9">
        <v>0</v>
      </c>
      <c r="G3398" s="10">
        <f t="shared" si="213"/>
        <v>0.00329625051503914</v>
      </c>
      <c r="H3398" s="10">
        <f t="shared" si="214"/>
        <v>0.00329625051503914</v>
      </c>
      <c r="I3398" s="10">
        <f t="shared" si="215"/>
        <v>0</v>
      </c>
      <c r="J3398" s="11">
        <f t="shared" si="216"/>
        <v>63.9875498815872</v>
      </c>
      <c r="K3398" s="11">
        <v>76.2710883333156</v>
      </c>
      <c r="L3398" s="11">
        <v>0</v>
      </c>
    </row>
    <row r="3399" s="1" customFormat="1" spans="1:12">
      <c r="A3399" s="7">
        <v>19940421</v>
      </c>
      <c r="B3399" s="7">
        <v>1994.30047912368</v>
      </c>
      <c r="C3399" s="8">
        <v>2667</v>
      </c>
      <c r="D3399" s="9">
        <v>5</v>
      </c>
      <c r="E3399" s="9">
        <v>5</v>
      </c>
      <c r="F3399" s="9">
        <v>0</v>
      </c>
      <c r="G3399" s="10">
        <f t="shared" si="213"/>
        <v>0.00187476565429321</v>
      </c>
      <c r="H3399" s="10">
        <f t="shared" si="214"/>
        <v>0.00187476565429321</v>
      </c>
      <c r="I3399" s="10">
        <f t="shared" si="215"/>
        <v>0</v>
      </c>
      <c r="J3399" s="11">
        <f t="shared" si="216"/>
        <v>36.3933688513808</v>
      </c>
      <c r="K3399" s="11">
        <v>43.3797177036363</v>
      </c>
      <c r="L3399" s="11">
        <v>0</v>
      </c>
    </row>
    <row r="3400" s="1" customFormat="1" spans="1:12">
      <c r="A3400" s="7">
        <v>19940422</v>
      </c>
      <c r="B3400" s="7">
        <v>1994.30321697447</v>
      </c>
      <c r="C3400" s="8">
        <v>2561</v>
      </c>
      <c r="D3400" s="9">
        <v>8</v>
      </c>
      <c r="E3400" s="9">
        <v>6</v>
      </c>
      <c r="F3400" s="9">
        <v>2</v>
      </c>
      <c r="G3400" s="10">
        <f t="shared" si="213"/>
        <v>0.00312377977352597</v>
      </c>
      <c r="H3400" s="10">
        <f t="shared" si="214"/>
        <v>0.00234283483014447</v>
      </c>
      <c r="I3400" s="10">
        <f t="shared" si="215"/>
        <v>0.000780944943381492</v>
      </c>
      <c r="J3400" s="11">
        <f t="shared" si="216"/>
        <v>60.6395093957876</v>
      </c>
      <c r="K3400" s="11">
        <v>54.2102493317914</v>
      </c>
      <c r="L3400" s="11">
        <v>85.4183571818838</v>
      </c>
    </row>
    <row r="3401" s="1" customFormat="1" spans="1:12">
      <c r="A3401" s="7">
        <v>19940423</v>
      </c>
      <c r="B3401" s="7">
        <v>1994.30595482525</v>
      </c>
      <c r="C3401" s="8">
        <v>1915</v>
      </c>
      <c r="D3401" s="9">
        <v>10</v>
      </c>
      <c r="E3401" s="9">
        <v>9</v>
      </c>
      <c r="F3401" s="9">
        <v>4</v>
      </c>
      <c r="G3401" s="10">
        <f t="shared" si="213"/>
        <v>0.00522193211488251</v>
      </c>
      <c r="H3401" s="10">
        <f t="shared" si="214"/>
        <v>0.00469973890339426</v>
      </c>
      <c r="I3401" s="10">
        <f t="shared" si="215"/>
        <v>0.002088772845953</v>
      </c>
      <c r="J3401" s="11">
        <f t="shared" si="216"/>
        <v>101.36931041946</v>
      </c>
      <c r="K3401" s="11">
        <v>108.746043241815</v>
      </c>
      <c r="L3401" s="11">
        <v>228.466227407629</v>
      </c>
    </row>
    <row r="3402" s="1" customFormat="1" spans="1:12">
      <c r="A3402" s="7">
        <v>19940424</v>
      </c>
      <c r="B3402" s="7">
        <v>1994.30869267604</v>
      </c>
      <c r="C3402" s="8">
        <v>2440</v>
      </c>
      <c r="D3402" s="9">
        <v>11</v>
      </c>
      <c r="E3402" s="9">
        <v>7</v>
      </c>
      <c r="F3402" s="9">
        <v>4</v>
      </c>
      <c r="G3402" s="10">
        <f t="shared" si="213"/>
        <v>0.00450819672131148</v>
      </c>
      <c r="H3402" s="10">
        <f t="shared" si="214"/>
        <v>0.00286885245901639</v>
      </c>
      <c r="I3402" s="10">
        <f t="shared" si="215"/>
        <v>0.00163934426229508</v>
      </c>
      <c r="J3402" s="11">
        <f t="shared" si="216"/>
        <v>87.5141198354884</v>
      </c>
      <c r="K3402" s="11">
        <v>66.3816352302612</v>
      </c>
      <c r="L3402" s="11">
        <v>179.308535035085</v>
      </c>
    </row>
    <row r="3403" s="1" customFormat="1" spans="1:12">
      <c r="A3403" s="7">
        <v>19940425</v>
      </c>
      <c r="B3403" s="7">
        <v>1994.31143052683</v>
      </c>
      <c r="C3403" s="8">
        <v>1949</v>
      </c>
      <c r="D3403" s="9">
        <v>6</v>
      </c>
      <c r="E3403" s="9">
        <v>5</v>
      </c>
      <c r="F3403" s="9">
        <v>1</v>
      </c>
      <c r="G3403" s="10">
        <f t="shared" si="213"/>
        <v>0.00307850179579271</v>
      </c>
      <c r="H3403" s="10">
        <f t="shared" si="214"/>
        <v>0.0025654181631606</v>
      </c>
      <c r="I3403" s="10">
        <f t="shared" si="215"/>
        <v>0.000513083632632119</v>
      </c>
      <c r="J3403" s="11">
        <f t="shared" si="216"/>
        <v>59.7605631975162</v>
      </c>
      <c r="K3403" s="11">
        <v>59.3605475195475</v>
      </c>
      <c r="L3403" s="11">
        <v>56.1201674558246</v>
      </c>
    </row>
    <row r="3404" s="1" customFormat="1" spans="1:12">
      <c r="A3404" s="7">
        <v>19940426</v>
      </c>
      <c r="B3404" s="7">
        <v>1994.31416837761</v>
      </c>
      <c r="C3404" s="8">
        <v>2430</v>
      </c>
      <c r="D3404" s="9">
        <v>1</v>
      </c>
      <c r="E3404" s="9">
        <v>0</v>
      </c>
      <c r="F3404" s="9">
        <v>1</v>
      </c>
      <c r="G3404" s="10">
        <f t="shared" si="213"/>
        <v>0.000411522633744856</v>
      </c>
      <c r="H3404" s="10">
        <f t="shared" si="214"/>
        <v>0</v>
      </c>
      <c r="I3404" s="10">
        <f t="shared" si="215"/>
        <v>0.000411522633744856</v>
      </c>
      <c r="J3404" s="11">
        <f t="shared" si="216"/>
        <v>7.98856911330309</v>
      </c>
      <c r="K3404" s="11">
        <v>0</v>
      </c>
      <c r="L3404" s="11">
        <v>45.0116075602478</v>
      </c>
    </row>
    <row r="3405" s="1" customFormat="1" spans="1:12">
      <c r="A3405" s="7">
        <v>19940427</v>
      </c>
      <c r="B3405" s="7">
        <v>1994.3169062284</v>
      </c>
      <c r="C3405" s="8">
        <v>2443</v>
      </c>
      <c r="D3405" s="9">
        <v>3</v>
      </c>
      <c r="E3405" s="9">
        <v>2</v>
      </c>
      <c r="F3405" s="9">
        <v>2</v>
      </c>
      <c r="G3405" s="10">
        <f t="shared" si="213"/>
        <v>0.00122799836266885</v>
      </c>
      <c r="H3405" s="10">
        <f t="shared" si="214"/>
        <v>0.000818665575112567</v>
      </c>
      <c r="I3405" s="10">
        <f t="shared" si="215"/>
        <v>0.000818665575112567</v>
      </c>
      <c r="J3405" s="11">
        <f t="shared" si="216"/>
        <v>23.8381779926236</v>
      </c>
      <c r="K3405" s="11">
        <v>18.9428910545392</v>
      </c>
      <c r="L3405" s="11">
        <v>89.5441722238249</v>
      </c>
    </row>
    <row r="3406" s="1" customFormat="1" spans="1:12">
      <c r="A3406" s="7">
        <v>19940428</v>
      </c>
      <c r="B3406" s="7">
        <v>1994.31964407919</v>
      </c>
      <c r="C3406" s="8">
        <v>2434</v>
      </c>
      <c r="D3406" s="9">
        <v>1</v>
      </c>
      <c r="E3406" s="9">
        <v>0</v>
      </c>
      <c r="F3406" s="9">
        <v>1</v>
      </c>
      <c r="G3406" s="10">
        <f t="shared" si="213"/>
        <v>0.000410846343467543</v>
      </c>
      <c r="H3406" s="10">
        <f t="shared" si="214"/>
        <v>0</v>
      </c>
      <c r="I3406" s="10">
        <f t="shared" si="215"/>
        <v>0.000410846343467543</v>
      </c>
      <c r="J3406" s="11">
        <f t="shared" si="216"/>
        <v>7.97544081566414</v>
      </c>
      <c r="K3406" s="11">
        <v>0</v>
      </c>
      <c r="L3406" s="11">
        <v>44.9376361427289</v>
      </c>
    </row>
    <row r="3407" s="1" customFormat="1" spans="1:12">
      <c r="A3407" s="7">
        <v>19940429</v>
      </c>
      <c r="B3407" s="7">
        <v>1994.32238192998</v>
      </c>
      <c r="C3407" s="8">
        <v>2513</v>
      </c>
      <c r="D3407" s="9">
        <v>1</v>
      </c>
      <c r="E3407" s="9">
        <v>1</v>
      </c>
      <c r="F3407" s="9">
        <v>0</v>
      </c>
      <c r="G3407" s="10">
        <f t="shared" si="213"/>
        <v>0.000397930760047752</v>
      </c>
      <c r="H3407" s="10">
        <f t="shared" si="214"/>
        <v>0.000397930760047752</v>
      </c>
      <c r="I3407" s="10">
        <f t="shared" si="215"/>
        <v>0</v>
      </c>
      <c r="J3407" s="11">
        <f t="shared" si="216"/>
        <v>7.72472063085019</v>
      </c>
      <c r="K3407" s="11">
        <v>9.20761696105039</v>
      </c>
      <c r="L3407" s="11">
        <v>0</v>
      </c>
    </row>
    <row r="3408" s="1" customFormat="1" spans="1:12">
      <c r="A3408" s="7">
        <v>19940430</v>
      </c>
      <c r="B3408" s="7">
        <v>1994.32511978076</v>
      </c>
      <c r="C3408" s="8">
        <v>1874</v>
      </c>
      <c r="D3408" s="9">
        <v>0</v>
      </c>
      <c r="E3408" s="9">
        <v>0</v>
      </c>
      <c r="F3408" s="9">
        <v>0</v>
      </c>
      <c r="G3408" s="10">
        <f t="shared" si="213"/>
        <v>0</v>
      </c>
      <c r="H3408" s="10">
        <f t="shared" si="214"/>
        <v>0</v>
      </c>
      <c r="I3408" s="10">
        <f t="shared" si="215"/>
        <v>0</v>
      </c>
      <c r="J3408" s="11">
        <f t="shared" si="216"/>
        <v>0</v>
      </c>
      <c r="K3408" s="11">
        <v>0</v>
      </c>
      <c r="L3408" s="11">
        <v>0</v>
      </c>
    </row>
    <row r="3409" s="1" customFormat="1" spans="1:12">
      <c r="A3409" s="7">
        <v>19940501</v>
      </c>
      <c r="B3409" s="7">
        <v>1994.32785763155</v>
      </c>
      <c r="C3409" s="8">
        <v>2305</v>
      </c>
      <c r="D3409" s="9">
        <v>3</v>
      </c>
      <c r="E3409" s="9">
        <v>3</v>
      </c>
      <c r="F3409" s="9">
        <v>0</v>
      </c>
      <c r="G3409" s="10">
        <f t="shared" si="213"/>
        <v>0.00130151843817787</v>
      </c>
      <c r="H3409" s="10">
        <f t="shared" si="214"/>
        <v>0.00130151843817787</v>
      </c>
      <c r="I3409" s="10">
        <f t="shared" si="215"/>
        <v>0</v>
      </c>
      <c r="J3409" s="11">
        <f t="shared" si="216"/>
        <v>25.2653660893621</v>
      </c>
      <c r="K3409" s="11">
        <v>30.1154985984203</v>
      </c>
      <c r="L3409" s="11">
        <v>0</v>
      </c>
    </row>
    <row r="3410" s="1" customFormat="1" spans="1:12">
      <c r="A3410" s="7">
        <v>19940502</v>
      </c>
      <c r="B3410" s="7">
        <v>1994.33059548234</v>
      </c>
      <c r="C3410" s="8">
        <v>1913</v>
      </c>
      <c r="D3410" s="9">
        <v>3</v>
      </c>
      <c r="E3410" s="9">
        <v>3</v>
      </c>
      <c r="F3410" s="9">
        <v>0</v>
      </c>
      <c r="G3410" s="10">
        <f t="shared" si="213"/>
        <v>0.00156821745948772</v>
      </c>
      <c r="H3410" s="10">
        <f t="shared" si="214"/>
        <v>0.00156821745948772</v>
      </c>
      <c r="I3410" s="10">
        <f t="shared" si="215"/>
        <v>0</v>
      </c>
      <c r="J3410" s="11">
        <f t="shared" si="216"/>
        <v>30.4425869503291</v>
      </c>
      <c r="K3410" s="11">
        <v>36.2865782903078</v>
      </c>
      <c r="L3410" s="11">
        <v>0</v>
      </c>
    </row>
    <row r="3411" s="1" customFormat="1" spans="1:12">
      <c r="A3411" s="7">
        <v>19940503</v>
      </c>
      <c r="B3411" s="7">
        <v>1994.33333333312</v>
      </c>
      <c r="C3411" s="8">
        <v>2312</v>
      </c>
      <c r="D3411" s="9">
        <v>7</v>
      </c>
      <c r="E3411" s="9">
        <v>3</v>
      </c>
      <c r="F3411" s="9">
        <v>4</v>
      </c>
      <c r="G3411" s="10">
        <f t="shared" si="213"/>
        <v>0.00302768166089965</v>
      </c>
      <c r="H3411" s="10">
        <f t="shared" si="214"/>
        <v>0.00129757785467128</v>
      </c>
      <c r="I3411" s="10">
        <f t="shared" si="215"/>
        <v>0.00173010380622837</v>
      </c>
      <c r="J3411" s="11">
        <f t="shared" si="216"/>
        <v>58.7740314088606</v>
      </c>
      <c r="K3411" s="11">
        <v>30.024318455605</v>
      </c>
      <c r="L3411" s="11">
        <v>189.235651161595</v>
      </c>
    </row>
    <row r="3412" s="1" customFormat="1" spans="1:12">
      <c r="A3412" s="7">
        <v>19940504</v>
      </c>
      <c r="B3412" s="7">
        <v>1994.33607118391</v>
      </c>
      <c r="C3412" s="8">
        <v>2273</v>
      </c>
      <c r="D3412" s="9">
        <v>10</v>
      </c>
      <c r="E3412" s="9">
        <v>9</v>
      </c>
      <c r="F3412" s="9">
        <v>1</v>
      </c>
      <c r="G3412" s="10">
        <f t="shared" si="213"/>
        <v>0.0043994720633524</v>
      </c>
      <c r="H3412" s="10">
        <f t="shared" si="214"/>
        <v>0.00395952485701716</v>
      </c>
      <c r="I3412" s="10">
        <f t="shared" si="215"/>
        <v>0.00043994720633524</v>
      </c>
      <c r="J3412" s="11">
        <f t="shared" si="216"/>
        <v>85.4035325355324</v>
      </c>
      <c r="K3412" s="11">
        <v>91.6184218249347</v>
      </c>
      <c r="L3412" s="11">
        <v>48.1206363270577</v>
      </c>
    </row>
    <row r="3413" s="1" customFormat="1" spans="1:12">
      <c r="A3413" s="7">
        <v>19940505</v>
      </c>
      <c r="B3413" s="7">
        <v>1994.3388090347</v>
      </c>
      <c r="C3413" s="8">
        <v>2588</v>
      </c>
      <c r="D3413" s="9">
        <v>5</v>
      </c>
      <c r="E3413" s="9">
        <v>5</v>
      </c>
      <c r="F3413" s="9">
        <v>0</v>
      </c>
      <c r="G3413" s="10">
        <f t="shared" si="213"/>
        <v>0.00193199381761978</v>
      </c>
      <c r="H3413" s="10">
        <f t="shared" si="214"/>
        <v>0.00193199381761978</v>
      </c>
      <c r="I3413" s="10">
        <f t="shared" si="215"/>
        <v>0</v>
      </c>
      <c r="J3413" s="11">
        <f t="shared" si="216"/>
        <v>37.5042947166277</v>
      </c>
      <c r="K3413" s="11">
        <v>44.7039053769699</v>
      </c>
      <c r="L3413" s="11">
        <v>0</v>
      </c>
    </row>
    <row r="3414" s="1" customFormat="1" spans="1:12">
      <c r="A3414" s="7">
        <v>19940506</v>
      </c>
      <c r="B3414" s="7">
        <v>1994.34154688549</v>
      </c>
      <c r="C3414" s="8">
        <v>2539</v>
      </c>
      <c r="D3414" s="9">
        <v>6</v>
      </c>
      <c r="E3414" s="9">
        <v>3</v>
      </c>
      <c r="F3414" s="9">
        <v>3</v>
      </c>
      <c r="G3414" s="10">
        <f t="shared" si="213"/>
        <v>0.00236313509255612</v>
      </c>
      <c r="H3414" s="10">
        <f t="shared" si="214"/>
        <v>0.00118156754627806</v>
      </c>
      <c r="I3414" s="10">
        <f t="shared" si="215"/>
        <v>0.00118156754627806</v>
      </c>
      <c r="J3414" s="11">
        <f t="shared" si="216"/>
        <v>45.8737052666243</v>
      </c>
      <c r="K3414" s="11">
        <v>27.339985927278</v>
      </c>
      <c r="L3414" s="11">
        <v>129.237738918553</v>
      </c>
    </row>
    <row r="3415" s="1" customFormat="1" spans="1:12">
      <c r="A3415" s="7">
        <v>19940507</v>
      </c>
      <c r="B3415" s="7">
        <v>1994.34428473627</v>
      </c>
      <c r="C3415" s="8">
        <v>2044</v>
      </c>
      <c r="D3415" s="9">
        <v>3</v>
      </c>
      <c r="E3415" s="9">
        <v>2</v>
      </c>
      <c r="F3415" s="9">
        <v>1</v>
      </c>
      <c r="G3415" s="10">
        <f t="shared" si="213"/>
        <v>0.00146771037181996</v>
      </c>
      <c r="H3415" s="10">
        <f t="shared" si="214"/>
        <v>0.000978473581213307</v>
      </c>
      <c r="I3415" s="10">
        <f t="shared" si="215"/>
        <v>0.000489236790606654</v>
      </c>
      <c r="J3415" s="11">
        <f t="shared" si="216"/>
        <v>28.4915209569372</v>
      </c>
      <c r="K3415" s="11">
        <v>22.6406471850486</v>
      </c>
      <c r="L3415" s="11">
        <v>53.511842647457</v>
      </c>
    </row>
    <row r="3416" s="1" customFormat="1" spans="1:12">
      <c r="A3416" s="7">
        <v>19940508</v>
      </c>
      <c r="B3416" s="7">
        <v>1994.34702258706</v>
      </c>
      <c r="C3416" s="8">
        <v>2433</v>
      </c>
      <c r="D3416" s="9">
        <v>3</v>
      </c>
      <c r="E3416" s="9">
        <v>3</v>
      </c>
      <c r="F3416" s="9">
        <v>0</v>
      </c>
      <c r="G3416" s="10">
        <f t="shared" si="213"/>
        <v>0.00123304562268804</v>
      </c>
      <c r="H3416" s="10">
        <f t="shared" si="214"/>
        <v>0.00123304562268804</v>
      </c>
      <c r="I3416" s="10">
        <f t="shared" si="215"/>
        <v>0</v>
      </c>
      <c r="J3416" s="11">
        <f t="shared" si="216"/>
        <v>23.9361565293792</v>
      </c>
      <c r="K3416" s="11">
        <v>28.5311238262881</v>
      </c>
      <c r="L3416" s="11">
        <v>0</v>
      </c>
    </row>
    <row r="3417" s="1" customFormat="1" spans="1:12">
      <c r="A3417" s="7">
        <v>19940509</v>
      </c>
      <c r="B3417" s="7">
        <v>1994.34976043785</v>
      </c>
      <c r="C3417" s="8">
        <v>1853</v>
      </c>
      <c r="D3417" s="9">
        <v>5</v>
      </c>
      <c r="E3417" s="9">
        <v>4</v>
      </c>
      <c r="F3417" s="9">
        <v>1</v>
      </c>
      <c r="G3417" s="10">
        <f t="shared" si="213"/>
        <v>0.00269832703723691</v>
      </c>
      <c r="H3417" s="10">
        <f t="shared" si="214"/>
        <v>0.00215866162978953</v>
      </c>
      <c r="I3417" s="10">
        <f t="shared" si="215"/>
        <v>0.000539665407447383</v>
      </c>
      <c r="J3417" s="11">
        <f t="shared" si="216"/>
        <v>52.3805260262453</v>
      </c>
      <c r="K3417" s="11">
        <v>49.9487132717099</v>
      </c>
      <c r="L3417" s="11">
        <v>59.0276343072866</v>
      </c>
    </row>
    <row r="3418" s="1" customFormat="1" spans="1:12">
      <c r="A3418" s="7">
        <v>19940510</v>
      </c>
      <c r="B3418" s="7">
        <v>1994.35249828863</v>
      </c>
      <c r="C3418" s="8">
        <v>2327</v>
      </c>
      <c r="D3418" s="9">
        <v>6</v>
      </c>
      <c r="E3418" s="9">
        <v>5</v>
      </c>
      <c r="F3418" s="9">
        <v>1</v>
      </c>
      <c r="G3418" s="10">
        <f t="shared" si="213"/>
        <v>0.00257842715943275</v>
      </c>
      <c r="H3418" s="10">
        <f t="shared" si="214"/>
        <v>0.00214868929952729</v>
      </c>
      <c r="I3418" s="10">
        <f t="shared" si="215"/>
        <v>0.000429737859905458</v>
      </c>
      <c r="J3418" s="11">
        <f t="shared" si="216"/>
        <v>50.0530028671934</v>
      </c>
      <c r="K3418" s="11">
        <v>49.717966100386</v>
      </c>
      <c r="L3418" s="11">
        <v>47.0039563263439</v>
      </c>
    </row>
    <row r="3419" s="1" customFormat="1" spans="1:12">
      <c r="A3419" s="7">
        <v>19940511</v>
      </c>
      <c r="B3419" s="7">
        <v>1994.35523613942</v>
      </c>
      <c r="C3419" s="8">
        <v>2331</v>
      </c>
      <c r="D3419" s="9">
        <v>4</v>
      </c>
      <c r="E3419" s="9">
        <v>2</v>
      </c>
      <c r="F3419" s="9">
        <v>2</v>
      </c>
      <c r="G3419" s="10">
        <f t="shared" si="213"/>
        <v>0.00171600171600172</v>
      </c>
      <c r="H3419" s="10">
        <f t="shared" si="214"/>
        <v>0.000858000858000858</v>
      </c>
      <c r="I3419" s="10">
        <f t="shared" si="215"/>
        <v>0.000858000858000858</v>
      </c>
      <c r="J3419" s="11">
        <f t="shared" si="216"/>
        <v>33.3114078855882</v>
      </c>
      <c r="K3419" s="11">
        <v>19.8530599940966</v>
      </c>
      <c r="L3419" s="11">
        <v>93.846594913258</v>
      </c>
    </row>
    <row r="3420" s="1" customFormat="1" spans="1:12">
      <c r="A3420" s="7">
        <v>19940512</v>
      </c>
      <c r="B3420" s="7">
        <v>1994.35797399021</v>
      </c>
      <c r="C3420" s="8">
        <v>2583</v>
      </c>
      <c r="D3420" s="9">
        <v>3</v>
      </c>
      <c r="E3420" s="9">
        <v>3</v>
      </c>
      <c r="F3420" s="9">
        <v>0</v>
      </c>
      <c r="G3420" s="10">
        <f t="shared" si="213"/>
        <v>0.00116144018583043</v>
      </c>
      <c r="H3420" s="10">
        <f t="shared" si="214"/>
        <v>0.00116144018583043</v>
      </c>
      <c r="I3420" s="10">
        <f t="shared" si="215"/>
        <v>0</v>
      </c>
      <c r="J3420" s="11">
        <f t="shared" si="216"/>
        <v>22.5461358250018</v>
      </c>
      <c r="K3420" s="11">
        <v>26.8742641383503</v>
      </c>
      <c r="L3420" s="11">
        <v>0</v>
      </c>
    </row>
    <row r="3421" s="1" customFormat="1" spans="1:12">
      <c r="A3421" s="7">
        <v>19940513</v>
      </c>
      <c r="B3421" s="7">
        <v>1994.360711841</v>
      </c>
      <c r="C3421" s="8">
        <v>2437</v>
      </c>
      <c r="D3421" s="9">
        <v>4</v>
      </c>
      <c r="E3421" s="9">
        <v>4</v>
      </c>
      <c r="F3421" s="9">
        <v>0</v>
      </c>
      <c r="G3421" s="10">
        <f t="shared" si="213"/>
        <v>0.00164136233073451</v>
      </c>
      <c r="H3421" s="10">
        <f t="shared" si="214"/>
        <v>0.00164136233073451</v>
      </c>
      <c r="I3421" s="10">
        <f t="shared" si="215"/>
        <v>0</v>
      </c>
      <c r="J3421" s="11">
        <f t="shared" si="216"/>
        <v>31.8624914982791</v>
      </c>
      <c r="K3421" s="11">
        <v>37.9790585525148</v>
      </c>
      <c r="L3421" s="11">
        <v>0</v>
      </c>
    </row>
    <row r="3422" s="1" customFormat="1" spans="1:12">
      <c r="A3422" s="7">
        <v>19940514</v>
      </c>
      <c r="B3422" s="7">
        <v>1994.36344969178</v>
      </c>
      <c r="C3422" s="8">
        <v>1897</v>
      </c>
      <c r="D3422" s="9">
        <v>3</v>
      </c>
      <c r="E3422" s="9">
        <v>3</v>
      </c>
      <c r="F3422" s="9">
        <v>0</v>
      </c>
      <c r="G3422" s="10">
        <f t="shared" si="213"/>
        <v>0.00158144438587243</v>
      </c>
      <c r="H3422" s="10">
        <f t="shared" si="214"/>
        <v>0.00158144438587243</v>
      </c>
      <c r="I3422" s="10">
        <f t="shared" si="215"/>
        <v>0</v>
      </c>
      <c r="J3422" s="11">
        <f t="shared" si="216"/>
        <v>30.6993509941906</v>
      </c>
      <c r="K3422" s="11">
        <v>36.5926327197464</v>
      </c>
      <c r="L3422" s="11">
        <v>0</v>
      </c>
    </row>
    <row r="3423" s="1" customFormat="1" spans="1:12">
      <c r="A3423" s="7">
        <v>19940515</v>
      </c>
      <c r="B3423" s="7">
        <v>1994.36618754257</v>
      </c>
      <c r="C3423" s="8">
        <v>2572</v>
      </c>
      <c r="D3423" s="9">
        <v>7</v>
      </c>
      <c r="E3423" s="9">
        <v>6</v>
      </c>
      <c r="F3423" s="9">
        <v>1</v>
      </c>
      <c r="G3423" s="10">
        <f t="shared" si="213"/>
        <v>0.00272161741835148</v>
      </c>
      <c r="H3423" s="10">
        <f t="shared" si="214"/>
        <v>0.00233281493001555</v>
      </c>
      <c r="I3423" s="10">
        <f t="shared" si="215"/>
        <v>0.000388802488335925</v>
      </c>
      <c r="J3423" s="11">
        <f t="shared" si="216"/>
        <v>52.8326440969229</v>
      </c>
      <c r="K3423" s="11">
        <v>53.9784014536228</v>
      </c>
      <c r="L3423" s="11">
        <v>42.5265188069215</v>
      </c>
    </row>
    <row r="3424" s="1" customFormat="1" spans="1:12">
      <c r="A3424" s="7">
        <v>19940516</v>
      </c>
      <c r="B3424" s="7">
        <v>1994.36892539336</v>
      </c>
      <c r="C3424" s="8">
        <v>1865</v>
      </c>
      <c r="D3424" s="9">
        <v>2</v>
      </c>
      <c r="E3424" s="9">
        <v>1</v>
      </c>
      <c r="F3424" s="9">
        <v>1</v>
      </c>
      <c r="G3424" s="10">
        <f t="shared" si="213"/>
        <v>0.00107238605898123</v>
      </c>
      <c r="H3424" s="10">
        <f t="shared" si="214"/>
        <v>0.000536193029490617</v>
      </c>
      <c r="I3424" s="10">
        <f t="shared" si="215"/>
        <v>0.000536193029490617</v>
      </c>
      <c r="J3424" s="11">
        <f t="shared" si="216"/>
        <v>20.8173972604038</v>
      </c>
      <c r="K3424" s="11">
        <v>12.4068318622625</v>
      </c>
      <c r="L3424" s="11">
        <v>58.647831834532</v>
      </c>
    </row>
    <row r="3425" s="1" customFormat="1" spans="1:12">
      <c r="A3425" s="7">
        <v>19940517</v>
      </c>
      <c r="B3425" s="7">
        <v>1994.37166324414</v>
      </c>
      <c r="C3425" s="8">
        <v>2349</v>
      </c>
      <c r="D3425" s="9">
        <v>4</v>
      </c>
      <c r="E3425" s="9">
        <v>3</v>
      </c>
      <c r="F3425" s="9">
        <v>1</v>
      </c>
      <c r="G3425" s="10">
        <f t="shared" si="213"/>
        <v>0.00170285227756492</v>
      </c>
      <c r="H3425" s="10">
        <f t="shared" si="214"/>
        <v>0.00127713920817369</v>
      </c>
      <c r="I3425" s="10">
        <f t="shared" si="215"/>
        <v>0.00042571306939123</v>
      </c>
      <c r="J3425" s="11">
        <f t="shared" si="216"/>
        <v>33.0561480550473</v>
      </c>
      <c r="K3425" s="11">
        <v>29.5513938992588</v>
      </c>
      <c r="L3425" s="11">
        <v>46.563731958877</v>
      </c>
    </row>
    <row r="3426" s="1" customFormat="1" spans="1:12">
      <c r="A3426" s="7">
        <v>19940518</v>
      </c>
      <c r="B3426" s="7">
        <v>1994.37440109493</v>
      </c>
      <c r="C3426" s="8">
        <v>2231</v>
      </c>
      <c r="D3426" s="9">
        <v>4</v>
      </c>
      <c r="E3426" s="9">
        <v>4</v>
      </c>
      <c r="F3426" s="9">
        <v>0</v>
      </c>
      <c r="G3426" s="10">
        <f t="shared" si="213"/>
        <v>0.00179291797400269</v>
      </c>
      <c r="H3426" s="10">
        <f t="shared" si="214"/>
        <v>0.00179291797400269</v>
      </c>
      <c r="I3426" s="10">
        <f t="shared" si="215"/>
        <v>0</v>
      </c>
      <c r="J3426" s="11">
        <f t="shared" si="216"/>
        <v>34.8045234340233</v>
      </c>
      <c r="K3426" s="11">
        <v>41.4858653933117</v>
      </c>
      <c r="L3426" s="11">
        <v>0</v>
      </c>
    </row>
    <row r="3427" s="1" customFormat="1" spans="1:12">
      <c r="A3427" s="7">
        <v>19940519</v>
      </c>
      <c r="B3427" s="7">
        <v>1994.37713894572</v>
      </c>
      <c r="C3427" s="8">
        <v>2600</v>
      </c>
      <c r="D3427" s="9">
        <v>4</v>
      </c>
      <c r="E3427" s="9">
        <v>3</v>
      </c>
      <c r="F3427" s="9">
        <v>1</v>
      </c>
      <c r="G3427" s="10">
        <f t="shared" si="213"/>
        <v>0.00153846153846154</v>
      </c>
      <c r="H3427" s="10">
        <f t="shared" si="214"/>
        <v>0.00115384615384615</v>
      </c>
      <c r="I3427" s="10">
        <f t="shared" si="215"/>
        <v>0.000384615384615385</v>
      </c>
      <c r="J3427" s="11">
        <f t="shared" si="216"/>
        <v>29.8649583774254</v>
      </c>
      <c r="K3427" s="11">
        <v>26.6985477959073</v>
      </c>
      <c r="L3427" s="11">
        <v>42.0685409120778</v>
      </c>
    </row>
    <row r="3428" s="1" customFormat="1" spans="1:12">
      <c r="A3428" s="7">
        <v>19940520</v>
      </c>
      <c r="B3428" s="7">
        <v>1994.3798767965</v>
      </c>
      <c r="C3428" s="8">
        <v>2513</v>
      </c>
      <c r="D3428" s="9">
        <v>5</v>
      </c>
      <c r="E3428" s="9">
        <v>3</v>
      </c>
      <c r="F3428" s="9">
        <v>2</v>
      </c>
      <c r="G3428" s="10">
        <f t="shared" si="213"/>
        <v>0.00198965380023876</v>
      </c>
      <c r="H3428" s="10">
        <f t="shared" si="214"/>
        <v>0.00119379228014326</v>
      </c>
      <c r="I3428" s="10">
        <f t="shared" si="215"/>
        <v>0.000795861520095503</v>
      </c>
      <c r="J3428" s="11">
        <f t="shared" si="216"/>
        <v>38.6236031542509</v>
      </c>
      <c r="K3428" s="11">
        <v>27.6228508831512</v>
      </c>
      <c r="L3428" s="11">
        <v>87.0499055880638</v>
      </c>
    </row>
    <row r="3429" s="1" customFormat="1" spans="1:12">
      <c r="A3429" s="7">
        <v>19940521</v>
      </c>
      <c r="B3429" s="7">
        <v>1994.38261464729</v>
      </c>
      <c r="C3429" s="8">
        <v>1996</v>
      </c>
      <c r="D3429" s="9">
        <v>4</v>
      </c>
      <c r="E3429" s="9">
        <v>4</v>
      </c>
      <c r="F3429" s="9">
        <v>0</v>
      </c>
      <c r="G3429" s="10">
        <f t="shared" si="213"/>
        <v>0.00200400801603206</v>
      </c>
      <c r="H3429" s="10">
        <f t="shared" si="214"/>
        <v>0.00200400801603206</v>
      </c>
      <c r="I3429" s="10">
        <f t="shared" si="215"/>
        <v>0</v>
      </c>
      <c r="J3429" s="11">
        <f t="shared" si="216"/>
        <v>38.9022503914359</v>
      </c>
      <c r="K3429" s="11">
        <v>46.3702232928249</v>
      </c>
      <c r="L3429" s="11">
        <v>0</v>
      </c>
    </row>
    <row r="3430" s="1" customFormat="1" spans="1:12">
      <c r="A3430" s="7">
        <v>19940522</v>
      </c>
      <c r="B3430" s="7">
        <v>1994.38535249808</v>
      </c>
      <c r="C3430" s="8">
        <v>2447</v>
      </c>
      <c r="D3430" s="9">
        <v>8</v>
      </c>
      <c r="E3430" s="9">
        <v>5</v>
      </c>
      <c r="F3430" s="9">
        <v>3</v>
      </c>
      <c r="G3430" s="10">
        <f t="shared" si="213"/>
        <v>0.00326930935839804</v>
      </c>
      <c r="H3430" s="10">
        <f t="shared" si="214"/>
        <v>0.00204331834899877</v>
      </c>
      <c r="I3430" s="10">
        <f t="shared" si="215"/>
        <v>0.00122599100939926</v>
      </c>
      <c r="J3430" s="11">
        <f t="shared" si="216"/>
        <v>63.4645621424651</v>
      </c>
      <c r="K3430" s="11">
        <v>47.2798149225983</v>
      </c>
      <c r="L3430" s="11">
        <v>134.096697635556</v>
      </c>
    </row>
    <row r="3431" s="1" customFormat="1" spans="1:12">
      <c r="A3431" s="7">
        <v>19940523</v>
      </c>
      <c r="B3431" s="7">
        <v>1994.38809034887</v>
      </c>
      <c r="C3431" s="8">
        <v>1808</v>
      </c>
      <c r="D3431" s="9">
        <v>3</v>
      </c>
      <c r="E3431" s="9">
        <v>1</v>
      </c>
      <c r="F3431" s="9">
        <v>2</v>
      </c>
      <c r="G3431" s="10">
        <f t="shared" si="213"/>
        <v>0.00165929203539823</v>
      </c>
      <c r="H3431" s="10">
        <f t="shared" si="214"/>
        <v>0.000553097345132743</v>
      </c>
      <c r="I3431" s="10">
        <f t="shared" si="215"/>
        <v>0.00110619469026549</v>
      </c>
      <c r="J3431" s="11">
        <f t="shared" si="216"/>
        <v>32.2105469225551</v>
      </c>
      <c r="K3431" s="11">
        <v>12.7979764508405</v>
      </c>
      <c r="L3431" s="11">
        <v>120.993591118808</v>
      </c>
    </row>
    <row r="3432" s="1" customFormat="1" spans="1:12">
      <c r="A3432" s="7">
        <v>19940524</v>
      </c>
      <c r="B3432" s="7">
        <v>1994.39082819965</v>
      </c>
      <c r="C3432" s="8">
        <v>2316</v>
      </c>
      <c r="D3432" s="9">
        <v>6</v>
      </c>
      <c r="E3432" s="9">
        <v>4</v>
      </c>
      <c r="F3432" s="9">
        <v>2</v>
      </c>
      <c r="G3432" s="10">
        <f t="shared" si="213"/>
        <v>0.00259067357512953</v>
      </c>
      <c r="H3432" s="10">
        <f t="shared" si="214"/>
        <v>0.00172711571675302</v>
      </c>
      <c r="I3432" s="10">
        <f t="shared" si="215"/>
        <v>0.000863557858376511</v>
      </c>
      <c r="J3432" s="11">
        <f t="shared" si="216"/>
        <v>50.2907330189806</v>
      </c>
      <c r="K3432" s="11">
        <v>39.9632839777541</v>
      </c>
      <c r="L3432" s="11">
        <v>94.4544096471521</v>
      </c>
    </row>
    <row r="3433" s="1" customFormat="1" spans="1:12">
      <c r="A3433" s="7">
        <v>19940525</v>
      </c>
      <c r="B3433" s="7">
        <v>1994.39356605044</v>
      </c>
      <c r="C3433" s="8">
        <v>2271</v>
      </c>
      <c r="D3433" s="9">
        <v>1</v>
      </c>
      <c r="E3433" s="9">
        <v>1</v>
      </c>
      <c r="F3433" s="9">
        <v>0</v>
      </c>
      <c r="G3433" s="10">
        <f t="shared" si="213"/>
        <v>0.000440334654337296</v>
      </c>
      <c r="H3433" s="10">
        <f t="shared" si="214"/>
        <v>0.000440334654337296</v>
      </c>
      <c r="I3433" s="10">
        <f t="shared" si="215"/>
        <v>0</v>
      </c>
      <c r="J3433" s="11">
        <f t="shared" si="216"/>
        <v>8.54787448054888</v>
      </c>
      <c r="K3433" s="11">
        <v>10.1887897063495</v>
      </c>
      <c r="L3433" s="11">
        <v>0</v>
      </c>
    </row>
    <row r="3434" s="1" customFormat="1" spans="1:12">
      <c r="A3434" s="7">
        <v>19940526</v>
      </c>
      <c r="B3434" s="7">
        <v>1994.39630390123</v>
      </c>
      <c r="C3434" s="8">
        <v>2627</v>
      </c>
      <c r="D3434" s="9">
        <v>8</v>
      </c>
      <c r="E3434" s="9">
        <v>6</v>
      </c>
      <c r="F3434" s="9">
        <v>2</v>
      </c>
      <c r="G3434" s="10">
        <f t="shared" si="213"/>
        <v>0.00304529881994671</v>
      </c>
      <c r="H3434" s="10">
        <f t="shared" si="214"/>
        <v>0.00228397411496003</v>
      </c>
      <c r="I3434" s="10">
        <f t="shared" si="215"/>
        <v>0.000761324704986677</v>
      </c>
      <c r="J3434" s="11">
        <f t="shared" si="216"/>
        <v>59.1160196279452</v>
      </c>
      <c r="K3434" s="11">
        <v>52.8482864631586</v>
      </c>
      <c r="L3434" s="11">
        <v>83.2723306976796</v>
      </c>
    </row>
    <row r="3435" s="1" customFormat="1" spans="1:12">
      <c r="A3435" s="7">
        <v>19940527</v>
      </c>
      <c r="B3435" s="7">
        <v>1994.39904175201</v>
      </c>
      <c r="C3435" s="8">
        <v>2480</v>
      </c>
      <c r="D3435" s="9">
        <v>3</v>
      </c>
      <c r="E3435" s="9">
        <v>2</v>
      </c>
      <c r="F3435" s="9">
        <v>1</v>
      </c>
      <c r="G3435" s="10">
        <f t="shared" si="213"/>
        <v>0.00120967741935484</v>
      </c>
      <c r="H3435" s="10">
        <f t="shared" si="214"/>
        <v>0.000806451612903226</v>
      </c>
      <c r="I3435" s="10">
        <f t="shared" si="215"/>
        <v>0.000403225806451613</v>
      </c>
      <c r="J3435" s="11">
        <f t="shared" si="216"/>
        <v>23.4825277564434</v>
      </c>
      <c r="K3435" s="11">
        <v>18.6602753412255</v>
      </c>
      <c r="L3435" s="11">
        <v>44.1041154723396</v>
      </c>
    </row>
    <row r="3436" s="1" customFormat="1" spans="1:12">
      <c r="A3436" s="7">
        <v>19940528</v>
      </c>
      <c r="B3436" s="7">
        <v>1994.4017796028</v>
      </c>
      <c r="C3436" s="8">
        <v>1951</v>
      </c>
      <c r="D3436" s="9">
        <v>1</v>
      </c>
      <c r="E3436" s="9">
        <v>0</v>
      </c>
      <c r="F3436" s="9">
        <v>1</v>
      </c>
      <c r="G3436" s="10">
        <f t="shared" si="213"/>
        <v>0.000512557662737058</v>
      </c>
      <c r="H3436" s="10">
        <f t="shared" si="214"/>
        <v>0</v>
      </c>
      <c r="I3436" s="10">
        <f t="shared" si="215"/>
        <v>0.000512557662737058</v>
      </c>
      <c r="J3436" s="11">
        <f t="shared" si="216"/>
        <v>9.94988362138725</v>
      </c>
      <c r="K3436" s="11">
        <v>0</v>
      </c>
      <c r="L3436" s="11">
        <v>56.0626378120975</v>
      </c>
    </row>
    <row r="3437" s="1" customFormat="1" spans="1:12">
      <c r="A3437" s="7">
        <v>19940529</v>
      </c>
      <c r="B3437" s="7">
        <v>1994.40451745359</v>
      </c>
      <c r="C3437" s="8">
        <v>2433</v>
      </c>
      <c r="D3437" s="9">
        <v>4</v>
      </c>
      <c r="E3437" s="9">
        <v>4</v>
      </c>
      <c r="F3437" s="9">
        <v>0</v>
      </c>
      <c r="G3437" s="10">
        <f t="shared" si="213"/>
        <v>0.00164406083025072</v>
      </c>
      <c r="H3437" s="10">
        <f t="shared" si="214"/>
        <v>0.00164406083025072</v>
      </c>
      <c r="I3437" s="10">
        <f t="shared" si="215"/>
        <v>0</v>
      </c>
      <c r="J3437" s="11">
        <f t="shared" si="216"/>
        <v>31.9148753725056</v>
      </c>
      <c r="K3437" s="11">
        <v>38.0414984350508</v>
      </c>
      <c r="L3437" s="11">
        <v>0</v>
      </c>
    </row>
    <row r="3438" s="1" customFormat="1" spans="1:12">
      <c r="A3438" s="7">
        <v>19940530</v>
      </c>
      <c r="B3438" s="7">
        <v>1994.40725530438</v>
      </c>
      <c r="C3438" s="8">
        <v>1486</v>
      </c>
      <c r="D3438" s="9">
        <v>1</v>
      </c>
      <c r="E3438" s="9">
        <v>0</v>
      </c>
      <c r="F3438" s="9">
        <v>1</v>
      </c>
      <c r="G3438" s="10">
        <f t="shared" si="213"/>
        <v>0.000672947510094213</v>
      </c>
      <c r="H3438" s="10">
        <f t="shared" si="214"/>
        <v>0</v>
      </c>
      <c r="I3438" s="10">
        <f t="shared" si="215"/>
        <v>0.000672947510094213</v>
      </c>
      <c r="J3438" s="11">
        <f t="shared" si="216"/>
        <v>13.0634070964512</v>
      </c>
      <c r="K3438" s="11">
        <v>0</v>
      </c>
      <c r="L3438" s="11">
        <v>73.605791636206</v>
      </c>
    </row>
    <row r="3439" s="1" customFormat="1" spans="1:12">
      <c r="A3439" s="7">
        <v>19940531</v>
      </c>
      <c r="B3439" s="7">
        <v>1994.40999315516</v>
      </c>
      <c r="C3439" s="8">
        <v>1831</v>
      </c>
      <c r="D3439" s="9">
        <v>2</v>
      </c>
      <c r="E3439" s="9">
        <v>2</v>
      </c>
      <c r="F3439" s="9">
        <v>0</v>
      </c>
      <c r="G3439" s="10">
        <f t="shared" si="213"/>
        <v>0.00109229929000546</v>
      </c>
      <c r="H3439" s="10">
        <f t="shared" si="214"/>
        <v>0.00109229929000546</v>
      </c>
      <c r="I3439" s="10">
        <f t="shared" si="215"/>
        <v>0</v>
      </c>
      <c r="J3439" s="11">
        <f t="shared" si="216"/>
        <v>21.2039573406079</v>
      </c>
      <c r="K3439" s="11">
        <v>25.2744308280935</v>
      </c>
      <c r="L3439" s="11">
        <v>0</v>
      </c>
    </row>
    <row r="3440" s="1" customFormat="1" spans="1:12">
      <c r="A3440" s="7">
        <v>19940601</v>
      </c>
      <c r="B3440" s="7">
        <v>1994.41273100595</v>
      </c>
      <c r="C3440" s="8">
        <v>2249</v>
      </c>
      <c r="D3440" s="9">
        <v>3</v>
      </c>
      <c r="E3440" s="9">
        <v>1</v>
      </c>
      <c r="F3440" s="9">
        <v>2</v>
      </c>
      <c r="G3440" s="10">
        <f t="shared" si="213"/>
        <v>0.00133392618941752</v>
      </c>
      <c r="H3440" s="10">
        <f t="shared" si="214"/>
        <v>0.000444642063139173</v>
      </c>
      <c r="I3440" s="10">
        <f t="shared" si="215"/>
        <v>0.000889284126278346</v>
      </c>
      <c r="J3440" s="11">
        <f t="shared" si="216"/>
        <v>25.8944725815827</v>
      </c>
      <c r="K3440" s="11">
        <v>10.2884577248198</v>
      </c>
      <c r="L3440" s="11">
        <v>97.268302686885</v>
      </c>
    </row>
    <row r="3441" s="1" customFormat="1" spans="1:12">
      <c r="A3441" s="7">
        <v>19940602</v>
      </c>
      <c r="B3441" s="7">
        <v>1994.41546885674</v>
      </c>
      <c r="C3441" s="8">
        <v>2428</v>
      </c>
      <c r="D3441" s="9">
        <v>7</v>
      </c>
      <c r="E3441" s="9">
        <v>6</v>
      </c>
      <c r="F3441" s="9">
        <v>1</v>
      </c>
      <c r="G3441" s="10">
        <f t="shared" si="213"/>
        <v>0.0028830313014827</v>
      </c>
      <c r="H3441" s="10">
        <f t="shared" si="214"/>
        <v>0.00247116968698517</v>
      </c>
      <c r="I3441" s="10">
        <f t="shared" si="215"/>
        <v>0.000411861614497529</v>
      </c>
      <c r="J3441" s="11">
        <f t="shared" si="216"/>
        <v>55.9660463827371</v>
      </c>
      <c r="K3441" s="11">
        <v>57.1797563998014</v>
      </c>
      <c r="L3441" s="11">
        <v>45.0486846669696</v>
      </c>
    </row>
    <row r="3442" s="1" customFormat="1" spans="1:12">
      <c r="A3442" s="7">
        <v>19940603</v>
      </c>
      <c r="B3442" s="7">
        <v>1994.41820670752</v>
      </c>
      <c r="C3442" s="8">
        <v>2493</v>
      </c>
      <c r="D3442" s="9">
        <v>7</v>
      </c>
      <c r="E3442" s="9">
        <v>4</v>
      </c>
      <c r="F3442" s="9">
        <v>3</v>
      </c>
      <c r="G3442" s="10">
        <f t="shared" si="213"/>
        <v>0.00280786201363819</v>
      </c>
      <c r="H3442" s="10">
        <f t="shared" si="214"/>
        <v>0.00160449257922182</v>
      </c>
      <c r="I3442" s="10">
        <f t="shared" si="215"/>
        <v>0.00120336943441637</v>
      </c>
      <c r="J3442" s="11">
        <f t="shared" si="216"/>
        <v>54.5068434084579</v>
      </c>
      <c r="K3442" s="11">
        <v>37.125938905928</v>
      </c>
      <c r="L3442" s="11">
        <v>131.622390338631</v>
      </c>
    </row>
    <row r="3443" s="1" customFormat="1" spans="1:12">
      <c r="A3443" s="7">
        <v>19940604</v>
      </c>
      <c r="B3443" s="7">
        <v>1994.42094455831</v>
      </c>
      <c r="C3443" s="8">
        <v>1945</v>
      </c>
      <c r="D3443" s="9">
        <v>6</v>
      </c>
      <c r="E3443" s="9">
        <v>6</v>
      </c>
      <c r="F3443" s="9">
        <v>2</v>
      </c>
      <c r="G3443" s="10">
        <f t="shared" si="213"/>
        <v>0.00308483290488432</v>
      </c>
      <c r="H3443" s="10">
        <f t="shared" si="214"/>
        <v>0.00308483290488432</v>
      </c>
      <c r="I3443" s="10">
        <f t="shared" si="215"/>
        <v>0.00102827763496144</v>
      </c>
      <c r="J3443" s="11">
        <f t="shared" si="216"/>
        <v>59.8834640986936</v>
      </c>
      <c r="K3443" s="11">
        <v>71.3791509196492</v>
      </c>
      <c r="L3443" s="11">
        <v>112.47116336391</v>
      </c>
    </row>
    <row r="3444" s="1" customFormat="1" spans="1:12">
      <c r="A3444" s="7">
        <v>19940605</v>
      </c>
      <c r="B3444" s="7">
        <v>1994.4236824091</v>
      </c>
      <c r="C3444" s="8">
        <v>2460</v>
      </c>
      <c r="D3444" s="9">
        <v>5</v>
      </c>
      <c r="E3444" s="9">
        <v>5</v>
      </c>
      <c r="F3444" s="9">
        <v>0</v>
      </c>
      <c r="G3444" s="10">
        <f t="shared" si="213"/>
        <v>0.00203252032520325</v>
      </c>
      <c r="H3444" s="10">
        <f t="shared" si="214"/>
        <v>0.00203252032520325</v>
      </c>
      <c r="I3444" s="10">
        <f t="shared" si="215"/>
        <v>0</v>
      </c>
      <c r="J3444" s="11">
        <f t="shared" si="216"/>
        <v>39.4557376937531</v>
      </c>
      <c r="K3444" s="11">
        <v>47.0299622421131</v>
      </c>
      <c r="L3444" s="11">
        <v>0</v>
      </c>
    </row>
    <row r="3445" s="1" customFormat="1" spans="1:12">
      <c r="A3445" s="7">
        <v>19940606</v>
      </c>
      <c r="B3445" s="7">
        <v>1994.42642025988</v>
      </c>
      <c r="C3445" s="8">
        <v>1833</v>
      </c>
      <c r="D3445" s="9">
        <v>2</v>
      </c>
      <c r="E3445" s="9">
        <v>1</v>
      </c>
      <c r="F3445" s="9">
        <v>1</v>
      </c>
      <c r="G3445" s="10">
        <f t="shared" si="213"/>
        <v>0.0010911074740862</v>
      </c>
      <c r="H3445" s="10">
        <f t="shared" si="214"/>
        <v>0.000545553737043099</v>
      </c>
      <c r="I3445" s="10">
        <f t="shared" si="215"/>
        <v>0.000545553737043099</v>
      </c>
      <c r="J3445" s="11">
        <f t="shared" si="216"/>
        <v>21.1808215442733</v>
      </c>
      <c r="K3445" s="11">
        <v>12.6234268538569</v>
      </c>
      <c r="L3445" s="11">
        <v>59.6716892369897</v>
      </c>
    </row>
    <row r="3446" s="1" customFormat="1" spans="1:12">
      <c r="A3446" s="7">
        <v>19940607</v>
      </c>
      <c r="B3446" s="7">
        <v>1994.42915811067</v>
      </c>
      <c r="C3446" s="8">
        <v>1985</v>
      </c>
      <c r="D3446" s="9">
        <v>1</v>
      </c>
      <c r="E3446" s="9">
        <v>1</v>
      </c>
      <c r="F3446" s="9">
        <v>0</v>
      </c>
      <c r="G3446" s="10">
        <f t="shared" si="213"/>
        <v>0.000503778337531486</v>
      </c>
      <c r="H3446" s="10">
        <f t="shared" si="214"/>
        <v>0.000503778337531486</v>
      </c>
      <c r="I3446" s="10">
        <f t="shared" si="215"/>
        <v>0</v>
      </c>
      <c r="J3446" s="11">
        <f t="shared" si="216"/>
        <v>9.77945740318716</v>
      </c>
      <c r="K3446" s="11">
        <v>11.6567966867101</v>
      </c>
      <c r="L3446" s="11">
        <v>0</v>
      </c>
    </row>
    <row r="3447" s="1" customFormat="1" spans="1:12">
      <c r="A3447" s="7">
        <v>19940608</v>
      </c>
      <c r="B3447" s="7">
        <v>1994.43189596146</v>
      </c>
      <c r="C3447" s="8">
        <v>2039</v>
      </c>
      <c r="D3447" s="9">
        <v>4</v>
      </c>
      <c r="E3447" s="9">
        <v>3</v>
      </c>
      <c r="F3447" s="9">
        <v>1</v>
      </c>
      <c r="G3447" s="10">
        <f t="shared" si="213"/>
        <v>0.00196174595389897</v>
      </c>
      <c r="H3447" s="10">
        <f t="shared" si="214"/>
        <v>0.00147130946542423</v>
      </c>
      <c r="I3447" s="10">
        <f t="shared" si="215"/>
        <v>0.000490436488474743</v>
      </c>
      <c r="J3447" s="11">
        <f t="shared" si="216"/>
        <v>38.081849819179</v>
      </c>
      <c r="K3447" s="11">
        <v>34.0442492738396</v>
      </c>
      <c r="L3447" s="11">
        <v>53.6430634484562</v>
      </c>
    </row>
    <row r="3448" s="1" customFormat="1" spans="1:12">
      <c r="A3448" s="7">
        <v>19940609</v>
      </c>
      <c r="B3448" s="7">
        <v>1994.43463381225</v>
      </c>
      <c r="C3448" s="8">
        <v>2500</v>
      </c>
      <c r="D3448" s="9">
        <v>8</v>
      </c>
      <c r="E3448" s="9">
        <v>7</v>
      </c>
      <c r="F3448" s="9">
        <v>1</v>
      </c>
      <c r="G3448" s="10">
        <f t="shared" si="213"/>
        <v>0.0032</v>
      </c>
      <c r="H3448" s="10">
        <f t="shared" si="214"/>
        <v>0.0028</v>
      </c>
      <c r="I3448" s="10">
        <f t="shared" si="215"/>
        <v>0.0004</v>
      </c>
      <c r="J3448" s="11">
        <f t="shared" si="216"/>
        <v>62.1191134250448</v>
      </c>
      <c r="K3448" s="11">
        <v>64.7884759847349</v>
      </c>
      <c r="L3448" s="11">
        <v>43.7512825485609</v>
      </c>
    </row>
    <row r="3449" s="1" customFormat="1" spans="1:12">
      <c r="A3449" s="7">
        <v>19940610</v>
      </c>
      <c r="B3449" s="7">
        <v>1994.43737166303</v>
      </c>
      <c r="C3449" s="8">
        <v>2386</v>
      </c>
      <c r="D3449" s="9">
        <v>14</v>
      </c>
      <c r="E3449" s="9">
        <v>13</v>
      </c>
      <c r="F3449" s="9">
        <v>1</v>
      </c>
      <c r="G3449" s="10">
        <f t="shared" si="213"/>
        <v>0.00586756077116513</v>
      </c>
      <c r="H3449" s="10">
        <f t="shared" si="214"/>
        <v>0.00544844928751048</v>
      </c>
      <c r="I3449" s="10">
        <f t="shared" si="215"/>
        <v>0.000419111483654652</v>
      </c>
      <c r="J3449" s="11">
        <f t="shared" si="216"/>
        <v>113.902397835109</v>
      </c>
      <c r="K3449" s="11">
        <v>126.070259220685</v>
      </c>
      <c r="L3449" s="11">
        <v>45.8416623518031</v>
      </c>
    </row>
    <row r="3450" s="1" customFormat="1" spans="1:12">
      <c r="A3450" s="7">
        <v>19940611</v>
      </c>
      <c r="B3450" s="7">
        <v>1994.44010951382</v>
      </c>
      <c r="C3450" s="8">
        <v>1948</v>
      </c>
      <c r="D3450" s="9">
        <v>3</v>
      </c>
      <c r="E3450" s="9">
        <v>2</v>
      </c>
      <c r="F3450" s="9">
        <v>1</v>
      </c>
      <c r="G3450" s="10">
        <f t="shared" si="213"/>
        <v>0.00154004106776181</v>
      </c>
      <c r="H3450" s="10">
        <f t="shared" si="214"/>
        <v>0.00102669404517454</v>
      </c>
      <c r="I3450" s="10">
        <f t="shared" si="215"/>
        <v>0.000513347022587269</v>
      </c>
      <c r="J3450" s="11">
        <f t="shared" si="216"/>
        <v>29.8956205523509</v>
      </c>
      <c r="K3450" s="11">
        <v>23.7564080319503</v>
      </c>
      <c r="L3450" s="11">
        <v>56.1489765766952</v>
      </c>
    </row>
    <row r="3451" s="1" customFormat="1" spans="1:12">
      <c r="A3451" s="7">
        <v>19940612</v>
      </c>
      <c r="B3451" s="7">
        <v>1994.44284736461</v>
      </c>
      <c r="C3451" s="8">
        <v>2401</v>
      </c>
      <c r="D3451" s="9">
        <v>10</v>
      </c>
      <c r="E3451" s="9">
        <v>10</v>
      </c>
      <c r="F3451" s="9">
        <v>0</v>
      </c>
      <c r="G3451" s="10">
        <f t="shared" si="213"/>
        <v>0.0041649312786339</v>
      </c>
      <c r="H3451" s="10">
        <f t="shared" si="214"/>
        <v>0.0041649312786339</v>
      </c>
      <c r="I3451" s="10">
        <f t="shared" si="215"/>
        <v>0</v>
      </c>
      <c r="J3451" s="11">
        <f t="shared" si="216"/>
        <v>80.8505745328051</v>
      </c>
      <c r="K3451" s="11">
        <v>96.3712679013729</v>
      </c>
      <c r="L3451" s="11">
        <v>0</v>
      </c>
    </row>
    <row r="3452" s="1" customFormat="1" spans="1:12">
      <c r="A3452" s="7">
        <v>19940613</v>
      </c>
      <c r="B3452" s="7">
        <v>1994.44558521539</v>
      </c>
      <c r="C3452" s="8">
        <v>1817</v>
      </c>
      <c r="D3452" s="9">
        <v>4</v>
      </c>
      <c r="E3452" s="9">
        <v>4</v>
      </c>
      <c r="F3452" s="9">
        <v>0</v>
      </c>
      <c r="G3452" s="10">
        <f t="shared" si="213"/>
        <v>0.00220143093010457</v>
      </c>
      <c r="H3452" s="10">
        <f t="shared" si="214"/>
        <v>0.00220143093010457</v>
      </c>
      <c r="I3452" s="10">
        <f t="shared" si="215"/>
        <v>0</v>
      </c>
      <c r="J3452" s="11">
        <f t="shared" si="216"/>
        <v>42.7346680139274</v>
      </c>
      <c r="K3452" s="11">
        <v>50.9383410525473</v>
      </c>
      <c r="L3452" s="11">
        <v>0</v>
      </c>
    </row>
    <row r="3453" s="1" customFormat="1" spans="1:12">
      <c r="A3453" s="7">
        <v>19940614</v>
      </c>
      <c r="B3453" s="7">
        <v>1994.44832306618</v>
      </c>
      <c r="C3453" s="8">
        <v>2289</v>
      </c>
      <c r="D3453" s="9">
        <v>3</v>
      </c>
      <c r="E3453" s="9">
        <v>3</v>
      </c>
      <c r="F3453" s="9">
        <v>0</v>
      </c>
      <c r="G3453" s="10">
        <f t="shared" si="213"/>
        <v>0.00131061598951507</v>
      </c>
      <c r="H3453" s="10">
        <f t="shared" si="214"/>
        <v>0.00131061598951507</v>
      </c>
      <c r="I3453" s="10">
        <f t="shared" si="215"/>
        <v>0</v>
      </c>
      <c r="J3453" s="11">
        <f t="shared" si="216"/>
        <v>25.4419697841763</v>
      </c>
      <c r="K3453" s="11">
        <v>30.3260044863953</v>
      </c>
      <c r="L3453" s="11">
        <v>0</v>
      </c>
    </row>
    <row r="3454" s="1" customFormat="1" spans="1:12">
      <c r="A3454" s="7">
        <v>19940615</v>
      </c>
      <c r="B3454" s="7">
        <v>1994.45106091697</v>
      </c>
      <c r="C3454" s="8">
        <v>2261</v>
      </c>
      <c r="D3454" s="9">
        <v>8</v>
      </c>
      <c r="E3454" s="9">
        <v>7</v>
      </c>
      <c r="F3454" s="9">
        <v>1</v>
      </c>
      <c r="G3454" s="10">
        <f t="shared" si="213"/>
        <v>0.00353825740822645</v>
      </c>
      <c r="H3454" s="10">
        <f t="shared" si="214"/>
        <v>0.00309597523219814</v>
      </c>
      <c r="I3454" s="10">
        <f t="shared" si="215"/>
        <v>0.000442282176028306</v>
      </c>
      <c r="J3454" s="11">
        <f t="shared" si="216"/>
        <v>68.685441646445</v>
      </c>
      <c r="K3454" s="11">
        <v>71.6369703502156</v>
      </c>
      <c r="L3454" s="11">
        <v>48.3760311240169</v>
      </c>
    </row>
    <row r="3455" s="1" customFormat="1" spans="1:12">
      <c r="A3455" s="7">
        <v>19940616</v>
      </c>
      <c r="B3455" s="7">
        <v>1994.45379876776</v>
      </c>
      <c r="C3455" s="8">
        <v>2491</v>
      </c>
      <c r="D3455" s="9">
        <v>8</v>
      </c>
      <c r="E3455" s="9">
        <v>8</v>
      </c>
      <c r="F3455" s="9">
        <v>1</v>
      </c>
      <c r="G3455" s="10">
        <f t="shared" si="213"/>
        <v>0.00321156162183862</v>
      </c>
      <c r="H3455" s="10">
        <f t="shared" si="214"/>
        <v>0.00321156162183862</v>
      </c>
      <c r="I3455" s="10">
        <f t="shared" si="215"/>
        <v>0.000401445202729827</v>
      </c>
      <c r="J3455" s="11">
        <f t="shared" si="216"/>
        <v>62.3435502057857</v>
      </c>
      <c r="K3455" s="11">
        <v>74.3114939321385</v>
      </c>
      <c r="L3455" s="11">
        <v>43.9093562309924</v>
      </c>
    </row>
    <row r="3456" s="1" customFormat="1" spans="1:12">
      <c r="A3456" s="7">
        <v>19940617</v>
      </c>
      <c r="B3456" s="7">
        <v>1994.45653661854</v>
      </c>
      <c r="C3456" s="8">
        <v>2439</v>
      </c>
      <c r="D3456" s="9">
        <v>8</v>
      </c>
      <c r="E3456" s="9">
        <v>6</v>
      </c>
      <c r="F3456" s="9">
        <v>2</v>
      </c>
      <c r="G3456" s="10">
        <f t="shared" si="213"/>
        <v>0.003280032800328</v>
      </c>
      <c r="H3456" s="10">
        <f t="shared" si="214"/>
        <v>0.002460024600246</v>
      </c>
      <c r="I3456" s="10">
        <f t="shared" si="215"/>
        <v>0.000820008200082001</v>
      </c>
      <c r="J3456" s="11">
        <f t="shared" si="216"/>
        <v>63.6727279879509</v>
      </c>
      <c r="K3456" s="11">
        <v>56.9218731196055</v>
      </c>
      <c r="L3456" s="11">
        <v>89.6910261348111</v>
      </c>
    </row>
    <row r="3457" s="1" customFormat="1" spans="1:12">
      <c r="A3457" s="7">
        <v>19940618</v>
      </c>
      <c r="B3457" s="7">
        <v>1994.45927446933</v>
      </c>
      <c r="C3457" s="8">
        <v>1991</v>
      </c>
      <c r="D3457" s="9">
        <v>3</v>
      </c>
      <c r="E3457" s="9">
        <v>3</v>
      </c>
      <c r="F3457" s="9">
        <v>0</v>
      </c>
      <c r="G3457" s="10">
        <f t="shared" si="213"/>
        <v>0.00150678051230537</v>
      </c>
      <c r="H3457" s="10">
        <f t="shared" si="214"/>
        <v>0.00150678051230537</v>
      </c>
      <c r="I3457" s="10">
        <f t="shared" si="215"/>
        <v>0</v>
      </c>
      <c r="J3457" s="11">
        <f t="shared" si="216"/>
        <v>29.2499592345452</v>
      </c>
      <c r="K3457" s="11">
        <v>34.8650046556298</v>
      </c>
      <c r="L3457" s="11">
        <v>0</v>
      </c>
    </row>
    <row r="3458" s="1" customFormat="1" spans="1:12">
      <c r="A3458" s="7">
        <v>19940619</v>
      </c>
      <c r="B3458" s="7">
        <v>1994.46201232012</v>
      </c>
      <c r="C3458" s="8">
        <v>2384</v>
      </c>
      <c r="D3458" s="9">
        <v>3</v>
      </c>
      <c r="E3458" s="9">
        <v>1</v>
      </c>
      <c r="F3458" s="9">
        <v>2</v>
      </c>
      <c r="G3458" s="10">
        <f t="shared" si="213"/>
        <v>0.00125838926174497</v>
      </c>
      <c r="H3458" s="10">
        <f t="shared" si="214"/>
        <v>0.000419463087248322</v>
      </c>
      <c r="I3458" s="10">
        <f t="shared" si="215"/>
        <v>0.000838926174496644</v>
      </c>
      <c r="J3458" s="11">
        <f t="shared" si="216"/>
        <v>24.4281329009981</v>
      </c>
      <c r="K3458" s="11">
        <v>9.70584791238239</v>
      </c>
      <c r="L3458" s="11">
        <v>91.7602402444649</v>
      </c>
    </row>
    <row r="3459" s="1" customFormat="1" spans="1:12">
      <c r="A3459" s="7">
        <v>19940620</v>
      </c>
      <c r="B3459" s="7">
        <v>1994.4647501709</v>
      </c>
      <c r="C3459" s="8">
        <v>1771</v>
      </c>
      <c r="D3459" s="9">
        <v>7</v>
      </c>
      <c r="E3459" s="9">
        <v>7</v>
      </c>
      <c r="F3459" s="9">
        <v>1</v>
      </c>
      <c r="G3459" s="10">
        <f t="shared" ref="G3459:G3522" si="217">D3459/$C3459</f>
        <v>0.00395256916996047</v>
      </c>
      <c r="H3459" s="10">
        <f t="shared" ref="H3459:H3522" si="218">E3459/$C3459</f>
        <v>0.00395256916996047</v>
      </c>
      <c r="I3459" s="10">
        <f t="shared" ref="I3459:I3522" si="219">F3459/$C3459</f>
        <v>0.000564652738565782</v>
      </c>
      <c r="J3459" s="11">
        <f t="shared" ref="J3459:J3522" si="220">G3459/AVERAGE(G$5480:G$9132)*100</f>
        <v>76.7281539340969</v>
      </c>
      <c r="K3459" s="11">
        <v>91.45747598071</v>
      </c>
      <c r="L3459" s="11">
        <v>61.7607037670255</v>
      </c>
    </row>
    <row r="3460" s="1" customFormat="1" spans="1:12">
      <c r="A3460" s="7">
        <v>19940621</v>
      </c>
      <c r="B3460" s="7">
        <v>1994.46748802169</v>
      </c>
      <c r="C3460" s="8">
        <v>2238</v>
      </c>
      <c r="D3460" s="9">
        <v>4</v>
      </c>
      <c r="E3460" s="9">
        <v>4</v>
      </c>
      <c r="F3460" s="9">
        <v>0</v>
      </c>
      <c r="G3460" s="10">
        <f t="shared" si="217"/>
        <v>0.00178731009830206</v>
      </c>
      <c r="H3460" s="10">
        <f t="shared" si="218"/>
        <v>0.00178731009830206</v>
      </c>
      <c r="I3460" s="10">
        <f t="shared" si="219"/>
        <v>0</v>
      </c>
      <c r="J3460" s="11">
        <f t="shared" si="220"/>
        <v>34.6956621006729</v>
      </c>
      <c r="K3460" s="11">
        <v>41.3561062075418</v>
      </c>
      <c r="L3460" s="11">
        <v>0</v>
      </c>
    </row>
    <row r="3461" s="1" customFormat="1" spans="1:12">
      <c r="A3461" s="7">
        <v>19940622</v>
      </c>
      <c r="B3461" s="7">
        <v>1994.47022587248</v>
      </c>
      <c r="C3461" s="8">
        <v>2321</v>
      </c>
      <c r="D3461" s="9">
        <v>2</v>
      </c>
      <c r="E3461" s="9">
        <v>2</v>
      </c>
      <c r="F3461" s="9">
        <v>0</v>
      </c>
      <c r="G3461" s="10">
        <f t="shared" si="217"/>
        <v>0.000861697544161999</v>
      </c>
      <c r="H3461" s="10">
        <f t="shared" si="218"/>
        <v>0.000861697544161999</v>
      </c>
      <c r="I3461" s="10">
        <f t="shared" si="219"/>
        <v>0</v>
      </c>
      <c r="J3461" s="11">
        <f t="shared" si="220"/>
        <v>16.7274648387131</v>
      </c>
      <c r="K3461" s="11">
        <v>19.9385966593017</v>
      </c>
      <c r="L3461" s="11">
        <v>0</v>
      </c>
    </row>
    <row r="3462" s="1" customFormat="1" spans="1:12">
      <c r="A3462" s="7">
        <v>19940623</v>
      </c>
      <c r="B3462" s="7">
        <v>1994.47296372326</v>
      </c>
      <c r="C3462" s="8">
        <v>2544</v>
      </c>
      <c r="D3462" s="9">
        <v>6</v>
      </c>
      <c r="E3462" s="9">
        <v>5</v>
      </c>
      <c r="F3462" s="9">
        <v>1</v>
      </c>
      <c r="G3462" s="10">
        <f t="shared" si="217"/>
        <v>0.00235849056603774</v>
      </c>
      <c r="H3462" s="10">
        <f t="shared" si="218"/>
        <v>0.00196540880503145</v>
      </c>
      <c r="I3462" s="10">
        <f t="shared" si="219"/>
        <v>0.000393081761006289</v>
      </c>
      <c r="J3462" s="11">
        <f t="shared" si="220"/>
        <v>45.7835446823739</v>
      </c>
      <c r="K3462" s="11">
        <v>45.4770861303452</v>
      </c>
      <c r="L3462" s="11">
        <v>42.9945779761801</v>
      </c>
    </row>
    <row r="3463" s="1" customFormat="1" spans="1:12">
      <c r="A3463" s="7">
        <v>19940624</v>
      </c>
      <c r="B3463" s="7">
        <v>1994.47570157405</v>
      </c>
      <c r="C3463" s="8">
        <v>2372</v>
      </c>
      <c r="D3463" s="9">
        <v>5</v>
      </c>
      <c r="E3463" s="9">
        <v>4</v>
      </c>
      <c r="F3463" s="9">
        <v>1</v>
      </c>
      <c r="G3463" s="10">
        <f t="shared" si="217"/>
        <v>0.0021079258010118</v>
      </c>
      <c r="H3463" s="10">
        <f t="shared" si="218"/>
        <v>0.00168634064080944</v>
      </c>
      <c r="I3463" s="10">
        <f t="shared" si="219"/>
        <v>0.000421585160202361</v>
      </c>
      <c r="J3463" s="11">
        <f t="shared" si="220"/>
        <v>40.9195256014471</v>
      </c>
      <c r="K3463" s="11">
        <v>39.0198000389876</v>
      </c>
      <c r="L3463" s="11">
        <v>46.1122286557345</v>
      </c>
    </row>
    <row r="3464" s="1" customFormat="1" spans="1:12">
      <c r="A3464" s="7">
        <v>19940625</v>
      </c>
      <c r="B3464" s="7">
        <v>1994.47843942484</v>
      </c>
      <c r="C3464" s="8">
        <v>1930</v>
      </c>
      <c r="D3464" s="9">
        <v>1</v>
      </c>
      <c r="E3464" s="9">
        <v>1</v>
      </c>
      <c r="F3464" s="9">
        <v>0</v>
      </c>
      <c r="G3464" s="10">
        <f t="shared" si="217"/>
        <v>0.000518134715025907</v>
      </c>
      <c r="H3464" s="10">
        <f t="shared" si="218"/>
        <v>0.000518134715025907</v>
      </c>
      <c r="I3464" s="10">
        <f t="shared" si="219"/>
        <v>0</v>
      </c>
      <c r="J3464" s="11">
        <f t="shared" si="220"/>
        <v>10.0581466037961</v>
      </c>
      <c r="K3464" s="11">
        <v>11.9889851933262</v>
      </c>
      <c r="L3464" s="11">
        <v>0</v>
      </c>
    </row>
    <row r="3465" s="1" customFormat="1" spans="1:12">
      <c r="A3465" s="7">
        <v>19940626</v>
      </c>
      <c r="B3465" s="7">
        <v>1994.48117727563</v>
      </c>
      <c r="C3465" s="8">
        <v>2168</v>
      </c>
      <c r="D3465" s="9">
        <v>5</v>
      </c>
      <c r="E3465" s="9">
        <v>5</v>
      </c>
      <c r="F3465" s="9">
        <v>0</v>
      </c>
      <c r="G3465" s="10">
        <f t="shared" si="217"/>
        <v>0.00230627306273063</v>
      </c>
      <c r="H3465" s="10">
        <f t="shared" si="218"/>
        <v>0.00230627306273063</v>
      </c>
      <c r="I3465" s="10">
        <f t="shared" si="219"/>
        <v>0</v>
      </c>
      <c r="J3465" s="11">
        <f t="shared" si="220"/>
        <v>44.7698868665279</v>
      </c>
      <c r="K3465" s="11">
        <v>53.3642560496301</v>
      </c>
      <c r="L3465" s="11">
        <v>0</v>
      </c>
    </row>
    <row r="3466" s="1" customFormat="1" spans="1:12">
      <c r="A3466" s="7">
        <v>19940627</v>
      </c>
      <c r="B3466" s="7">
        <v>1994.48391512641</v>
      </c>
      <c r="C3466" s="8">
        <v>1835</v>
      </c>
      <c r="D3466" s="9">
        <v>1</v>
      </c>
      <c r="E3466" s="9">
        <v>1</v>
      </c>
      <c r="F3466" s="9">
        <v>0</v>
      </c>
      <c r="G3466" s="10">
        <f t="shared" si="217"/>
        <v>0.000544959128065395</v>
      </c>
      <c r="H3466" s="10">
        <f t="shared" si="218"/>
        <v>0.000544959128065395</v>
      </c>
      <c r="I3466" s="10">
        <f t="shared" si="219"/>
        <v>0</v>
      </c>
      <c r="J3466" s="11">
        <f t="shared" si="220"/>
        <v>10.5788680900962</v>
      </c>
      <c r="K3466" s="11">
        <v>12.6096683504739</v>
      </c>
      <c r="L3466" s="11">
        <v>0</v>
      </c>
    </row>
    <row r="3467" s="1" customFormat="1" spans="1:12">
      <c r="A3467" s="7">
        <v>19940628</v>
      </c>
      <c r="B3467" s="7">
        <v>1994.4866529772</v>
      </c>
      <c r="C3467" s="8">
        <v>2361</v>
      </c>
      <c r="D3467" s="9">
        <v>4</v>
      </c>
      <c r="E3467" s="9">
        <v>3</v>
      </c>
      <c r="F3467" s="9">
        <v>1</v>
      </c>
      <c r="G3467" s="10">
        <f t="shared" si="217"/>
        <v>0.00169419737399407</v>
      </c>
      <c r="H3467" s="10">
        <f t="shared" si="218"/>
        <v>0.00127064803049555</v>
      </c>
      <c r="I3467" s="10">
        <f t="shared" si="219"/>
        <v>0.000423549343498518</v>
      </c>
      <c r="J3467" s="11">
        <f t="shared" si="220"/>
        <v>32.8881371373596</v>
      </c>
      <c r="K3467" s="11">
        <v>29.4011962174328</v>
      </c>
      <c r="L3467" s="11">
        <v>46.3270675016527</v>
      </c>
    </row>
    <row r="3468" s="1" customFormat="1" spans="1:12">
      <c r="A3468" s="7">
        <v>19940629</v>
      </c>
      <c r="B3468" s="7">
        <v>1994.48939082799</v>
      </c>
      <c r="C3468" s="8">
        <v>2308</v>
      </c>
      <c r="D3468" s="9">
        <v>3</v>
      </c>
      <c r="E3468" s="9">
        <v>3</v>
      </c>
      <c r="F3468" s="9">
        <v>0</v>
      </c>
      <c r="G3468" s="10">
        <f t="shared" si="217"/>
        <v>0.0012998266897747</v>
      </c>
      <c r="H3468" s="10">
        <f t="shared" si="218"/>
        <v>0.0012998266897747</v>
      </c>
      <c r="I3468" s="10">
        <f t="shared" si="219"/>
        <v>0</v>
      </c>
      <c r="J3468" s="11">
        <f t="shared" si="220"/>
        <v>25.2325254921922</v>
      </c>
      <c r="K3468" s="11">
        <v>30.0763536695662</v>
      </c>
      <c r="L3468" s="11">
        <v>0</v>
      </c>
    </row>
    <row r="3469" s="1" customFormat="1" spans="1:12">
      <c r="A3469" s="7">
        <v>19940630</v>
      </c>
      <c r="B3469" s="7">
        <v>1994.49212867877</v>
      </c>
      <c r="C3469" s="8">
        <v>2523</v>
      </c>
      <c r="D3469" s="9">
        <v>6</v>
      </c>
      <c r="E3469" s="9">
        <v>3</v>
      </c>
      <c r="F3469" s="9">
        <v>3</v>
      </c>
      <c r="G3469" s="10">
        <f t="shared" si="217"/>
        <v>0.00237812128418549</v>
      </c>
      <c r="H3469" s="10">
        <f t="shared" si="218"/>
        <v>0.00118906064209275</v>
      </c>
      <c r="I3469" s="10">
        <f t="shared" si="219"/>
        <v>0.00118906064209275</v>
      </c>
      <c r="J3469" s="11">
        <f t="shared" si="220"/>
        <v>46.164620559635</v>
      </c>
      <c r="K3469" s="11">
        <v>27.5133667337927</v>
      </c>
      <c r="L3469" s="11">
        <v>130.057320298932</v>
      </c>
    </row>
    <row r="3470" s="1" customFormat="1" spans="1:12">
      <c r="A3470" s="7">
        <v>19940701</v>
      </c>
      <c r="B3470" s="7">
        <v>1994.49486652956</v>
      </c>
      <c r="C3470" s="8">
        <v>2400</v>
      </c>
      <c r="D3470" s="9">
        <v>3</v>
      </c>
      <c r="E3470" s="9">
        <v>3</v>
      </c>
      <c r="F3470" s="9">
        <v>0</v>
      </c>
      <c r="G3470" s="10">
        <f t="shared" si="217"/>
        <v>0.00125</v>
      </c>
      <c r="H3470" s="10">
        <f t="shared" si="218"/>
        <v>0.00125</v>
      </c>
      <c r="I3470" s="10">
        <f t="shared" si="219"/>
        <v>0</v>
      </c>
      <c r="J3470" s="11">
        <f t="shared" si="220"/>
        <v>24.2652786816581</v>
      </c>
      <c r="K3470" s="11">
        <v>28.9234267788995</v>
      </c>
      <c r="L3470" s="11">
        <v>0</v>
      </c>
    </row>
    <row r="3471" s="1" customFormat="1" spans="1:12">
      <c r="A3471" s="7">
        <v>19940702</v>
      </c>
      <c r="B3471" s="7">
        <v>1994.49760438035</v>
      </c>
      <c r="C3471" s="8">
        <v>1694</v>
      </c>
      <c r="D3471" s="9">
        <v>4</v>
      </c>
      <c r="E3471" s="9">
        <v>4</v>
      </c>
      <c r="F3471" s="9">
        <v>0</v>
      </c>
      <c r="G3471" s="10">
        <f t="shared" si="217"/>
        <v>0.00236127508854782</v>
      </c>
      <c r="H3471" s="10">
        <f t="shared" si="218"/>
        <v>0.00236127508854782</v>
      </c>
      <c r="I3471" s="10">
        <f t="shared" si="219"/>
        <v>0</v>
      </c>
      <c r="J3471" s="11">
        <f t="shared" si="220"/>
        <v>45.8375984541358</v>
      </c>
      <c r="K3471" s="11">
        <v>54.6369337027618</v>
      </c>
      <c r="L3471" s="11">
        <v>0</v>
      </c>
    </row>
    <row r="3472" s="1" customFormat="1" spans="1:12">
      <c r="A3472" s="7">
        <v>19940703</v>
      </c>
      <c r="B3472" s="7">
        <v>1994.50034223114</v>
      </c>
      <c r="C3472" s="8">
        <v>1903</v>
      </c>
      <c r="D3472" s="9">
        <v>7</v>
      </c>
      <c r="E3472" s="9">
        <v>6</v>
      </c>
      <c r="F3472" s="9">
        <v>2</v>
      </c>
      <c r="G3472" s="10">
        <f t="shared" si="217"/>
        <v>0.00367840252233316</v>
      </c>
      <c r="H3472" s="10">
        <f t="shared" si="218"/>
        <v>0.00315291644771414</v>
      </c>
      <c r="I3472" s="10">
        <f t="shared" si="219"/>
        <v>0.00105097214923805</v>
      </c>
      <c r="J3472" s="11">
        <f t="shared" si="220"/>
        <v>71.4059698461827</v>
      </c>
      <c r="K3472" s="11">
        <v>72.9545184123583</v>
      </c>
      <c r="L3472" s="11">
        <v>114.953448629955</v>
      </c>
    </row>
    <row r="3473" s="1" customFormat="1" spans="1:12">
      <c r="A3473" s="7">
        <v>19940704</v>
      </c>
      <c r="B3473" s="7">
        <v>1994.50308008192</v>
      </c>
      <c r="C3473" s="8">
        <v>1353</v>
      </c>
      <c r="D3473" s="9">
        <v>2</v>
      </c>
      <c r="E3473" s="9">
        <v>2</v>
      </c>
      <c r="F3473" s="9">
        <v>0</v>
      </c>
      <c r="G3473" s="10">
        <f t="shared" si="217"/>
        <v>0.00147819660014782</v>
      </c>
      <c r="H3473" s="10">
        <f t="shared" si="218"/>
        <v>0.00147819660014782</v>
      </c>
      <c r="I3473" s="10">
        <f t="shared" si="219"/>
        <v>0</v>
      </c>
      <c r="J3473" s="11">
        <f t="shared" si="220"/>
        <v>28.6950819590931</v>
      </c>
      <c r="K3473" s="11">
        <v>34.2036089033549</v>
      </c>
      <c r="L3473" s="11">
        <v>0</v>
      </c>
    </row>
    <row r="3474" s="1" customFormat="1" spans="1:12">
      <c r="A3474" s="7">
        <v>19940705</v>
      </c>
      <c r="B3474" s="7">
        <v>1994.50581793271</v>
      </c>
      <c r="C3474" s="8">
        <v>1778</v>
      </c>
      <c r="D3474" s="9">
        <v>0</v>
      </c>
      <c r="E3474" s="9">
        <v>0</v>
      </c>
      <c r="F3474" s="9">
        <v>0</v>
      </c>
      <c r="G3474" s="10">
        <f t="shared" si="217"/>
        <v>0</v>
      </c>
      <c r="H3474" s="10">
        <f t="shared" si="218"/>
        <v>0</v>
      </c>
      <c r="I3474" s="10">
        <f t="shared" si="219"/>
        <v>0</v>
      </c>
      <c r="J3474" s="11">
        <f t="shared" si="220"/>
        <v>0</v>
      </c>
      <c r="K3474" s="11">
        <v>0</v>
      </c>
      <c r="L3474" s="11">
        <v>0</v>
      </c>
    </row>
    <row r="3475" s="1" customFormat="1" spans="1:12">
      <c r="A3475" s="7">
        <v>19940706</v>
      </c>
      <c r="B3475" s="7">
        <v>1994.5085557835</v>
      </c>
      <c r="C3475" s="8">
        <v>2169</v>
      </c>
      <c r="D3475" s="9">
        <v>10</v>
      </c>
      <c r="E3475" s="9">
        <v>10</v>
      </c>
      <c r="F3475" s="9">
        <v>0</v>
      </c>
      <c r="G3475" s="10">
        <f t="shared" si="217"/>
        <v>0.00461041954817888</v>
      </c>
      <c r="H3475" s="10">
        <f t="shared" si="218"/>
        <v>0.00461041954817888</v>
      </c>
      <c r="I3475" s="10">
        <f t="shared" si="219"/>
        <v>0</v>
      </c>
      <c r="J3475" s="11">
        <f t="shared" si="220"/>
        <v>89.4984921407401</v>
      </c>
      <c r="K3475" s="11">
        <v>106.679305777407</v>
      </c>
      <c r="L3475" s="11">
        <v>0</v>
      </c>
    </row>
    <row r="3476" s="1" customFormat="1" spans="1:12">
      <c r="A3476" s="7">
        <v>19940707</v>
      </c>
      <c r="B3476" s="7">
        <v>1994.51129363428</v>
      </c>
      <c r="C3476" s="8">
        <v>2545</v>
      </c>
      <c r="D3476" s="9">
        <v>10</v>
      </c>
      <c r="E3476" s="9">
        <v>8</v>
      </c>
      <c r="F3476" s="9">
        <v>2</v>
      </c>
      <c r="G3476" s="10">
        <f t="shared" si="217"/>
        <v>0.00392927308447937</v>
      </c>
      <c r="H3476" s="10">
        <f t="shared" si="218"/>
        <v>0.0031434184675835</v>
      </c>
      <c r="I3476" s="10">
        <f t="shared" si="219"/>
        <v>0.000785854616895874</v>
      </c>
      <c r="J3476" s="11">
        <f t="shared" si="220"/>
        <v>76.2759251289843</v>
      </c>
      <c r="K3476" s="11">
        <v>72.7347471060735</v>
      </c>
      <c r="L3476" s="11">
        <v>85.9553684647561</v>
      </c>
    </row>
    <row r="3477" s="1" customFormat="1" spans="1:12">
      <c r="A3477" s="7">
        <v>19940708</v>
      </c>
      <c r="B3477" s="7">
        <v>1994.51403148507</v>
      </c>
      <c r="C3477" s="8">
        <v>2316</v>
      </c>
      <c r="D3477" s="9">
        <v>3</v>
      </c>
      <c r="E3477" s="9">
        <v>3</v>
      </c>
      <c r="F3477" s="9">
        <v>0</v>
      </c>
      <c r="G3477" s="10">
        <f t="shared" si="217"/>
        <v>0.00129533678756477</v>
      </c>
      <c r="H3477" s="10">
        <f t="shared" si="218"/>
        <v>0.00129533678756477</v>
      </c>
      <c r="I3477" s="10">
        <f t="shared" si="219"/>
        <v>0</v>
      </c>
      <c r="J3477" s="11">
        <f t="shared" si="220"/>
        <v>25.1453665094903</v>
      </c>
      <c r="K3477" s="11">
        <v>29.9724629833156</v>
      </c>
      <c r="L3477" s="11">
        <v>0</v>
      </c>
    </row>
    <row r="3478" s="1" customFormat="1" spans="1:12">
      <c r="A3478" s="7">
        <v>19940709</v>
      </c>
      <c r="B3478" s="7">
        <v>1994.51676933586</v>
      </c>
      <c r="C3478" s="8">
        <v>1970</v>
      </c>
      <c r="D3478" s="9">
        <v>2</v>
      </c>
      <c r="E3478" s="9">
        <v>2</v>
      </c>
      <c r="F3478" s="9">
        <v>0</v>
      </c>
      <c r="G3478" s="10">
        <f t="shared" si="217"/>
        <v>0.00101522842639594</v>
      </c>
      <c r="H3478" s="10">
        <f t="shared" si="218"/>
        <v>0.00101522842639594</v>
      </c>
      <c r="I3478" s="10">
        <f t="shared" si="219"/>
        <v>0</v>
      </c>
      <c r="J3478" s="11">
        <f t="shared" si="220"/>
        <v>19.707840553631</v>
      </c>
      <c r="K3478" s="11">
        <v>23.4911080437763</v>
      </c>
      <c r="L3478" s="11">
        <v>0</v>
      </c>
    </row>
    <row r="3479" s="1" customFormat="1" spans="1:12">
      <c r="A3479" s="7">
        <v>19940710</v>
      </c>
      <c r="B3479" s="7">
        <v>1994.51950718665</v>
      </c>
      <c r="C3479" s="8">
        <v>2310</v>
      </c>
      <c r="D3479" s="9">
        <v>8</v>
      </c>
      <c r="E3479" s="9">
        <v>5</v>
      </c>
      <c r="F3479" s="9">
        <v>3</v>
      </c>
      <c r="G3479" s="10">
        <f t="shared" si="217"/>
        <v>0.00346320346320346</v>
      </c>
      <c r="H3479" s="10">
        <f t="shared" si="218"/>
        <v>0.00216450216450216</v>
      </c>
      <c r="I3479" s="10">
        <f t="shared" si="219"/>
        <v>0.0012987012987013</v>
      </c>
      <c r="J3479" s="11">
        <f t="shared" si="220"/>
        <v>67.2284777327325</v>
      </c>
      <c r="K3479" s="11">
        <v>50.0838558941983</v>
      </c>
      <c r="L3479" s="11">
        <v>142.049618664159</v>
      </c>
    </row>
    <row r="3480" s="1" customFormat="1" spans="1:12">
      <c r="A3480" s="7">
        <v>19940711</v>
      </c>
      <c r="B3480" s="7">
        <v>1994.52224503743</v>
      </c>
      <c r="C3480" s="8">
        <v>1844</v>
      </c>
      <c r="D3480" s="9">
        <v>3</v>
      </c>
      <c r="E3480" s="9">
        <v>3</v>
      </c>
      <c r="F3480" s="9">
        <v>0</v>
      </c>
      <c r="G3480" s="10">
        <f t="shared" si="217"/>
        <v>0.00162689804772234</v>
      </c>
      <c r="H3480" s="10">
        <f t="shared" si="218"/>
        <v>0.00162689804772234</v>
      </c>
      <c r="I3480" s="10">
        <f t="shared" si="219"/>
        <v>0</v>
      </c>
      <c r="J3480" s="11">
        <f t="shared" si="220"/>
        <v>31.5817076117026</v>
      </c>
      <c r="K3480" s="11">
        <v>37.6443732480254</v>
      </c>
      <c r="L3480" s="11">
        <v>0</v>
      </c>
    </row>
    <row r="3481" s="1" customFormat="1" spans="1:12">
      <c r="A3481" s="7">
        <v>19940712</v>
      </c>
      <c r="B3481" s="7">
        <v>1994.52498288822</v>
      </c>
      <c r="C3481" s="8">
        <v>2201</v>
      </c>
      <c r="D3481" s="9">
        <v>5</v>
      </c>
      <c r="E3481" s="9">
        <v>4</v>
      </c>
      <c r="F3481" s="9">
        <v>1</v>
      </c>
      <c r="G3481" s="10">
        <f t="shared" si="217"/>
        <v>0.00227169468423444</v>
      </c>
      <c r="H3481" s="10">
        <f t="shared" si="218"/>
        <v>0.00181735574738755</v>
      </c>
      <c r="I3481" s="10">
        <f t="shared" si="219"/>
        <v>0.000454338936846888</v>
      </c>
      <c r="J3481" s="11">
        <f t="shared" si="220"/>
        <v>44.098643674072</v>
      </c>
      <c r="K3481" s="11">
        <v>42.0513247126208</v>
      </c>
      <c r="L3481" s="11">
        <v>49.6947779970023</v>
      </c>
    </row>
    <row r="3482" s="1" customFormat="1" spans="1:12">
      <c r="A3482" s="7">
        <v>19940713</v>
      </c>
      <c r="B3482" s="7">
        <v>1994.52772073901</v>
      </c>
      <c r="C3482" s="8">
        <v>1930</v>
      </c>
      <c r="D3482" s="9">
        <v>3</v>
      </c>
      <c r="E3482" s="9">
        <v>3</v>
      </c>
      <c r="F3482" s="9">
        <v>0</v>
      </c>
      <c r="G3482" s="10">
        <f t="shared" si="217"/>
        <v>0.00155440414507772</v>
      </c>
      <c r="H3482" s="10">
        <f t="shared" si="218"/>
        <v>0.00155440414507772</v>
      </c>
      <c r="I3482" s="10">
        <f t="shared" si="219"/>
        <v>0</v>
      </c>
      <c r="J3482" s="11">
        <f t="shared" si="220"/>
        <v>30.1744398113884</v>
      </c>
      <c r="K3482" s="11">
        <v>35.9669555799787</v>
      </c>
      <c r="L3482" s="11">
        <v>0</v>
      </c>
    </row>
    <row r="3483" s="1" customFormat="1" spans="1:12">
      <c r="A3483" s="7">
        <v>19940714</v>
      </c>
      <c r="B3483" s="7">
        <v>1994.53045858979</v>
      </c>
      <c r="C3483" s="8">
        <v>2552</v>
      </c>
      <c r="D3483" s="9">
        <v>4</v>
      </c>
      <c r="E3483" s="9">
        <v>2</v>
      </c>
      <c r="F3483" s="9">
        <v>2</v>
      </c>
      <c r="G3483" s="10">
        <f t="shared" si="217"/>
        <v>0.00156739811912226</v>
      </c>
      <c r="H3483" s="10">
        <f t="shared" si="218"/>
        <v>0.000783699059561128</v>
      </c>
      <c r="I3483" s="10">
        <f t="shared" si="219"/>
        <v>0.000783699059561128</v>
      </c>
      <c r="J3483" s="11">
        <f t="shared" si="220"/>
        <v>30.4266817324867</v>
      </c>
      <c r="K3483" s="11">
        <v>18.133809892727</v>
      </c>
      <c r="L3483" s="11">
        <v>85.7195974697509</v>
      </c>
    </row>
    <row r="3484" s="1" customFormat="1" spans="1:12">
      <c r="A3484" s="7">
        <v>19940715</v>
      </c>
      <c r="B3484" s="7">
        <v>1994.53319644058</v>
      </c>
      <c r="C3484" s="8">
        <v>2358</v>
      </c>
      <c r="D3484" s="9">
        <v>3</v>
      </c>
      <c r="E3484" s="9">
        <v>3</v>
      </c>
      <c r="F3484" s="9">
        <v>0</v>
      </c>
      <c r="G3484" s="10">
        <f t="shared" si="217"/>
        <v>0.00127226463104326</v>
      </c>
      <c r="H3484" s="10">
        <f t="shared" si="218"/>
        <v>0.00127226463104326</v>
      </c>
      <c r="I3484" s="10">
        <f t="shared" si="219"/>
        <v>0</v>
      </c>
      <c r="J3484" s="11">
        <f t="shared" si="220"/>
        <v>24.6974846632653</v>
      </c>
      <c r="K3484" s="11">
        <v>29.4386023194906</v>
      </c>
      <c r="L3484" s="11">
        <v>0</v>
      </c>
    </row>
    <row r="3485" s="1" customFormat="1" spans="1:12">
      <c r="A3485" s="7">
        <v>19940716</v>
      </c>
      <c r="B3485" s="7">
        <v>1994.53593429137</v>
      </c>
      <c r="C3485" s="8">
        <v>2003</v>
      </c>
      <c r="D3485" s="9">
        <v>5</v>
      </c>
      <c r="E3485" s="9">
        <v>4</v>
      </c>
      <c r="F3485" s="9">
        <v>1</v>
      </c>
      <c r="G3485" s="10">
        <f t="shared" si="217"/>
        <v>0.00249625561657514</v>
      </c>
      <c r="H3485" s="10">
        <f t="shared" si="218"/>
        <v>0.00199700449326011</v>
      </c>
      <c r="I3485" s="10">
        <f t="shared" si="219"/>
        <v>0.000499251123315027</v>
      </c>
      <c r="J3485" s="11">
        <f t="shared" si="220"/>
        <v>48.4578705574801</v>
      </c>
      <c r="K3485" s="11">
        <v>46.2081705903537</v>
      </c>
      <c r="L3485" s="11">
        <v>54.6071923971054</v>
      </c>
    </row>
    <row r="3486" s="1" customFormat="1" spans="1:12">
      <c r="A3486" s="7">
        <v>19940717</v>
      </c>
      <c r="B3486" s="7">
        <v>1994.53867214215</v>
      </c>
      <c r="C3486" s="8">
        <v>2183</v>
      </c>
      <c r="D3486" s="9">
        <v>2</v>
      </c>
      <c r="E3486" s="9">
        <v>2</v>
      </c>
      <c r="F3486" s="9">
        <v>0</v>
      </c>
      <c r="G3486" s="10">
        <f t="shared" si="217"/>
        <v>0.000916170407695831</v>
      </c>
      <c r="H3486" s="10">
        <f t="shared" si="218"/>
        <v>0.000916170407695831</v>
      </c>
      <c r="I3486" s="10">
        <f t="shared" si="219"/>
        <v>0</v>
      </c>
      <c r="J3486" s="11">
        <f t="shared" si="220"/>
        <v>17.7849042101022</v>
      </c>
      <c r="K3486" s="11">
        <v>21.1990301631879</v>
      </c>
      <c r="L3486" s="11">
        <v>0</v>
      </c>
    </row>
    <row r="3487" s="1" customFormat="1" spans="1:12">
      <c r="A3487" s="7">
        <v>19940718</v>
      </c>
      <c r="B3487" s="7">
        <v>1994.54140999294</v>
      </c>
      <c r="C3487" s="8">
        <v>1893</v>
      </c>
      <c r="D3487" s="9">
        <v>3</v>
      </c>
      <c r="E3487" s="9">
        <v>3</v>
      </c>
      <c r="F3487" s="9">
        <v>0</v>
      </c>
      <c r="G3487" s="10">
        <f t="shared" si="217"/>
        <v>0.00158478605388273</v>
      </c>
      <c r="H3487" s="10">
        <f t="shared" si="218"/>
        <v>0.00158478605388273</v>
      </c>
      <c r="I3487" s="10">
        <f t="shared" si="219"/>
        <v>0</v>
      </c>
      <c r="J3487" s="11">
        <f t="shared" si="220"/>
        <v>30.7642201986157</v>
      </c>
      <c r="K3487" s="11">
        <v>36.6699547117585</v>
      </c>
      <c r="L3487" s="11">
        <v>0</v>
      </c>
    </row>
    <row r="3488" s="1" customFormat="1" spans="1:12">
      <c r="A3488" s="7">
        <v>19940719</v>
      </c>
      <c r="B3488" s="7">
        <v>1994.54414784373</v>
      </c>
      <c r="C3488" s="8">
        <v>2197</v>
      </c>
      <c r="D3488" s="9">
        <v>2</v>
      </c>
      <c r="E3488" s="9">
        <v>1</v>
      </c>
      <c r="F3488" s="9">
        <v>1</v>
      </c>
      <c r="G3488" s="10">
        <f t="shared" si="217"/>
        <v>0.000910332271279017</v>
      </c>
      <c r="H3488" s="10">
        <f t="shared" si="218"/>
        <v>0.000455166135639508</v>
      </c>
      <c r="I3488" s="10">
        <f t="shared" si="219"/>
        <v>0.000455166135639508</v>
      </c>
      <c r="J3488" s="11">
        <f t="shared" si="220"/>
        <v>17.6715730043937</v>
      </c>
      <c r="K3488" s="11">
        <v>10.5319715171232</v>
      </c>
      <c r="L3488" s="11">
        <v>49.7852555172518</v>
      </c>
    </row>
    <row r="3489" s="1" customFormat="1" spans="1:12">
      <c r="A3489" s="7">
        <v>19940720</v>
      </c>
      <c r="B3489" s="7">
        <v>1994.54688569452</v>
      </c>
      <c r="C3489" s="8">
        <v>2447</v>
      </c>
      <c r="D3489" s="9">
        <v>8</v>
      </c>
      <c r="E3489" s="9">
        <v>6</v>
      </c>
      <c r="F3489" s="9">
        <v>2</v>
      </c>
      <c r="G3489" s="10">
        <f t="shared" si="217"/>
        <v>0.00326930935839804</v>
      </c>
      <c r="H3489" s="10">
        <f t="shared" si="218"/>
        <v>0.00245198201879853</v>
      </c>
      <c r="I3489" s="10">
        <f t="shared" si="219"/>
        <v>0.00081732733959951</v>
      </c>
      <c r="J3489" s="11">
        <f t="shared" si="220"/>
        <v>63.4645621424651</v>
      </c>
      <c r="K3489" s="11">
        <v>56.735777907118</v>
      </c>
      <c r="L3489" s="11">
        <v>89.3977984237043</v>
      </c>
    </row>
    <row r="3490" s="1" customFormat="1" spans="1:12">
      <c r="A3490" s="7">
        <v>19940721</v>
      </c>
      <c r="B3490" s="7">
        <v>1994.5496235453</v>
      </c>
      <c r="C3490" s="8">
        <v>2441</v>
      </c>
      <c r="D3490" s="9">
        <v>6</v>
      </c>
      <c r="E3490" s="9">
        <v>6</v>
      </c>
      <c r="F3490" s="9">
        <v>0</v>
      </c>
      <c r="G3490" s="10">
        <f t="shared" si="217"/>
        <v>0.00245800901269971</v>
      </c>
      <c r="H3490" s="10">
        <f t="shared" si="218"/>
        <v>0.00245800901269971</v>
      </c>
      <c r="I3490" s="10">
        <f t="shared" si="219"/>
        <v>0</v>
      </c>
      <c r="J3490" s="11">
        <f t="shared" si="220"/>
        <v>47.7154189561488</v>
      </c>
      <c r="K3490" s="11">
        <v>56.8752349605562</v>
      </c>
      <c r="L3490" s="11">
        <v>0</v>
      </c>
    </row>
    <row r="3491" s="1" customFormat="1" spans="1:12">
      <c r="A3491" s="7">
        <v>19940722</v>
      </c>
      <c r="B3491" s="7">
        <v>1994.55236139609</v>
      </c>
      <c r="C3491" s="8">
        <v>2458</v>
      </c>
      <c r="D3491" s="9">
        <v>4</v>
      </c>
      <c r="E3491" s="9">
        <v>3</v>
      </c>
      <c r="F3491" s="9">
        <v>1</v>
      </c>
      <c r="G3491" s="10">
        <f t="shared" si="217"/>
        <v>0.0016273393002441</v>
      </c>
      <c r="H3491" s="10">
        <f t="shared" si="218"/>
        <v>0.00122050447518308</v>
      </c>
      <c r="I3491" s="10">
        <f t="shared" si="219"/>
        <v>0.000406834825061025</v>
      </c>
      <c r="J3491" s="11">
        <f t="shared" si="220"/>
        <v>31.5902733040301</v>
      </c>
      <c r="K3491" s="11">
        <v>28.2409374570215</v>
      </c>
      <c r="L3491" s="11">
        <v>44.4988634545981</v>
      </c>
    </row>
    <row r="3492" s="1" customFormat="1" spans="1:12">
      <c r="A3492" s="7">
        <v>19940723</v>
      </c>
      <c r="B3492" s="7">
        <v>1994.55509924688</v>
      </c>
      <c r="C3492" s="8">
        <v>1982</v>
      </c>
      <c r="D3492" s="9">
        <v>3</v>
      </c>
      <c r="E3492" s="9">
        <v>3</v>
      </c>
      <c r="F3492" s="9">
        <v>0</v>
      </c>
      <c r="G3492" s="10">
        <f t="shared" si="217"/>
        <v>0.00151362260343088</v>
      </c>
      <c r="H3492" s="10">
        <f t="shared" si="218"/>
        <v>0.00151362260343088</v>
      </c>
      <c r="I3492" s="10">
        <f t="shared" si="219"/>
        <v>0</v>
      </c>
      <c r="J3492" s="11">
        <f t="shared" si="220"/>
        <v>29.3827794328857</v>
      </c>
      <c r="K3492" s="11">
        <v>35.0233220329762</v>
      </c>
      <c r="L3492" s="11">
        <v>0</v>
      </c>
    </row>
    <row r="3493" s="1" customFormat="1" spans="1:12">
      <c r="A3493" s="7">
        <v>19940724</v>
      </c>
      <c r="B3493" s="7">
        <v>1994.55783709766</v>
      </c>
      <c r="C3493" s="8">
        <v>2275</v>
      </c>
      <c r="D3493" s="9">
        <v>4</v>
      </c>
      <c r="E3493" s="9">
        <v>4</v>
      </c>
      <c r="F3493" s="9">
        <v>0</v>
      </c>
      <c r="G3493" s="10">
        <f t="shared" si="217"/>
        <v>0.00175824175824176</v>
      </c>
      <c r="H3493" s="10">
        <f t="shared" si="218"/>
        <v>0.00175824175824176</v>
      </c>
      <c r="I3493" s="10">
        <f t="shared" si="219"/>
        <v>0</v>
      </c>
      <c r="J3493" s="11">
        <f t="shared" si="220"/>
        <v>34.1313810027719</v>
      </c>
      <c r="K3493" s="11">
        <v>40.6835014032872</v>
      </c>
      <c r="L3493" s="11">
        <v>0</v>
      </c>
    </row>
    <row r="3494" s="1" customFormat="1" spans="1:12">
      <c r="A3494" s="7">
        <v>19940725</v>
      </c>
      <c r="B3494" s="7">
        <v>1994.56057494845</v>
      </c>
      <c r="C3494" s="8">
        <v>1834</v>
      </c>
      <c r="D3494" s="9">
        <v>4</v>
      </c>
      <c r="E3494" s="9">
        <v>3</v>
      </c>
      <c r="F3494" s="9">
        <v>1</v>
      </c>
      <c r="G3494" s="10">
        <f t="shared" si="217"/>
        <v>0.00218102508178844</v>
      </c>
      <c r="H3494" s="10">
        <f t="shared" si="218"/>
        <v>0.00163576881134133</v>
      </c>
      <c r="I3494" s="10">
        <f t="shared" si="219"/>
        <v>0.00054525627044711</v>
      </c>
      <c r="J3494" s="11">
        <f t="shared" si="220"/>
        <v>42.3385451370262</v>
      </c>
      <c r="K3494" s="11">
        <v>37.8496315536308</v>
      </c>
      <c r="L3494" s="11">
        <v>59.6391528742651</v>
      </c>
    </row>
    <row r="3495" s="1" customFormat="1" spans="1:12">
      <c r="A3495" s="7">
        <v>19940726</v>
      </c>
      <c r="B3495" s="7">
        <v>1994.56331279924</v>
      </c>
      <c r="C3495" s="8">
        <v>2094</v>
      </c>
      <c r="D3495" s="9">
        <v>4</v>
      </c>
      <c r="E3495" s="9">
        <v>4</v>
      </c>
      <c r="F3495" s="9">
        <v>0</v>
      </c>
      <c r="G3495" s="10">
        <f t="shared" si="217"/>
        <v>0.00191021967526266</v>
      </c>
      <c r="H3495" s="10">
        <f t="shared" si="218"/>
        <v>0.00191021967526266</v>
      </c>
      <c r="I3495" s="10">
        <f t="shared" si="219"/>
        <v>0</v>
      </c>
      <c r="J3495" s="11">
        <f t="shared" si="220"/>
        <v>37.0816102107479</v>
      </c>
      <c r="K3495" s="11">
        <v>44.2000791272581</v>
      </c>
      <c r="L3495" s="11">
        <v>0</v>
      </c>
    </row>
    <row r="3496" s="1" customFormat="1" spans="1:12">
      <c r="A3496" s="7">
        <v>19940727</v>
      </c>
      <c r="B3496" s="7">
        <v>1994.56605065003</v>
      </c>
      <c r="C3496" s="8">
        <v>2294</v>
      </c>
      <c r="D3496" s="9">
        <v>4</v>
      </c>
      <c r="E3496" s="9">
        <v>3</v>
      </c>
      <c r="F3496" s="9">
        <v>1</v>
      </c>
      <c r="G3496" s="10">
        <f t="shared" si="217"/>
        <v>0.001743679163034</v>
      </c>
      <c r="H3496" s="10">
        <f t="shared" si="218"/>
        <v>0.0013077593722755</v>
      </c>
      <c r="I3496" s="10">
        <f t="shared" si="219"/>
        <v>0.0004359197907585</v>
      </c>
      <c r="J3496" s="11">
        <f t="shared" si="220"/>
        <v>33.8486886579364</v>
      </c>
      <c r="K3496" s="11">
        <v>30.2599059587441</v>
      </c>
      <c r="L3496" s="11">
        <v>47.6801248349617</v>
      </c>
    </row>
    <row r="3497" s="1" customFormat="1" spans="1:12">
      <c r="A3497" s="7">
        <v>19940728</v>
      </c>
      <c r="B3497" s="7">
        <v>1994.56878850081</v>
      </c>
      <c r="C3497" s="8">
        <v>2471</v>
      </c>
      <c r="D3497" s="9">
        <v>9</v>
      </c>
      <c r="E3497" s="9">
        <v>6</v>
      </c>
      <c r="F3497" s="9">
        <v>5</v>
      </c>
      <c r="G3497" s="10">
        <f t="shared" si="217"/>
        <v>0.00364225010117361</v>
      </c>
      <c r="H3497" s="10">
        <f t="shared" si="218"/>
        <v>0.00242816673411574</v>
      </c>
      <c r="I3497" s="10">
        <f t="shared" si="219"/>
        <v>0.00202347227842979</v>
      </c>
      <c r="J3497" s="11">
        <f t="shared" si="220"/>
        <v>70.7041709866203</v>
      </c>
      <c r="K3497" s="11">
        <v>56.184722192925</v>
      </c>
      <c r="L3497" s="11">
        <v>221.323768456904</v>
      </c>
    </row>
    <row r="3498" s="1" customFormat="1" spans="1:12">
      <c r="A3498" s="7">
        <v>19940729</v>
      </c>
      <c r="B3498" s="7">
        <v>1994.5715263516</v>
      </c>
      <c r="C3498" s="8">
        <v>2346</v>
      </c>
      <c r="D3498" s="9">
        <v>5</v>
      </c>
      <c r="E3498" s="9">
        <v>4</v>
      </c>
      <c r="F3498" s="9">
        <v>1</v>
      </c>
      <c r="G3498" s="10">
        <f t="shared" si="217"/>
        <v>0.00213128729752771</v>
      </c>
      <c r="H3498" s="10">
        <f t="shared" si="218"/>
        <v>0.00170502983802217</v>
      </c>
      <c r="I3498" s="10">
        <f t="shared" si="219"/>
        <v>0.000426257459505541</v>
      </c>
      <c r="J3498" s="11">
        <f t="shared" si="220"/>
        <v>41.3730241801503</v>
      </c>
      <c r="K3498" s="11">
        <v>39.4522445406984</v>
      </c>
      <c r="L3498" s="11">
        <v>46.6232763731467</v>
      </c>
    </row>
    <row r="3499" s="1" customFormat="1" spans="1:12">
      <c r="A3499" s="7">
        <v>19940730</v>
      </c>
      <c r="B3499" s="7">
        <v>1994.57426420239</v>
      </c>
      <c r="C3499" s="8">
        <v>1883</v>
      </c>
      <c r="D3499" s="9">
        <v>4</v>
      </c>
      <c r="E3499" s="9">
        <v>4</v>
      </c>
      <c r="F3499" s="9">
        <v>0</v>
      </c>
      <c r="G3499" s="10">
        <f t="shared" si="217"/>
        <v>0.00212426978226235</v>
      </c>
      <c r="H3499" s="10">
        <f t="shared" si="218"/>
        <v>0.00212426978226235</v>
      </c>
      <c r="I3499" s="10">
        <f t="shared" si="219"/>
        <v>0</v>
      </c>
      <c r="J3499" s="11">
        <f t="shared" si="220"/>
        <v>41.2367986092969</v>
      </c>
      <c r="K3499" s="11">
        <v>49.1529292047151</v>
      </c>
      <c r="L3499" s="11">
        <v>0</v>
      </c>
    </row>
    <row r="3500" s="1" customFormat="1" spans="1:12">
      <c r="A3500" s="7">
        <v>19940731</v>
      </c>
      <c r="B3500" s="7">
        <v>1994.57700205317</v>
      </c>
      <c r="C3500" s="8">
        <v>2228</v>
      </c>
      <c r="D3500" s="9">
        <v>7</v>
      </c>
      <c r="E3500" s="9">
        <v>3</v>
      </c>
      <c r="F3500" s="9">
        <v>4</v>
      </c>
      <c r="G3500" s="10">
        <f t="shared" si="217"/>
        <v>0.00314183123877917</v>
      </c>
      <c r="H3500" s="10">
        <f t="shared" si="218"/>
        <v>0.00134649910233393</v>
      </c>
      <c r="I3500" s="10">
        <f t="shared" si="219"/>
        <v>0.00179533213644524</v>
      </c>
      <c r="J3500" s="11">
        <f t="shared" si="220"/>
        <v>60.9899284637727</v>
      </c>
      <c r="K3500" s="11">
        <v>31.1562945553675</v>
      </c>
      <c r="L3500" s="11">
        <v>196.370208925318</v>
      </c>
    </row>
    <row r="3501" s="1" customFormat="1" spans="1:12">
      <c r="A3501" s="7">
        <v>19940801</v>
      </c>
      <c r="B3501" s="7">
        <v>1994.57973990396</v>
      </c>
      <c r="C3501" s="8">
        <v>1828</v>
      </c>
      <c r="D3501" s="9">
        <v>4</v>
      </c>
      <c r="E3501" s="9">
        <v>4</v>
      </c>
      <c r="F3501" s="9">
        <v>0</v>
      </c>
      <c r="G3501" s="10">
        <f t="shared" si="217"/>
        <v>0.00218818380743982</v>
      </c>
      <c r="H3501" s="10">
        <f t="shared" si="218"/>
        <v>0.00218818380743982</v>
      </c>
      <c r="I3501" s="10">
        <f t="shared" si="219"/>
        <v>0</v>
      </c>
      <c r="J3501" s="11">
        <f t="shared" si="220"/>
        <v>42.4775119153753</v>
      </c>
      <c r="K3501" s="11">
        <v>50.6318193066075</v>
      </c>
      <c r="L3501" s="11">
        <v>0</v>
      </c>
    </row>
    <row r="3502" s="1" customFormat="1" spans="1:12">
      <c r="A3502" s="7">
        <v>19940802</v>
      </c>
      <c r="B3502" s="7">
        <v>1994.58247775475</v>
      </c>
      <c r="C3502" s="8">
        <v>2208</v>
      </c>
      <c r="D3502" s="9">
        <v>12</v>
      </c>
      <c r="E3502" s="9">
        <v>10</v>
      </c>
      <c r="F3502" s="9">
        <v>3</v>
      </c>
      <c r="G3502" s="10">
        <f t="shared" si="217"/>
        <v>0.00543478260869565</v>
      </c>
      <c r="H3502" s="10">
        <f t="shared" si="218"/>
        <v>0.00452898550724638</v>
      </c>
      <c r="I3502" s="10">
        <f t="shared" si="219"/>
        <v>0.00135869565217391</v>
      </c>
      <c r="J3502" s="11">
        <f t="shared" si="220"/>
        <v>105.501211659383</v>
      </c>
      <c r="K3502" s="11">
        <v>104.79502456123</v>
      </c>
      <c r="L3502" s="11">
        <v>148.611693439405</v>
      </c>
    </row>
    <row r="3503" s="1" customFormat="1" spans="1:12">
      <c r="A3503" s="7">
        <v>19940803</v>
      </c>
      <c r="B3503" s="7">
        <v>1994.58521560553</v>
      </c>
      <c r="C3503" s="8">
        <v>2265</v>
      </c>
      <c r="D3503" s="9">
        <v>3</v>
      </c>
      <c r="E3503" s="9">
        <v>3</v>
      </c>
      <c r="F3503" s="9">
        <v>0</v>
      </c>
      <c r="G3503" s="10">
        <f t="shared" si="217"/>
        <v>0.00132450331125828</v>
      </c>
      <c r="H3503" s="10">
        <f t="shared" si="218"/>
        <v>0.00132450331125828</v>
      </c>
      <c r="I3503" s="10">
        <f t="shared" si="219"/>
        <v>0</v>
      </c>
      <c r="J3503" s="11">
        <f t="shared" si="220"/>
        <v>25.7115535699689</v>
      </c>
      <c r="K3503" s="11">
        <v>30.647339633271</v>
      </c>
      <c r="L3503" s="11">
        <v>0</v>
      </c>
    </row>
    <row r="3504" s="1" customFormat="1" spans="1:12">
      <c r="A3504" s="7">
        <v>19940804</v>
      </c>
      <c r="B3504" s="7">
        <v>1994.58795345632</v>
      </c>
      <c r="C3504" s="8">
        <v>2420</v>
      </c>
      <c r="D3504" s="9">
        <v>1</v>
      </c>
      <c r="E3504" s="9">
        <v>1</v>
      </c>
      <c r="F3504" s="9">
        <v>0</v>
      </c>
      <c r="G3504" s="10">
        <f t="shared" si="217"/>
        <v>0.000413223140495868</v>
      </c>
      <c r="H3504" s="10">
        <f t="shared" si="218"/>
        <v>0.000413223140495868</v>
      </c>
      <c r="I3504" s="10">
        <f t="shared" si="219"/>
        <v>0</v>
      </c>
      <c r="J3504" s="11">
        <f t="shared" si="220"/>
        <v>8.02157972947377</v>
      </c>
      <c r="K3504" s="11">
        <v>9.56146339798332</v>
      </c>
      <c r="L3504" s="11">
        <v>0</v>
      </c>
    </row>
    <row r="3505" s="1" customFormat="1" spans="1:12">
      <c r="A3505" s="7">
        <v>19940805</v>
      </c>
      <c r="B3505" s="7">
        <v>1994.59069130711</v>
      </c>
      <c r="C3505" s="8">
        <v>2430</v>
      </c>
      <c r="D3505" s="9">
        <v>6</v>
      </c>
      <c r="E3505" s="9">
        <v>4</v>
      </c>
      <c r="F3505" s="9">
        <v>2</v>
      </c>
      <c r="G3505" s="10">
        <f t="shared" si="217"/>
        <v>0.00246913580246914</v>
      </c>
      <c r="H3505" s="10">
        <f t="shared" si="218"/>
        <v>0.00164609053497942</v>
      </c>
      <c r="I3505" s="10">
        <f t="shared" si="219"/>
        <v>0.000823045267489712</v>
      </c>
      <c r="J3505" s="11">
        <f t="shared" si="220"/>
        <v>47.9314146798186</v>
      </c>
      <c r="K3505" s="11">
        <v>38.0884632479335</v>
      </c>
      <c r="L3505" s="11">
        <v>90.0232151204956</v>
      </c>
    </row>
    <row r="3506" s="1" customFormat="1" spans="1:12">
      <c r="A3506" s="7">
        <v>19940806</v>
      </c>
      <c r="B3506" s="7">
        <v>1994.5934291579</v>
      </c>
      <c r="C3506" s="8">
        <v>1931</v>
      </c>
      <c r="D3506" s="9">
        <v>5</v>
      </c>
      <c r="E3506" s="9">
        <v>2</v>
      </c>
      <c r="F3506" s="9">
        <v>4</v>
      </c>
      <c r="G3506" s="10">
        <f t="shared" si="217"/>
        <v>0.00258933195235629</v>
      </c>
      <c r="H3506" s="10">
        <f t="shared" si="218"/>
        <v>0.00103573278094252</v>
      </c>
      <c r="I3506" s="10">
        <f t="shared" si="219"/>
        <v>0.00207146556188503</v>
      </c>
      <c r="J3506" s="11">
        <f t="shared" si="220"/>
        <v>50.2646891385979</v>
      </c>
      <c r="K3506" s="11">
        <v>23.9655530016775</v>
      </c>
      <c r="L3506" s="11">
        <v>226.573187719114</v>
      </c>
    </row>
    <row r="3507" s="1" customFormat="1" spans="1:12">
      <c r="A3507" s="7">
        <v>19940807</v>
      </c>
      <c r="B3507" s="7">
        <v>1994.59616700868</v>
      </c>
      <c r="C3507" s="8">
        <v>2225</v>
      </c>
      <c r="D3507" s="9">
        <v>10</v>
      </c>
      <c r="E3507" s="9">
        <v>7</v>
      </c>
      <c r="F3507" s="9">
        <v>3</v>
      </c>
      <c r="G3507" s="10">
        <f t="shared" si="217"/>
        <v>0.00449438202247191</v>
      </c>
      <c r="H3507" s="10">
        <f t="shared" si="218"/>
        <v>0.00314606741573034</v>
      </c>
      <c r="I3507" s="10">
        <f t="shared" si="219"/>
        <v>0.00134831460674157</v>
      </c>
      <c r="J3507" s="11">
        <f t="shared" si="220"/>
        <v>87.2459458216922</v>
      </c>
      <c r="K3507" s="11">
        <v>72.7960404322865</v>
      </c>
      <c r="L3507" s="11">
        <v>147.476233309756</v>
      </c>
    </row>
    <row r="3508" s="1" customFormat="1" spans="1:12">
      <c r="A3508" s="7">
        <v>19940808</v>
      </c>
      <c r="B3508" s="7">
        <v>1994.59890485947</v>
      </c>
      <c r="C3508" s="8">
        <v>1736</v>
      </c>
      <c r="D3508" s="9">
        <v>6</v>
      </c>
      <c r="E3508" s="9">
        <v>3</v>
      </c>
      <c r="F3508" s="9">
        <v>3</v>
      </c>
      <c r="G3508" s="10">
        <f t="shared" si="217"/>
        <v>0.00345622119815668</v>
      </c>
      <c r="H3508" s="10">
        <f t="shared" si="218"/>
        <v>0.00172811059907834</v>
      </c>
      <c r="I3508" s="10">
        <f t="shared" si="219"/>
        <v>0.00172811059907834</v>
      </c>
      <c r="J3508" s="11">
        <f t="shared" si="220"/>
        <v>67.092936446981</v>
      </c>
      <c r="K3508" s="11">
        <v>39.9863043026261</v>
      </c>
      <c r="L3508" s="11">
        <v>189.017637738598</v>
      </c>
    </row>
    <row r="3509" s="1" customFormat="1" spans="1:12">
      <c r="A3509" s="7">
        <v>19940809</v>
      </c>
      <c r="B3509" s="7">
        <v>1994.60164271026</v>
      </c>
      <c r="C3509" s="8">
        <v>2161</v>
      </c>
      <c r="D3509" s="9">
        <v>5</v>
      </c>
      <c r="E3509" s="9">
        <v>3</v>
      </c>
      <c r="F3509" s="9">
        <v>2</v>
      </c>
      <c r="G3509" s="10">
        <f t="shared" si="217"/>
        <v>0.002313743637205</v>
      </c>
      <c r="H3509" s="10">
        <f t="shared" si="218"/>
        <v>0.001388246182323</v>
      </c>
      <c r="I3509" s="10">
        <f t="shared" si="219"/>
        <v>0.000925497454881999</v>
      </c>
      <c r="J3509" s="11">
        <f t="shared" si="220"/>
        <v>44.9149073237541</v>
      </c>
      <c r="K3509" s="11">
        <v>32.1222694444048</v>
      </c>
      <c r="L3509" s="11">
        <v>101.229251616291</v>
      </c>
    </row>
    <row r="3510" s="1" customFormat="1" spans="1:12">
      <c r="A3510" s="7">
        <v>19940810</v>
      </c>
      <c r="B3510" s="7">
        <v>1994.60438056104</v>
      </c>
      <c r="C3510" s="8">
        <v>2155</v>
      </c>
      <c r="D3510" s="9">
        <v>3</v>
      </c>
      <c r="E3510" s="9">
        <v>3</v>
      </c>
      <c r="F3510" s="9">
        <v>0</v>
      </c>
      <c r="G3510" s="10">
        <f t="shared" si="217"/>
        <v>0.00139211136890951</v>
      </c>
      <c r="H3510" s="10">
        <f t="shared" si="218"/>
        <v>0.00139211136890951</v>
      </c>
      <c r="I3510" s="10">
        <f t="shared" si="219"/>
        <v>0</v>
      </c>
      <c r="J3510" s="11">
        <f t="shared" si="220"/>
        <v>27.0239762579951</v>
      </c>
      <c r="K3510" s="11">
        <v>32.2117049973823</v>
      </c>
      <c r="L3510" s="11">
        <v>0</v>
      </c>
    </row>
    <row r="3511" s="1" customFormat="1" spans="1:12">
      <c r="A3511" s="7">
        <v>19940811</v>
      </c>
      <c r="B3511" s="7">
        <v>1994.60711841183</v>
      </c>
      <c r="C3511" s="8">
        <v>2389</v>
      </c>
      <c r="D3511" s="9">
        <v>4</v>
      </c>
      <c r="E3511" s="9">
        <v>1</v>
      </c>
      <c r="F3511" s="9">
        <v>3</v>
      </c>
      <c r="G3511" s="10">
        <f t="shared" si="217"/>
        <v>0.00167434072833822</v>
      </c>
      <c r="H3511" s="10">
        <f t="shared" si="218"/>
        <v>0.000418585182084554</v>
      </c>
      <c r="I3511" s="10">
        <f t="shared" si="219"/>
        <v>0.00125575554625366</v>
      </c>
      <c r="J3511" s="11">
        <f t="shared" si="220"/>
        <v>32.5026755049418</v>
      </c>
      <c r="K3511" s="11">
        <v>9.68553429180395</v>
      </c>
      <c r="L3511" s="11">
        <v>137.352289290166</v>
      </c>
    </row>
    <row r="3512" s="1" customFormat="1" spans="1:12">
      <c r="A3512" s="7">
        <v>19940812</v>
      </c>
      <c r="B3512" s="7">
        <v>1994.60985626262</v>
      </c>
      <c r="C3512" s="8">
        <v>2373</v>
      </c>
      <c r="D3512" s="9">
        <v>5</v>
      </c>
      <c r="E3512" s="9">
        <v>3</v>
      </c>
      <c r="F3512" s="9">
        <v>2</v>
      </c>
      <c r="G3512" s="10">
        <f t="shared" si="217"/>
        <v>0.00210703750526759</v>
      </c>
      <c r="H3512" s="10">
        <f t="shared" si="218"/>
        <v>0.00126422250316056</v>
      </c>
      <c r="I3512" s="10">
        <f t="shared" si="219"/>
        <v>0.000842815002107038</v>
      </c>
      <c r="J3512" s="11">
        <f t="shared" si="220"/>
        <v>40.9022818064191</v>
      </c>
      <c r="K3512" s="11">
        <v>29.2525176019211</v>
      </c>
      <c r="L3512" s="11">
        <v>92.1855932333773</v>
      </c>
    </row>
    <row r="3513" s="1" customFormat="1" spans="1:12">
      <c r="A3513" s="7">
        <v>19940813</v>
      </c>
      <c r="B3513" s="7">
        <v>1994.61259411341</v>
      </c>
      <c r="C3513" s="8">
        <v>1899</v>
      </c>
      <c r="D3513" s="9">
        <v>2</v>
      </c>
      <c r="E3513" s="9">
        <v>2</v>
      </c>
      <c r="F3513" s="9">
        <v>0</v>
      </c>
      <c r="G3513" s="10">
        <f t="shared" si="217"/>
        <v>0.00105318588730911</v>
      </c>
      <c r="H3513" s="10">
        <f t="shared" si="218"/>
        <v>0.00105318588730911</v>
      </c>
      <c r="I3513" s="10">
        <f t="shared" si="219"/>
        <v>0</v>
      </c>
      <c r="J3513" s="11">
        <f t="shared" si="220"/>
        <v>20.444679247316</v>
      </c>
      <c r="K3513" s="11">
        <v>24.3693959169243</v>
      </c>
      <c r="L3513" s="11">
        <v>0</v>
      </c>
    </row>
    <row r="3514" s="1" customFormat="1" spans="1:12">
      <c r="A3514" s="7">
        <v>19940814</v>
      </c>
      <c r="B3514" s="7">
        <v>1994.61533196419</v>
      </c>
      <c r="C3514" s="8">
        <v>2096</v>
      </c>
      <c r="D3514" s="9">
        <v>5</v>
      </c>
      <c r="E3514" s="9">
        <v>4</v>
      </c>
      <c r="F3514" s="9">
        <v>1</v>
      </c>
      <c r="G3514" s="10">
        <f t="shared" si="217"/>
        <v>0.00238549618320611</v>
      </c>
      <c r="H3514" s="10">
        <f t="shared" si="218"/>
        <v>0.00190839694656489</v>
      </c>
      <c r="I3514" s="10">
        <f t="shared" si="219"/>
        <v>0.000477099236641221</v>
      </c>
      <c r="J3514" s="11">
        <f t="shared" si="220"/>
        <v>46.3077837436224</v>
      </c>
      <c r="K3514" s="11">
        <v>44.1579034792359</v>
      </c>
      <c r="L3514" s="11">
        <v>52.1842587649819</v>
      </c>
    </row>
    <row r="3515" s="1" customFormat="1" spans="1:12">
      <c r="A3515" s="7">
        <v>19940815</v>
      </c>
      <c r="B3515" s="7">
        <v>1994.61806981498</v>
      </c>
      <c r="C3515" s="8">
        <v>1550</v>
      </c>
      <c r="D3515" s="9">
        <v>3</v>
      </c>
      <c r="E3515" s="9">
        <v>1</v>
      </c>
      <c r="F3515" s="9">
        <v>2</v>
      </c>
      <c r="G3515" s="10">
        <f t="shared" si="217"/>
        <v>0.00193548387096774</v>
      </c>
      <c r="H3515" s="10">
        <f t="shared" si="218"/>
        <v>0.000645161290322581</v>
      </c>
      <c r="I3515" s="10">
        <f t="shared" si="219"/>
        <v>0.00129032258064516</v>
      </c>
      <c r="J3515" s="11">
        <f t="shared" si="220"/>
        <v>37.5720444103094</v>
      </c>
      <c r="K3515" s="11">
        <v>14.9282202729804</v>
      </c>
      <c r="L3515" s="11">
        <v>141.133169511487</v>
      </c>
    </row>
    <row r="3516" s="1" customFormat="1" spans="1:12">
      <c r="A3516" s="7">
        <v>19940816</v>
      </c>
      <c r="B3516" s="7">
        <v>1994.62080766577</v>
      </c>
      <c r="C3516" s="8">
        <v>2155</v>
      </c>
      <c r="D3516" s="9">
        <v>5</v>
      </c>
      <c r="E3516" s="9">
        <v>0</v>
      </c>
      <c r="F3516" s="9">
        <v>5</v>
      </c>
      <c r="G3516" s="10">
        <f t="shared" si="217"/>
        <v>0.00232018561484919</v>
      </c>
      <c r="H3516" s="10">
        <f t="shared" si="218"/>
        <v>0</v>
      </c>
      <c r="I3516" s="10">
        <f t="shared" si="219"/>
        <v>0.00232018561484919</v>
      </c>
      <c r="J3516" s="11">
        <f t="shared" si="220"/>
        <v>45.0399604299919</v>
      </c>
      <c r="K3516" s="11">
        <v>0</v>
      </c>
      <c r="L3516" s="11">
        <v>253.777741000933</v>
      </c>
    </row>
    <row r="3517" s="1" customFormat="1" spans="1:12">
      <c r="A3517" s="7">
        <v>19940817</v>
      </c>
      <c r="B3517" s="7">
        <v>1994.62354551655</v>
      </c>
      <c r="C3517" s="8">
        <v>2132</v>
      </c>
      <c r="D3517" s="9">
        <v>5</v>
      </c>
      <c r="E3517" s="9">
        <v>3</v>
      </c>
      <c r="F3517" s="9">
        <v>2</v>
      </c>
      <c r="G3517" s="10">
        <f t="shared" si="217"/>
        <v>0.00234521575984991</v>
      </c>
      <c r="H3517" s="10">
        <f t="shared" si="218"/>
        <v>0.00140712945590994</v>
      </c>
      <c r="I3517" s="10">
        <f t="shared" si="219"/>
        <v>0.000938086303939962</v>
      </c>
      <c r="J3517" s="11">
        <f t="shared" si="220"/>
        <v>45.5258511850997</v>
      </c>
      <c r="K3517" s="11">
        <v>32.5592046291552</v>
      </c>
      <c r="L3517" s="11">
        <v>102.606197346531</v>
      </c>
    </row>
    <row r="3518" s="1" customFormat="1" spans="1:12">
      <c r="A3518" s="7">
        <v>19940818</v>
      </c>
      <c r="B3518" s="7">
        <v>1994.62628336734</v>
      </c>
      <c r="C3518" s="8">
        <v>2487</v>
      </c>
      <c r="D3518" s="9">
        <v>1</v>
      </c>
      <c r="E3518" s="9">
        <v>1</v>
      </c>
      <c r="F3518" s="9">
        <v>0</v>
      </c>
      <c r="G3518" s="10">
        <f t="shared" si="217"/>
        <v>0.000402090872537193</v>
      </c>
      <c r="H3518" s="10">
        <f t="shared" si="218"/>
        <v>0.000402090872537193</v>
      </c>
      <c r="I3518" s="10">
        <f t="shared" si="219"/>
        <v>0</v>
      </c>
      <c r="J3518" s="11">
        <f t="shared" si="220"/>
        <v>7.80547766197286</v>
      </c>
      <c r="K3518" s="11">
        <v>9.30387672823467</v>
      </c>
      <c r="L3518" s="11">
        <v>0</v>
      </c>
    </row>
    <row r="3519" s="1" customFormat="1" spans="1:12">
      <c r="A3519" s="7">
        <v>19940819</v>
      </c>
      <c r="B3519" s="7">
        <v>1994.62902121813</v>
      </c>
      <c r="C3519" s="8">
        <v>2271</v>
      </c>
      <c r="D3519" s="9">
        <v>1</v>
      </c>
      <c r="E3519" s="9">
        <v>1</v>
      </c>
      <c r="F3519" s="9">
        <v>0</v>
      </c>
      <c r="G3519" s="10">
        <f t="shared" si="217"/>
        <v>0.000440334654337296</v>
      </c>
      <c r="H3519" s="10">
        <f t="shared" si="218"/>
        <v>0.000440334654337296</v>
      </c>
      <c r="I3519" s="10">
        <f t="shared" si="219"/>
        <v>0</v>
      </c>
      <c r="J3519" s="11">
        <f t="shared" si="220"/>
        <v>8.54787448054888</v>
      </c>
      <c r="K3519" s="11">
        <v>10.1887897063495</v>
      </c>
      <c r="L3519" s="11">
        <v>0</v>
      </c>
    </row>
    <row r="3520" s="1" customFormat="1" spans="1:12">
      <c r="A3520" s="7">
        <v>19940820</v>
      </c>
      <c r="B3520" s="7">
        <v>1994.63175906892</v>
      </c>
      <c r="C3520" s="8">
        <v>1858</v>
      </c>
      <c r="D3520" s="9">
        <v>3</v>
      </c>
      <c r="E3520" s="9">
        <v>2</v>
      </c>
      <c r="F3520" s="9">
        <v>1</v>
      </c>
      <c r="G3520" s="10">
        <f t="shared" si="217"/>
        <v>0.00161463939720129</v>
      </c>
      <c r="H3520" s="10">
        <f t="shared" si="218"/>
        <v>0.00107642626480086</v>
      </c>
      <c r="I3520" s="10">
        <f t="shared" si="219"/>
        <v>0.000538213132400431</v>
      </c>
      <c r="J3520" s="11">
        <f t="shared" si="220"/>
        <v>31.3437399547791</v>
      </c>
      <c r="K3520" s="11">
        <v>24.9071490022816</v>
      </c>
      <c r="L3520" s="11">
        <v>58.8687870674931</v>
      </c>
    </row>
    <row r="3521" s="1" customFormat="1" spans="1:12">
      <c r="A3521" s="7">
        <v>19940821</v>
      </c>
      <c r="B3521" s="7">
        <v>1994.6344969197</v>
      </c>
      <c r="C3521" s="8">
        <v>2307</v>
      </c>
      <c r="D3521" s="9">
        <v>5</v>
      </c>
      <c r="E3521" s="9">
        <v>5</v>
      </c>
      <c r="F3521" s="9">
        <v>0</v>
      </c>
      <c r="G3521" s="10">
        <f t="shared" si="217"/>
        <v>0.00216731686172518</v>
      </c>
      <c r="H3521" s="10">
        <f t="shared" si="218"/>
        <v>0.00216731686172518</v>
      </c>
      <c r="I3521" s="10">
        <f t="shared" si="219"/>
        <v>0</v>
      </c>
      <c r="J3521" s="11">
        <f t="shared" si="220"/>
        <v>42.0724381129747</v>
      </c>
      <c r="K3521" s="11">
        <v>50.1489844454261</v>
      </c>
      <c r="L3521" s="11">
        <v>0</v>
      </c>
    </row>
    <row r="3522" s="1" customFormat="1" spans="1:12">
      <c r="A3522" s="7">
        <v>19940822</v>
      </c>
      <c r="B3522" s="7">
        <v>1994.63723477049</v>
      </c>
      <c r="C3522" s="8">
        <v>1733</v>
      </c>
      <c r="D3522" s="9">
        <v>3</v>
      </c>
      <c r="E3522" s="9">
        <v>3</v>
      </c>
      <c r="F3522" s="9">
        <v>0</v>
      </c>
      <c r="G3522" s="10">
        <f t="shared" si="217"/>
        <v>0.00173110213502597</v>
      </c>
      <c r="H3522" s="10">
        <f t="shared" si="218"/>
        <v>0.00173110213502597</v>
      </c>
      <c r="I3522" s="10">
        <f t="shared" si="219"/>
        <v>0</v>
      </c>
      <c r="J3522" s="11">
        <f t="shared" si="220"/>
        <v>33.6045405862548</v>
      </c>
      <c r="K3522" s="11">
        <v>40.0555246793761</v>
      </c>
      <c r="L3522" s="11">
        <v>0</v>
      </c>
    </row>
    <row r="3523" s="1" customFormat="1" spans="1:12">
      <c r="A3523" s="7">
        <v>19940823</v>
      </c>
      <c r="B3523" s="7">
        <v>1994.63997262128</v>
      </c>
      <c r="C3523" s="8">
        <v>2053</v>
      </c>
      <c r="D3523" s="9">
        <v>3</v>
      </c>
      <c r="E3523" s="9">
        <v>3</v>
      </c>
      <c r="F3523" s="9">
        <v>0</v>
      </c>
      <c r="G3523" s="10">
        <f t="shared" ref="G3523:G3586" si="221">D3523/$C3523</f>
        <v>0.00146127618119825</v>
      </c>
      <c r="H3523" s="10">
        <f t="shared" ref="H3523:H3586" si="222">E3523/$C3523</f>
        <v>0.00146127618119825</v>
      </c>
      <c r="I3523" s="10">
        <f t="shared" ref="I3523:I3586" si="223">F3523/$C3523</f>
        <v>0</v>
      </c>
      <c r="J3523" s="11">
        <f t="shared" ref="J3523:J3586" si="224">G3523/AVERAGE(G$5480:G$9132)*100</f>
        <v>28.3666190141157</v>
      </c>
      <c r="K3523" s="11">
        <v>33.8120917045099</v>
      </c>
      <c r="L3523" s="11">
        <v>0</v>
      </c>
    </row>
    <row r="3524" s="1" customFormat="1" spans="1:12">
      <c r="A3524" s="7">
        <v>19940824</v>
      </c>
      <c r="B3524" s="7">
        <v>1994.64271047206</v>
      </c>
      <c r="C3524" s="8">
        <v>2120</v>
      </c>
      <c r="D3524" s="9">
        <v>4</v>
      </c>
      <c r="E3524" s="9">
        <v>4</v>
      </c>
      <c r="F3524" s="9">
        <v>0</v>
      </c>
      <c r="G3524" s="10">
        <f t="shared" si="221"/>
        <v>0.00188679245283019</v>
      </c>
      <c r="H3524" s="10">
        <f t="shared" si="222"/>
        <v>0.00188679245283019</v>
      </c>
      <c r="I3524" s="10">
        <f t="shared" si="223"/>
        <v>0</v>
      </c>
      <c r="J3524" s="11">
        <f t="shared" si="224"/>
        <v>36.6268357458991</v>
      </c>
      <c r="K3524" s="11">
        <v>43.6580026851314</v>
      </c>
      <c r="L3524" s="11">
        <v>0</v>
      </c>
    </row>
    <row r="3525" s="1" customFormat="1" spans="1:12">
      <c r="A3525" s="7">
        <v>19940825</v>
      </c>
      <c r="B3525" s="7">
        <v>1994.64544832285</v>
      </c>
      <c r="C3525" s="8">
        <v>2415</v>
      </c>
      <c r="D3525" s="9">
        <v>2</v>
      </c>
      <c r="E3525" s="9">
        <v>2</v>
      </c>
      <c r="F3525" s="9">
        <v>0</v>
      </c>
      <c r="G3525" s="10">
        <f t="shared" si="221"/>
        <v>0.00082815734989648</v>
      </c>
      <c r="H3525" s="10">
        <f t="shared" si="222"/>
        <v>0.00082815734989648</v>
      </c>
      <c r="I3525" s="10">
        <f t="shared" si="223"/>
        <v>0</v>
      </c>
      <c r="J3525" s="11">
        <f t="shared" si="224"/>
        <v>16.0763751100013</v>
      </c>
      <c r="K3525" s="11">
        <v>19.1625187769107</v>
      </c>
      <c r="L3525" s="11">
        <v>0</v>
      </c>
    </row>
    <row r="3526" s="1" customFormat="1" spans="1:12">
      <c r="A3526" s="7">
        <v>19940826</v>
      </c>
      <c r="B3526" s="7">
        <v>1994.64818617364</v>
      </c>
      <c r="C3526" s="8">
        <v>2316</v>
      </c>
      <c r="D3526" s="9">
        <v>2</v>
      </c>
      <c r="E3526" s="9">
        <v>2</v>
      </c>
      <c r="F3526" s="9">
        <v>0</v>
      </c>
      <c r="G3526" s="10">
        <f t="shared" si="221"/>
        <v>0.000863557858376511</v>
      </c>
      <c r="H3526" s="10">
        <f t="shared" si="222"/>
        <v>0.000863557858376511</v>
      </c>
      <c r="I3526" s="10">
        <f t="shared" si="223"/>
        <v>0</v>
      </c>
      <c r="J3526" s="11">
        <f t="shared" si="224"/>
        <v>16.7635776729935</v>
      </c>
      <c r="K3526" s="11">
        <v>19.981641988877</v>
      </c>
      <c r="L3526" s="11">
        <v>0</v>
      </c>
    </row>
    <row r="3527" s="1" customFormat="1" spans="1:12">
      <c r="A3527" s="7">
        <v>19940827</v>
      </c>
      <c r="B3527" s="7">
        <v>1994.65092402442</v>
      </c>
      <c r="C3527" s="8">
        <v>1851</v>
      </c>
      <c r="D3527" s="9">
        <v>3</v>
      </c>
      <c r="E3527" s="9">
        <v>3</v>
      </c>
      <c r="F3527" s="9">
        <v>0</v>
      </c>
      <c r="G3527" s="10">
        <f t="shared" si="221"/>
        <v>0.00162074554294976</v>
      </c>
      <c r="H3527" s="10">
        <f t="shared" si="222"/>
        <v>0.00162074554294976</v>
      </c>
      <c r="I3527" s="10">
        <f t="shared" si="223"/>
        <v>0</v>
      </c>
      <c r="J3527" s="11">
        <f t="shared" si="224"/>
        <v>31.462273817385</v>
      </c>
      <c r="K3527" s="11">
        <v>37.502012030988</v>
      </c>
      <c r="L3527" s="11">
        <v>0</v>
      </c>
    </row>
    <row r="3528" s="1" customFormat="1" spans="1:12">
      <c r="A3528" s="7">
        <v>19940828</v>
      </c>
      <c r="B3528" s="7">
        <v>1994.65366187521</v>
      </c>
      <c r="C3528" s="8">
        <v>2185</v>
      </c>
      <c r="D3528" s="9">
        <v>7</v>
      </c>
      <c r="E3528" s="9">
        <v>5</v>
      </c>
      <c r="F3528" s="9">
        <v>2</v>
      </c>
      <c r="G3528" s="10">
        <f t="shared" si="221"/>
        <v>0.00320366132723112</v>
      </c>
      <c r="H3528" s="10">
        <f t="shared" si="222"/>
        <v>0.0022883295194508</v>
      </c>
      <c r="I3528" s="10">
        <f t="shared" si="223"/>
        <v>0.00091533180778032</v>
      </c>
      <c r="J3528" s="11">
        <f t="shared" si="224"/>
        <v>62.1901879255312</v>
      </c>
      <c r="K3528" s="11">
        <v>52.9490650414637</v>
      </c>
      <c r="L3528" s="11">
        <v>100.117351369704</v>
      </c>
    </row>
    <row r="3529" s="1" customFormat="1" spans="1:12">
      <c r="A3529" s="7">
        <v>19940829</v>
      </c>
      <c r="B3529" s="7">
        <v>1994.656399726</v>
      </c>
      <c r="C3529" s="8">
        <v>1761</v>
      </c>
      <c r="D3529" s="9">
        <v>3</v>
      </c>
      <c r="E3529" s="9">
        <v>3</v>
      </c>
      <c r="F3529" s="9">
        <v>0</v>
      </c>
      <c r="G3529" s="10">
        <f t="shared" si="221"/>
        <v>0.00170357751277683</v>
      </c>
      <c r="H3529" s="10">
        <f t="shared" si="222"/>
        <v>0.00170357751277683</v>
      </c>
      <c r="I3529" s="10">
        <f t="shared" si="223"/>
        <v>0</v>
      </c>
      <c r="J3529" s="11">
        <f t="shared" si="224"/>
        <v>33.0702264826687</v>
      </c>
      <c r="K3529" s="11">
        <v>39.4186395623844</v>
      </c>
      <c r="L3529" s="11">
        <v>0</v>
      </c>
    </row>
    <row r="3530" s="1" customFormat="1" spans="1:12">
      <c r="A3530" s="7">
        <v>19940830</v>
      </c>
      <c r="B3530" s="7">
        <v>1994.65913757679</v>
      </c>
      <c r="C3530" s="8">
        <v>2161</v>
      </c>
      <c r="D3530" s="9">
        <v>4</v>
      </c>
      <c r="E3530" s="9">
        <v>1</v>
      </c>
      <c r="F3530" s="9">
        <v>3</v>
      </c>
      <c r="G3530" s="10">
        <f t="shared" si="221"/>
        <v>0.001850994909764</v>
      </c>
      <c r="H3530" s="10">
        <f t="shared" si="222"/>
        <v>0.000462748727441</v>
      </c>
      <c r="I3530" s="10">
        <f t="shared" si="223"/>
        <v>0.001388246182323</v>
      </c>
      <c r="J3530" s="11">
        <f t="shared" si="224"/>
        <v>35.9319258590033</v>
      </c>
      <c r="K3530" s="11">
        <v>10.7074231481349</v>
      </c>
      <c r="L3530" s="11">
        <v>151.843877424436</v>
      </c>
    </row>
    <row r="3531" s="1" customFormat="1" spans="1:12">
      <c r="A3531" s="7">
        <v>19940831</v>
      </c>
      <c r="B3531" s="7">
        <v>1994.66187542757</v>
      </c>
      <c r="C3531" s="8">
        <v>1585</v>
      </c>
      <c r="D3531" s="9">
        <v>2</v>
      </c>
      <c r="E3531" s="9">
        <v>2</v>
      </c>
      <c r="F3531" s="9">
        <v>0</v>
      </c>
      <c r="G3531" s="10">
        <f t="shared" si="221"/>
        <v>0.00126182965299685</v>
      </c>
      <c r="H3531" s="10">
        <f t="shared" si="222"/>
        <v>0.00126182965299685</v>
      </c>
      <c r="I3531" s="10">
        <f t="shared" si="223"/>
        <v>0</v>
      </c>
      <c r="J3531" s="11">
        <f t="shared" si="224"/>
        <v>24.4949185429988</v>
      </c>
      <c r="K3531" s="11">
        <v>29.1971500607188</v>
      </c>
      <c r="L3531" s="11">
        <v>0</v>
      </c>
    </row>
    <row r="3532" s="1" customFormat="1" spans="1:12">
      <c r="A3532" s="7">
        <v>19940901</v>
      </c>
      <c r="B3532" s="7">
        <v>1994.66461327836</v>
      </c>
      <c r="C3532" s="8">
        <v>2440</v>
      </c>
      <c r="D3532" s="9">
        <v>10</v>
      </c>
      <c r="E3532" s="9">
        <v>10</v>
      </c>
      <c r="F3532" s="9">
        <v>0</v>
      </c>
      <c r="G3532" s="10">
        <f t="shared" si="221"/>
        <v>0.00409836065573771</v>
      </c>
      <c r="H3532" s="10">
        <f t="shared" si="222"/>
        <v>0.00409836065573771</v>
      </c>
      <c r="I3532" s="10">
        <f t="shared" si="223"/>
        <v>0</v>
      </c>
      <c r="J3532" s="11">
        <f t="shared" si="224"/>
        <v>79.5582907595349</v>
      </c>
      <c r="K3532" s="11">
        <v>94.8309074718017</v>
      </c>
      <c r="L3532" s="11">
        <v>0</v>
      </c>
    </row>
    <row r="3533" s="1" customFormat="1" spans="1:12">
      <c r="A3533" s="7">
        <v>19940902</v>
      </c>
      <c r="B3533" s="7">
        <v>1994.66735112915</v>
      </c>
      <c r="C3533" s="8">
        <v>2368</v>
      </c>
      <c r="D3533" s="9">
        <v>8</v>
      </c>
      <c r="E3533" s="9">
        <v>8</v>
      </c>
      <c r="F3533" s="9">
        <v>0</v>
      </c>
      <c r="G3533" s="10">
        <f t="shared" si="221"/>
        <v>0.00337837837837838</v>
      </c>
      <c r="H3533" s="10">
        <f t="shared" si="222"/>
        <v>0.00337837837837838</v>
      </c>
      <c r="I3533" s="10">
        <f t="shared" si="223"/>
        <v>0</v>
      </c>
      <c r="J3533" s="11">
        <f t="shared" si="224"/>
        <v>65.5818342747517</v>
      </c>
      <c r="K3533" s="11">
        <v>78.1714237267555</v>
      </c>
      <c r="L3533" s="11">
        <v>0</v>
      </c>
    </row>
    <row r="3534" s="1" customFormat="1" spans="1:12">
      <c r="A3534" s="7">
        <v>19940903</v>
      </c>
      <c r="B3534" s="7">
        <v>1994.67008897993</v>
      </c>
      <c r="C3534" s="8">
        <v>1927</v>
      </c>
      <c r="D3534" s="9">
        <v>2</v>
      </c>
      <c r="E3534" s="9">
        <v>2</v>
      </c>
      <c r="F3534" s="9">
        <v>0</v>
      </c>
      <c r="G3534" s="10">
        <f t="shared" si="221"/>
        <v>0.00103788271925272</v>
      </c>
      <c r="H3534" s="10">
        <f t="shared" si="222"/>
        <v>0.00103788271925272</v>
      </c>
      <c r="I3534" s="10">
        <f t="shared" si="223"/>
        <v>0</v>
      </c>
      <c r="J3534" s="11">
        <f t="shared" si="224"/>
        <v>20.1476107372356</v>
      </c>
      <c r="K3534" s="11">
        <v>24.015299868313</v>
      </c>
      <c r="L3534" s="11">
        <v>0</v>
      </c>
    </row>
    <row r="3535" s="1" customFormat="1" spans="1:12">
      <c r="A3535" s="7">
        <v>19940904</v>
      </c>
      <c r="B3535" s="7">
        <v>1994.67282683072</v>
      </c>
      <c r="C3535" s="8">
        <v>2110</v>
      </c>
      <c r="D3535" s="9">
        <v>6</v>
      </c>
      <c r="E3535" s="9">
        <v>6</v>
      </c>
      <c r="F3535" s="9">
        <v>0</v>
      </c>
      <c r="G3535" s="10">
        <f t="shared" si="221"/>
        <v>0.0028436018957346</v>
      </c>
      <c r="H3535" s="10">
        <f t="shared" si="222"/>
        <v>0.0028436018957346</v>
      </c>
      <c r="I3535" s="10">
        <f t="shared" si="223"/>
        <v>0</v>
      </c>
      <c r="J3535" s="11">
        <f t="shared" si="224"/>
        <v>55.2006339677531</v>
      </c>
      <c r="K3535" s="11">
        <v>65.7973689756956</v>
      </c>
      <c r="L3535" s="11">
        <v>0</v>
      </c>
    </row>
    <row r="3536" s="1" customFormat="1" spans="1:12">
      <c r="A3536" s="7">
        <v>19940905</v>
      </c>
      <c r="B3536" s="7">
        <v>1994.67556468151</v>
      </c>
      <c r="C3536" s="8">
        <v>1438</v>
      </c>
      <c r="D3536" s="9">
        <v>2</v>
      </c>
      <c r="E3536" s="9">
        <v>2</v>
      </c>
      <c r="F3536" s="9">
        <v>0</v>
      </c>
      <c r="G3536" s="10">
        <f t="shared" si="221"/>
        <v>0.00139082058414465</v>
      </c>
      <c r="H3536" s="10">
        <f t="shared" si="222"/>
        <v>0.00139082058414465</v>
      </c>
      <c r="I3536" s="10">
        <f t="shared" si="223"/>
        <v>0</v>
      </c>
      <c r="J3536" s="11">
        <f t="shared" si="224"/>
        <v>26.9989192563651</v>
      </c>
      <c r="K3536" s="11">
        <v>32.1818378624751</v>
      </c>
      <c r="L3536" s="11">
        <v>0</v>
      </c>
    </row>
    <row r="3537" s="1" customFormat="1" spans="1:12">
      <c r="A3537" s="7">
        <v>19940906</v>
      </c>
      <c r="B3537" s="7">
        <v>1994.6783025323</v>
      </c>
      <c r="C3537" s="8">
        <v>1836</v>
      </c>
      <c r="D3537" s="9">
        <v>2</v>
      </c>
      <c r="E3537" s="9">
        <v>1</v>
      </c>
      <c r="F3537" s="9">
        <v>1</v>
      </c>
      <c r="G3537" s="10">
        <f t="shared" si="221"/>
        <v>0.00108932461873638</v>
      </c>
      <c r="H3537" s="10">
        <f t="shared" si="222"/>
        <v>0.000544662309368192</v>
      </c>
      <c r="I3537" s="10">
        <f t="shared" si="223"/>
        <v>0.000544662309368192</v>
      </c>
      <c r="J3537" s="11">
        <f t="shared" si="224"/>
        <v>21.1462123587435</v>
      </c>
      <c r="K3537" s="11">
        <v>12.6028003393898</v>
      </c>
      <c r="L3537" s="11">
        <v>59.5741864767986</v>
      </c>
    </row>
    <row r="3538" s="1" customFormat="1" spans="1:12">
      <c r="A3538" s="7">
        <v>19940907</v>
      </c>
      <c r="B3538" s="7">
        <v>1994.68104038308</v>
      </c>
      <c r="C3538" s="8">
        <v>2066</v>
      </c>
      <c r="D3538" s="9">
        <v>0</v>
      </c>
      <c r="E3538" s="9">
        <v>0</v>
      </c>
      <c r="F3538" s="9">
        <v>0</v>
      </c>
      <c r="G3538" s="10">
        <f t="shared" si="221"/>
        <v>0</v>
      </c>
      <c r="H3538" s="10">
        <f t="shared" si="222"/>
        <v>0</v>
      </c>
      <c r="I3538" s="10">
        <f t="shared" si="223"/>
        <v>0</v>
      </c>
      <c r="J3538" s="11">
        <f t="shared" si="224"/>
        <v>0</v>
      </c>
      <c r="K3538" s="11">
        <v>0</v>
      </c>
      <c r="L3538" s="11">
        <v>0</v>
      </c>
    </row>
    <row r="3539" s="1" customFormat="1" spans="1:12">
      <c r="A3539" s="7">
        <v>19940908</v>
      </c>
      <c r="B3539" s="7">
        <v>1994.68377823387</v>
      </c>
      <c r="C3539" s="8">
        <v>2608</v>
      </c>
      <c r="D3539" s="9">
        <v>2</v>
      </c>
      <c r="E3539" s="9">
        <v>2</v>
      </c>
      <c r="F3539" s="9">
        <v>0</v>
      </c>
      <c r="G3539" s="10">
        <f t="shared" si="221"/>
        <v>0.000766871165644172</v>
      </c>
      <c r="H3539" s="10">
        <f t="shared" si="222"/>
        <v>0.000766871165644172</v>
      </c>
      <c r="I3539" s="10">
        <f t="shared" si="223"/>
        <v>0</v>
      </c>
      <c r="J3539" s="11">
        <f t="shared" si="224"/>
        <v>14.8866740378271</v>
      </c>
      <c r="K3539" s="11">
        <v>17.7444336066868</v>
      </c>
      <c r="L3539" s="11">
        <v>0</v>
      </c>
    </row>
    <row r="3540" s="1" customFormat="1" spans="1:12">
      <c r="A3540" s="7">
        <v>19940909</v>
      </c>
      <c r="B3540" s="7">
        <v>1994.68651608466</v>
      </c>
      <c r="C3540" s="8">
        <v>2394</v>
      </c>
      <c r="D3540" s="9">
        <v>1</v>
      </c>
      <c r="E3540" s="9">
        <v>1</v>
      </c>
      <c r="F3540" s="9">
        <v>0</v>
      </c>
      <c r="G3540" s="10">
        <f t="shared" si="221"/>
        <v>0.000417710944026733</v>
      </c>
      <c r="H3540" s="10">
        <f t="shared" si="222"/>
        <v>0.000417710944026733</v>
      </c>
      <c r="I3540" s="10">
        <f t="shared" si="223"/>
        <v>0</v>
      </c>
      <c r="J3540" s="11">
        <f t="shared" si="224"/>
        <v>8.10869797214976</v>
      </c>
      <c r="K3540" s="11">
        <v>9.66530552344178</v>
      </c>
      <c r="L3540" s="11">
        <v>0</v>
      </c>
    </row>
    <row r="3541" s="1" customFormat="1" spans="1:12">
      <c r="A3541" s="7">
        <v>19940910</v>
      </c>
      <c r="B3541" s="7">
        <v>1994.68925393544</v>
      </c>
      <c r="C3541" s="8">
        <v>1942</v>
      </c>
      <c r="D3541" s="9">
        <v>3</v>
      </c>
      <c r="E3541" s="9">
        <v>2</v>
      </c>
      <c r="F3541" s="9">
        <v>1</v>
      </c>
      <c r="G3541" s="10">
        <f t="shared" si="221"/>
        <v>0.00154479917610711</v>
      </c>
      <c r="H3541" s="10">
        <f t="shared" si="222"/>
        <v>0.00102986611740474</v>
      </c>
      <c r="I3541" s="10">
        <f t="shared" si="223"/>
        <v>0.000514933058702369</v>
      </c>
      <c r="J3541" s="11">
        <f t="shared" si="224"/>
        <v>29.9879860123479</v>
      </c>
      <c r="K3541" s="11">
        <v>23.8298057910604</v>
      </c>
      <c r="L3541" s="11">
        <v>56.322454362205</v>
      </c>
    </row>
    <row r="3542" s="1" customFormat="1" spans="1:12">
      <c r="A3542" s="7">
        <v>19940911</v>
      </c>
      <c r="B3542" s="7">
        <v>1994.69199178623</v>
      </c>
      <c r="C3542" s="8">
        <v>2467</v>
      </c>
      <c r="D3542" s="9">
        <v>7</v>
      </c>
      <c r="E3542" s="9">
        <v>7</v>
      </c>
      <c r="F3542" s="9">
        <v>0</v>
      </c>
      <c r="G3542" s="10">
        <f t="shared" si="221"/>
        <v>0.00283745439805432</v>
      </c>
      <c r="H3542" s="10">
        <f t="shared" si="222"/>
        <v>0.00283745439805432</v>
      </c>
      <c r="I3542" s="10">
        <f t="shared" si="223"/>
        <v>0</v>
      </c>
      <c r="J3542" s="11">
        <f t="shared" si="224"/>
        <v>55.0812973722276</v>
      </c>
      <c r="K3542" s="11">
        <v>65.6551236164724</v>
      </c>
      <c r="L3542" s="11">
        <v>0</v>
      </c>
    </row>
    <row r="3543" s="1" customFormat="1" spans="1:12">
      <c r="A3543" s="7">
        <v>19940912</v>
      </c>
      <c r="B3543" s="7">
        <v>1994.69472963702</v>
      </c>
      <c r="C3543" s="8">
        <v>1933</v>
      </c>
      <c r="D3543" s="9">
        <v>3</v>
      </c>
      <c r="E3543" s="9">
        <v>2</v>
      </c>
      <c r="F3543" s="9">
        <v>1</v>
      </c>
      <c r="G3543" s="10">
        <f t="shared" si="221"/>
        <v>0.00155199172271081</v>
      </c>
      <c r="H3543" s="10">
        <f t="shared" si="222"/>
        <v>0.00103466114847387</v>
      </c>
      <c r="I3543" s="10">
        <f t="shared" si="223"/>
        <v>0.000517330574236937</v>
      </c>
      <c r="J3543" s="11">
        <f t="shared" si="224"/>
        <v>30.1276093305637</v>
      </c>
      <c r="K3543" s="11">
        <v>23.940756775085</v>
      </c>
      <c r="L3543" s="11">
        <v>56.5846903111237</v>
      </c>
    </row>
    <row r="3544" s="1" customFormat="1" spans="1:12">
      <c r="A3544" s="7">
        <v>19940913</v>
      </c>
      <c r="B3544" s="7">
        <v>1994.6974674878</v>
      </c>
      <c r="C3544" s="8">
        <v>2285</v>
      </c>
      <c r="D3544" s="9">
        <v>6</v>
      </c>
      <c r="E3544" s="9">
        <v>5</v>
      </c>
      <c r="F3544" s="9">
        <v>1</v>
      </c>
      <c r="G3544" s="10">
        <f t="shared" si="221"/>
        <v>0.00262582056892779</v>
      </c>
      <c r="H3544" s="10">
        <f t="shared" si="222"/>
        <v>0.00218818380743982</v>
      </c>
      <c r="I3544" s="10">
        <f t="shared" si="223"/>
        <v>0.000437636761487965</v>
      </c>
      <c r="J3544" s="11">
        <f t="shared" si="224"/>
        <v>50.9730142984504</v>
      </c>
      <c r="K3544" s="11">
        <v>50.6318193066075</v>
      </c>
      <c r="L3544" s="11">
        <v>47.8679240137427</v>
      </c>
    </row>
    <row r="3545" s="1" customFormat="1" spans="1:12">
      <c r="A3545" s="7">
        <v>19940914</v>
      </c>
      <c r="B3545" s="7">
        <v>1994.70020533859</v>
      </c>
      <c r="C3545" s="8">
        <v>2258</v>
      </c>
      <c r="D3545" s="9">
        <v>11</v>
      </c>
      <c r="E3545" s="9">
        <v>11</v>
      </c>
      <c r="F3545" s="9">
        <v>0</v>
      </c>
      <c r="G3545" s="10">
        <f t="shared" si="221"/>
        <v>0.00487156775907883</v>
      </c>
      <c r="H3545" s="10">
        <f t="shared" si="222"/>
        <v>0.00487156775907883</v>
      </c>
      <c r="I3545" s="10">
        <f t="shared" si="223"/>
        <v>0</v>
      </c>
      <c r="J3545" s="11">
        <f t="shared" si="224"/>
        <v>94.5679594325029</v>
      </c>
      <c r="K3545" s="11">
        <v>112.721946702531</v>
      </c>
      <c r="L3545" s="11">
        <v>0</v>
      </c>
    </row>
    <row r="3546" s="1" customFormat="1" spans="1:12">
      <c r="A3546" s="7">
        <v>19940915</v>
      </c>
      <c r="B3546" s="7">
        <v>1994.70294318938</v>
      </c>
      <c r="C3546" s="8">
        <v>2305</v>
      </c>
      <c r="D3546" s="9">
        <v>9</v>
      </c>
      <c r="E3546" s="9">
        <v>7</v>
      </c>
      <c r="F3546" s="9">
        <v>2</v>
      </c>
      <c r="G3546" s="10">
        <f t="shared" si="221"/>
        <v>0.00390455531453362</v>
      </c>
      <c r="H3546" s="10">
        <f t="shared" si="222"/>
        <v>0.00303687635574837</v>
      </c>
      <c r="I3546" s="10">
        <f t="shared" si="223"/>
        <v>0.000867678958785249</v>
      </c>
      <c r="J3546" s="11">
        <f t="shared" si="224"/>
        <v>75.7960982680862</v>
      </c>
      <c r="K3546" s="11">
        <v>70.2694967296474</v>
      </c>
      <c r="L3546" s="11">
        <v>94.9051682181364</v>
      </c>
    </row>
    <row r="3547" s="1" customFormat="1" spans="1:12">
      <c r="A3547" s="7">
        <v>19940916</v>
      </c>
      <c r="B3547" s="7">
        <v>1994.70568104017</v>
      </c>
      <c r="C3547" s="8">
        <v>2360</v>
      </c>
      <c r="D3547" s="9">
        <v>11</v>
      </c>
      <c r="E3547" s="9">
        <v>10</v>
      </c>
      <c r="F3547" s="9">
        <v>2</v>
      </c>
      <c r="G3547" s="10">
        <f t="shared" si="221"/>
        <v>0.00466101694915254</v>
      </c>
      <c r="H3547" s="10">
        <f t="shared" si="222"/>
        <v>0.00423728813559322</v>
      </c>
      <c r="I3547" s="10">
        <f t="shared" si="223"/>
        <v>0.000847457627118644</v>
      </c>
      <c r="J3547" s="11">
        <f t="shared" si="224"/>
        <v>90.4807001688948</v>
      </c>
      <c r="K3547" s="11">
        <v>98.0455145047442</v>
      </c>
      <c r="L3547" s="11">
        <v>92.6933952300018</v>
      </c>
    </row>
    <row r="3548" s="1" customFormat="1" spans="1:12">
      <c r="A3548" s="7">
        <v>19940917</v>
      </c>
      <c r="B3548" s="7">
        <v>1994.70841889095</v>
      </c>
      <c r="C3548" s="8">
        <v>1974</v>
      </c>
      <c r="D3548" s="9">
        <v>8</v>
      </c>
      <c r="E3548" s="9">
        <v>8</v>
      </c>
      <c r="F3548" s="9">
        <v>0</v>
      </c>
      <c r="G3548" s="10">
        <f t="shared" si="221"/>
        <v>0.00405268490374873</v>
      </c>
      <c r="H3548" s="10">
        <f t="shared" si="222"/>
        <v>0.00405268490374873</v>
      </c>
      <c r="I3548" s="10">
        <f t="shared" si="223"/>
        <v>0</v>
      </c>
      <c r="J3548" s="11">
        <f t="shared" si="224"/>
        <v>78.6716228787296</v>
      </c>
      <c r="K3548" s="11">
        <v>93.7740280572224</v>
      </c>
      <c r="L3548" s="11">
        <v>0</v>
      </c>
    </row>
    <row r="3549" s="1" customFormat="1" spans="1:12">
      <c r="A3549" s="7">
        <v>19940918</v>
      </c>
      <c r="B3549" s="7">
        <v>1994.71115674174</v>
      </c>
      <c r="C3549" s="8">
        <v>2258</v>
      </c>
      <c r="D3549" s="9">
        <v>12</v>
      </c>
      <c r="E3549" s="9">
        <v>12</v>
      </c>
      <c r="F3549" s="9">
        <v>0</v>
      </c>
      <c r="G3549" s="10">
        <f t="shared" si="221"/>
        <v>0.00531443755535872</v>
      </c>
      <c r="H3549" s="10">
        <f t="shared" si="222"/>
        <v>0.00531443755535872</v>
      </c>
      <c r="I3549" s="10">
        <f t="shared" si="223"/>
        <v>0</v>
      </c>
      <c r="J3549" s="11">
        <f t="shared" si="224"/>
        <v>103.16504665364</v>
      </c>
      <c r="K3549" s="11">
        <v>122.969396402762</v>
      </c>
      <c r="L3549" s="11">
        <v>0</v>
      </c>
    </row>
    <row r="3550" s="1" customFormat="1" spans="1:12">
      <c r="A3550" s="7">
        <v>19940919</v>
      </c>
      <c r="B3550" s="7">
        <v>1994.71389459253</v>
      </c>
      <c r="C3550" s="8">
        <v>1878</v>
      </c>
      <c r="D3550" s="9">
        <v>9</v>
      </c>
      <c r="E3550" s="9">
        <v>9</v>
      </c>
      <c r="F3550" s="9">
        <v>0</v>
      </c>
      <c r="G3550" s="10">
        <f t="shared" si="221"/>
        <v>0.00479233226837061</v>
      </c>
      <c r="H3550" s="10">
        <f t="shared" si="222"/>
        <v>0.00479233226837061</v>
      </c>
      <c r="I3550" s="10">
        <f t="shared" si="223"/>
        <v>0</v>
      </c>
      <c r="J3550" s="11">
        <f t="shared" si="224"/>
        <v>93.0298224216926</v>
      </c>
      <c r="K3550" s="11">
        <v>110.8885371715</v>
      </c>
      <c r="L3550" s="11">
        <v>0</v>
      </c>
    </row>
    <row r="3551" s="1" customFormat="1" spans="1:12">
      <c r="A3551" s="7">
        <v>19940920</v>
      </c>
      <c r="B3551" s="7">
        <v>1994.71663244331</v>
      </c>
      <c r="C3551" s="8">
        <v>2244</v>
      </c>
      <c r="D3551" s="9">
        <v>3</v>
      </c>
      <c r="E3551" s="9">
        <v>2</v>
      </c>
      <c r="F3551" s="9">
        <v>1</v>
      </c>
      <c r="G3551" s="10">
        <f t="shared" si="221"/>
        <v>0.00133689839572193</v>
      </c>
      <c r="H3551" s="10">
        <f t="shared" si="222"/>
        <v>0.00089126559714795</v>
      </c>
      <c r="I3551" s="10">
        <f t="shared" si="223"/>
        <v>0.000445632798573975</v>
      </c>
      <c r="J3551" s="11">
        <f t="shared" si="224"/>
        <v>25.9521697130034</v>
      </c>
      <c r="K3551" s="11">
        <v>20.6227641917287</v>
      </c>
      <c r="L3551" s="11">
        <v>48.7425162082897</v>
      </c>
    </row>
    <row r="3552" s="1" customFormat="1" spans="1:12">
      <c r="A3552" s="7">
        <v>19940921</v>
      </c>
      <c r="B3552" s="7">
        <v>1994.7193702941</v>
      </c>
      <c r="C3552" s="8">
        <v>2193</v>
      </c>
      <c r="D3552" s="9">
        <v>5</v>
      </c>
      <c r="E3552" s="9">
        <v>5</v>
      </c>
      <c r="F3552" s="9">
        <v>0</v>
      </c>
      <c r="G3552" s="10">
        <f t="shared" si="221"/>
        <v>0.00227998176014592</v>
      </c>
      <c r="H3552" s="10">
        <f t="shared" si="222"/>
        <v>0.00227998176014592</v>
      </c>
      <c r="I3552" s="10">
        <f t="shared" si="223"/>
        <v>0</v>
      </c>
      <c r="J3552" s="11">
        <f t="shared" si="224"/>
        <v>44.2595142392305</v>
      </c>
      <c r="K3552" s="11">
        <v>52.7559083974456</v>
      </c>
      <c r="L3552" s="11">
        <v>0</v>
      </c>
    </row>
    <row r="3553" s="1" customFormat="1" spans="1:12">
      <c r="A3553" s="7">
        <v>19940922</v>
      </c>
      <c r="B3553" s="7">
        <v>1994.72210814489</v>
      </c>
      <c r="C3553" s="8">
        <v>2283</v>
      </c>
      <c r="D3553" s="9">
        <v>4</v>
      </c>
      <c r="E3553" s="9">
        <v>3</v>
      </c>
      <c r="F3553" s="9">
        <v>1</v>
      </c>
      <c r="G3553" s="10">
        <f t="shared" si="221"/>
        <v>0.0017520805957074</v>
      </c>
      <c r="H3553" s="10">
        <f t="shared" si="222"/>
        <v>0.00131406044678055</v>
      </c>
      <c r="I3553" s="10">
        <f t="shared" si="223"/>
        <v>0.000438020148926851</v>
      </c>
      <c r="J3553" s="11">
        <f t="shared" si="224"/>
        <v>34.0117791420526</v>
      </c>
      <c r="K3553" s="11">
        <v>30.4057048924042</v>
      </c>
      <c r="L3553" s="11">
        <v>47.9098582441534</v>
      </c>
    </row>
    <row r="3554" s="1" customFormat="1" spans="1:12">
      <c r="A3554" s="7">
        <v>19940923</v>
      </c>
      <c r="B3554" s="7">
        <v>1994.72484599568</v>
      </c>
      <c r="C3554" s="8">
        <v>2331</v>
      </c>
      <c r="D3554" s="9">
        <v>8</v>
      </c>
      <c r="E3554" s="9">
        <v>6</v>
      </c>
      <c r="F3554" s="9">
        <v>4</v>
      </c>
      <c r="G3554" s="10">
        <f t="shared" si="221"/>
        <v>0.00343200343200343</v>
      </c>
      <c r="H3554" s="10">
        <f t="shared" si="222"/>
        <v>0.00257400257400257</v>
      </c>
      <c r="I3554" s="10">
        <f t="shared" si="223"/>
        <v>0.00171600171600172</v>
      </c>
      <c r="J3554" s="11">
        <f t="shared" si="224"/>
        <v>66.6228157711764</v>
      </c>
      <c r="K3554" s="11">
        <v>59.5591799822899</v>
      </c>
      <c r="L3554" s="11">
        <v>187.693189826516</v>
      </c>
    </row>
    <row r="3555" s="1" customFormat="1" spans="1:12">
      <c r="A3555" s="7">
        <v>19940924</v>
      </c>
      <c r="B3555" s="7">
        <v>1994.72758384646</v>
      </c>
      <c r="C3555" s="8">
        <v>1916</v>
      </c>
      <c r="D3555" s="9">
        <v>7</v>
      </c>
      <c r="E3555" s="9">
        <v>5</v>
      </c>
      <c r="F3555" s="9">
        <v>2</v>
      </c>
      <c r="G3555" s="10">
        <f t="shared" si="221"/>
        <v>0.00365344467640919</v>
      </c>
      <c r="H3555" s="10">
        <f t="shared" si="222"/>
        <v>0.00260960334029228</v>
      </c>
      <c r="I3555" s="10">
        <f t="shared" si="223"/>
        <v>0.00104384133611691</v>
      </c>
      <c r="J3555" s="11">
        <f t="shared" si="224"/>
        <v>70.9214825768714</v>
      </c>
      <c r="K3555" s="11">
        <v>60.3829369079322</v>
      </c>
      <c r="L3555" s="11">
        <v>114.173493080796</v>
      </c>
    </row>
    <row r="3556" s="1" customFormat="1" spans="1:12">
      <c r="A3556" s="7">
        <v>19940925</v>
      </c>
      <c r="B3556" s="7">
        <v>1994.73032169725</v>
      </c>
      <c r="C3556" s="8">
        <v>2316</v>
      </c>
      <c r="D3556" s="9">
        <v>6</v>
      </c>
      <c r="E3556" s="9">
        <v>5</v>
      </c>
      <c r="F3556" s="9">
        <v>1</v>
      </c>
      <c r="G3556" s="10">
        <f t="shared" si="221"/>
        <v>0.00259067357512953</v>
      </c>
      <c r="H3556" s="10">
        <f t="shared" si="222"/>
        <v>0.00215889464594128</v>
      </c>
      <c r="I3556" s="10">
        <f t="shared" si="223"/>
        <v>0.000431778929188256</v>
      </c>
      <c r="J3556" s="11">
        <f t="shared" si="224"/>
        <v>50.2907330189806</v>
      </c>
      <c r="K3556" s="11">
        <v>49.9541049721926</v>
      </c>
      <c r="L3556" s="11">
        <v>47.2272048235761</v>
      </c>
    </row>
    <row r="3557" s="1" customFormat="1" spans="1:12">
      <c r="A3557" s="7">
        <v>19940926</v>
      </c>
      <c r="B3557" s="7">
        <v>1994.73305954804</v>
      </c>
      <c r="C3557" s="8">
        <v>1818</v>
      </c>
      <c r="D3557" s="9">
        <v>8</v>
      </c>
      <c r="E3557" s="9">
        <v>6</v>
      </c>
      <c r="F3557" s="9">
        <v>2</v>
      </c>
      <c r="G3557" s="10">
        <f t="shared" si="221"/>
        <v>0.0044004400440044</v>
      </c>
      <c r="H3557" s="10">
        <f t="shared" si="222"/>
        <v>0.0033003300330033</v>
      </c>
      <c r="I3557" s="10">
        <f t="shared" si="223"/>
        <v>0.0011001100110011</v>
      </c>
      <c r="J3557" s="11">
        <f t="shared" si="224"/>
        <v>85.4223231917559</v>
      </c>
      <c r="K3557" s="11">
        <v>76.3654832446192</v>
      </c>
      <c r="L3557" s="11">
        <v>120.328059814524</v>
      </c>
    </row>
    <row r="3558" s="1" customFormat="1" spans="1:12">
      <c r="A3558" s="7">
        <v>19940927</v>
      </c>
      <c r="B3558" s="7">
        <v>1994.73579739882</v>
      </c>
      <c r="C3558" s="8">
        <v>2320</v>
      </c>
      <c r="D3558" s="9">
        <v>8</v>
      </c>
      <c r="E3558" s="9">
        <v>7</v>
      </c>
      <c r="F3558" s="9">
        <v>1</v>
      </c>
      <c r="G3558" s="10">
        <f t="shared" si="221"/>
        <v>0.00344827586206897</v>
      </c>
      <c r="H3558" s="10">
        <f t="shared" si="222"/>
        <v>0.00301724137931034</v>
      </c>
      <c r="I3558" s="10">
        <f t="shared" si="223"/>
        <v>0.000431034482758621</v>
      </c>
      <c r="J3558" s="11">
        <f t="shared" si="224"/>
        <v>66.9386998114707</v>
      </c>
      <c r="K3558" s="11">
        <v>69.8151680869989</v>
      </c>
      <c r="L3558" s="11">
        <v>47.145778608363</v>
      </c>
    </row>
    <row r="3559" s="1" customFormat="1" spans="1:12">
      <c r="A3559" s="7">
        <v>19940928</v>
      </c>
      <c r="B3559" s="7">
        <v>1994.73853524961</v>
      </c>
      <c r="C3559" s="8">
        <v>2235</v>
      </c>
      <c r="D3559" s="9">
        <v>3</v>
      </c>
      <c r="E3559" s="9">
        <v>1</v>
      </c>
      <c r="F3559" s="9">
        <v>2</v>
      </c>
      <c r="G3559" s="10">
        <f t="shared" si="221"/>
        <v>0.00134228187919463</v>
      </c>
      <c r="H3559" s="10">
        <f t="shared" si="222"/>
        <v>0.000447427293064877</v>
      </c>
      <c r="I3559" s="10">
        <f t="shared" si="223"/>
        <v>0.000894854586129754</v>
      </c>
      <c r="J3559" s="11">
        <f t="shared" si="224"/>
        <v>26.056675094398</v>
      </c>
      <c r="K3559" s="11">
        <v>10.3529044398746</v>
      </c>
      <c r="L3559" s="11">
        <v>97.8775895940959</v>
      </c>
    </row>
    <row r="3560" s="1" customFormat="1" spans="1:12">
      <c r="A3560" s="7">
        <v>19940929</v>
      </c>
      <c r="B3560" s="7">
        <v>1994.7412731004</v>
      </c>
      <c r="C3560" s="8">
        <v>2292</v>
      </c>
      <c r="D3560" s="9">
        <v>2</v>
      </c>
      <c r="E3560" s="9">
        <v>2</v>
      </c>
      <c r="F3560" s="9">
        <v>0</v>
      </c>
      <c r="G3560" s="10">
        <f t="shared" si="221"/>
        <v>0.00087260034904014</v>
      </c>
      <c r="H3560" s="10">
        <f t="shared" si="222"/>
        <v>0.00087260034904014</v>
      </c>
      <c r="I3560" s="10">
        <f t="shared" si="223"/>
        <v>0</v>
      </c>
      <c r="J3560" s="11">
        <f t="shared" si="224"/>
        <v>16.9391125177369</v>
      </c>
      <c r="K3560" s="11">
        <v>20.1908738421637</v>
      </c>
      <c r="L3560" s="11">
        <v>0</v>
      </c>
    </row>
    <row r="3561" s="1" customFormat="1" spans="1:12">
      <c r="A3561" s="7">
        <v>19940930</v>
      </c>
      <c r="B3561" s="7">
        <v>1994.74401095118</v>
      </c>
      <c r="C3561" s="8">
        <v>2489</v>
      </c>
      <c r="D3561" s="9">
        <v>3</v>
      </c>
      <c r="E3561" s="9">
        <v>1</v>
      </c>
      <c r="F3561" s="9">
        <v>2</v>
      </c>
      <c r="G3561" s="10">
        <f t="shared" si="221"/>
        <v>0.00120530333467256</v>
      </c>
      <c r="H3561" s="10">
        <f t="shared" si="222"/>
        <v>0.000401767778224186</v>
      </c>
      <c r="I3561" s="10">
        <f t="shared" si="223"/>
        <v>0.000803535556448373</v>
      </c>
      <c r="J3561" s="11">
        <f t="shared" si="224"/>
        <v>23.3976170494092</v>
      </c>
      <c r="K3561" s="11">
        <v>9.29640073247072</v>
      </c>
      <c r="L3561" s="11">
        <v>87.8892779199696</v>
      </c>
    </row>
    <row r="3562" s="1" customFormat="1" spans="1:12">
      <c r="A3562" s="7">
        <v>19941001</v>
      </c>
      <c r="B3562" s="7">
        <v>1994.74674880197</v>
      </c>
      <c r="C3562" s="8">
        <v>1974</v>
      </c>
      <c r="D3562" s="9">
        <v>4</v>
      </c>
      <c r="E3562" s="9">
        <v>4</v>
      </c>
      <c r="F3562" s="9">
        <v>0</v>
      </c>
      <c r="G3562" s="10">
        <f t="shared" si="221"/>
        <v>0.00202634245187437</v>
      </c>
      <c r="H3562" s="10">
        <f t="shared" si="222"/>
        <v>0.00202634245187437</v>
      </c>
      <c r="I3562" s="10">
        <f t="shared" si="223"/>
        <v>0</v>
      </c>
      <c r="J3562" s="11">
        <f t="shared" si="224"/>
        <v>39.3358114393648</v>
      </c>
      <c r="K3562" s="11">
        <v>46.8870140286112</v>
      </c>
      <c r="L3562" s="11">
        <v>0</v>
      </c>
    </row>
    <row r="3563" s="1" customFormat="1" spans="1:12">
      <c r="A3563" s="7">
        <v>19941002</v>
      </c>
      <c r="B3563" s="7">
        <v>1994.74948665276</v>
      </c>
      <c r="C3563" s="8">
        <v>2548</v>
      </c>
      <c r="D3563" s="9">
        <v>2</v>
      </c>
      <c r="E3563" s="9">
        <v>2</v>
      </c>
      <c r="F3563" s="9">
        <v>0</v>
      </c>
      <c r="G3563" s="10">
        <f t="shared" si="221"/>
        <v>0.000784929356357928</v>
      </c>
      <c r="H3563" s="10">
        <f t="shared" si="222"/>
        <v>0.000784929356357928</v>
      </c>
      <c r="I3563" s="10">
        <f t="shared" si="223"/>
        <v>0</v>
      </c>
      <c r="J3563" s="11">
        <f t="shared" si="224"/>
        <v>15.2372236619517</v>
      </c>
      <c r="K3563" s="11">
        <v>18.1622774121818</v>
      </c>
      <c r="L3563" s="11">
        <v>0</v>
      </c>
    </row>
    <row r="3564" s="1" customFormat="1" spans="1:12">
      <c r="A3564" s="7">
        <v>19941003</v>
      </c>
      <c r="B3564" s="7">
        <v>1994.75222450355</v>
      </c>
      <c r="C3564" s="8">
        <v>1879</v>
      </c>
      <c r="D3564" s="9">
        <v>1</v>
      </c>
      <c r="E3564" s="9">
        <v>1</v>
      </c>
      <c r="F3564" s="9">
        <v>0</v>
      </c>
      <c r="G3564" s="10">
        <f t="shared" si="221"/>
        <v>0.000532197977647685</v>
      </c>
      <c r="H3564" s="10">
        <f t="shared" si="222"/>
        <v>0.000532197977647685</v>
      </c>
      <c r="I3564" s="10">
        <f t="shared" si="223"/>
        <v>0</v>
      </c>
      <c r="J3564" s="11">
        <f t="shared" si="224"/>
        <v>10.3311457931488</v>
      </c>
      <c r="K3564" s="11">
        <v>12.314391390697</v>
      </c>
      <c r="L3564" s="11">
        <v>0</v>
      </c>
    </row>
    <row r="3565" s="1" customFormat="1" spans="1:12">
      <c r="A3565" s="7">
        <v>19941004</v>
      </c>
      <c r="B3565" s="7">
        <v>1994.75496235433</v>
      </c>
      <c r="C3565" s="8">
        <v>2140</v>
      </c>
      <c r="D3565" s="9">
        <v>1</v>
      </c>
      <c r="E3565" s="9">
        <v>1</v>
      </c>
      <c r="F3565" s="9">
        <v>0</v>
      </c>
      <c r="G3565" s="10">
        <f t="shared" si="221"/>
        <v>0.000467289719626168</v>
      </c>
      <c r="H3565" s="10">
        <f t="shared" si="222"/>
        <v>0.000467289719626168</v>
      </c>
      <c r="I3565" s="10">
        <f t="shared" si="223"/>
        <v>0</v>
      </c>
      <c r="J3565" s="11">
        <f t="shared" si="224"/>
        <v>9.0711322174423</v>
      </c>
      <c r="K3565" s="11">
        <v>10.812495992112</v>
      </c>
      <c r="L3565" s="11">
        <v>0</v>
      </c>
    </row>
    <row r="3566" s="1" customFormat="1" spans="1:12">
      <c r="A3566" s="7">
        <v>19941005</v>
      </c>
      <c r="B3566" s="7">
        <v>1994.75770020512</v>
      </c>
      <c r="C3566" s="8">
        <v>2248</v>
      </c>
      <c r="D3566" s="9">
        <v>5</v>
      </c>
      <c r="E3566" s="9">
        <v>4</v>
      </c>
      <c r="F3566" s="9">
        <v>1</v>
      </c>
      <c r="G3566" s="10">
        <f t="shared" si="221"/>
        <v>0.00222419928825623</v>
      </c>
      <c r="H3566" s="10">
        <f t="shared" si="222"/>
        <v>0.00177935943060498</v>
      </c>
      <c r="I3566" s="10">
        <f t="shared" si="223"/>
        <v>0.000444839857651246</v>
      </c>
      <c r="J3566" s="11">
        <f t="shared" si="224"/>
        <v>43.1766524584664</v>
      </c>
      <c r="K3566" s="11">
        <v>41.172137763558</v>
      </c>
      <c r="L3566" s="11">
        <v>48.6557857524031</v>
      </c>
    </row>
    <row r="3567" s="1" customFormat="1" spans="1:12">
      <c r="A3567" s="7">
        <v>19941006</v>
      </c>
      <c r="B3567" s="7">
        <v>1994.76043805591</v>
      </c>
      <c r="C3567" s="8">
        <v>2556</v>
      </c>
      <c r="D3567" s="9">
        <v>3</v>
      </c>
      <c r="E3567" s="9">
        <v>1</v>
      </c>
      <c r="F3567" s="9">
        <v>2</v>
      </c>
      <c r="G3567" s="10">
        <f t="shared" si="221"/>
        <v>0.00117370892018779</v>
      </c>
      <c r="H3567" s="10">
        <f t="shared" si="222"/>
        <v>0.000391236306729264</v>
      </c>
      <c r="I3567" s="10">
        <f t="shared" si="223"/>
        <v>0.000782472613458529</v>
      </c>
      <c r="J3567" s="11">
        <f t="shared" si="224"/>
        <v>22.7842992316039</v>
      </c>
      <c r="K3567" s="11">
        <v>9.05271573674477</v>
      </c>
      <c r="L3567" s="11">
        <v>85.5854509948374</v>
      </c>
    </row>
    <row r="3568" s="1" customFormat="1" spans="1:12">
      <c r="A3568" s="7">
        <v>19941007</v>
      </c>
      <c r="B3568" s="7">
        <v>1994.76317590669</v>
      </c>
      <c r="C3568" s="8">
        <v>2436</v>
      </c>
      <c r="D3568" s="9">
        <v>5</v>
      </c>
      <c r="E3568" s="9">
        <v>4</v>
      </c>
      <c r="F3568" s="9">
        <v>1</v>
      </c>
      <c r="G3568" s="10">
        <f t="shared" si="221"/>
        <v>0.00205254515599343</v>
      </c>
      <c r="H3568" s="10">
        <f t="shared" si="222"/>
        <v>0.00164203612479475</v>
      </c>
      <c r="I3568" s="10">
        <f t="shared" si="223"/>
        <v>0.000410509031198686</v>
      </c>
      <c r="J3568" s="11">
        <f t="shared" si="224"/>
        <v>39.8444641734945</v>
      </c>
      <c r="K3568" s="11">
        <v>37.994649299047</v>
      </c>
      <c r="L3568" s="11">
        <v>44.9007415317743</v>
      </c>
    </row>
    <row r="3569" s="1" customFormat="1" spans="1:12">
      <c r="A3569" s="7">
        <v>19941008</v>
      </c>
      <c r="B3569" s="7">
        <v>1994.76591375748</v>
      </c>
      <c r="C3569" s="8">
        <v>1991</v>
      </c>
      <c r="D3569" s="9">
        <v>7</v>
      </c>
      <c r="E3569" s="9">
        <v>4</v>
      </c>
      <c r="F3569" s="9">
        <v>3</v>
      </c>
      <c r="G3569" s="10">
        <f t="shared" si="221"/>
        <v>0.00351582119537921</v>
      </c>
      <c r="H3569" s="10">
        <f t="shared" si="222"/>
        <v>0.00200904068307383</v>
      </c>
      <c r="I3569" s="10">
        <f t="shared" si="223"/>
        <v>0.00150678051230537</v>
      </c>
      <c r="J3569" s="11">
        <f t="shared" si="224"/>
        <v>68.2499048806055</v>
      </c>
      <c r="K3569" s="11">
        <v>46.486672874173</v>
      </c>
      <c r="L3569" s="11">
        <v>164.808949831344</v>
      </c>
    </row>
    <row r="3570" s="1" customFormat="1" spans="1:12">
      <c r="A3570" s="7">
        <v>19941009</v>
      </c>
      <c r="B3570" s="7">
        <v>1994.76865160827</v>
      </c>
      <c r="C3570" s="8">
        <v>2326</v>
      </c>
      <c r="D3570" s="9">
        <v>8</v>
      </c>
      <c r="E3570" s="9">
        <v>8</v>
      </c>
      <c r="F3570" s="9">
        <v>1</v>
      </c>
      <c r="G3570" s="10">
        <f t="shared" si="221"/>
        <v>0.00343938091143594</v>
      </c>
      <c r="H3570" s="10">
        <f t="shared" si="222"/>
        <v>0.00343938091143594</v>
      </c>
      <c r="I3570" s="10">
        <f t="shared" si="223"/>
        <v>0.000429922613929493</v>
      </c>
      <c r="J3570" s="11">
        <f t="shared" si="224"/>
        <v>66.7660290466948</v>
      </c>
      <c r="K3570" s="11">
        <v>79.5829455653297</v>
      </c>
      <c r="L3570" s="11">
        <v>47.0241643901127</v>
      </c>
    </row>
    <row r="3571" s="1" customFormat="1" spans="1:12">
      <c r="A3571" s="7">
        <v>19941010</v>
      </c>
      <c r="B3571" s="7">
        <v>1994.77138945906</v>
      </c>
      <c r="C3571" s="8">
        <v>1845</v>
      </c>
      <c r="D3571" s="9">
        <v>9</v>
      </c>
      <c r="E3571" s="9">
        <v>8</v>
      </c>
      <c r="F3571" s="9">
        <v>1</v>
      </c>
      <c r="G3571" s="10">
        <f t="shared" si="221"/>
        <v>0.0048780487804878</v>
      </c>
      <c r="H3571" s="10">
        <f t="shared" si="222"/>
        <v>0.0043360433604336</v>
      </c>
      <c r="I3571" s="10">
        <f t="shared" si="223"/>
        <v>0.000542005420054201</v>
      </c>
      <c r="J3571" s="11">
        <f t="shared" si="224"/>
        <v>94.6937704650074</v>
      </c>
      <c r="K3571" s="11">
        <v>100.330586116508</v>
      </c>
      <c r="L3571" s="11">
        <v>59.2835806891069</v>
      </c>
    </row>
    <row r="3572" s="1" customFormat="1" spans="1:12">
      <c r="A3572" s="7">
        <v>19941011</v>
      </c>
      <c r="B3572" s="7">
        <v>1994.77412730984</v>
      </c>
      <c r="C3572" s="8">
        <v>2032</v>
      </c>
      <c r="D3572" s="9">
        <v>11</v>
      </c>
      <c r="E3572" s="9">
        <v>11</v>
      </c>
      <c r="F3572" s="9">
        <v>0</v>
      </c>
      <c r="G3572" s="10">
        <f t="shared" si="221"/>
        <v>0.00541338582677165</v>
      </c>
      <c r="H3572" s="10">
        <f t="shared" si="222"/>
        <v>0.00541338582677165</v>
      </c>
      <c r="I3572" s="10">
        <f t="shared" si="223"/>
        <v>0</v>
      </c>
      <c r="J3572" s="11">
        <f t="shared" si="224"/>
        <v>105.085852558362</v>
      </c>
      <c r="K3572" s="11">
        <v>125.25893486925</v>
      </c>
      <c r="L3572" s="11">
        <v>0</v>
      </c>
    </row>
    <row r="3573" s="1" customFormat="1" spans="1:12">
      <c r="A3573" s="7">
        <v>19941012</v>
      </c>
      <c r="B3573" s="7">
        <v>1994.77686516063</v>
      </c>
      <c r="C3573" s="8">
        <v>2302</v>
      </c>
      <c r="D3573" s="9">
        <v>8</v>
      </c>
      <c r="E3573" s="9">
        <v>7</v>
      </c>
      <c r="F3573" s="9">
        <v>1</v>
      </c>
      <c r="G3573" s="10">
        <f t="shared" si="221"/>
        <v>0.00347523892267593</v>
      </c>
      <c r="H3573" s="10">
        <f t="shared" si="222"/>
        <v>0.00304083405734144</v>
      </c>
      <c r="I3573" s="10">
        <f t="shared" si="223"/>
        <v>0.000434404865334492</v>
      </c>
      <c r="J3573" s="11">
        <f t="shared" si="224"/>
        <v>67.4621127552616</v>
      </c>
      <c r="K3573" s="11">
        <v>70.3610729634393</v>
      </c>
      <c r="L3573" s="11">
        <v>47.5144250092972</v>
      </c>
    </row>
    <row r="3574" s="1" customFormat="1" spans="1:12">
      <c r="A3574" s="7">
        <v>19941013</v>
      </c>
      <c r="B3574" s="7">
        <v>1994.77960301142</v>
      </c>
      <c r="C3574" s="8">
        <v>2477</v>
      </c>
      <c r="D3574" s="9">
        <v>11</v>
      </c>
      <c r="E3574" s="9">
        <v>10</v>
      </c>
      <c r="F3574" s="9">
        <v>1</v>
      </c>
      <c r="G3574" s="10">
        <f t="shared" si="221"/>
        <v>0.00444085587404118</v>
      </c>
      <c r="H3574" s="10">
        <f t="shared" si="222"/>
        <v>0.0040371417036738</v>
      </c>
      <c r="I3574" s="10">
        <f t="shared" si="223"/>
        <v>0.00040371417036738</v>
      </c>
      <c r="J3574" s="11">
        <f t="shared" si="224"/>
        <v>86.2068842949502</v>
      </c>
      <c r="K3574" s="11">
        <v>93.4143779698007</v>
      </c>
      <c r="L3574" s="11">
        <v>44.1575318415027</v>
      </c>
    </row>
    <row r="3575" s="1" customFormat="1" spans="1:12">
      <c r="A3575" s="7">
        <v>19941014</v>
      </c>
      <c r="B3575" s="7">
        <v>1994.7823408622</v>
      </c>
      <c r="C3575" s="8">
        <v>2485</v>
      </c>
      <c r="D3575" s="9">
        <v>9</v>
      </c>
      <c r="E3575" s="9">
        <v>9</v>
      </c>
      <c r="F3575" s="9">
        <v>0</v>
      </c>
      <c r="G3575" s="10">
        <f t="shared" si="221"/>
        <v>0.00362173038229376</v>
      </c>
      <c r="H3575" s="10">
        <f t="shared" si="222"/>
        <v>0.00362173038229376</v>
      </c>
      <c r="I3575" s="10">
        <f t="shared" si="223"/>
        <v>0</v>
      </c>
      <c r="J3575" s="11">
        <f t="shared" si="224"/>
        <v>70.3058376289491</v>
      </c>
      <c r="K3575" s="11">
        <v>83.8022828201515</v>
      </c>
      <c r="L3575" s="11">
        <v>0</v>
      </c>
    </row>
    <row r="3576" s="1" customFormat="1" spans="1:12">
      <c r="A3576" s="7">
        <v>19941015</v>
      </c>
      <c r="B3576" s="7">
        <v>1994.78507871299</v>
      </c>
      <c r="C3576" s="8">
        <v>2085</v>
      </c>
      <c r="D3576" s="9">
        <v>12</v>
      </c>
      <c r="E3576" s="9">
        <v>12</v>
      </c>
      <c r="F3576" s="9">
        <v>0</v>
      </c>
      <c r="G3576" s="10">
        <f t="shared" si="221"/>
        <v>0.00575539568345324</v>
      </c>
      <c r="H3576" s="10">
        <f t="shared" si="222"/>
        <v>0.00575539568345324</v>
      </c>
      <c r="I3576" s="10">
        <f t="shared" si="223"/>
        <v>0</v>
      </c>
      <c r="J3576" s="11">
        <f t="shared" si="224"/>
        <v>111.725024145764</v>
      </c>
      <c r="K3576" s="11">
        <v>133.172612507163</v>
      </c>
      <c r="L3576" s="11">
        <v>0</v>
      </c>
    </row>
    <row r="3577" s="1" customFormat="1" spans="1:12">
      <c r="A3577" s="7">
        <v>19941016</v>
      </c>
      <c r="B3577" s="7">
        <v>1994.78781656378</v>
      </c>
      <c r="C3577" s="8">
        <v>2588</v>
      </c>
      <c r="D3577" s="9">
        <v>13</v>
      </c>
      <c r="E3577" s="9">
        <v>13</v>
      </c>
      <c r="F3577" s="9">
        <v>0</v>
      </c>
      <c r="G3577" s="10">
        <f t="shared" si="221"/>
        <v>0.00502318392581144</v>
      </c>
      <c r="H3577" s="10">
        <f t="shared" si="222"/>
        <v>0.00502318392581144</v>
      </c>
      <c r="I3577" s="10">
        <f t="shared" si="223"/>
        <v>0</v>
      </c>
      <c r="J3577" s="11">
        <f t="shared" si="224"/>
        <v>97.5111662632321</v>
      </c>
      <c r="K3577" s="11">
        <v>116.230153980122</v>
      </c>
      <c r="L3577" s="11">
        <v>0</v>
      </c>
    </row>
    <row r="3578" s="1" customFormat="1" spans="1:12">
      <c r="A3578" s="7">
        <v>19941017</v>
      </c>
      <c r="B3578" s="7">
        <v>1994.79055441457</v>
      </c>
      <c r="C3578" s="8">
        <v>1912</v>
      </c>
      <c r="D3578" s="9">
        <v>5</v>
      </c>
      <c r="E3578" s="9">
        <v>5</v>
      </c>
      <c r="F3578" s="9">
        <v>0</v>
      </c>
      <c r="G3578" s="10">
        <f t="shared" si="221"/>
        <v>0.00261506276150628</v>
      </c>
      <c r="H3578" s="10">
        <f t="shared" si="222"/>
        <v>0.00261506276150628</v>
      </c>
      <c r="I3578" s="10">
        <f t="shared" si="223"/>
        <v>0</v>
      </c>
      <c r="J3578" s="11">
        <f t="shared" si="224"/>
        <v>50.7641813423811</v>
      </c>
      <c r="K3578" s="11">
        <v>60.5092610437229</v>
      </c>
      <c r="L3578" s="11">
        <v>0</v>
      </c>
    </row>
    <row r="3579" s="1" customFormat="1" spans="1:12">
      <c r="A3579" s="7">
        <v>19941018</v>
      </c>
      <c r="B3579" s="7">
        <v>1994.79329226535</v>
      </c>
      <c r="C3579" s="8">
        <v>2344</v>
      </c>
      <c r="D3579" s="9">
        <v>9</v>
      </c>
      <c r="E3579" s="9">
        <v>9</v>
      </c>
      <c r="F3579" s="9">
        <v>0</v>
      </c>
      <c r="G3579" s="10">
        <f t="shared" si="221"/>
        <v>0.00383959044368601</v>
      </c>
      <c r="H3579" s="10">
        <f t="shared" si="222"/>
        <v>0.00383959044368601</v>
      </c>
      <c r="I3579" s="10">
        <f t="shared" si="223"/>
        <v>0</v>
      </c>
      <c r="J3579" s="11">
        <f t="shared" si="224"/>
        <v>74.5349857115779</v>
      </c>
      <c r="K3579" s="11">
        <v>88.8432904471317</v>
      </c>
      <c r="L3579" s="11">
        <v>0</v>
      </c>
    </row>
    <row r="3580" s="1" customFormat="1" spans="1:12">
      <c r="A3580" s="7">
        <v>19941019</v>
      </c>
      <c r="B3580" s="7">
        <v>1994.79603011614</v>
      </c>
      <c r="C3580" s="8">
        <v>2398</v>
      </c>
      <c r="D3580" s="9">
        <v>11</v>
      </c>
      <c r="E3580" s="9">
        <v>8</v>
      </c>
      <c r="F3580" s="9">
        <v>3</v>
      </c>
      <c r="G3580" s="10">
        <f t="shared" si="221"/>
        <v>0.00458715596330275</v>
      </c>
      <c r="H3580" s="10">
        <f t="shared" si="222"/>
        <v>0.00333611342785655</v>
      </c>
      <c r="I3580" s="10">
        <f t="shared" si="223"/>
        <v>0.00125104253544621</v>
      </c>
      <c r="J3580" s="11">
        <f t="shared" si="224"/>
        <v>89.0468942446171</v>
      </c>
      <c r="K3580" s="11">
        <v>77.1934659653699</v>
      </c>
      <c r="L3580" s="11">
        <v>136.836788621437</v>
      </c>
    </row>
    <row r="3581" s="1" customFormat="1" spans="1:12">
      <c r="A3581" s="7">
        <v>19941020</v>
      </c>
      <c r="B3581" s="7">
        <v>1994.79876796693</v>
      </c>
      <c r="C3581" s="8">
        <v>2587</v>
      </c>
      <c r="D3581" s="9">
        <v>6</v>
      </c>
      <c r="E3581" s="9">
        <v>3</v>
      </c>
      <c r="F3581" s="9">
        <v>3</v>
      </c>
      <c r="G3581" s="10">
        <f t="shared" si="221"/>
        <v>0.00231928875144956</v>
      </c>
      <c r="H3581" s="10">
        <f t="shared" si="222"/>
        <v>0.00115964437572478</v>
      </c>
      <c r="I3581" s="10">
        <f t="shared" si="223"/>
        <v>0.00115964437572478</v>
      </c>
      <c r="J3581" s="11">
        <f t="shared" si="224"/>
        <v>45.0225503177267</v>
      </c>
      <c r="K3581" s="11">
        <v>26.8327113526706</v>
      </c>
      <c r="L3581" s="11">
        <v>126.839821845461</v>
      </c>
    </row>
    <row r="3582" s="1" customFormat="1" spans="1:12">
      <c r="A3582" s="7">
        <v>19941021</v>
      </c>
      <c r="B3582" s="7">
        <v>1994.80150581771</v>
      </c>
      <c r="C3582" s="8">
        <v>2566</v>
      </c>
      <c r="D3582" s="9">
        <v>6</v>
      </c>
      <c r="E3582" s="9">
        <v>4</v>
      </c>
      <c r="F3582" s="9">
        <v>2</v>
      </c>
      <c r="G3582" s="10">
        <f t="shared" si="221"/>
        <v>0.00233826968043648</v>
      </c>
      <c r="H3582" s="10">
        <f t="shared" si="222"/>
        <v>0.00155884645362432</v>
      </c>
      <c r="I3582" s="10">
        <f t="shared" si="223"/>
        <v>0.000779423226812159</v>
      </c>
      <c r="J3582" s="11">
        <f t="shared" si="224"/>
        <v>45.3910123429303</v>
      </c>
      <c r="K3582" s="11">
        <v>36.0697450087601</v>
      </c>
      <c r="L3582" s="11">
        <v>85.2519145529245</v>
      </c>
    </row>
    <row r="3583" s="1" customFormat="1" spans="1:12">
      <c r="A3583" s="7">
        <v>19941022</v>
      </c>
      <c r="B3583" s="7">
        <v>1994.8042436685</v>
      </c>
      <c r="C3583" s="8">
        <v>2061</v>
      </c>
      <c r="D3583" s="9">
        <v>10</v>
      </c>
      <c r="E3583" s="9">
        <v>3</v>
      </c>
      <c r="F3583" s="9">
        <v>7</v>
      </c>
      <c r="G3583" s="10">
        <f t="shared" si="221"/>
        <v>0.00485201358563804</v>
      </c>
      <c r="H3583" s="10">
        <f t="shared" si="222"/>
        <v>0.00145560407569141</v>
      </c>
      <c r="I3583" s="10">
        <f t="shared" si="223"/>
        <v>0.00339640950994663</v>
      </c>
      <c r="J3583" s="11">
        <f t="shared" si="224"/>
        <v>94.1883694581587</v>
      </c>
      <c r="K3583" s="11">
        <v>33.6808463218626</v>
      </c>
      <c r="L3583" s="11">
        <v>371.493180300735</v>
      </c>
    </row>
    <row r="3584" s="1" customFormat="1" spans="1:12">
      <c r="A3584" s="7">
        <v>19941023</v>
      </c>
      <c r="B3584" s="7">
        <v>1994.80698151929</v>
      </c>
      <c r="C3584" s="8">
        <v>2383</v>
      </c>
      <c r="D3584" s="9">
        <v>5</v>
      </c>
      <c r="E3584" s="9">
        <v>4</v>
      </c>
      <c r="F3584" s="9">
        <v>1</v>
      </c>
      <c r="G3584" s="10">
        <f t="shared" si="221"/>
        <v>0.00209819555182543</v>
      </c>
      <c r="H3584" s="10">
        <f t="shared" si="222"/>
        <v>0.00167855644146034</v>
      </c>
      <c r="I3584" s="10">
        <f t="shared" si="223"/>
        <v>0.000419639110365086</v>
      </c>
      <c r="J3584" s="11">
        <f t="shared" si="224"/>
        <v>40.7306398349276</v>
      </c>
      <c r="K3584" s="11">
        <v>38.8396834630627</v>
      </c>
      <c r="L3584" s="11">
        <v>45.899373215024</v>
      </c>
    </row>
    <row r="3585" s="1" customFormat="1" spans="1:12">
      <c r="A3585" s="7">
        <v>19941024</v>
      </c>
      <c r="B3585" s="7">
        <v>1994.80971937007</v>
      </c>
      <c r="C3585" s="8">
        <v>1926</v>
      </c>
      <c r="D3585" s="9">
        <v>3</v>
      </c>
      <c r="E3585" s="9">
        <v>3</v>
      </c>
      <c r="F3585" s="9">
        <v>0</v>
      </c>
      <c r="G3585" s="10">
        <f t="shared" si="221"/>
        <v>0.00155763239875389</v>
      </c>
      <c r="H3585" s="10">
        <f t="shared" si="222"/>
        <v>0.00155763239875389</v>
      </c>
      <c r="I3585" s="10">
        <f t="shared" si="223"/>
        <v>0</v>
      </c>
      <c r="J3585" s="11">
        <f t="shared" si="224"/>
        <v>30.2371073914743</v>
      </c>
      <c r="K3585" s="11">
        <v>36.0416533070399</v>
      </c>
      <c r="L3585" s="11">
        <v>0</v>
      </c>
    </row>
    <row r="3586" s="1" customFormat="1" spans="1:12">
      <c r="A3586" s="7">
        <v>19941025</v>
      </c>
      <c r="B3586" s="7">
        <v>1994.81245722086</v>
      </c>
      <c r="C3586" s="8">
        <v>2315</v>
      </c>
      <c r="D3586" s="9">
        <v>2</v>
      </c>
      <c r="E3586" s="9">
        <v>0</v>
      </c>
      <c r="F3586" s="9">
        <v>2</v>
      </c>
      <c r="G3586" s="10">
        <f t="shared" si="221"/>
        <v>0.000863930885529158</v>
      </c>
      <c r="H3586" s="10">
        <f t="shared" si="222"/>
        <v>0</v>
      </c>
      <c r="I3586" s="10">
        <f t="shared" si="223"/>
        <v>0.000863930885529158</v>
      </c>
      <c r="J3586" s="11">
        <f t="shared" si="224"/>
        <v>16.7708189592454</v>
      </c>
      <c r="K3586" s="11">
        <v>0</v>
      </c>
      <c r="L3586" s="11">
        <v>94.4952106880364</v>
      </c>
    </row>
    <row r="3587" s="1" customFormat="1" spans="1:12">
      <c r="A3587" s="7">
        <v>19941026</v>
      </c>
      <c r="B3587" s="7">
        <v>1994.81519507165</v>
      </c>
      <c r="C3587" s="8">
        <v>2435</v>
      </c>
      <c r="D3587" s="9">
        <v>4</v>
      </c>
      <c r="E3587" s="9">
        <v>1</v>
      </c>
      <c r="F3587" s="9">
        <v>3</v>
      </c>
      <c r="G3587" s="10">
        <f t="shared" ref="G3587:G3650" si="225">D3587/$C3587</f>
        <v>0.00164271047227926</v>
      </c>
      <c r="H3587" s="10">
        <f t="shared" ref="H3587:H3650" si="226">E3587/$C3587</f>
        <v>0.000410677618069815</v>
      </c>
      <c r="I3587" s="10">
        <f t="shared" ref="I3587:I3650" si="227">F3587/$C3587</f>
        <v>0.00123203285420945</v>
      </c>
      <c r="J3587" s="11">
        <f t="shared" ref="J3587:J3650" si="228">G3587/AVERAGE(G$5480:G$9132)*100</f>
        <v>31.8886619225076</v>
      </c>
      <c r="K3587" s="11">
        <v>9.50256321278013</v>
      </c>
      <c r="L3587" s="11">
        <v>134.757543784068</v>
      </c>
    </row>
    <row r="3588" s="1" customFormat="1" spans="1:12">
      <c r="A3588" s="7">
        <v>19941027</v>
      </c>
      <c r="B3588" s="7">
        <v>1994.81793292244</v>
      </c>
      <c r="C3588" s="8">
        <v>2647</v>
      </c>
      <c r="D3588" s="9">
        <v>4</v>
      </c>
      <c r="E3588" s="9">
        <v>2</v>
      </c>
      <c r="F3588" s="9">
        <v>2</v>
      </c>
      <c r="G3588" s="10">
        <f t="shared" si="225"/>
        <v>0.00151114469210427</v>
      </c>
      <c r="H3588" s="10">
        <f t="shared" si="226"/>
        <v>0.000755572346052134</v>
      </c>
      <c r="I3588" s="10">
        <f t="shared" si="227"/>
        <v>0.000755572346052134</v>
      </c>
      <c r="J3588" s="11">
        <f t="shared" si="228"/>
        <v>29.3346776657749</v>
      </c>
      <c r="K3588" s="11">
        <v>17.4829931417602</v>
      </c>
      <c r="L3588" s="11">
        <v>82.6431479950149</v>
      </c>
    </row>
    <row r="3589" s="1" customFormat="1" spans="1:12">
      <c r="A3589" s="7">
        <v>19941028</v>
      </c>
      <c r="B3589" s="7">
        <v>1994.82067077322</v>
      </c>
      <c r="C3589" s="8">
        <v>2589</v>
      </c>
      <c r="D3589" s="9">
        <v>6</v>
      </c>
      <c r="E3589" s="9">
        <v>4</v>
      </c>
      <c r="F3589" s="9">
        <v>2</v>
      </c>
      <c r="G3589" s="10">
        <f t="shared" si="225"/>
        <v>0.00231749710312862</v>
      </c>
      <c r="H3589" s="10">
        <f t="shared" si="226"/>
        <v>0.00154499806875241</v>
      </c>
      <c r="I3589" s="10">
        <f t="shared" si="227"/>
        <v>0.000772499034376207</v>
      </c>
      <c r="J3589" s="11">
        <f t="shared" si="228"/>
        <v>44.9877704410811</v>
      </c>
      <c r="K3589" s="11">
        <v>35.7493108120813</v>
      </c>
      <c r="L3589" s="11">
        <v>84.4945588037097</v>
      </c>
    </row>
    <row r="3590" s="1" customFormat="1" spans="1:12">
      <c r="A3590" s="7">
        <v>19941029</v>
      </c>
      <c r="B3590" s="7">
        <v>1994.82340862401</v>
      </c>
      <c r="C3590" s="8">
        <v>2059</v>
      </c>
      <c r="D3590" s="9">
        <v>3</v>
      </c>
      <c r="E3590" s="9">
        <v>1</v>
      </c>
      <c r="F3590" s="9">
        <v>2</v>
      </c>
      <c r="G3590" s="10">
        <f t="shared" si="225"/>
        <v>0.0014570179698883</v>
      </c>
      <c r="H3590" s="10">
        <f t="shared" si="226"/>
        <v>0.000485672656629432</v>
      </c>
      <c r="I3590" s="10">
        <f t="shared" si="227"/>
        <v>0.000971345313258863</v>
      </c>
      <c r="J3590" s="11">
        <f t="shared" si="228"/>
        <v>28.2839576668186</v>
      </c>
      <c r="K3590" s="11">
        <v>11.237854018028</v>
      </c>
      <c r="L3590" s="11">
        <v>106.244008131522</v>
      </c>
    </row>
    <row r="3591" s="1" customFormat="1" spans="1:12">
      <c r="A3591" s="7">
        <v>19941030</v>
      </c>
      <c r="B3591" s="7">
        <v>1994.8261464748</v>
      </c>
      <c r="C3591" s="8">
        <v>2435</v>
      </c>
      <c r="D3591" s="9">
        <v>6</v>
      </c>
      <c r="E3591" s="9">
        <v>4</v>
      </c>
      <c r="F3591" s="9">
        <v>3</v>
      </c>
      <c r="G3591" s="10">
        <f t="shared" si="225"/>
        <v>0.00246406570841889</v>
      </c>
      <c r="H3591" s="10">
        <f t="shared" si="226"/>
        <v>0.00164271047227926</v>
      </c>
      <c r="I3591" s="10">
        <f t="shared" si="227"/>
        <v>0.00123203285420945</v>
      </c>
      <c r="J3591" s="11">
        <f t="shared" si="228"/>
        <v>47.8329928837614</v>
      </c>
      <c r="K3591" s="11">
        <v>38.0102528511205</v>
      </c>
      <c r="L3591" s="11">
        <v>134.757543784068</v>
      </c>
    </row>
    <row r="3592" s="1" customFormat="1" spans="1:12">
      <c r="A3592" s="7">
        <v>19941031</v>
      </c>
      <c r="B3592" s="7">
        <v>1994.82888432558</v>
      </c>
      <c r="C3592" s="8">
        <v>1831</v>
      </c>
      <c r="D3592" s="9">
        <v>7</v>
      </c>
      <c r="E3592" s="9">
        <v>4</v>
      </c>
      <c r="F3592" s="9">
        <v>3</v>
      </c>
      <c r="G3592" s="10">
        <f t="shared" si="225"/>
        <v>0.00382304751501912</v>
      </c>
      <c r="H3592" s="10">
        <f t="shared" si="226"/>
        <v>0.00218459858001092</v>
      </c>
      <c r="I3592" s="10">
        <f t="shared" si="227"/>
        <v>0.00163844893500819</v>
      </c>
      <c r="J3592" s="11">
        <f t="shared" si="228"/>
        <v>74.2138506921276</v>
      </c>
      <c r="K3592" s="11">
        <v>50.5488616561871</v>
      </c>
      <c r="L3592" s="11">
        <v>179.21060574233</v>
      </c>
    </row>
    <row r="3593" s="1" customFormat="1" spans="1:12">
      <c r="A3593" s="7">
        <v>19941101</v>
      </c>
      <c r="B3593" s="7">
        <v>1994.83162217637</v>
      </c>
      <c r="C3593" s="8">
        <v>2229</v>
      </c>
      <c r="D3593" s="9">
        <v>6</v>
      </c>
      <c r="E3593" s="9">
        <v>3</v>
      </c>
      <c r="F3593" s="9">
        <v>3</v>
      </c>
      <c r="G3593" s="10">
        <f t="shared" si="225"/>
        <v>0.00269179004037685</v>
      </c>
      <c r="H3593" s="10">
        <f t="shared" si="226"/>
        <v>0.00134589502018843</v>
      </c>
      <c r="I3593" s="10">
        <f t="shared" si="227"/>
        <v>0.00134589502018843</v>
      </c>
      <c r="J3593" s="11">
        <f t="shared" si="228"/>
        <v>52.2536283858049</v>
      </c>
      <c r="K3593" s="11">
        <v>31.1423168548043</v>
      </c>
      <c r="L3593" s="11">
        <v>147.211583272412</v>
      </c>
    </row>
    <row r="3594" s="1" customFormat="1" spans="1:12">
      <c r="A3594" s="7">
        <v>19941102</v>
      </c>
      <c r="B3594" s="7">
        <v>1994.83436002716</v>
      </c>
      <c r="C3594" s="8">
        <v>2396</v>
      </c>
      <c r="D3594" s="9">
        <v>2</v>
      </c>
      <c r="E3594" s="9">
        <v>1</v>
      </c>
      <c r="F3594" s="9">
        <v>1</v>
      </c>
      <c r="G3594" s="10">
        <f t="shared" si="225"/>
        <v>0.000834724540901503</v>
      </c>
      <c r="H3594" s="10">
        <f t="shared" si="226"/>
        <v>0.000417362270450751</v>
      </c>
      <c r="I3594" s="10">
        <f t="shared" si="227"/>
        <v>0.000417362270450751</v>
      </c>
      <c r="J3594" s="11">
        <f t="shared" si="228"/>
        <v>16.2038588859153</v>
      </c>
      <c r="K3594" s="11">
        <v>9.65723765572605</v>
      </c>
      <c r="L3594" s="11">
        <v>45.6503365489992</v>
      </c>
    </row>
    <row r="3595" s="1" customFormat="1" spans="1:12">
      <c r="A3595" s="7">
        <v>19941103</v>
      </c>
      <c r="B3595" s="7">
        <v>1994.83709787795</v>
      </c>
      <c r="C3595" s="8">
        <v>2646</v>
      </c>
      <c r="D3595" s="9">
        <v>2</v>
      </c>
      <c r="E3595" s="9">
        <v>1</v>
      </c>
      <c r="F3595" s="9">
        <v>1</v>
      </c>
      <c r="G3595" s="10">
        <f t="shared" si="225"/>
        <v>0.000755857898715042</v>
      </c>
      <c r="H3595" s="10">
        <f t="shared" si="226"/>
        <v>0.000377928949357521</v>
      </c>
      <c r="I3595" s="10">
        <f t="shared" si="227"/>
        <v>0.000377928949357521</v>
      </c>
      <c r="J3595" s="11">
        <f t="shared" si="228"/>
        <v>14.6728820448424</v>
      </c>
      <c r="K3595" s="11">
        <v>8.74480023549494</v>
      </c>
      <c r="L3595" s="11">
        <v>41.3371906165541</v>
      </c>
    </row>
    <row r="3596" s="1" customFormat="1" spans="1:12">
      <c r="A3596" s="7">
        <v>19941104</v>
      </c>
      <c r="B3596" s="7">
        <v>1994.83983572873</v>
      </c>
      <c r="C3596" s="8">
        <v>2542</v>
      </c>
      <c r="D3596" s="9">
        <v>5</v>
      </c>
      <c r="E3596" s="9">
        <v>3</v>
      </c>
      <c r="F3596" s="9">
        <v>2</v>
      </c>
      <c r="G3596" s="10">
        <f t="shared" si="225"/>
        <v>0.0019669551534225</v>
      </c>
      <c r="H3596" s="10">
        <f t="shared" si="226"/>
        <v>0.0011801730920535</v>
      </c>
      <c r="I3596" s="10">
        <f t="shared" si="227"/>
        <v>0.000786782061369001</v>
      </c>
      <c r="J3596" s="11">
        <f t="shared" si="228"/>
        <v>38.1829719616965</v>
      </c>
      <c r="K3596" s="11">
        <v>27.3077200115495</v>
      </c>
      <c r="L3596" s="11">
        <v>86.0568106777358</v>
      </c>
    </row>
    <row r="3597" s="1" customFormat="1" spans="1:12">
      <c r="A3597" s="7">
        <v>19941105</v>
      </c>
      <c r="B3597" s="7">
        <v>1994.84257357952</v>
      </c>
      <c r="C3597" s="8">
        <v>2109</v>
      </c>
      <c r="D3597" s="9">
        <v>4</v>
      </c>
      <c r="E3597" s="9">
        <v>1</v>
      </c>
      <c r="F3597" s="9">
        <v>3</v>
      </c>
      <c r="G3597" s="10">
        <f t="shared" si="225"/>
        <v>0.00189663347558084</v>
      </c>
      <c r="H3597" s="10">
        <f t="shared" si="226"/>
        <v>0.000474158368895211</v>
      </c>
      <c r="I3597" s="10">
        <f t="shared" si="227"/>
        <v>0.00142247510668563</v>
      </c>
      <c r="J3597" s="11">
        <f t="shared" si="228"/>
        <v>36.8178718735448</v>
      </c>
      <c r="K3597" s="11">
        <v>10.9714278914745</v>
      </c>
      <c r="L3597" s="11">
        <v>155.587775777243</v>
      </c>
    </row>
    <row r="3598" s="1" customFormat="1" spans="1:12">
      <c r="A3598" s="7">
        <v>19941106</v>
      </c>
      <c r="B3598" s="7">
        <v>1994.84531143031</v>
      </c>
      <c r="C3598" s="8">
        <v>2152</v>
      </c>
      <c r="D3598" s="9">
        <v>4</v>
      </c>
      <c r="E3598" s="9">
        <v>4</v>
      </c>
      <c r="F3598" s="9">
        <v>0</v>
      </c>
      <c r="G3598" s="10">
        <f t="shared" si="225"/>
        <v>0.00185873605947955</v>
      </c>
      <c r="H3598" s="10">
        <f t="shared" si="226"/>
        <v>0.00185873605947955</v>
      </c>
      <c r="I3598" s="10">
        <f t="shared" si="227"/>
        <v>0</v>
      </c>
      <c r="J3598" s="11">
        <f t="shared" si="228"/>
        <v>36.0821987831348</v>
      </c>
      <c r="K3598" s="11">
        <v>43.0088130541257</v>
      </c>
      <c r="L3598" s="11">
        <v>0</v>
      </c>
    </row>
    <row r="3599" s="1" customFormat="1" spans="1:12">
      <c r="A3599" s="7">
        <v>19941107</v>
      </c>
      <c r="B3599" s="7">
        <v>1994.84804928109</v>
      </c>
      <c r="C3599" s="8">
        <v>1953</v>
      </c>
      <c r="D3599" s="9">
        <v>3</v>
      </c>
      <c r="E3599" s="9">
        <v>2</v>
      </c>
      <c r="F3599" s="9">
        <v>1</v>
      </c>
      <c r="G3599" s="10">
        <f t="shared" si="225"/>
        <v>0.00153609831029186</v>
      </c>
      <c r="H3599" s="10">
        <f t="shared" si="226"/>
        <v>0.00102406554019457</v>
      </c>
      <c r="I3599" s="10">
        <f t="shared" si="227"/>
        <v>0.000512032770097286</v>
      </c>
      <c r="J3599" s="11">
        <f t="shared" si="228"/>
        <v>29.8190828653249</v>
      </c>
      <c r="K3599" s="11">
        <v>23.6955877348895</v>
      </c>
      <c r="L3599" s="11">
        <v>56.0052259966217</v>
      </c>
    </row>
    <row r="3600" s="1" customFormat="1" spans="1:12">
      <c r="A3600" s="7">
        <v>19941108</v>
      </c>
      <c r="B3600" s="7">
        <v>1994.85078713188</v>
      </c>
      <c r="C3600" s="8">
        <v>2399</v>
      </c>
      <c r="D3600" s="9">
        <v>2</v>
      </c>
      <c r="E3600" s="9">
        <v>1</v>
      </c>
      <c r="F3600" s="9">
        <v>2</v>
      </c>
      <c r="G3600" s="10">
        <f t="shared" si="225"/>
        <v>0.000833680700291788</v>
      </c>
      <c r="H3600" s="10">
        <f t="shared" si="226"/>
        <v>0.000416840350145894</v>
      </c>
      <c r="I3600" s="10">
        <f t="shared" si="227"/>
        <v>0.000833680700291788</v>
      </c>
      <c r="J3600" s="11">
        <f t="shared" si="228"/>
        <v>16.1835956192801</v>
      </c>
      <c r="K3600" s="11">
        <v>9.64516107674849</v>
      </c>
      <c r="L3600" s="11">
        <v>91.1864996843703</v>
      </c>
    </row>
    <row r="3601" s="1" customFormat="1" spans="1:12">
      <c r="A3601" s="7">
        <v>19941109</v>
      </c>
      <c r="B3601" s="7">
        <v>1994.85352498267</v>
      </c>
      <c r="C3601" s="8">
        <v>2749</v>
      </c>
      <c r="D3601" s="9">
        <v>3</v>
      </c>
      <c r="E3601" s="9">
        <v>0</v>
      </c>
      <c r="F3601" s="9">
        <v>3</v>
      </c>
      <c r="G3601" s="10">
        <f t="shared" si="225"/>
        <v>0.00109130592942888</v>
      </c>
      <c r="H3601" s="10">
        <f t="shared" si="226"/>
        <v>0</v>
      </c>
      <c r="I3601" s="10">
        <f t="shared" si="227"/>
        <v>0.00109130592942888</v>
      </c>
      <c r="J3601" s="11">
        <f t="shared" si="228"/>
        <v>21.1846740036302</v>
      </c>
      <c r="K3601" s="11">
        <v>0</v>
      </c>
      <c r="L3601" s="11">
        <v>119.365085163407</v>
      </c>
    </row>
    <row r="3602" s="1" customFormat="1" spans="1:12">
      <c r="A3602" s="7">
        <v>19941110</v>
      </c>
      <c r="B3602" s="7">
        <v>1994.85626283345</v>
      </c>
      <c r="C3602" s="8">
        <v>2493</v>
      </c>
      <c r="D3602" s="9">
        <v>5</v>
      </c>
      <c r="E3602" s="9">
        <v>2</v>
      </c>
      <c r="F3602" s="9">
        <v>3</v>
      </c>
      <c r="G3602" s="10">
        <f t="shared" si="225"/>
        <v>0.00200561572402728</v>
      </c>
      <c r="H3602" s="10">
        <f t="shared" si="226"/>
        <v>0.000802246289610911</v>
      </c>
      <c r="I3602" s="10">
        <f t="shared" si="227"/>
        <v>0.00120336943441637</v>
      </c>
      <c r="J3602" s="11">
        <f t="shared" si="228"/>
        <v>38.93345957747</v>
      </c>
      <c r="K3602" s="11">
        <v>18.562969452964</v>
      </c>
      <c r="L3602" s="11">
        <v>131.622390338631</v>
      </c>
    </row>
    <row r="3603" s="1" customFormat="1" spans="1:12">
      <c r="A3603" s="7">
        <v>19941111</v>
      </c>
      <c r="B3603" s="7">
        <v>1994.85900068424</v>
      </c>
      <c r="C3603" s="8">
        <v>2532</v>
      </c>
      <c r="D3603" s="9">
        <v>8</v>
      </c>
      <c r="E3603" s="9">
        <v>6</v>
      </c>
      <c r="F3603" s="9">
        <v>3</v>
      </c>
      <c r="G3603" s="10">
        <f t="shared" si="225"/>
        <v>0.00315955766192733</v>
      </c>
      <c r="H3603" s="10">
        <f t="shared" si="226"/>
        <v>0.0023696682464455</v>
      </c>
      <c r="I3603" s="10">
        <f t="shared" si="227"/>
        <v>0.00118483412322275</v>
      </c>
      <c r="J3603" s="11">
        <f t="shared" si="228"/>
        <v>61.3340377419479</v>
      </c>
      <c r="K3603" s="11">
        <v>54.8311408130797</v>
      </c>
      <c r="L3603" s="11">
        <v>129.595031245737</v>
      </c>
    </row>
    <row r="3604" s="1" customFormat="1" spans="1:12">
      <c r="A3604" s="7">
        <v>19941112</v>
      </c>
      <c r="B3604" s="7">
        <v>1994.86173853503</v>
      </c>
      <c r="C3604" s="8">
        <v>1895</v>
      </c>
      <c r="D3604" s="9">
        <v>3</v>
      </c>
      <c r="E3604" s="9">
        <v>2</v>
      </c>
      <c r="F3604" s="9">
        <v>1</v>
      </c>
      <c r="G3604" s="10">
        <f t="shared" si="225"/>
        <v>0.00158311345646438</v>
      </c>
      <c r="H3604" s="10">
        <f t="shared" si="226"/>
        <v>0.00105540897097625</v>
      </c>
      <c r="I3604" s="10">
        <f t="shared" si="227"/>
        <v>0.000527704485488127</v>
      </c>
      <c r="J3604" s="11">
        <f t="shared" si="228"/>
        <v>30.731751364633</v>
      </c>
      <c r="K3604" s="11">
        <v>24.4208352750603</v>
      </c>
      <c r="L3604" s="11">
        <v>57.7193701168349</v>
      </c>
    </row>
    <row r="3605" s="1" customFormat="1" spans="1:12">
      <c r="A3605" s="7">
        <v>19941113</v>
      </c>
      <c r="B3605" s="7">
        <v>1994.86447638582</v>
      </c>
      <c r="C3605" s="8">
        <v>2474</v>
      </c>
      <c r="D3605" s="9">
        <v>0</v>
      </c>
      <c r="E3605" s="9">
        <v>0</v>
      </c>
      <c r="F3605" s="9">
        <v>0</v>
      </c>
      <c r="G3605" s="10">
        <f t="shared" si="225"/>
        <v>0</v>
      </c>
      <c r="H3605" s="10">
        <f t="shared" si="226"/>
        <v>0</v>
      </c>
      <c r="I3605" s="10">
        <f t="shared" si="227"/>
        <v>0</v>
      </c>
      <c r="J3605" s="11">
        <f t="shared" si="228"/>
        <v>0</v>
      </c>
      <c r="K3605" s="11">
        <v>0</v>
      </c>
      <c r="L3605" s="11">
        <v>0</v>
      </c>
    </row>
    <row r="3606" s="1" customFormat="1" spans="1:12">
      <c r="A3606" s="7">
        <v>19941114</v>
      </c>
      <c r="B3606" s="7">
        <v>1994.8672142366</v>
      </c>
      <c r="C3606" s="8">
        <v>1734</v>
      </c>
      <c r="D3606" s="9">
        <v>4</v>
      </c>
      <c r="E3606" s="9">
        <v>3</v>
      </c>
      <c r="F3606" s="9">
        <v>1</v>
      </c>
      <c r="G3606" s="10">
        <f t="shared" si="225"/>
        <v>0.00230680507497117</v>
      </c>
      <c r="H3606" s="10">
        <f t="shared" si="226"/>
        <v>0.00173010380622837</v>
      </c>
      <c r="I3606" s="10">
        <f t="shared" si="227"/>
        <v>0.000576701268742791</v>
      </c>
      <c r="J3606" s="11">
        <f t="shared" si="228"/>
        <v>44.7802144067509</v>
      </c>
      <c r="K3606" s="11">
        <v>40.0324246074734</v>
      </c>
      <c r="L3606" s="11">
        <v>63.0785503871985</v>
      </c>
    </row>
    <row r="3607" s="1" customFormat="1" spans="1:12">
      <c r="A3607" s="7">
        <v>19941115</v>
      </c>
      <c r="B3607" s="7">
        <v>1994.86995208739</v>
      </c>
      <c r="C3607" s="8">
        <v>1651</v>
      </c>
      <c r="D3607" s="9">
        <v>5</v>
      </c>
      <c r="E3607" s="9">
        <v>5</v>
      </c>
      <c r="F3607" s="9">
        <v>0</v>
      </c>
      <c r="G3607" s="10">
        <f t="shared" si="225"/>
        <v>0.00302846759539673</v>
      </c>
      <c r="H3607" s="10">
        <f t="shared" si="226"/>
        <v>0.00302846759539673</v>
      </c>
      <c r="I3607" s="10">
        <f t="shared" si="227"/>
        <v>0</v>
      </c>
      <c r="J3607" s="11">
        <f t="shared" si="228"/>
        <v>58.7892881445382</v>
      </c>
      <c r="K3607" s="11">
        <v>70.0749285981818</v>
      </c>
      <c r="L3607" s="11">
        <v>0</v>
      </c>
    </row>
    <row r="3608" s="1" customFormat="1" spans="1:12">
      <c r="A3608" s="7">
        <v>19941116</v>
      </c>
      <c r="B3608" s="7">
        <v>1994.87268993818</v>
      </c>
      <c r="C3608" s="8">
        <v>2336</v>
      </c>
      <c r="D3608" s="9">
        <v>0</v>
      </c>
      <c r="E3608" s="9">
        <v>0</v>
      </c>
      <c r="F3608" s="9">
        <v>0</v>
      </c>
      <c r="G3608" s="10">
        <f t="shared" si="225"/>
        <v>0</v>
      </c>
      <c r="H3608" s="10">
        <f t="shared" si="226"/>
        <v>0</v>
      </c>
      <c r="I3608" s="10">
        <f t="shared" si="227"/>
        <v>0</v>
      </c>
      <c r="J3608" s="11">
        <f t="shared" si="228"/>
        <v>0</v>
      </c>
      <c r="K3608" s="11">
        <v>0</v>
      </c>
      <c r="L3608" s="11">
        <v>0</v>
      </c>
    </row>
    <row r="3609" s="1" customFormat="1" spans="1:12">
      <c r="A3609" s="7">
        <v>19941117</v>
      </c>
      <c r="B3609" s="7">
        <v>1994.87542778896</v>
      </c>
      <c r="C3609" s="8">
        <v>2527</v>
      </c>
      <c r="D3609" s="9">
        <v>3</v>
      </c>
      <c r="E3609" s="9">
        <v>1</v>
      </c>
      <c r="F3609" s="9">
        <v>2</v>
      </c>
      <c r="G3609" s="10">
        <f t="shared" si="225"/>
        <v>0.00118717847249703</v>
      </c>
      <c r="H3609" s="10">
        <f t="shared" si="226"/>
        <v>0.000395726157499011</v>
      </c>
      <c r="I3609" s="10">
        <f t="shared" si="227"/>
        <v>0.000791452314998021</v>
      </c>
      <c r="J3609" s="11">
        <f t="shared" si="228"/>
        <v>23.0457731840046</v>
      </c>
      <c r="K3609" s="11">
        <v>9.15660523273432</v>
      </c>
      <c r="L3609" s="11">
        <v>86.5676346429776</v>
      </c>
    </row>
    <row r="3610" s="1" customFormat="1" spans="1:12">
      <c r="A3610" s="7">
        <v>19941118</v>
      </c>
      <c r="B3610" s="7">
        <v>1994.87816563975</v>
      </c>
      <c r="C3610" s="8">
        <v>2524</v>
      </c>
      <c r="D3610" s="9">
        <v>4</v>
      </c>
      <c r="E3610" s="9">
        <v>4</v>
      </c>
      <c r="F3610" s="9">
        <v>0</v>
      </c>
      <c r="G3610" s="10">
        <f t="shared" si="225"/>
        <v>0.00158478605388273</v>
      </c>
      <c r="H3610" s="10">
        <f t="shared" si="226"/>
        <v>0.00158478605388273</v>
      </c>
      <c r="I3610" s="10">
        <f t="shared" si="227"/>
        <v>0</v>
      </c>
      <c r="J3610" s="11">
        <f t="shared" si="228"/>
        <v>30.7642201986157</v>
      </c>
      <c r="K3610" s="11">
        <v>36.6699547117585</v>
      </c>
      <c r="L3610" s="11">
        <v>0</v>
      </c>
    </row>
    <row r="3611" s="1" customFormat="1" spans="1:12">
      <c r="A3611" s="7">
        <v>19941119</v>
      </c>
      <c r="B3611" s="7">
        <v>1994.88090349054</v>
      </c>
      <c r="C3611" s="8">
        <v>2032</v>
      </c>
      <c r="D3611" s="9">
        <v>4</v>
      </c>
      <c r="E3611" s="9">
        <v>1</v>
      </c>
      <c r="F3611" s="9">
        <v>4</v>
      </c>
      <c r="G3611" s="10">
        <f t="shared" si="225"/>
        <v>0.00196850393700787</v>
      </c>
      <c r="H3611" s="10">
        <f t="shared" si="226"/>
        <v>0.000492125984251968</v>
      </c>
      <c r="I3611" s="10">
        <f t="shared" si="227"/>
        <v>0.00196850393700787</v>
      </c>
      <c r="J3611" s="11">
        <f t="shared" si="228"/>
        <v>38.2130372939498</v>
      </c>
      <c r="K3611" s="11">
        <v>11.3871758972045</v>
      </c>
      <c r="L3611" s="11">
        <v>215.311429864965</v>
      </c>
    </row>
    <row r="3612" s="1" customFormat="1" spans="1:12">
      <c r="A3612" s="7">
        <v>19941120</v>
      </c>
      <c r="B3612" s="7">
        <v>1994.88364134133</v>
      </c>
      <c r="C3612" s="8">
        <v>2412</v>
      </c>
      <c r="D3612" s="9">
        <v>4</v>
      </c>
      <c r="E3612" s="9">
        <v>4</v>
      </c>
      <c r="F3612" s="9">
        <v>0</v>
      </c>
      <c r="G3612" s="10">
        <f t="shared" si="225"/>
        <v>0.00165837479270315</v>
      </c>
      <c r="H3612" s="10">
        <f t="shared" si="226"/>
        <v>0.00165837479270315</v>
      </c>
      <c r="I3612" s="10">
        <f t="shared" si="227"/>
        <v>0</v>
      </c>
      <c r="J3612" s="11">
        <f t="shared" si="228"/>
        <v>32.1927412028632</v>
      </c>
      <c r="K3612" s="11">
        <v>38.3727055109778</v>
      </c>
      <c r="L3612" s="11">
        <v>0</v>
      </c>
    </row>
    <row r="3613" s="1" customFormat="1" spans="1:12">
      <c r="A3613" s="7">
        <v>19941121</v>
      </c>
      <c r="B3613" s="7">
        <v>1994.88637919211</v>
      </c>
      <c r="C3613" s="8">
        <v>1970</v>
      </c>
      <c r="D3613" s="9">
        <v>4</v>
      </c>
      <c r="E3613" s="9">
        <v>3</v>
      </c>
      <c r="F3613" s="9">
        <v>1</v>
      </c>
      <c r="G3613" s="10">
        <f t="shared" si="225"/>
        <v>0.00203045685279188</v>
      </c>
      <c r="H3613" s="10">
        <f t="shared" si="226"/>
        <v>0.00152284263959391</v>
      </c>
      <c r="I3613" s="10">
        <f t="shared" si="227"/>
        <v>0.00050761421319797</v>
      </c>
      <c r="J3613" s="11">
        <f t="shared" si="228"/>
        <v>39.415681107262</v>
      </c>
      <c r="K3613" s="11">
        <v>35.2366620656644</v>
      </c>
      <c r="L3613" s="11">
        <v>55.5219321682245</v>
      </c>
    </row>
    <row r="3614" s="1" customFormat="1" spans="1:12">
      <c r="A3614" s="7">
        <v>19941122</v>
      </c>
      <c r="B3614" s="7">
        <v>1994.8891170429</v>
      </c>
      <c r="C3614" s="8">
        <v>2245</v>
      </c>
      <c r="D3614" s="9">
        <v>7</v>
      </c>
      <c r="E3614" s="9">
        <v>6</v>
      </c>
      <c r="F3614" s="9">
        <v>1</v>
      </c>
      <c r="G3614" s="10">
        <f t="shared" si="225"/>
        <v>0.00311804008908686</v>
      </c>
      <c r="H3614" s="10">
        <f t="shared" si="226"/>
        <v>0.00267260579064588</v>
      </c>
      <c r="I3614" s="10">
        <f t="shared" si="227"/>
        <v>0.00044543429844098</v>
      </c>
      <c r="J3614" s="11">
        <f t="shared" si="228"/>
        <v>60.5280893618199</v>
      </c>
      <c r="K3614" s="11">
        <v>61.8407343156872</v>
      </c>
      <c r="L3614" s="11">
        <v>48.7208046197782</v>
      </c>
    </row>
    <row r="3615" s="1" customFormat="1" spans="1:12">
      <c r="A3615" s="7">
        <v>19941123</v>
      </c>
      <c r="B3615" s="7">
        <v>1994.89185489369</v>
      </c>
      <c r="C3615" s="8">
        <v>2394</v>
      </c>
      <c r="D3615" s="9">
        <v>5</v>
      </c>
      <c r="E3615" s="9">
        <v>2</v>
      </c>
      <c r="F3615" s="9">
        <v>3</v>
      </c>
      <c r="G3615" s="10">
        <f t="shared" si="225"/>
        <v>0.00208855472013367</v>
      </c>
      <c r="H3615" s="10">
        <f t="shared" si="226"/>
        <v>0.000835421888053467</v>
      </c>
      <c r="I3615" s="10">
        <f t="shared" si="227"/>
        <v>0.0012531328320802</v>
      </c>
      <c r="J3615" s="11">
        <f t="shared" si="228"/>
        <v>40.5434898607488</v>
      </c>
      <c r="K3615" s="11">
        <v>19.3306110468836</v>
      </c>
      <c r="L3615" s="11">
        <v>137.065421518048</v>
      </c>
    </row>
    <row r="3616" s="1" customFormat="1" spans="1:12">
      <c r="A3616" s="7">
        <v>19941124</v>
      </c>
      <c r="B3616" s="7">
        <v>1994.89459274447</v>
      </c>
      <c r="C3616" s="8">
        <v>1734</v>
      </c>
      <c r="D3616" s="9">
        <v>3</v>
      </c>
      <c r="E3616" s="9">
        <v>2</v>
      </c>
      <c r="F3616" s="9">
        <v>2</v>
      </c>
      <c r="G3616" s="10">
        <f t="shared" si="225"/>
        <v>0.00173010380622837</v>
      </c>
      <c r="H3616" s="10">
        <f t="shared" si="226"/>
        <v>0.00115340253748558</v>
      </c>
      <c r="I3616" s="10">
        <f t="shared" si="227"/>
        <v>0.00115340253748558</v>
      </c>
      <c r="J3616" s="11">
        <f t="shared" si="228"/>
        <v>33.5851608050632</v>
      </c>
      <c r="K3616" s="11">
        <v>26.6882830716489</v>
      </c>
      <c r="L3616" s="11">
        <v>126.157100774397</v>
      </c>
    </row>
    <row r="3617" s="1" customFormat="1" spans="1:12">
      <c r="A3617" s="7">
        <v>19941125</v>
      </c>
      <c r="B3617" s="7">
        <v>1994.89733059526</v>
      </c>
      <c r="C3617" s="8">
        <v>2181</v>
      </c>
      <c r="D3617" s="9">
        <v>5</v>
      </c>
      <c r="E3617" s="9">
        <v>4</v>
      </c>
      <c r="F3617" s="9">
        <v>1</v>
      </c>
      <c r="G3617" s="10">
        <f t="shared" si="225"/>
        <v>0.00229252636405319</v>
      </c>
      <c r="H3617" s="10">
        <f t="shared" si="226"/>
        <v>0.00183402109124255</v>
      </c>
      <c r="I3617" s="10">
        <f t="shared" si="227"/>
        <v>0.000458505272810637</v>
      </c>
      <c r="J3617" s="11">
        <f t="shared" si="228"/>
        <v>44.5030328870392</v>
      </c>
      <c r="K3617" s="11">
        <v>42.436939794809</v>
      </c>
      <c r="L3617" s="11">
        <v>50.1504843518579</v>
      </c>
    </row>
    <row r="3618" s="1" customFormat="1" spans="1:12">
      <c r="A3618" s="7">
        <v>19941126</v>
      </c>
      <c r="B3618" s="7">
        <v>1994.90006844605</v>
      </c>
      <c r="C3618" s="8">
        <v>1935</v>
      </c>
      <c r="D3618" s="9">
        <v>7</v>
      </c>
      <c r="E3618" s="9">
        <v>6</v>
      </c>
      <c r="F3618" s="9">
        <v>1</v>
      </c>
      <c r="G3618" s="10">
        <f t="shared" si="225"/>
        <v>0.00361757105943152</v>
      </c>
      <c r="H3618" s="10">
        <f t="shared" si="226"/>
        <v>0.00310077519379845</v>
      </c>
      <c r="I3618" s="10">
        <f t="shared" si="227"/>
        <v>0.000516795865633075</v>
      </c>
      <c r="J3618" s="11">
        <f t="shared" si="228"/>
        <v>70.2250959262458</v>
      </c>
      <c r="K3618" s="11">
        <v>71.748035420526</v>
      </c>
      <c r="L3618" s="11">
        <v>56.5262048431019</v>
      </c>
    </row>
    <row r="3619" s="1" customFormat="1" spans="1:12">
      <c r="A3619" s="7">
        <v>19941127</v>
      </c>
      <c r="B3619" s="7">
        <v>1994.90280629684</v>
      </c>
      <c r="C3619" s="8">
        <v>2351</v>
      </c>
      <c r="D3619" s="9">
        <v>6</v>
      </c>
      <c r="E3619" s="9">
        <v>3</v>
      </c>
      <c r="F3619" s="9">
        <v>3</v>
      </c>
      <c r="G3619" s="10">
        <f t="shared" si="225"/>
        <v>0.0025521054870268</v>
      </c>
      <c r="H3619" s="10">
        <f t="shared" si="226"/>
        <v>0.0012760527435134</v>
      </c>
      <c r="I3619" s="10">
        <f t="shared" si="227"/>
        <v>0.0012760527435134</v>
      </c>
      <c r="J3619" s="11">
        <f t="shared" si="228"/>
        <v>49.5420406941553</v>
      </c>
      <c r="K3619" s="11">
        <v>29.5262544744189</v>
      </c>
      <c r="L3619" s="11">
        <v>139.572360320802</v>
      </c>
    </row>
    <row r="3620" s="1" customFormat="1" spans="1:12">
      <c r="A3620" s="7">
        <v>19941128</v>
      </c>
      <c r="B3620" s="7">
        <v>1994.90554414762</v>
      </c>
      <c r="C3620" s="8">
        <v>1832</v>
      </c>
      <c r="D3620" s="9">
        <v>3</v>
      </c>
      <c r="E3620" s="9">
        <v>3</v>
      </c>
      <c r="F3620" s="9">
        <v>0</v>
      </c>
      <c r="G3620" s="10">
        <f t="shared" si="225"/>
        <v>0.00163755458515284</v>
      </c>
      <c r="H3620" s="10">
        <f t="shared" si="226"/>
        <v>0.00163755458515284</v>
      </c>
      <c r="I3620" s="10">
        <f t="shared" si="227"/>
        <v>0</v>
      </c>
      <c r="J3620" s="11">
        <f t="shared" si="228"/>
        <v>31.7885746921286</v>
      </c>
      <c r="K3620" s="11">
        <v>37.8909521120954</v>
      </c>
      <c r="L3620" s="11">
        <v>0</v>
      </c>
    </row>
    <row r="3621" s="1" customFormat="1" spans="1:12">
      <c r="A3621" s="7">
        <v>19941129</v>
      </c>
      <c r="B3621" s="7">
        <v>1994.90828199841</v>
      </c>
      <c r="C3621" s="8">
        <v>2259</v>
      </c>
      <c r="D3621" s="9">
        <v>4</v>
      </c>
      <c r="E3621" s="9">
        <v>2</v>
      </c>
      <c r="F3621" s="9">
        <v>2</v>
      </c>
      <c r="G3621" s="10">
        <f t="shared" si="225"/>
        <v>0.00177069499778663</v>
      </c>
      <c r="H3621" s="10">
        <f t="shared" si="226"/>
        <v>0.000885347498893316</v>
      </c>
      <c r="I3621" s="10">
        <f t="shared" si="227"/>
        <v>0.000885347498893316</v>
      </c>
      <c r="J3621" s="11">
        <f t="shared" si="228"/>
        <v>34.3731260652085</v>
      </c>
      <c r="K3621" s="11">
        <v>20.4858268464981</v>
      </c>
      <c r="L3621" s="11">
        <v>96.8377214443578</v>
      </c>
    </row>
    <row r="3622" s="1" customFormat="1" spans="1:12">
      <c r="A3622" s="7">
        <v>19941130</v>
      </c>
      <c r="B3622" s="7">
        <v>1994.9110198492</v>
      </c>
      <c r="C3622" s="8">
        <v>2117</v>
      </c>
      <c r="D3622" s="9">
        <v>8</v>
      </c>
      <c r="E3622" s="9">
        <v>8</v>
      </c>
      <c r="F3622" s="9">
        <v>1</v>
      </c>
      <c r="G3622" s="10">
        <f t="shared" si="225"/>
        <v>0.00377893245158243</v>
      </c>
      <c r="H3622" s="10">
        <f t="shared" si="226"/>
        <v>0.00377893245158243</v>
      </c>
      <c r="I3622" s="10">
        <f t="shared" si="227"/>
        <v>0.000472366556447804</v>
      </c>
      <c r="J3622" s="11">
        <f t="shared" si="228"/>
        <v>73.3574792454474</v>
      </c>
      <c r="K3622" s="11">
        <v>87.4397408526013</v>
      </c>
      <c r="L3622" s="11">
        <v>51.6666066940964</v>
      </c>
    </row>
    <row r="3623" s="1" customFormat="1" spans="1:12">
      <c r="A3623" s="7">
        <v>19941201</v>
      </c>
      <c r="B3623" s="7">
        <v>1994.91375769998</v>
      </c>
      <c r="C3623" s="8">
        <v>2350</v>
      </c>
      <c r="D3623" s="9">
        <v>0</v>
      </c>
      <c r="E3623" s="9">
        <v>0</v>
      </c>
      <c r="F3623" s="9">
        <v>0</v>
      </c>
      <c r="G3623" s="10">
        <f t="shared" si="225"/>
        <v>0</v>
      </c>
      <c r="H3623" s="10">
        <f t="shared" si="226"/>
        <v>0</v>
      </c>
      <c r="I3623" s="10">
        <f t="shared" si="227"/>
        <v>0</v>
      </c>
      <c r="J3623" s="11">
        <f t="shared" si="228"/>
        <v>0</v>
      </c>
      <c r="K3623" s="11">
        <v>0</v>
      </c>
      <c r="L3623" s="11">
        <v>0</v>
      </c>
    </row>
    <row r="3624" s="1" customFormat="1" spans="1:12">
      <c r="A3624" s="7">
        <v>19941202</v>
      </c>
      <c r="B3624" s="7">
        <v>1994.91649555077</v>
      </c>
      <c r="C3624" s="8">
        <v>2297</v>
      </c>
      <c r="D3624" s="9">
        <v>9</v>
      </c>
      <c r="E3624" s="9">
        <v>6</v>
      </c>
      <c r="F3624" s="9">
        <v>3</v>
      </c>
      <c r="G3624" s="10">
        <f t="shared" si="225"/>
        <v>0.00391815411406182</v>
      </c>
      <c r="H3624" s="10">
        <f t="shared" si="226"/>
        <v>0.00261210274270788</v>
      </c>
      <c r="I3624" s="10">
        <f t="shared" si="227"/>
        <v>0.00130605137135394</v>
      </c>
      <c r="J3624" s="11">
        <f t="shared" si="228"/>
        <v>76.0600811963163</v>
      </c>
      <c r="K3624" s="11">
        <v>60.4407699341392</v>
      </c>
      <c r="L3624" s="11">
        <v>142.853556427604</v>
      </c>
    </row>
    <row r="3625" s="1" customFormat="1" spans="1:12">
      <c r="A3625" s="7">
        <v>19941203</v>
      </c>
      <c r="B3625" s="7">
        <v>1994.91923340156</v>
      </c>
      <c r="C3625" s="8">
        <v>1472</v>
      </c>
      <c r="D3625" s="9">
        <v>3</v>
      </c>
      <c r="E3625" s="9">
        <v>3</v>
      </c>
      <c r="F3625" s="9">
        <v>0</v>
      </c>
      <c r="G3625" s="10">
        <f t="shared" si="225"/>
        <v>0.00203804347826087</v>
      </c>
      <c r="H3625" s="10">
        <f t="shared" si="226"/>
        <v>0.00203804347826087</v>
      </c>
      <c r="I3625" s="10">
        <f t="shared" si="227"/>
        <v>0</v>
      </c>
      <c r="J3625" s="11">
        <f t="shared" si="228"/>
        <v>39.5629543722687</v>
      </c>
      <c r="K3625" s="11">
        <v>47.1577610525536</v>
      </c>
      <c r="L3625" s="11">
        <v>0</v>
      </c>
    </row>
    <row r="3626" s="1" customFormat="1" spans="1:12">
      <c r="A3626" s="7">
        <v>19941204</v>
      </c>
      <c r="B3626" s="7">
        <v>1994.92197125234</v>
      </c>
      <c r="C3626" s="8">
        <v>2370</v>
      </c>
      <c r="D3626" s="9">
        <v>10</v>
      </c>
      <c r="E3626" s="9">
        <v>10</v>
      </c>
      <c r="F3626" s="9">
        <v>2</v>
      </c>
      <c r="G3626" s="10">
        <f t="shared" si="225"/>
        <v>0.00421940928270042</v>
      </c>
      <c r="H3626" s="10">
        <f t="shared" si="226"/>
        <v>0.00421940928270042</v>
      </c>
      <c r="I3626" s="10">
        <f t="shared" si="227"/>
        <v>0.000843881856540084</v>
      </c>
      <c r="J3626" s="11">
        <f t="shared" si="228"/>
        <v>81.9081136933608</v>
      </c>
      <c r="K3626" s="11">
        <v>97.6318203507157</v>
      </c>
      <c r="L3626" s="11">
        <v>92.3022838577233</v>
      </c>
    </row>
    <row r="3627" s="1" customFormat="1" spans="1:12">
      <c r="A3627" s="7">
        <v>19941205</v>
      </c>
      <c r="B3627" s="7">
        <v>1994.92470910313</v>
      </c>
      <c r="C3627" s="8">
        <v>1923</v>
      </c>
      <c r="D3627" s="9">
        <v>5</v>
      </c>
      <c r="E3627" s="9">
        <v>5</v>
      </c>
      <c r="F3627" s="9">
        <v>0</v>
      </c>
      <c r="G3627" s="10">
        <f t="shared" si="225"/>
        <v>0.00260010400416017</v>
      </c>
      <c r="H3627" s="10">
        <f t="shared" si="226"/>
        <v>0.00260010400416017</v>
      </c>
      <c r="I3627" s="10">
        <f t="shared" si="227"/>
        <v>0</v>
      </c>
      <c r="J3627" s="11">
        <f t="shared" si="228"/>
        <v>50.4737986097933</v>
      </c>
      <c r="K3627" s="11">
        <v>60.16313422548</v>
      </c>
      <c r="L3627" s="11">
        <v>0</v>
      </c>
    </row>
    <row r="3628" s="1" customFormat="1" spans="1:12">
      <c r="A3628" s="7">
        <v>19941206</v>
      </c>
      <c r="B3628" s="7">
        <v>1994.92744695392</v>
      </c>
      <c r="C3628" s="8">
        <v>2335</v>
      </c>
      <c r="D3628" s="9">
        <v>10</v>
      </c>
      <c r="E3628" s="9">
        <v>9</v>
      </c>
      <c r="F3628" s="9">
        <v>1</v>
      </c>
      <c r="G3628" s="10">
        <f t="shared" si="225"/>
        <v>0.00428265524625268</v>
      </c>
      <c r="H3628" s="10">
        <f t="shared" si="226"/>
        <v>0.00385438972162741</v>
      </c>
      <c r="I3628" s="10">
        <f t="shared" si="227"/>
        <v>0.000428265524625268</v>
      </c>
      <c r="J3628" s="11">
        <f t="shared" si="228"/>
        <v>83.1358584382292</v>
      </c>
      <c r="K3628" s="11">
        <v>89.1857271126666</v>
      </c>
      <c r="L3628" s="11">
        <v>46.8429149342193</v>
      </c>
    </row>
    <row r="3629" s="1" customFormat="1" spans="1:12">
      <c r="A3629" s="7">
        <v>19941207</v>
      </c>
      <c r="B3629" s="7">
        <v>1994.93018480471</v>
      </c>
      <c r="C3629" s="8">
        <v>2362</v>
      </c>
      <c r="D3629" s="9">
        <v>7</v>
      </c>
      <c r="E3629" s="9">
        <v>6</v>
      </c>
      <c r="F3629" s="9">
        <v>2</v>
      </c>
      <c r="G3629" s="10">
        <f t="shared" si="225"/>
        <v>0.00296359017781541</v>
      </c>
      <c r="H3629" s="10">
        <f t="shared" si="226"/>
        <v>0.00254022015241321</v>
      </c>
      <c r="I3629" s="10">
        <f t="shared" si="227"/>
        <v>0.000846740050804403</v>
      </c>
      <c r="J3629" s="11">
        <f t="shared" si="228"/>
        <v>57.5298732503326</v>
      </c>
      <c r="K3629" s="11">
        <v>58.7774972644868</v>
      </c>
      <c r="L3629" s="11">
        <v>92.6149080198155</v>
      </c>
    </row>
    <row r="3630" s="1" customFormat="1" spans="1:12">
      <c r="A3630" s="7">
        <v>19941208</v>
      </c>
      <c r="B3630" s="7">
        <v>1994.93292265549</v>
      </c>
      <c r="C3630" s="8">
        <v>2639</v>
      </c>
      <c r="D3630" s="9">
        <v>6</v>
      </c>
      <c r="E3630" s="9">
        <v>2</v>
      </c>
      <c r="F3630" s="9">
        <v>5</v>
      </c>
      <c r="G3630" s="10">
        <f t="shared" si="225"/>
        <v>0.00227358848048503</v>
      </c>
      <c r="H3630" s="10">
        <f t="shared" si="226"/>
        <v>0.000757862826828344</v>
      </c>
      <c r="I3630" s="10">
        <f t="shared" si="227"/>
        <v>0.00189465706707086</v>
      </c>
      <c r="J3630" s="11">
        <f t="shared" si="228"/>
        <v>44.1354064691016</v>
      </c>
      <c r="K3630" s="11">
        <v>17.5359919841755</v>
      </c>
      <c r="L3630" s="11">
        <v>207.234191685112</v>
      </c>
    </row>
    <row r="3631" s="1" customFormat="1" spans="1:12">
      <c r="A3631" s="7">
        <v>19941209</v>
      </c>
      <c r="B3631" s="7">
        <v>1994.93566050628</v>
      </c>
      <c r="C3631" s="8">
        <v>2529</v>
      </c>
      <c r="D3631" s="9">
        <v>5</v>
      </c>
      <c r="E3631" s="9">
        <v>4</v>
      </c>
      <c r="F3631" s="9">
        <v>1</v>
      </c>
      <c r="G3631" s="10">
        <f t="shared" si="225"/>
        <v>0.00197706603400554</v>
      </c>
      <c r="H3631" s="10">
        <f t="shared" si="226"/>
        <v>0.00158165282720443</v>
      </c>
      <c r="I3631" s="10">
        <f t="shared" si="227"/>
        <v>0.000395413206801107</v>
      </c>
      <c r="J3631" s="11">
        <f t="shared" si="228"/>
        <v>38.379246629748</v>
      </c>
      <c r="K3631" s="11">
        <v>36.5974557898294</v>
      </c>
      <c r="L3631" s="11">
        <v>43.2495873354694</v>
      </c>
    </row>
    <row r="3632" s="1" customFormat="1" spans="1:12">
      <c r="A3632" s="7">
        <v>19941210</v>
      </c>
      <c r="B3632" s="7">
        <v>1994.93839835707</v>
      </c>
      <c r="C3632" s="8">
        <v>2000</v>
      </c>
      <c r="D3632" s="9">
        <v>4</v>
      </c>
      <c r="E3632" s="9">
        <v>4</v>
      </c>
      <c r="F3632" s="9">
        <v>0</v>
      </c>
      <c r="G3632" s="10">
        <f t="shared" si="225"/>
        <v>0.002</v>
      </c>
      <c r="H3632" s="10">
        <f t="shared" si="226"/>
        <v>0.002</v>
      </c>
      <c r="I3632" s="10">
        <f t="shared" si="227"/>
        <v>0</v>
      </c>
      <c r="J3632" s="11">
        <f t="shared" si="228"/>
        <v>38.824445890653</v>
      </c>
      <c r="K3632" s="11">
        <v>46.2774828462393</v>
      </c>
      <c r="L3632" s="11">
        <v>0</v>
      </c>
    </row>
    <row r="3633" s="1" customFormat="1" spans="1:12">
      <c r="A3633" s="7">
        <v>19941211</v>
      </c>
      <c r="B3633" s="7">
        <v>1994.94113620785</v>
      </c>
      <c r="C3633" s="8">
        <v>2341</v>
      </c>
      <c r="D3633" s="9">
        <v>3</v>
      </c>
      <c r="E3633" s="9">
        <v>3</v>
      </c>
      <c r="F3633" s="9">
        <v>0</v>
      </c>
      <c r="G3633" s="10">
        <f t="shared" si="225"/>
        <v>0.00128150363092695</v>
      </c>
      <c r="H3633" s="10">
        <f t="shared" si="226"/>
        <v>0.00128150363092695</v>
      </c>
      <c r="I3633" s="10">
        <f t="shared" si="227"/>
        <v>0</v>
      </c>
      <c r="J3633" s="11">
        <f t="shared" si="228"/>
        <v>24.8768341887995</v>
      </c>
      <c r="K3633" s="11">
        <v>29.6523811488077</v>
      </c>
      <c r="L3633" s="11">
        <v>0</v>
      </c>
    </row>
    <row r="3634" s="1" customFormat="1" spans="1:12">
      <c r="A3634" s="7">
        <v>19941212</v>
      </c>
      <c r="B3634" s="7">
        <v>1994.94387405864</v>
      </c>
      <c r="C3634" s="8">
        <v>1917</v>
      </c>
      <c r="D3634" s="9">
        <v>0</v>
      </c>
      <c r="E3634" s="9">
        <v>0</v>
      </c>
      <c r="F3634" s="9">
        <v>0</v>
      </c>
      <c r="G3634" s="10">
        <f t="shared" si="225"/>
        <v>0</v>
      </c>
      <c r="H3634" s="10">
        <f t="shared" si="226"/>
        <v>0</v>
      </c>
      <c r="I3634" s="10">
        <f t="shared" si="227"/>
        <v>0</v>
      </c>
      <c r="J3634" s="11">
        <f t="shared" si="228"/>
        <v>0</v>
      </c>
      <c r="K3634" s="11">
        <v>0</v>
      </c>
      <c r="L3634" s="11">
        <v>0</v>
      </c>
    </row>
    <row r="3635" s="1" customFormat="1" spans="1:12">
      <c r="A3635" s="7">
        <v>19941213</v>
      </c>
      <c r="B3635" s="7">
        <v>1994.94661190943</v>
      </c>
      <c r="C3635" s="8">
        <v>2253</v>
      </c>
      <c r="D3635" s="9">
        <v>3</v>
      </c>
      <c r="E3635" s="9">
        <v>3</v>
      </c>
      <c r="F3635" s="9">
        <v>0</v>
      </c>
      <c r="G3635" s="10">
        <f t="shared" si="225"/>
        <v>0.00133155792276964</v>
      </c>
      <c r="H3635" s="10">
        <f t="shared" si="226"/>
        <v>0.00133155792276964</v>
      </c>
      <c r="I3635" s="10">
        <f t="shared" si="227"/>
        <v>0</v>
      </c>
      <c r="J3635" s="11">
        <f t="shared" si="228"/>
        <v>25.8484992614201</v>
      </c>
      <c r="K3635" s="11">
        <v>30.810574464873</v>
      </c>
      <c r="L3635" s="11">
        <v>0</v>
      </c>
    </row>
    <row r="3636" s="1" customFormat="1" spans="1:12">
      <c r="A3636" s="7">
        <v>19941214</v>
      </c>
      <c r="B3636" s="7">
        <v>1994.94934976022</v>
      </c>
      <c r="C3636" s="8">
        <v>2363</v>
      </c>
      <c r="D3636" s="9">
        <v>6</v>
      </c>
      <c r="E3636" s="9">
        <v>4</v>
      </c>
      <c r="F3636" s="9">
        <v>2</v>
      </c>
      <c r="G3636" s="10">
        <f t="shared" si="225"/>
        <v>0.00253914515446466</v>
      </c>
      <c r="H3636" s="10">
        <f t="shared" si="226"/>
        <v>0.00169276343630978</v>
      </c>
      <c r="I3636" s="10">
        <f t="shared" si="227"/>
        <v>0.000846381718154888</v>
      </c>
      <c r="J3636" s="11">
        <f t="shared" si="228"/>
        <v>49.2904518290136</v>
      </c>
      <c r="K3636" s="11">
        <v>39.1684154432833</v>
      </c>
      <c r="L3636" s="11">
        <v>92.5757142373273</v>
      </c>
    </row>
    <row r="3637" s="1" customFormat="1" spans="1:12">
      <c r="A3637" s="7">
        <v>19941215</v>
      </c>
      <c r="B3637" s="7">
        <v>1994.952087611</v>
      </c>
      <c r="C3637" s="8">
        <v>2569</v>
      </c>
      <c r="D3637" s="9">
        <v>4</v>
      </c>
      <c r="E3637" s="9">
        <v>3</v>
      </c>
      <c r="F3637" s="9">
        <v>1</v>
      </c>
      <c r="G3637" s="10">
        <f t="shared" si="225"/>
        <v>0.00155702608018684</v>
      </c>
      <c r="H3637" s="10">
        <f t="shared" si="226"/>
        <v>0.00116776956014013</v>
      </c>
      <c r="I3637" s="10">
        <f t="shared" si="227"/>
        <v>0.000389256520046711</v>
      </c>
      <c r="J3637" s="11">
        <f t="shared" si="228"/>
        <v>30.2253374002748</v>
      </c>
      <c r="K3637" s="11">
        <v>27.0207178938727</v>
      </c>
      <c r="L3637" s="11">
        <v>42.576179981083</v>
      </c>
    </row>
    <row r="3638" s="1" customFormat="1" spans="1:12">
      <c r="A3638" s="7">
        <v>19941216</v>
      </c>
      <c r="B3638" s="7">
        <v>1994.95482546179</v>
      </c>
      <c r="C3638" s="8">
        <v>2447</v>
      </c>
      <c r="D3638" s="9">
        <v>2</v>
      </c>
      <c r="E3638" s="9">
        <v>2</v>
      </c>
      <c r="F3638" s="9">
        <v>0</v>
      </c>
      <c r="G3638" s="10">
        <f t="shared" si="225"/>
        <v>0.00081732733959951</v>
      </c>
      <c r="H3638" s="10">
        <f t="shared" si="226"/>
        <v>0.00081732733959951</v>
      </c>
      <c r="I3638" s="10">
        <f t="shared" si="227"/>
        <v>0</v>
      </c>
      <c r="J3638" s="11">
        <f t="shared" si="228"/>
        <v>15.8661405356163</v>
      </c>
      <c r="K3638" s="11">
        <v>18.9119259690393</v>
      </c>
      <c r="L3638" s="11">
        <v>0</v>
      </c>
    </row>
    <row r="3639" s="1" customFormat="1" spans="1:12">
      <c r="A3639" s="7">
        <v>19941217</v>
      </c>
      <c r="B3639" s="7">
        <v>1994.95756331258</v>
      </c>
      <c r="C3639" s="8">
        <v>1891</v>
      </c>
      <c r="D3639" s="9">
        <v>6</v>
      </c>
      <c r="E3639" s="9">
        <v>6</v>
      </c>
      <c r="F3639" s="9">
        <v>0</v>
      </c>
      <c r="G3639" s="10">
        <f t="shared" si="225"/>
        <v>0.00317292437863564</v>
      </c>
      <c r="H3639" s="10">
        <f t="shared" si="226"/>
        <v>0.00317292437863564</v>
      </c>
      <c r="I3639" s="10">
        <f t="shared" si="227"/>
        <v>0</v>
      </c>
      <c r="J3639" s="11">
        <f t="shared" si="228"/>
        <v>61.5935154267367</v>
      </c>
      <c r="K3639" s="11">
        <v>73.4174767523626</v>
      </c>
      <c r="L3639" s="11">
        <v>0</v>
      </c>
    </row>
    <row r="3640" s="1" customFormat="1" spans="1:12">
      <c r="A3640" s="7">
        <v>19941218</v>
      </c>
      <c r="B3640" s="7">
        <v>1994.96030116336</v>
      </c>
      <c r="C3640" s="8">
        <v>2292</v>
      </c>
      <c r="D3640" s="9">
        <v>6</v>
      </c>
      <c r="E3640" s="9">
        <v>6</v>
      </c>
      <c r="F3640" s="9">
        <v>0</v>
      </c>
      <c r="G3640" s="10">
        <f t="shared" si="225"/>
        <v>0.00261780104712042</v>
      </c>
      <c r="H3640" s="10">
        <f t="shared" si="226"/>
        <v>0.00261780104712042</v>
      </c>
      <c r="I3640" s="10">
        <f t="shared" si="227"/>
        <v>0</v>
      </c>
      <c r="J3640" s="11">
        <f t="shared" si="228"/>
        <v>50.8173375532108</v>
      </c>
      <c r="K3640" s="11">
        <v>60.5726215264912</v>
      </c>
      <c r="L3640" s="11">
        <v>0</v>
      </c>
    </row>
    <row r="3641" s="1" customFormat="1" spans="1:12">
      <c r="A3641" s="7">
        <v>19941219</v>
      </c>
      <c r="B3641" s="7">
        <v>1994.96303901415</v>
      </c>
      <c r="C3641" s="8">
        <v>1905</v>
      </c>
      <c r="D3641" s="9">
        <v>1</v>
      </c>
      <c r="E3641" s="9">
        <v>1</v>
      </c>
      <c r="F3641" s="9">
        <v>0</v>
      </c>
      <c r="G3641" s="10">
        <f t="shared" si="225"/>
        <v>0.0005249343832021</v>
      </c>
      <c r="H3641" s="10">
        <f t="shared" si="226"/>
        <v>0.0005249343832021</v>
      </c>
      <c r="I3641" s="10">
        <f t="shared" si="227"/>
        <v>0</v>
      </c>
      <c r="J3641" s="11">
        <f t="shared" si="228"/>
        <v>10.1901432783866</v>
      </c>
      <c r="K3641" s="11">
        <v>12.1463209570182</v>
      </c>
      <c r="L3641" s="11">
        <v>0</v>
      </c>
    </row>
    <row r="3642" s="1" customFormat="1" spans="1:12">
      <c r="A3642" s="7">
        <v>19941220</v>
      </c>
      <c r="B3642" s="7">
        <v>1994.96577686494</v>
      </c>
      <c r="C3642" s="8">
        <v>2239</v>
      </c>
      <c r="D3642" s="9">
        <v>6</v>
      </c>
      <c r="E3642" s="9">
        <v>6</v>
      </c>
      <c r="F3642" s="9">
        <v>0</v>
      </c>
      <c r="G3642" s="10">
        <f t="shared" si="225"/>
        <v>0.00267976775346137</v>
      </c>
      <c r="H3642" s="10">
        <f t="shared" si="226"/>
        <v>0.00267976775346137</v>
      </c>
      <c r="I3642" s="10">
        <f t="shared" si="227"/>
        <v>0</v>
      </c>
      <c r="J3642" s="11">
        <f t="shared" si="228"/>
        <v>52.0202490718888</v>
      </c>
      <c r="K3642" s="11">
        <v>62.0064531213567</v>
      </c>
      <c r="L3642" s="11">
        <v>0</v>
      </c>
    </row>
    <row r="3643" s="1" customFormat="1" spans="1:12">
      <c r="A3643" s="7">
        <v>19941221</v>
      </c>
      <c r="B3643" s="7">
        <v>1994.96851471572</v>
      </c>
      <c r="C3643" s="8">
        <v>2296</v>
      </c>
      <c r="D3643" s="9">
        <v>6</v>
      </c>
      <c r="E3643" s="9">
        <v>6</v>
      </c>
      <c r="F3643" s="9">
        <v>0</v>
      </c>
      <c r="G3643" s="10">
        <f t="shared" si="225"/>
        <v>0.00261324041811847</v>
      </c>
      <c r="H3643" s="10">
        <f t="shared" si="226"/>
        <v>0.00261324041811847</v>
      </c>
      <c r="I3643" s="10">
        <f t="shared" si="227"/>
        <v>0</v>
      </c>
      <c r="J3643" s="11">
        <f t="shared" si="228"/>
        <v>50.728805606254</v>
      </c>
      <c r="K3643" s="11">
        <v>60.4670943112882</v>
      </c>
      <c r="L3643" s="11">
        <v>0</v>
      </c>
    </row>
    <row r="3644" s="1" customFormat="1" spans="1:12">
      <c r="A3644" s="7">
        <v>19941222</v>
      </c>
      <c r="B3644" s="7">
        <v>1994.97125256651</v>
      </c>
      <c r="C3644" s="8">
        <v>2413</v>
      </c>
      <c r="D3644" s="9">
        <v>5</v>
      </c>
      <c r="E3644" s="9">
        <v>3</v>
      </c>
      <c r="F3644" s="9">
        <v>2</v>
      </c>
      <c r="G3644" s="10">
        <f t="shared" si="225"/>
        <v>0.00207210940737671</v>
      </c>
      <c r="H3644" s="10">
        <f t="shared" si="226"/>
        <v>0.00124326564442603</v>
      </c>
      <c r="I3644" s="10">
        <f t="shared" si="227"/>
        <v>0.000828843762950684</v>
      </c>
      <c r="J3644" s="11">
        <f t="shared" si="228"/>
        <v>40.2242497831051</v>
      </c>
      <c r="K3644" s="11">
        <v>28.767602266622</v>
      </c>
      <c r="L3644" s="11">
        <v>90.6574441536694</v>
      </c>
    </row>
    <row r="3645" s="1" customFormat="1" spans="1:12">
      <c r="A3645" s="7">
        <v>19941223</v>
      </c>
      <c r="B3645" s="7">
        <v>1994.9739904173</v>
      </c>
      <c r="C3645" s="8">
        <v>2200</v>
      </c>
      <c r="D3645" s="9">
        <v>6</v>
      </c>
      <c r="E3645" s="9">
        <v>3</v>
      </c>
      <c r="F3645" s="9">
        <v>3</v>
      </c>
      <c r="G3645" s="10">
        <f t="shared" si="225"/>
        <v>0.00272727272727273</v>
      </c>
      <c r="H3645" s="10">
        <f t="shared" si="226"/>
        <v>0.00136363636363636</v>
      </c>
      <c r="I3645" s="10">
        <f t="shared" si="227"/>
        <v>0.00136363636363636</v>
      </c>
      <c r="J3645" s="11">
        <f t="shared" si="228"/>
        <v>52.9424262145269</v>
      </c>
      <c r="K3645" s="11">
        <v>31.5528292133449</v>
      </c>
      <c r="L3645" s="11">
        <v>149.152099597367</v>
      </c>
    </row>
    <row r="3646" s="1" customFormat="1" spans="1:12">
      <c r="A3646" s="7">
        <v>19941224</v>
      </c>
      <c r="B3646" s="7">
        <v>1994.97672826809</v>
      </c>
      <c r="C3646" s="8">
        <v>1734</v>
      </c>
      <c r="D3646" s="9">
        <v>3</v>
      </c>
      <c r="E3646" s="9">
        <v>3</v>
      </c>
      <c r="F3646" s="9">
        <v>0</v>
      </c>
      <c r="G3646" s="10">
        <f t="shared" si="225"/>
        <v>0.00173010380622837</v>
      </c>
      <c r="H3646" s="10">
        <f t="shared" si="226"/>
        <v>0.00173010380622837</v>
      </c>
      <c r="I3646" s="10">
        <f t="shared" si="227"/>
        <v>0</v>
      </c>
      <c r="J3646" s="11">
        <f t="shared" si="228"/>
        <v>33.5851608050632</v>
      </c>
      <c r="K3646" s="11">
        <v>40.0324246074734</v>
      </c>
      <c r="L3646" s="11">
        <v>0</v>
      </c>
    </row>
    <row r="3647" s="1" customFormat="1" spans="1:12">
      <c r="A3647" s="7">
        <v>19941225</v>
      </c>
      <c r="B3647" s="7">
        <v>1994.97946611887</v>
      </c>
      <c r="C3647" s="8">
        <v>1664</v>
      </c>
      <c r="D3647" s="9">
        <v>3</v>
      </c>
      <c r="E3647" s="9">
        <v>3</v>
      </c>
      <c r="F3647" s="9">
        <v>0</v>
      </c>
      <c r="G3647" s="10">
        <f t="shared" si="225"/>
        <v>0.00180288461538462</v>
      </c>
      <c r="H3647" s="10">
        <f t="shared" si="226"/>
        <v>0.00180288461538462</v>
      </c>
      <c r="I3647" s="10">
        <f t="shared" si="227"/>
        <v>0</v>
      </c>
      <c r="J3647" s="11">
        <f t="shared" si="228"/>
        <v>34.9979980985454</v>
      </c>
      <c r="K3647" s="11">
        <v>41.7164809311051</v>
      </c>
      <c r="L3647" s="11">
        <v>0</v>
      </c>
    </row>
    <row r="3648" s="1" customFormat="1" spans="1:12">
      <c r="A3648" s="7">
        <v>19941226</v>
      </c>
      <c r="B3648" s="7">
        <v>1994.98220396966</v>
      </c>
      <c r="C3648" s="8">
        <v>963</v>
      </c>
      <c r="D3648" s="9">
        <v>1</v>
      </c>
      <c r="E3648" s="9">
        <v>0</v>
      </c>
      <c r="F3648" s="9">
        <v>1</v>
      </c>
      <c r="G3648" s="10">
        <f t="shared" si="225"/>
        <v>0.00103842159916926</v>
      </c>
      <c r="H3648" s="10">
        <f t="shared" si="226"/>
        <v>0</v>
      </c>
      <c r="I3648" s="10">
        <f t="shared" si="227"/>
        <v>0.00103842159916926</v>
      </c>
      <c r="J3648" s="11">
        <f t="shared" si="228"/>
        <v>20.1580715943162</v>
      </c>
      <c r="K3648" s="11">
        <v>0</v>
      </c>
      <c r="L3648" s="11">
        <v>113.580691974457</v>
      </c>
    </row>
    <row r="3649" s="1" customFormat="1" spans="1:12">
      <c r="A3649" s="7">
        <v>19941227</v>
      </c>
      <c r="B3649" s="7">
        <v>1994.98494182045</v>
      </c>
      <c r="C3649" s="8">
        <v>1673</v>
      </c>
      <c r="D3649" s="9">
        <v>2</v>
      </c>
      <c r="E3649" s="9">
        <v>2</v>
      </c>
      <c r="F3649" s="9">
        <v>0</v>
      </c>
      <c r="G3649" s="10">
        <f t="shared" si="225"/>
        <v>0.00119545726240287</v>
      </c>
      <c r="H3649" s="10">
        <f t="shared" si="226"/>
        <v>0.00119545726240287</v>
      </c>
      <c r="I3649" s="10">
        <f t="shared" si="227"/>
        <v>0</v>
      </c>
      <c r="J3649" s="11">
        <f t="shared" si="228"/>
        <v>23.2064828993742</v>
      </c>
      <c r="K3649" s="11">
        <v>27.6613764771304</v>
      </c>
      <c r="L3649" s="11">
        <v>0</v>
      </c>
    </row>
    <row r="3650" s="1" customFormat="1" spans="1:12">
      <c r="A3650" s="7">
        <v>19941228</v>
      </c>
      <c r="B3650" s="7">
        <v>1994.98767967123</v>
      </c>
      <c r="C3650" s="8">
        <v>1815</v>
      </c>
      <c r="D3650" s="9">
        <v>8</v>
      </c>
      <c r="E3650" s="9">
        <v>8</v>
      </c>
      <c r="F3650" s="9">
        <v>0</v>
      </c>
      <c r="G3650" s="10">
        <f t="shared" si="225"/>
        <v>0.00440771349862259</v>
      </c>
      <c r="H3650" s="10">
        <f t="shared" si="226"/>
        <v>0.00440771349862259</v>
      </c>
      <c r="I3650" s="10">
        <f t="shared" si="227"/>
        <v>0</v>
      </c>
      <c r="J3650" s="11">
        <f t="shared" si="228"/>
        <v>85.5635171143868</v>
      </c>
      <c r="K3650" s="11">
        <v>101.988942911822</v>
      </c>
      <c r="L3650" s="11">
        <v>0</v>
      </c>
    </row>
    <row r="3651" s="1" customFormat="1" spans="1:12">
      <c r="A3651" s="7">
        <v>19941229</v>
      </c>
      <c r="B3651" s="7">
        <v>1994.99041752202</v>
      </c>
      <c r="C3651" s="8">
        <v>2120</v>
      </c>
      <c r="D3651" s="9">
        <v>2</v>
      </c>
      <c r="E3651" s="9">
        <v>2</v>
      </c>
      <c r="F3651" s="9">
        <v>0</v>
      </c>
      <c r="G3651" s="10">
        <f t="shared" ref="G3651:G3714" si="229">D3651/$C3651</f>
        <v>0.000943396226415094</v>
      </c>
      <c r="H3651" s="10">
        <f t="shared" ref="H3651:H3714" si="230">E3651/$C3651</f>
        <v>0.000943396226415094</v>
      </c>
      <c r="I3651" s="10">
        <f t="shared" ref="I3651:I3714" si="231">F3651/$C3651</f>
        <v>0</v>
      </c>
      <c r="J3651" s="11">
        <f t="shared" ref="J3651:J3714" si="232">G3651/AVERAGE(G$5480:G$9132)*100</f>
        <v>18.3134178729495</v>
      </c>
      <c r="K3651" s="11">
        <v>21.8290013425657</v>
      </c>
      <c r="L3651" s="11">
        <v>0</v>
      </c>
    </row>
    <row r="3652" s="1" customFormat="1" spans="1:12">
      <c r="A3652" s="7">
        <v>19941230</v>
      </c>
      <c r="B3652" s="7">
        <v>1994.99315537281</v>
      </c>
      <c r="C3652" s="8">
        <v>2057</v>
      </c>
      <c r="D3652" s="9">
        <v>7</v>
      </c>
      <c r="E3652" s="9">
        <v>7</v>
      </c>
      <c r="F3652" s="9">
        <v>0</v>
      </c>
      <c r="G3652" s="10">
        <f t="shared" si="229"/>
        <v>0.00340301409820126</v>
      </c>
      <c r="H3652" s="10">
        <f t="shared" si="230"/>
        <v>0.00340301409820126</v>
      </c>
      <c r="I3652" s="10">
        <f t="shared" si="231"/>
        <v>0</v>
      </c>
      <c r="J3652" s="11">
        <f t="shared" si="232"/>
        <v>66.0600683603722</v>
      </c>
      <c r="K3652" s="11">
        <v>78.7414632775097</v>
      </c>
      <c r="L3652" s="11">
        <v>0</v>
      </c>
    </row>
    <row r="3653" s="1" customFormat="1" spans="1:12">
      <c r="A3653" s="7">
        <v>19941231</v>
      </c>
      <c r="B3653" s="7">
        <v>1994.9958932236</v>
      </c>
      <c r="C3653" s="8">
        <v>1782</v>
      </c>
      <c r="D3653" s="9">
        <v>4</v>
      </c>
      <c r="E3653" s="9">
        <v>2</v>
      </c>
      <c r="F3653" s="9">
        <v>2</v>
      </c>
      <c r="G3653" s="10">
        <f t="shared" si="229"/>
        <v>0.00224466891133558</v>
      </c>
      <c r="H3653" s="10">
        <f t="shared" si="230"/>
        <v>0.00112233445566779</v>
      </c>
      <c r="I3653" s="10">
        <f t="shared" si="231"/>
        <v>0.00112233445566779</v>
      </c>
      <c r="J3653" s="11">
        <f t="shared" si="232"/>
        <v>43.5740133452896</v>
      </c>
      <c r="K3653" s="11">
        <v>25.9694067599547</v>
      </c>
      <c r="L3653" s="11">
        <v>122.758929709767</v>
      </c>
    </row>
    <row r="3654" s="1" customFormat="1" spans="1:12">
      <c r="A3654" s="7">
        <v>19950101</v>
      </c>
      <c r="B3654" s="7">
        <v>1994.99863107438</v>
      </c>
      <c r="C3654" s="8">
        <v>2038</v>
      </c>
      <c r="D3654" s="9">
        <v>5</v>
      </c>
      <c r="E3654" s="9">
        <v>5</v>
      </c>
      <c r="F3654" s="9">
        <v>0</v>
      </c>
      <c r="G3654" s="10">
        <f t="shared" si="229"/>
        <v>0.00245338567222767</v>
      </c>
      <c r="H3654" s="10">
        <f t="shared" si="230"/>
        <v>0.00245338567222767</v>
      </c>
      <c r="I3654" s="10">
        <f t="shared" si="231"/>
        <v>0</v>
      </c>
      <c r="J3654" s="11">
        <f t="shared" si="232"/>
        <v>47.6256696401534</v>
      </c>
      <c r="K3654" s="11">
        <v>56.7682566808627</v>
      </c>
      <c r="L3654" s="11">
        <v>0</v>
      </c>
    </row>
    <row r="3655" s="1" customFormat="1" spans="1:12">
      <c r="A3655" s="7">
        <v>19950102</v>
      </c>
      <c r="B3655" s="7">
        <v>1995.00136892517</v>
      </c>
      <c r="C3655" s="8">
        <v>1334</v>
      </c>
      <c r="D3655" s="9">
        <v>1</v>
      </c>
      <c r="E3655" s="9">
        <v>1</v>
      </c>
      <c r="F3655" s="9">
        <v>0</v>
      </c>
      <c r="G3655" s="10">
        <f t="shared" si="229"/>
        <v>0.000749625187406297</v>
      </c>
      <c r="H3655" s="10">
        <f t="shared" si="230"/>
        <v>0.000749625187406297</v>
      </c>
      <c r="I3655" s="10">
        <f t="shared" si="231"/>
        <v>0</v>
      </c>
      <c r="J3655" s="11">
        <f t="shared" si="232"/>
        <v>14.5518912633632</v>
      </c>
      <c r="K3655" s="11">
        <v>17.3453833756519</v>
      </c>
      <c r="L3655" s="11">
        <v>0</v>
      </c>
    </row>
    <row r="3656" s="1" customFormat="1" spans="1:12">
      <c r="A3656" s="7">
        <v>19950103</v>
      </c>
      <c r="B3656" s="7">
        <v>1995.00410677596</v>
      </c>
      <c r="C3656" s="8">
        <v>1779</v>
      </c>
      <c r="D3656" s="9">
        <v>3</v>
      </c>
      <c r="E3656" s="9">
        <v>3</v>
      </c>
      <c r="F3656" s="9">
        <v>0</v>
      </c>
      <c r="G3656" s="10">
        <f t="shared" si="229"/>
        <v>0.00168634064080944</v>
      </c>
      <c r="H3656" s="10">
        <f t="shared" si="230"/>
        <v>0.00168634064080944</v>
      </c>
      <c r="I3656" s="10">
        <f t="shared" si="231"/>
        <v>0</v>
      </c>
      <c r="J3656" s="11">
        <f t="shared" si="232"/>
        <v>32.7356204811577</v>
      </c>
      <c r="K3656" s="11">
        <v>39.0198000389876</v>
      </c>
      <c r="L3656" s="11">
        <v>0</v>
      </c>
    </row>
    <row r="3657" s="1" customFormat="1" spans="1:12">
      <c r="A3657" s="7">
        <v>19950104</v>
      </c>
      <c r="B3657" s="7">
        <v>1995.00684462674</v>
      </c>
      <c r="C3657" s="8">
        <v>2031</v>
      </c>
      <c r="D3657" s="9">
        <v>3</v>
      </c>
      <c r="E3657" s="9">
        <v>0</v>
      </c>
      <c r="F3657" s="9">
        <v>3</v>
      </c>
      <c r="G3657" s="10">
        <f t="shared" si="229"/>
        <v>0.00147710487444609</v>
      </c>
      <c r="H3657" s="10">
        <f t="shared" si="230"/>
        <v>0</v>
      </c>
      <c r="I3657" s="10">
        <f t="shared" si="231"/>
        <v>0.00147710487444609</v>
      </c>
      <c r="J3657" s="11">
        <f t="shared" si="232"/>
        <v>28.6738891363759</v>
      </c>
      <c r="K3657" s="11">
        <v>0</v>
      </c>
      <c r="L3657" s="11">
        <v>161.563081789368</v>
      </c>
    </row>
    <row r="3658" s="1" customFormat="1" spans="1:12">
      <c r="A3658" s="7">
        <v>19950105</v>
      </c>
      <c r="B3658" s="7">
        <v>1995.00958247753</v>
      </c>
      <c r="C3658" s="8">
        <v>2330</v>
      </c>
      <c r="D3658" s="9">
        <v>2</v>
      </c>
      <c r="E3658" s="9">
        <v>1</v>
      </c>
      <c r="F3658" s="9">
        <v>1</v>
      </c>
      <c r="G3658" s="10">
        <f t="shared" si="229"/>
        <v>0.000858369098712446</v>
      </c>
      <c r="H3658" s="10">
        <f t="shared" si="230"/>
        <v>0.000429184549356223</v>
      </c>
      <c r="I3658" s="10">
        <f t="shared" si="231"/>
        <v>0.000429184549356223</v>
      </c>
      <c r="J3658" s="11">
        <f t="shared" si="232"/>
        <v>16.662852313585</v>
      </c>
      <c r="K3658" s="11">
        <v>9.93079031035177</v>
      </c>
      <c r="L3658" s="11">
        <v>46.9434362109022</v>
      </c>
    </row>
    <row r="3659" s="1" customFormat="1" spans="1:12">
      <c r="A3659" s="7">
        <v>19950106</v>
      </c>
      <c r="B3659" s="7">
        <v>1995.01232032832</v>
      </c>
      <c r="C3659" s="8">
        <v>2365</v>
      </c>
      <c r="D3659" s="9">
        <v>3</v>
      </c>
      <c r="E3659" s="9">
        <v>3</v>
      </c>
      <c r="F3659" s="9">
        <v>0</v>
      </c>
      <c r="G3659" s="10">
        <f t="shared" si="229"/>
        <v>0.00126849894291755</v>
      </c>
      <c r="H3659" s="10">
        <f t="shared" si="230"/>
        <v>0.00126849894291755</v>
      </c>
      <c r="I3659" s="10">
        <f t="shared" si="231"/>
        <v>0</v>
      </c>
      <c r="J3659" s="11">
        <f t="shared" si="232"/>
        <v>24.6243842858264</v>
      </c>
      <c r="K3659" s="11">
        <v>29.3514690356697</v>
      </c>
      <c r="L3659" s="11">
        <v>0</v>
      </c>
    </row>
    <row r="3660" s="1" customFormat="1" spans="1:12">
      <c r="A3660" s="7">
        <v>19950107</v>
      </c>
      <c r="B3660" s="7">
        <v>1995.0150581791</v>
      </c>
      <c r="C3660" s="8">
        <v>1890</v>
      </c>
      <c r="D3660" s="9">
        <v>2</v>
      </c>
      <c r="E3660" s="9">
        <v>2</v>
      </c>
      <c r="F3660" s="9">
        <v>0</v>
      </c>
      <c r="G3660" s="10">
        <f t="shared" si="229"/>
        <v>0.00105820105820106</v>
      </c>
      <c r="H3660" s="10">
        <f t="shared" si="230"/>
        <v>0.00105820105820106</v>
      </c>
      <c r="I3660" s="10">
        <f t="shared" si="231"/>
        <v>0</v>
      </c>
      <c r="J3660" s="11">
        <f t="shared" si="232"/>
        <v>20.5420348627794</v>
      </c>
      <c r="K3660" s="11">
        <v>24.4854406593858</v>
      </c>
      <c r="L3660" s="11">
        <v>0</v>
      </c>
    </row>
    <row r="3661" s="1" customFormat="1" spans="1:12">
      <c r="A3661" s="7">
        <v>19950108</v>
      </c>
      <c r="B3661" s="7">
        <v>1995.01779602989</v>
      </c>
      <c r="C3661" s="8">
        <v>2134</v>
      </c>
      <c r="D3661" s="9">
        <v>5</v>
      </c>
      <c r="E3661" s="9">
        <v>4</v>
      </c>
      <c r="F3661" s="9">
        <v>1</v>
      </c>
      <c r="G3661" s="10">
        <f t="shared" si="229"/>
        <v>0.00234301780693533</v>
      </c>
      <c r="H3661" s="10">
        <f t="shared" si="230"/>
        <v>0.00187441424554827</v>
      </c>
      <c r="I3661" s="10">
        <f t="shared" si="231"/>
        <v>0.000468603561387067</v>
      </c>
      <c r="J3661" s="11">
        <f t="shared" si="232"/>
        <v>45.4831840330987</v>
      </c>
      <c r="K3661" s="11">
        <v>43.3715865475532</v>
      </c>
      <c r="L3661" s="11">
        <v>51.2550170437686</v>
      </c>
    </row>
    <row r="3662" s="1" customFormat="1" spans="1:12">
      <c r="A3662" s="7">
        <v>19950109</v>
      </c>
      <c r="B3662" s="7">
        <v>1995.02053388068</v>
      </c>
      <c r="C3662" s="8">
        <v>1859</v>
      </c>
      <c r="D3662" s="9">
        <v>9</v>
      </c>
      <c r="E3662" s="9">
        <v>5</v>
      </c>
      <c r="F3662" s="9">
        <v>4</v>
      </c>
      <c r="G3662" s="10">
        <f t="shared" si="229"/>
        <v>0.00484131253362023</v>
      </c>
      <c r="H3662" s="10">
        <f t="shared" si="230"/>
        <v>0.00268961807423346</v>
      </c>
      <c r="I3662" s="10">
        <f t="shared" si="231"/>
        <v>0.00215169445938677</v>
      </c>
      <c r="J3662" s="11">
        <f t="shared" si="232"/>
        <v>93.9806382506394</v>
      </c>
      <c r="K3662" s="11">
        <v>62.234377146637</v>
      </c>
      <c r="L3662" s="11">
        <v>235.348480627008</v>
      </c>
    </row>
    <row r="3663" s="1" customFormat="1" spans="1:12">
      <c r="A3663" s="7">
        <v>19950110</v>
      </c>
      <c r="B3663" s="7">
        <v>1995.02327173147</v>
      </c>
      <c r="C3663" s="8">
        <v>2140</v>
      </c>
      <c r="D3663" s="9">
        <v>5</v>
      </c>
      <c r="E3663" s="9">
        <v>5</v>
      </c>
      <c r="F3663" s="9">
        <v>0</v>
      </c>
      <c r="G3663" s="10">
        <f t="shared" si="229"/>
        <v>0.00233644859813084</v>
      </c>
      <c r="H3663" s="10">
        <f t="shared" si="230"/>
        <v>0.00233644859813084</v>
      </c>
      <c r="I3663" s="10">
        <f t="shared" si="231"/>
        <v>0</v>
      </c>
      <c r="J3663" s="11">
        <f t="shared" si="232"/>
        <v>45.3556610872115</v>
      </c>
      <c r="K3663" s="11">
        <v>54.0624799605599</v>
      </c>
      <c r="L3663" s="11">
        <v>0</v>
      </c>
    </row>
    <row r="3664" s="1" customFormat="1" spans="1:12">
      <c r="A3664" s="7">
        <v>19950111</v>
      </c>
      <c r="B3664" s="7">
        <v>1995.02600958225</v>
      </c>
      <c r="C3664" s="8">
        <v>2225</v>
      </c>
      <c r="D3664" s="9">
        <v>5</v>
      </c>
      <c r="E3664" s="9">
        <v>4</v>
      </c>
      <c r="F3664" s="9">
        <v>1</v>
      </c>
      <c r="G3664" s="10">
        <f t="shared" si="229"/>
        <v>0.00224719101123596</v>
      </c>
      <c r="H3664" s="10">
        <f t="shared" si="230"/>
        <v>0.00179775280898876</v>
      </c>
      <c r="I3664" s="10">
        <f t="shared" si="231"/>
        <v>0.000449438202247191</v>
      </c>
      <c r="J3664" s="11">
        <f t="shared" si="232"/>
        <v>43.6229729108461</v>
      </c>
      <c r="K3664" s="11">
        <v>41.597737389878</v>
      </c>
      <c r="L3664" s="11">
        <v>49.1587444365852</v>
      </c>
    </row>
    <row r="3665" s="1" customFormat="1" spans="1:12">
      <c r="A3665" s="7">
        <v>19950112</v>
      </c>
      <c r="B3665" s="7">
        <v>1995.02874743304</v>
      </c>
      <c r="C3665" s="8">
        <v>2260</v>
      </c>
      <c r="D3665" s="9">
        <v>2</v>
      </c>
      <c r="E3665" s="9">
        <v>2</v>
      </c>
      <c r="F3665" s="9">
        <v>0</v>
      </c>
      <c r="G3665" s="10">
        <f t="shared" si="229"/>
        <v>0.000884955752212389</v>
      </c>
      <c r="H3665" s="10">
        <f t="shared" si="230"/>
        <v>0.000884955752212389</v>
      </c>
      <c r="I3665" s="10">
        <f t="shared" si="231"/>
        <v>0</v>
      </c>
      <c r="J3665" s="11">
        <f t="shared" si="232"/>
        <v>17.178958358696</v>
      </c>
      <c r="K3665" s="11">
        <v>20.4767623213448</v>
      </c>
      <c r="L3665" s="11">
        <v>0</v>
      </c>
    </row>
    <row r="3666" s="1" customFormat="1" spans="1:12">
      <c r="A3666" s="7">
        <v>19950113</v>
      </c>
      <c r="B3666" s="7">
        <v>1995.03148528383</v>
      </c>
      <c r="C3666" s="8">
        <v>2409</v>
      </c>
      <c r="D3666" s="9">
        <v>5</v>
      </c>
      <c r="E3666" s="9">
        <v>4</v>
      </c>
      <c r="F3666" s="9">
        <v>1</v>
      </c>
      <c r="G3666" s="10">
        <f t="shared" si="229"/>
        <v>0.0020755500207555</v>
      </c>
      <c r="H3666" s="10">
        <f t="shared" si="230"/>
        <v>0.0016604400166044</v>
      </c>
      <c r="I3666" s="10">
        <f t="shared" si="231"/>
        <v>0.0004151100041511</v>
      </c>
      <c r="J3666" s="11">
        <f t="shared" si="232"/>
        <v>40.2910397370828</v>
      </c>
      <c r="K3666" s="11">
        <v>38.4204921928097</v>
      </c>
      <c r="L3666" s="11">
        <v>45.4039877008726</v>
      </c>
    </row>
    <row r="3667" s="1" customFormat="1" spans="1:12">
      <c r="A3667" s="7">
        <v>19950114</v>
      </c>
      <c r="B3667" s="7">
        <v>1995.03422313461</v>
      </c>
      <c r="C3667" s="8">
        <v>2043</v>
      </c>
      <c r="D3667" s="9">
        <v>3</v>
      </c>
      <c r="E3667" s="9">
        <v>2</v>
      </c>
      <c r="F3667" s="9">
        <v>1</v>
      </c>
      <c r="G3667" s="10">
        <f t="shared" si="229"/>
        <v>0.00146842878120411</v>
      </c>
      <c r="H3667" s="10">
        <f t="shared" si="230"/>
        <v>0.000978952520802741</v>
      </c>
      <c r="I3667" s="10">
        <f t="shared" si="231"/>
        <v>0.000489476260401371</v>
      </c>
      <c r="J3667" s="11">
        <f t="shared" si="232"/>
        <v>28.5054668800683</v>
      </c>
      <c r="K3667" s="11">
        <v>22.6517292443658</v>
      </c>
      <c r="L3667" s="11">
        <v>53.5380354240833</v>
      </c>
    </row>
    <row r="3668" s="1" customFormat="1" spans="1:12">
      <c r="A3668" s="7">
        <v>19950115</v>
      </c>
      <c r="B3668" s="7">
        <v>1995.0369609854</v>
      </c>
      <c r="C3668" s="8">
        <v>2193</v>
      </c>
      <c r="D3668" s="9">
        <v>2</v>
      </c>
      <c r="E3668" s="9">
        <v>2</v>
      </c>
      <c r="F3668" s="9">
        <v>0</v>
      </c>
      <c r="G3668" s="10">
        <f t="shared" si="229"/>
        <v>0.000911992704058368</v>
      </c>
      <c r="H3668" s="10">
        <f t="shared" si="230"/>
        <v>0.000911992704058368</v>
      </c>
      <c r="I3668" s="10">
        <f t="shared" si="231"/>
        <v>0</v>
      </c>
      <c r="J3668" s="11">
        <f t="shared" si="232"/>
        <v>17.7038056956922</v>
      </c>
      <c r="K3668" s="11">
        <v>21.1023633589782</v>
      </c>
      <c r="L3668" s="11">
        <v>0</v>
      </c>
    </row>
    <row r="3669" s="1" customFormat="1" spans="1:12">
      <c r="A3669" s="7">
        <v>19950116</v>
      </c>
      <c r="B3669" s="7">
        <v>1995.03969883619</v>
      </c>
      <c r="C3669" s="8">
        <v>1922</v>
      </c>
      <c r="D3669" s="9">
        <v>3</v>
      </c>
      <c r="E3669" s="9">
        <v>2</v>
      </c>
      <c r="F3669" s="9">
        <v>1</v>
      </c>
      <c r="G3669" s="10">
        <f t="shared" si="229"/>
        <v>0.00156087408949011</v>
      </c>
      <c r="H3669" s="10">
        <f t="shared" si="230"/>
        <v>0.00104058272632674</v>
      </c>
      <c r="I3669" s="10">
        <f t="shared" si="231"/>
        <v>0.000520291363163372</v>
      </c>
      <c r="J3669" s="11">
        <f t="shared" si="232"/>
        <v>30.3000358147656</v>
      </c>
      <c r="K3669" s="11">
        <v>24.0777746338394</v>
      </c>
      <c r="L3669" s="11">
        <v>56.9085360933414</v>
      </c>
    </row>
    <row r="3670" s="1" customFormat="1" spans="1:12">
      <c r="A3670" s="7">
        <v>19950117</v>
      </c>
      <c r="B3670" s="7">
        <v>1995.04243668698</v>
      </c>
      <c r="C3670" s="8">
        <v>2117</v>
      </c>
      <c r="D3670" s="9">
        <v>3</v>
      </c>
      <c r="E3670" s="9">
        <v>2</v>
      </c>
      <c r="F3670" s="9">
        <v>1</v>
      </c>
      <c r="G3670" s="10">
        <f t="shared" si="229"/>
        <v>0.00141709966934341</v>
      </c>
      <c r="H3670" s="10">
        <f t="shared" si="230"/>
        <v>0.000944733112895607</v>
      </c>
      <c r="I3670" s="10">
        <f t="shared" si="231"/>
        <v>0.000472366556447804</v>
      </c>
      <c r="J3670" s="11">
        <f t="shared" si="232"/>
        <v>27.5090547170428</v>
      </c>
      <c r="K3670" s="11">
        <v>21.8599352131503</v>
      </c>
      <c r="L3670" s="11">
        <v>51.6666066940964</v>
      </c>
    </row>
    <row r="3671" s="1" customFormat="1" spans="1:12">
      <c r="A3671" s="7">
        <v>19950118</v>
      </c>
      <c r="B3671" s="7">
        <v>1995.04517453776</v>
      </c>
      <c r="C3671" s="8">
        <v>2247</v>
      </c>
      <c r="D3671" s="9">
        <v>3</v>
      </c>
      <c r="E3671" s="9">
        <v>3</v>
      </c>
      <c r="F3671" s="9">
        <v>0</v>
      </c>
      <c r="G3671" s="10">
        <f t="shared" si="229"/>
        <v>0.00133511348464619</v>
      </c>
      <c r="H3671" s="10">
        <f t="shared" si="230"/>
        <v>0.00133511348464619</v>
      </c>
      <c r="I3671" s="10">
        <f t="shared" si="231"/>
        <v>0</v>
      </c>
      <c r="J3671" s="11">
        <f t="shared" si="232"/>
        <v>25.9175206212637</v>
      </c>
      <c r="K3671" s="11">
        <v>30.8928456917485</v>
      </c>
      <c r="L3671" s="11">
        <v>0</v>
      </c>
    </row>
    <row r="3672" s="1" customFormat="1" spans="1:12">
      <c r="A3672" s="7">
        <v>19950119</v>
      </c>
      <c r="B3672" s="7">
        <v>1995.04791238855</v>
      </c>
      <c r="C3672" s="8">
        <v>2503</v>
      </c>
      <c r="D3672" s="9">
        <v>2</v>
      </c>
      <c r="E3672" s="9">
        <v>1</v>
      </c>
      <c r="F3672" s="9">
        <v>1</v>
      </c>
      <c r="G3672" s="10">
        <f t="shared" si="229"/>
        <v>0.000799041150619257</v>
      </c>
      <c r="H3672" s="10">
        <f t="shared" si="230"/>
        <v>0.000399520575309628</v>
      </c>
      <c r="I3672" s="10">
        <f t="shared" si="231"/>
        <v>0.000399520575309628</v>
      </c>
      <c r="J3672" s="11">
        <f t="shared" si="232"/>
        <v>15.5111649583112</v>
      </c>
      <c r="K3672" s="11">
        <v>9.24440328530548</v>
      </c>
      <c r="L3672" s="11">
        <v>43.6988439358379</v>
      </c>
    </row>
    <row r="3673" s="1" customFormat="1" spans="1:12">
      <c r="A3673" s="7">
        <v>19950120</v>
      </c>
      <c r="B3673" s="7">
        <v>1995.05065023934</v>
      </c>
      <c r="C3673" s="8">
        <v>2455</v>
      </c>
      <c r="D3673" s="9">
        <v>1</v>
      </c>
      <c r="E3673" s="9">
        <v>1</v>
      </c>
      <c r="F3673" s="9">
        <v>0</v>
      </c>
      <c r="G3673" s="10">
        <f t="shared" si="229"/>
        <v>0.000407331975560081</v>
      </c>
      <c r="H3673" s="10">
        <f t="shared" si="230"/>
        <v>0.000407331975560081</v>
      </c>
      <c r="I3673" s="10">
        <f t="shared" si="231"/>
        <v>0</v>
      </c>
      <c r="J3673" s="11">
        <f t="shared" si="232"/>
        <v>7.90721912233259</v>
      </c>
      <c r="K3673" s="11">
        <v>9.42514925585321</v>
      </c>
      <c r="L3673" s="11">
        <v>0</v>
      </c>
    </row>
    <row r="3674" s="1" customFormat="1" spans="1:12">
      <c r="A3674" s="7">
        <v>19950121</v>
      </c>
      <c r="B3674" s="7">
        <v>1995.05338809012</v>
      </c>
      <c r="C3674" s="8">
        <v>2079</v>
      </c>
      <c r="D3674" s="9">
        <v>1</v>
      </c>
      <c r="E3674" s="9">
        <v>1</v>
      </c>
      <c r="F3674" s="9">
        <v>0</v>
      </c>
      <c r="G3674" s="10">
        <f t="shared" si="229"/>
        <v>0.000481000481000481</v>
      </c>
      <c r="H3674" s="10">
        <f t="shared" si="230"/>
        <v>0.000481000481000481</v>
      </c>
      <c r="I3674" s="10">
        <f t="shared" si="231"/>
        <v>0</v>
      </c>
      <c r="J3674" s="11">
        <f t="shared" si="232"/>
        <v>9.33728857399063</v>
      </c>
      <c r="K3674" s="11">
        <v>11.1297457542663</v>
      </c>
      <c r="L3674" s="11">
        <v>0</v>
      </c>
    </row>
    <row r="3675" s="1" customFormat="1" spans="1:12">
      <c r="A3675" s="7">
        <v>19950122</v>
      </c>
      <c r="B3675" s="7">
        <v>1995.05612594091</v>
      </c>
      <c r="C3675" s="8">
        <v>2032</v>
      </c>
      <c r="D3675" s="9">
        <v>4</v>
      </c>
      <c r="E3675" s="9">
        <v>3</v>
      </c>
      <c r="F3675" s="9">
        <v>1</v>
      </c>
      <c r="G3675" s="10">
        <f t="shared" si="229"/>
        <v>0.00196850393700787</v>
      </c>
      <c r="H3675" s="10">
        <f t="shared" si="230"/>
        <v>0.00147637795275591</v>
      </c>
      <c r="I3675" s="10">
        <f t="shared" si="231"/>
        <v>0.000492125984251968</v>
      </c>
      <c r="J3675" s="11">
        <f t="shared" si="232"/>
        <v>38.2130372939498</v>
      </c>
      <c r="K3675" s="11">
        <v>34.1615276916136</v>
      </c>
      <c r="L3675" s="11">
        <v>53.8278574662412</v>
      </c>
    </row>
    <row r="3676" s="1" customFormat="1" spans="1:12">
      <c r="A3676" s="7">
        <v>19950123</v>
      </c>
      <c r="B3676" s="7">
        <v>1995.0588637917</v>
      </c>
      <c r="C3676" s="8">
        <v>1920</v>
      </c>
      <c r="D3676" s="9">
        <v>6</v>
      </c>
      <c r="E3676" s="9">
        <v>5</v>
      </c>
      <c r="F3676" s="9">
        <v>1</v>
      </c>
      <c r="G3676" s="10">
        <f t="shared" si="229"/>
        <v>0.003125</v>
      </c>
      <c r="H3676" s="10">
        <f t="shared" si="230"/>
        <v>0.00260416666666667</v>
      </c>
      <c r="I3676" s="10">
        <f t="shared" si="231"/>
        <v>0.000520833333333333</v>
      </c>
      <c r="J3676" s="11">
        <f t="shared" si="232"/>
        <v>60.6631967041454</v>
      </c>
      <c r="K3676" s="11">
        <v>60.2571391227074</v>
      </c>
      <c r="L3676" s="11">
        <v>56.9678158184386</v>
      </c>
    </row>
    <row r="3677" s="1" customFormat="1" spans="1:12">
      <c r="A3677" s="7">
        <v>19950124</v>
      </c>
      <c r="B3677" s="7">
        <v>1995.06160164249</v>
      </c>
      <c r="C3677" s="8">
        <v>2252</v>
      </c>
      <c r="D3677" s="9">
        <v>5</v>
      </c>
      <c r="E3677" s="9">
        <v>4</v>
      </c>
      <c r="F3677" s="9">
        <v>1</v>
      </c>
      <c r="G3677" s="10">
        <f t="shared" si="229"/>
        <v>0.0022202486678508</v>
      </c>
      <c r="H3677" s="10">
        <f t="shared" si="230"/>
        <v>0.00177619893428064</v>
      </c>
      <c r="I3677" s="10">
        <f t="shared" si="231"/>
        <v>0.00044404973357016</v>
      </c>
      <c r="J3677" s="11">
        <f t="shared" si="232"/>
        <v>43.0999621343839</v>
      </c>
      <c r="K3677" s="11">
        <v>41.0990078563404</v>
      </c>
      <c r="L3677" s="11">
        <v>48.5693633976031</v>
      </c>
    </row>
    <row r="3678" s="1" customFormat="1" spans="1:12">
      <c r="A3678" s="7">
        <v>19950125</v>
      </c>
      <c r="B3678" s="7">
        <v>1995.06433949327</v>
      </c>
      <c r="C3678" s="8">
        <v>2282</v>
      </c>
      <c r="D3678" s="9">
        <v>6</v>
      </c>
      <c r="E3678" s="9">
        <v>0</v>
      </c>
      <c r="F3678" s="9">
        <v>6</v>
      </c>
      <c r="G3678" s="10">
        <f t="shared" si="229"/>
        <v>0.00262927256792287</v>
      </c>
      <c r="H3678" s="10">
        <f t="shared" si="230"/>
        <v>0</v>
      </c>
      <c r="I3678" s="10">
        <f t="shared" si="231"/>
        <v>0.00262927256792287</v>
      </c>
      <c r="J3678" s="11">
        <f t="shared" si="232"/>
        <v>51.04002527255</v>
      </c>
      <c r="K3678" s="11">
        <v>0</v>
      </c>
      <c r="L3678" s="11">
        <v>287.585117540935</v>
      </c>
    </row>
    <row r="3679" s="1" customFormat="1" spans="1:12">
      <c r="A3679" s="7">
        <v>19950126</v>
      </c>
      <c r="B3679" s="7">
        <v>1995.06707734406</v>
      </c>
      <c r="C3679" s="8">
        <v>2379</v>
      </c>
      <c r="D3679" s="9">
        <v>2</v>
      </c>
      <c r="E3679" s="9">
        <v>2</v>
      </c>
      <c r="F3679" s="9">
        <v>0</v>
      </c>
      <c r="G3679" s="10">
        <f t="shared" si="229"/>
        <v>0.000840689365279529</v>
      </c>
      <c r="H3679" s="10">
        <f t="shared" si="230"/>
        <v>0.000840689365279529</v>
      </c>
      <c r="I3679" s="10">
        <f t="shared" si="231"/>
        <v>0</v>
      </c>
      <c r="J3679" s="11">
        <f t="shared" si="232"/>
        <v>16.3196493865713</v>
      </c>
      <c r="K3679" s="11">
        <v>19.4524938403696</v>
      </c>
      <c r="L3679" s="11">
        <v>0</v>
      </c>
    </row>
    <row r="3680" s="1" customFormat="1" spans="1:12">
      <c r="A3680" s="7">
        <v>19950127</v>
      </c>
      <c r="B3680" s="7">
        <v>1995.06981519485</v>
      </c>
      <c r="C3680" s="8">
        <v>2545</v>
      </c>
      <c r="D3680" s="9">
        <v>5</v>
      </c>
      <c r="E3680" s="9">
        <v>4</v>
      </c>
      <c r="F3680" s="9">
        <v>1</v>
      </c>
      <c r="G3680" s="10">
        <f t="shared" si="229"/>
        <v>0.00196463654223969</v>
      </c>
      <c r="H3680" s="10">
        <f t="shared" si="230"/>
        <v>0.00157170923379175</v>
      </c>
      <c r="I3680" s="10">
        <f t="shared" si="231"/>
        <v>0.000392927308447937</v>
      </c>
      <c r="J3680" s="11">
        <f t="shared" si="232"/>
        <v>38.1379625644922</v>
      </c>
      <c r="K3680" s="11">
        <v>36.3673735530367</v>
      </c>
      <c r="L3680" s="11">
        <v>42.9776842323781</v>
      </c>
    </row>
    <row r="3681" s="1" customFormat="1" spans="1:12">
      <c r="A3681" s="7">
        <v>19950128</v>
      </c>
      <c r="B3681" s="7">
        <v>1995.07255304563</v>
      </c>
      <c r="C3681" s="8">
        <v>2061</v>
      </c>
      <c r="D3681" s="9">
        <v>2</v>
      </c>
      <c r="E3681" s="9">
        <v>2</v>
      </c>
      <c r="F3681" s="9">
        <v>0</v>
      </c>
      <c r="G3681" s="10">
        <f t="shared" si="229"/>
        <v>0.000970402717127608</v>
      </c>
      <c r="H3681" s="10">
        <f t="shared" si="230"/>
        <v>0.000970402717127608</v>
      </c>
      <c r="I3681" s="10">
        <f t="shared" si="231"/>
        <v>0</v>
      </c>
      <c r="J3681" s="11">
        <f t="shared" si="232"/>
        <v>18.8376738916317</v>
      </c>
      <c r="K3681" s="11">
        <v>22.4538975479084</v>
      </c>
      <c r="L3681" s="11">
        <v>0</v>
      </c>
    </row>
    <row r="3682" s="1" customFormat="1" spans="1:12">
      <c r="A3682" s="7">
        <v>19950129</v>
      </c>
      <c r="B3682" s="7">
        <v>1995.07529089642</v>
      </c>
      <c r="C3682" s="8">
        <v>2243</v>
      </c>
      <c r="D3682" s="9">
        <v>4</v>
      </c>
      <c r="E3682" s="9">
        <v>4</v>
      </c>
      <c r="F3682" s="9">
        <v>0</v>
      </c>
      <c r="G3682" s="10">
        <f t="shared" si="229"/>
        <v>0.00178332590280874</v>
      </c>
      <c r="H3682" s="10">
        <f t="shared" si="230"/>
        <v>0.00178332590280874</v>
      </c>
      <c r="I3682" s="10">
        <f t="shared" si="231"/>
        <v>0</v>
      </c>
      <c r="J3682" s="11">
        <f t="shared" si="232"/>
        <v>34.6183200094989</v>
      </c>
      <c r="K3682" s="11">
        <v>41.2639169382428</v>
      </c>
      <c r="L3682" s="11">
        <v>0</v>
      </c>
    </row>
    <row r="3683" s="1" customFormat="1" spans="1:12">
      <c r="A3683" s="7">
        <v>19950130</v>
      </c>
      <c r="B3683" s="7">
        <v>1995.07802874721</v>
      </c>
      <c r="C3683" s="8">
        <v>1993</v>
      </c>
      <c r="D3683" s="9">
        <v>2</v>
      </c>
      <c r="E3683" s="9">
        <v>1</v>
      </c>
      <c r="F3683" s="9">
        <v>1</v>
      </c>
      <c r="G3683" s="10">
        <f t="shared" si="229"/>
        <v>0.00100351229302559</v>
      </c>
      <c r="H3683" s="10">
        <f t="shared" si="230"/>
        <v>0.000501756146512795</v>
      </c>
      <c r="I3683" s="10">
        <f t="shared" si="231"/>
        <v>0.000501756146512795</v>
      </c>
      <c r="J3683" s="11">
        <f t="shared" si="232"/>
        <v>19.4804043605886</v>
      </c>
      <c r="K3683" s="11">
        <v>11.6100057316205</v>
      </c>
      <c r="L3683" s="11">
        <v>54.881187341396</v>
      </c>
    </row>
    <row r="3684" s="1" customFormat="1" spans="1:12">
      <c r="A3684" s="7">
        <v>19950131</v>
      </c>
      <c r="B3684" s="7">
        <v>1995.08076659799</v>
      </c>
      <c r="C3684" s="8">
        <v>2231</v>
      </c>
      <c r="D3684" s="9">
        <v>6</v>
      </c>
      <c r="E3684" s="9">
        <v>4</v>
      </c>
      <c r="F3684" s="9">
        <v>2</v>
      </c>
      <c r="G3684" s="10">
        <f t="shared" si="229"/>
        <v>0.00268937696100403</v>
      </c>
      <c r="H3684" s="10">
        <f t="shared" si="230"/>
        <v>0.00179291797400269</v>
      </c>
      <c r="I3684" s="10">
        <f t="shared" si="231"/>
        <v>0.000896458987001345</v>
      </c>
      <c r="J3684" s="11">
        <f t="shared" si="232"/>
        <v>52.206785151035</v>
      </c>
      <c r="K3684" s="11">
        <v>41.4858653933117</v>
      </c>
      <c r="L3684" s="11">
        <v>98.0530760837312</v>
      </c>
    </row>
    <row r="3685" s="1" customFormat="1" spans="1:12">
      <c r="A3685" s="7">
        <v>19950201</v>
      </c>
      <c r="B3685" s="7">
        <v>1995.08350444878</v>
      </c>
      <c r="C3685" s="8">
        <v>2247</v>
      </c>
      <c r="D3685" s="9">
        <v>1</v>
      </c>
      <c r="E3685" s="9">
        <v>0</v>
      </c>
      <c r="F3685" s="9">
        <v>1</v>
      </c>
      <c r="G3685" s="10">
        <f t="shared" si="229"/>
        <v>0.000445037828215398</v>
      </c>
      <c r="H3685" s="10">
        <f t="shared" si="230"/>
        <v>0</v>
      </c>
      <c r="I3685" s="10">
        <f t="shared" si="231"/>
        <v>0.000445037828215398</v>
      </c>
      <c r="J3685" s="11">
        <f t="shared" si="232"/>
        <v>8.63917354042124</v>
      </c>
      <c r="K3685" s="11">
        <v>0</v>
      </c>
      <c r="L3685" s="11">
        <v>48.6774394176245</v>
      </c>
    </row>
    <row r="3686" s="1" customFormat="1" spans="1:12">
      <c r="A3686" s="7">
        <v>19950202</v>
      </c>
      <c r="B3686" s="7">
        <v>1995.08624229957</v>
      </c>
      <c r="C3686" s="8">
        <v>2552</v>
      </c>
      <c r="D3686" s="9">
        <v>3</v>
      </c>
      <c r="E3686" s="9">
        <v>3</v>
      </c>
      <c r="F3686" s="9">
        <v>1</v>
      </c>
      <c r="G3686" s="10">
        <f t="shared" si="229"/>
        <v>0.00117554858934169</v>
      </c>
      <c r="H3686" s="10">
        <f t="shared" si="230"/>
        <v>0.00117554858934169</v>
      </c>
      <c r="I3686" s="10">
        <f t="shared" si="231"/>
        <v>0.000391849529780564</v>
      </c>
      <c r="J3686" s="11">
        <f t="shared" si="232"/>
        <v>22.820011299365</v>
      </c>
      <c r="K3686" s="11">
        <v>27.2007148390905</v>
      </c>
      <c r="L3686" s="11">
        <v>42.8597987348755</v>
      </c>
    </row>
    <row r="3687" s="1" customFormat="1" spans="1:12">
      <c r="A3687" s="7">
        <v>19950203</v>
      </c>
      <c r="B3687" s="7">
        <v>1995.08898015036</v>
      </c>
      <c r="C3687" s="8">
        <v>2419</v>
      </c>
      <c r="D3687" s="9">
        <v>4</v>
      </c>
      <c r="E3687" s="9">
        <v>3</v>
      </c>
      <c r="F3687" s="9">
        <v>1</v>
      </c>
      <c r="G3687" s="10">
        <f t="shared" si="229"/>
        <v>0.00165357585779248</v>
      </c>
      <c r="H3687" s="10">
        <f t="shared" si="230"/>
        <v>0.00124018189334436</v>
      </c>
      <c r="I3687" s="10">
        <f t="shared" si="231"/>
        <v>0.000413393964448119</v>
      </c>
      <c r="J3687" s="11">
        <f t="shared" si="232"/>
        <v>32.0995832084771</v>
      </c>
      <c r="K3687" s="11">
        <v>28.69624814773</v>
      </c>
      <c r="L3687" s="11">
        <v>45.2162903560985</v>
      </c>
    </row>
    <row r="3688" s="1" customFormat="1" spans="1:12">
      <c r="A3688" s="7">
        <v>19950204</v>
      </c>
      <c r="B3688" s="7">
        <v>1995.09171800114</v>
      </c>
      <c r="C3688" s="8">
        <v>2121</v>
      </c>
      <c r="D3688" s="9">
        <v>3</v>
      </c>
      <c r="E3688" s="9">
        <v>3</v>
      </c>
      <c r="F3688" s="9">
        <v>1</v>
      </c>
      <c r="G3688" s="10">
        <f t="shared" si="229"/>
        <v>0.00141442715700141</v>
      </c>
      <c r="H3688" s="10">
        <f t="shared" si="230"/>
        <v>0.00141442715700141</v>
      </c>
      <c r="I3688" s="10">
        <f t="shared" si="231"/>
        <v>0.000471475719000471</v>
      </c>
      <c r="J3688" s="11">
        <f t="shared" si="232"/>
        <v>27.4571753116358</v>
      </c>
      <c r="K3688" s="11">
        <v>32.728064247694</v>
      </c>
      <c r="L3688" s="11">
        <v>51.5691684919388</v>
      </c>
    </row>
    <row r="3689" s="1" customFormat="1" spans="1:12">
      <c r="A3689" s="7">
        <v>19950205</v>
      </c>
      <c r="B3689" s="7">
        <v>1995.09445585193</v>
      </c>
      <c r="C3689" s="8">
        <v>2028</v>
      </c>
      <c r="D3689" s="9">
        <v>6</v>
      </c>
      <c r="E3689" s="9">
        <v>5</v>
      </c>
      <c r="F3689" s="9">
        <v>1</v>
      </c>
      <c r="G3689" s="10">
        <f t="shared" si="229"/>
        <v>0.0029585798816568</v>
      </c>
      <c r="H3689" s="10">
        <f t="shared" si="230"/>
        <v>0.002465483234714</v>
      </c>
      <c r="I3689" s="10">
        <f t="shared" si="231"/>
        <v>0.000493096646942801</v>
      </c>
      <c r="J3689" s="11">
        <f t="shared" si="232"/>
        <v>57.4326122642796</v>
      </c>
      <c r="K3689" s="11">
        <v>57.0481790510839</v>
      </c>
      <c r="L3689" s="11">
        <v>53.9340268103561</v>
      </c>
    </row>
    <row r="3690" s="1" customFormat="1" spans="1:12">
      <c r="A3690" s="7">
        <v>19950206</v>
      </c>
      <c r="B3690" s="7">
        <v>1995.09719370272</v>
      </c>
      <c r="C3690" s="8">
        <v>1935</v>
      </c>
      <c r="D3690" s="9">
        <v>7</v>
      </c>
      <c r="E3690" s="9">
        <v>6</v>
      </c>
      <c r="F3690" s="9">
        <v>1</v>
      </c>
      <c r="G3690" s="10">
        <f t="shared" si="229"/>
        <v>0.00361757105943152</v>
      </c>
      <c r="H3690" s="10">
        <f t="shared" si="230"/>
        <v>0.00310077519379845</v>
      </c>
      <c r="I3690" s="10">
        <f t="shared" si="231"/>
        <v>0.000516795865633075</v>
      </c>
      <c r="J3690" s="11">
        <f t="shared" si="232"/>
        <v>70.2250959262458</v>
      </c>
      <c r="K3690" s="11">
        <v>71.748035420526</v>
      </c>
      <c r="L3690" s="11">
        <v>56.5262048431019</v>
      </c>
    </row>
    <row r="3691" s="1" customFormat="1" spans="1:12">
      <c r="A3691" s="7">
        <v>19950207</v>
      </c>
      <c r="B3691" s="7">
        <v>1995.0999315535</v>
      </c>
      <c r="C3691" s="8">
        <v>2213</v>
      </c>
      <c r="D3691" s="9">
        <v>0</v>
      </c>
      <c r="E3691" s="9">
        <v>0</v>
      </c>
      <c r="F3691" s="9">
        <v>0</v>
      </c>
      <c r="G3691" s="10">
        <f t="shared" si="229"/>
        <v>0</v>
      </c>
      <c r="H3691" s="10">
        <f t="shared" si="230"/>
        <v>0</v>
      </c>
      <c r="I3691" s="10">
        <f t="shared" si="231"/>
        <v>0</v>
      </c>
      <c r="J3691" s="11">
        <f t="shared" si="232"/>
        <v>0</v>
      </c>
      <c r="K3691" s="11">
        <v>0</v>
      </c>
      <c r="L3691" s="11">
        <v>0</v>
      </c>
    </row>
    <row r="3692" s="1" customFormat="1" spans="1:12">
      <c r="A3692" s="7">
        <v>19950208</v>
      </c>
      <c r="B3692" s="7">
        <v>1995.10266940429</v>
      </c>
      <c r="C3692" s="8">
        <v>2358</v>
      </c>
      <c r="D3692" s="9">
        <v>5</v>
      </c>
      <c r="E3692" s="9">
        <v>3</v>
      </c>
      <c r="F3692" s="9">
        <v>2</v>
      </c>
      <c r="G3692" s="10">
        <f t="shared" si="229"/>
        <v>0.00212044105173876</v>
      </c>
      <c r="H3692" s="10">
        <f t="shared" si="230"/>
        <v>0.00127226463104326</v>
      </c>
      <c r="I3692" s="10">
        <f t="shared" si="231"/>
        <v>0.000848176420695505</v>
      </c>
      <c r="J3692" s="11">
        <f t="shared" si="232"/>
        <v>41.1624744387755</v>
      </c>
      <c r="K3692" s="11">
        <v>29.4386023194906</v>
      </c>
      <c r="L3692" s="11">
        <v>92.7720155821901</v>
      </c>
    </row>
    <row r="3693" s="1" customFormat="1" spans="1:12">
      <c r="A3693" s="7">
        <v>19950209</v>
      </c>
      <c r="B3693" s="7">
        <v>1995.10540725508</v>
      </c>
      <c r="C3693" s="8">
        <v>2475</v>
      </c>
      <c r="D3693" s="9">
        <v>7</v>
      </c>
      <c r="E3693" s="9">
        <v>4</v>
      </c>
      <c r="F3693" s="9">
        <v>3</v>
      </c>
      <c r="G3693" s="10">
        <f t="shared" si="229"/>
        <v>0.00282828282828283</v>
      </c>
      <c r="H3693" s="10">
        <f t="shared" si="230"/>
        <v>0.00161616161616162</v>
      </c>
      <c r="I3693" s="10">
        <f t="shared" si="231"/>
        <v>0.00121212121212121</v>
      </c>
      <c r="J3693" s="11">
        <f t="shared" si="232"/>
        <v>54.9032568150649</v>
      </c>
      <c r="K3693" s="11">
        <v>37.3959457343347</v>
      </c>
      <c r="L3693" s="11">
        <v>132.579644086548</v>
      </c>
    </row>
    <row r="3694" s="1" customFormat="1" spans="1:12">
      <c r="A3694" s="7">
        <v>19950210</v>
      </c>
      <c r="B3694" s="7">
        <v>1995.10814510587</v>
      </c>
      <c r="C3694" s="8">
        <v>2381</v>
      </c>
      <c r="D3694" s="9">
        <v>6</v>
      </c>
      <c r="E3694" s="9">
        <v>3</v>
      </c>
      <c r="F3694" s="9">
        <v>3</v>
      </c>
      <c r="G3694" s="10">
        <f t="shared" si="229"/>
        <v>0.00251994960100798</v>
      </c>
      <c r="H3694" s="10">
        <f t="shared" si="230"/>
        <v>0.00125997480050399</v>
      </c>
      <c r="I3694" s="10">
        <f t="shared" si="231"/>
        <v>0.00125997480050399</v>
      </c>
      <c r="J3694" s="11">
        <f t="shared" si="232"/>
        <v>48.9178234657535</v>
      </c>
      <c r="K3694" s="11">
        <v>29.1542311085086</v>
      </c>
      <c r="L3694" s="11">
        <v>137.813783752292</v>
      </c>
    </row>
    <row r="3695" s="1" customFormat="1" spans="1:12">
      <c r="A3695" s="7">
        <v>19950211</v>
      </c>
      <c r="B3695" s="7">
        <v>1995.11088295665</v>
      </c>
      <c r="C3695" s="8">
        <v>2132</v>
      </c>
      <c r="D3695" s="9">
        <v>3</v>
      </c>
      <c r="E3695" s="9">
        <v>1</v>
      </c>
      <c r="F3695" s="9">
        <v>2</v>
      </c>
      <c r="G3695" s="10">
        <f t="shared" si="229"/>
        <v>0.00140712945590994</v>
      </c>
      <c r="H3695" s="10">
        <f t="shared" si="230"/>
        <v>0.000469043151969981</v>
      </c>
      <c r="I3695" s="10">
        <f t="shared" si="231"/>
        <v>0.000938086303939962</v>
      </c>
      <c r="J3695" s="11">
        <f t="shared" si="232"/>
        <v>27.3155107110598</v>
      </c>
      <c r="K3695" s="11">
        <v>10.8530682097184</v>
      </c>
      <c r="L3695" s="11">
        <v>102.606197346531</v>
      </c>
    </row>
    <row r="3696" s="1" customFormat="1" spans="1:12">
      <c r="A3696" s="7">
        <v>19950212</v>
      </c>
      <c r="B3696" s="7">
        <v>1995.11362080744</v>
      </c>
      <c r="C3696" s="8">
        <v>1964</v>
      </c>
      <c r="D3696" s="9">
        <v>6</v>
      </c>
      <c r="E3696" s="9">
        <v>6</v>
      </c>
      <c r="F3696" s="9">
        <v>0</v>
      </c>
      <c r="G3696" s="10">
        <f t="shared" si="229"/>
        <v>0.00305498981670061</v>
      </c>
      <c r="H3696" s="10">
        <f t="shared" si="230"/>
        <v>0.00305498981670061</v>
      </c>
      <c r="I3696" s="10">
        <f t="shared" si="231"/>
        <v>0</v>
      </c>
      <c r="J3696" s="11">
        <f t="shared" si="232"/>
        <v>59.3041434174945</v>
      </c>
      <c r="K3696" s="11">
        <v>70.6886194188991</v>
      </c>
      <c r="L3696" s="11">
        <v>0</v>
      </c>
    </row>
    <row r="3697" s="1" customFormat="1" spans="1:12">
      <c r="A3697" s="7">
        <v>19950213</v>
      </c>
      <c r="B3697" s="7">
        <v>1995.11635865823</v>
      </c>
      <c r="C3697" s="8">
        <v>1910</v>
      </c>
      <c r="D3697" s="9">
        <v>1</v>
      </c>
      <c r="E3697" s="9">
        <v>1</v>
      </c>
      <c r="F3697" s="9">
        <v>0</v>
      </c>
      <c r="G3697" s="10">
        <f t="shared" si="229"/>
        <v>0.000523560209424084</v>
      </c>
      <c r="H3697" s="10">
        <f t="shared" si="230"/>
        <v>0.000523560209424084</v>
      </c>
      <c r="I3697" s="10">
        <f t="shared" si="231"/>
        <v>0</v>
      </c>
      <c r="J3697" s="11">
        <f t="shared" si="232"/>
        <v>10.1634675106422</v>
      </c>
      <c r="K3697" s="11">
        <v>12.1145243052982</v>
      </c>
      <c r="L3697" s="11">
        <v>0</v>
      </c>
    </row>
    <row r="3698" s="1" customFormat="1" spans="1:12">
      <c r="A3698" s="7">
        <v>19950214</v>
      </c>
      <c r="B3698" s="7">
        <v>1995.11909650901</v>
      </c>
      <c r="C3698" s="8">
        <v>2156</v>
      </c>
      <c r="D3698" s="9">
        <v>4</v>
      </c>
      <c r="E3698" s="9">
        <v>4</v>
      </c>
      <c r="F3698" s="9">
        <v>0</v>
      </c>
      <c r="G3698" s="10">
        <f t="shared" si="229"/>
        <v>0.00185528756957328</v>
      </c>
      <c r="H3698" s="10">
        <f t="shared" si="230"/>
        <v>0.00185528756957328</v>
      </c>
      <c r="I3698" s="10">
        <f t="shared" si="231"/>
        <v>0</v>
      </c>
      <c r="J3698" s="11">
        <f t="shared" si="232"/>
        <v>36.0152559282496</v>
      </c>
      <c r="K3698" s="11">
        <v>42.9290193378843</v>
      </c>
      <c r="L3698" s="11">
        <v>0</v>
      </c>
    </row>
    <row r="3699" s="1" customFormat="1" spans="1:12">
      <c r="A3699" s="7">
        <v>19950215</v>
      </c>
      <c r="B3699" s="7">
        <v>1995.1218343598</v>
      </c>
      <c r="C3699" s="8">
        <v>2323</v>
      </c>
      <c r="D3699" s="9">
        <v>5</v>
      </c>
      <c r="E3699" s="9">
        <v>5</v>
      </c>
      <c r="F3699" s="9">
        <v>0</v>
      </c>
      <c r="G3699" s="10">
        <f t="shared" si="229"/>
        <v>0.00215238915195867</v>
      </c>
      <c r="H3699" s="10">
        <f t="shared" si="230"/>
        <v>0.00215238915195867</v>
      </c>
      <c r="I3699" s="10">
        <f t="shared" si="231"/>
        <v>0</v>
      </c>
      <c r="J3699" s="11">
        <f t="shared" si="232"/>
        <v>41.7826580829241</v>
      </c>
      <c r="K3699" s="11">
        <v>49.8035760290995</v>
      </c>
      <c r="L3699" s="11">
        <v>0</v>
      </c>
    </row>
    <row r="3700" s="1" customFormat="1" spans="1:12">
      <c r="A3700" s="7">
        <v>19950216</v>
      </c>
      <c r="B3700" s="7">
        <v>1995.12457221059</v>
      </c>
      <c r="C3700" s="8">
        <v>2497</v>
      </c>
      <c r="D3700" s="9">
        <v>2</v>
      </c>
      <c r="E3700" s="9">
        <v>1</v>
      </c>
      <c r="F3700" s="9">
        <v>1</v>
      </c>
      <c r="G3700" s="10">
        <f t="shared" si="229"/>
        <v>0.000800961153384061</v>
      </c>
      <c r="H3700" s="10">
        <f t="shared" si="230"/>
        <v>0.00040048057669203</v>
      </c>
      <c r="I3700" s="10">
        <f t="shared" si="231"/>
        <v>0.00040048057669203</v>
      </c>
      <c r="J3700" s="11">
        <f t="shared" si="232"/>
        <v>15.5484364800373</v>
      </c>
      <c r="K3700" s="11">
        <v>9.26661650905872</v>
      </c>
      <c r="L3700" s="11">
        <v>43.8038471651591</v>
      </c>
    </row>
    <row r="3701" s="1" customFormat="1" spans="1:12">
      <c r="A3701" s="7">
        <v>19950217</v>
      </c>
      <c r="B3701" s="7">
        <v>1995.12731006137</v>
      </c>
      <c r="C3701" s="8">
        <v>2469</v>
      </c>
      <c r="D3701" s="9">
        <v>4</v>
      </c>
      <c r="E3701" s="9">
        <v>4</v>
      </c>
      <c r="F3701" s="9">
        <v>0</v>
      </c>
      <c r="G3701" s="10">
        <f t="shared" si="229"/>
        <v>0.00162008910490077</v>
      </c>
      <c r="H3701" s="10">
        <f t="shared" si="230"/>
        <v>0.00162008910490077</v>
      </c>
      <c r="I3701" s="10">
        <f t="shared" si="231"/>
        <v>0</v>
      </c>
      <c r="J3701" s="11">
        <f t="shared" si="232"/>
        <v>31.4495308956282</v>
      </c>
      <c r="K3701" s="11">
        <v>37.4868228807122</v>
      </c>
      <c r="L3701" s="11">
        <v>0</v>
      </c>
    </row>
    <row r="3702" s="1" customFormat="1" spans="1:12">
      <c r="A3702" s="7">
        <v>19950218</v>
      </c>
      <c r="B3702" s="7">
        <v>1995.13004791216</v>
      </c>
      <c r="C3702" s="8">
        <v>2137</v>
      </c>
      <c r="D3702" s="9">
        <v>4</v>
      </c>
      <c r="E3702" s="9">
        <v>4</v>
      </c>
      <c r="F3702" s="9">
        <v>0</v>
      </c>
      <c r="G3702" s="10">
        <f t="shared" si="229"/>
        <v>0.00187178287318671</v>
      </c>
      <c r="H3702" s="10">
        <f t="shared" si="230"/>
        <v>0.00187178287318671</v>
      </c>
      <c r="I3702" s="10">
        <f t="shared" si="231"/>
        <v>0</v>
      </c>
      <c r="J3702" s="11">
        <f t="shared" si="232"/>
        <v>36.3354664395442</v>
      </c>
      <c r="K3702" s="11">
        <v>43.3106999028912</v>
      </c>
      <c r="L3702" s="11">
        <v>0</v>
      </c>
    </row>
    <row r="3703" s="1" customFormat="1" spans="1:12">
      <c r="A3703" s="7">
        <v>19950219</v>
      </c>
      <c r="B3703" s="7">
        <v>1995.13278576295</v>
      </c>
      <c r="C3703" s="8">
        <v>2237</v>
      </c>
      <c r="D3703" s="9">
        <v>3</v>
      </c>
      <c r="E3703" s="9">
        <v>2</v>
      </c>
      <c r="F3703" s="9">
        <v>1</v>
      </c>
      <c r="G3703" s="10">
        <f t="shared" si="229"/>
        <v>0.00134108180599017</v>
      </c>
      <c r="H3703" s="10">
        <f t="shared" si="230"/>
        <v>0.000894054537326777</v>
      </c>
      <c r="I3703" s="10">
        <f t="shared" si="231"/>
        <v>0.000447027268663388</v>
      </c>
      <c r="J3703" s="11">
        <f t="shared" si="232"/>
        <v>26.0333790058022</v>
      </c>
      <c r="K3703" s="11">
        <v>20.6872967573711</v>
      </c>
      <c r="L3703" s="11">
        <v>48.8950408455083</v>
      </c>
    </row>
    <row r="3704" s="1" customFormat="1" spans="1:12">
      <c r="A3704" s="7">
        <v>19950220</v>
      </c>
      <c r="B3704" s="7">
        <v>1995.13552361374</v>
      </c>
      <c r="C3704" s="8">
        <v>1584</v>
      </c>
      <c r="D3704" s="9">
        <v>0</v>
      </c>
      <c r="E3704" s="9">
        <v>0</v>
      </c>
      <c r="F3704" s="9">
        <v>0</v>
      </c>
      <c r="G3704" s="10">
        <f t="shared" si="229"/>
        <v>0</v>
      </c>
      <c r="H3704" s="10">
        <f t="shared" si="230"/>
        <v>0</v>
      </c>
      <c r="I3704" s="10">
        <f t="shared" si="231"/>
        <v>0</v>
      </c>
      <c r="J3704" s="11">
        <f t="shared" si="232"/>
        <v>0</v>
      </c>
      <c r="K3704" s="11">
        <v>0</v>
      </c>
      <c r="L3704" s="11">
        <v>0</v>
      </c>
    </row>
    <row r="3705" s="1" customFormat="1" spans="1:12">
      <c r="A3705" s="7">
        <v>19950221</v>
      </c>
      <c r="B3705" s="7">
        <v>1995.13826146452</v>
      </c>
      <c r="C3705" s="8">
        <v>2058</v>
      </c>
      <c r="D3705" s="9">
        <v>4</v>
      </c>
      <c r="E3705" s="9">
        <v>2</v>
      </c>
      <c r="F3705" s="9">
        <v>3</v>
      </c>
      <c r="G3705" s="10">
        <f t="shared" si="229"/>
        <v>0.00194363459669582</v>
      </c>
      <c r="H3705" s="10">
        <f t="shared" si="230"/>
        <v>0.000971817298347911</v>
      </c>
      <c r="I3705" s="10">
        <f t="shared" si="231"/>
        <v>0.00145772594752187</v>
      </c>
      <c r="J3705" s="11">
        <f t="shared" si="232"/>
        <v>37.7302681153091</v>
      </c>
      <c r="K3705" s="11">
        <v>22.486629176987</v>
      </c>
      <c r="L3705" s="11">
        <v>159.443449520994</v>
      </c>
    </row>
    <row r="3706" s="1" customFormat="1" spans="1:12">
      <c r="A3706" s="7">
        <v>19950222</v>
      </c>
      <c r="B3706" s="7">
        <v>1995.14099931531</v>
      </c>
      <c r="C3706" s="8">
        <v>2334</v>
      </c>
      <c r="D3706" s="9">
        <v>1</v>
      </c>
      <c r="E3706" s="9">
        <v>1</v>
      </c>
      <c r="F3706" s="9">
        <v>0</v>
      </c>
      <c r="G3706" s="10">
        <f t="shared" si="229"/>
        <v>0.000428449014567267</v>
      </c>
      <c r="H3706" s="10">
        <f t="shared" si="230"/>
        <v>0.000428449014567267</v>
      </c>
      <c r="I3706" s="10">
        <f t="shared" si="231"/>
        <v>0</v>
      </c>
      <c r="J3706" s="11">
        <f t="shared" si="232"/>
        <v>8.31714779148523</v>
      </c>
      <c r="K3706" s="11">
        <v>9.91377096106239</v>
      </c>
      <c r="L3706" s="11">
        <v>0</v>
      </c>
    </row>
    <row r="3707" s="1" customFormat="1" spans="1:12">
      <c r="A3707" s="7">
        <v>19950223</v>
      </c>
      <c r="B3707" s="7">
        <v>1995.1437371661</v>
      </c>
      <c r="C3707" s="8">
        <v>2343</v>
      </c>
      <c r="D3707" s="9">
        <v>6</v>
      </c>
      <c r="E3707" s="9">
        <v>5</v>
      </c>
      <c r="F3707" s="9">
        <v>1</v>
      </c>
      <c r="G3707" s="10">
        <f t="shared" si="229"/>
        <v>0.00256081946222791</v>
      </c>
      <c r="H3707" s="10">
        <f t="shared" si="230"/>
        <v>0.00213401621852326</v>
      </c>
      <c r="I3707" s="10">
        <f t="shared" si="231"/>
        <v>0.000426803243704652</v>
      </c>
      <c r="J3707" s="11">
        <f t="shared" si="232"/>
        <v>49.7111983234994</v>
      </c>
      <c r="K3707" s="11">
        <v>49.3784494731533</v>
      </c>
      <c r="L3707" s="11">
        <v>46.6829732699113</v>
      </c>
    </row>
    <row r="3708" s="1" customFormat="1" spans="1:12">
      <c r="A3708" s="7">
        <v>19950224</v>
      </c>
      <c r="B3708" s="7">
        <v>1995.14647501688</v>
      </c>
      <c r="C3708" s="8">
        <v>2435</v>
      </c>
      <c r="D3708" s="9">
        <v>1</v>
      </c>
      <c r="E3708" s="9">
        <v>1</v>
      </c>
      <c r="F3708" s="9">
        <v>0</v>
      </c>
      <c r="G3708" s="10">
        <f t="shared" si="229"/>
        <v>0.000410677618069815</v>
      </c>
      <c r="H3708" s="10">
        <f t="shared" si="230"/>
        <v>0.000410677618069815</v>
      </c>
      <c r="I3708" s="10">
        <f t="shared" si="231"/>
        <v>0</v>
      </c>
      <c r="J3708" s="11">
        <f t="shared" si="232"/>
        <v>7.97216548062691</v>
      </c>
      <c r="K3708" s="11">
        <v>9.50256321278013</v>
      </c>
      <c r="L3708" s="11">
        <v>0</v>
      </c>
    </row>
    <row r="3709" s="1" customFormat="1" spans="1:12">
      <c r="A3709" s="7">
        <v>19950225</v>
      </c>
      <c r="B3709" s="7">
        <v>1995.14921286767</v>
      </c>
      <c r="C3709" s="8">
        <v>2091</v>
      </c>
      <c r="D3709" s="9">
        <v>4</v>
      </c>
      <c r="E3709" s="9">
        <v>3</v>
      </c>
      <c r="F3709" s="9">
        <v>1</v>
      </c>
      <c r="G3709" s="10">
        <f t="shared" si="229"/>
        <v>0.00191296030607365</v>
      </c>
      <c r="H3709" s="10">
        <f t="shared" si="230"/>
        <v>0.00143472022955524</v>
      </c>
      <c r="I3709" s="10">
        <f t="shared" si="231"/>
        <v>0.000478240076518412</v>
      </c>
      <c r="J3709" s="11">
        <f t="shared" si="232"/>
        <v>37.1348119470617</v>
      </c>
      <c r="K3709" s="11">
        <v>33.1976204061975</v>
      </c>
      <c r="L3709" s="11">
        <v>52.3090417845061</v>
      </c>
    </row>
    <row r="3710" s="1" customFormat="1" spans="1:12">
      <c r="A3710" s="7">
        <v>19950226</v>
      </c>
      <c r="B3710" s="7">
        <v>1995.15195071846</v>
      </c>
      <c r="C3710" s="8">
        <v>2253</v>
      </c>
      <c r="D3710" s="9">
        <v>7</v>
      </c>
      <c r="E3710" s="9">
        <v>7</v>
      </c>
      <c r="F3710" s="9">
        <v>0</v>
      </c>
      <c r="G3710" s="10">
        <f t="shared" si="229"/>
        <v>0.00310696848646249</v>
      </c>
      <c r="H3710" s="10">
        <f t="shared" si="230"/>
        <v>0.00310696848646249</v>
      </c>
      <c r="I3710" s="10">
        <f t="shared" si="231"/>
        <v>0</v>
      </c>
      <c r="J3710" s="11">
        <f t="shared" si="232"/>
        <v>60.3131649433136</v>
      </c>
      <c r="K3710" s="11">
        <v>71.891340418037</v>
      </c>
      <c r="L3710" s="11">
        <v>0</v>
      </c>
    </row>
    <row r="3711" s="1" customFormat="1" spans="1:12">
      <c r="A3711" s="7">
        <v>19950227</v>
      </c>
      <c r="B3711" s="7">
        <v>1995.15468856925</v>
      </c>
      <c r="C3711" s="8">
        <v>2005</v>
      </c>
      <c r="D3711" s="9">
        <v>0</v>
      </c>
      <c r="E3711" s="9">
        <v>0</v>
      </c>
      <c r="F3711" s="9">
        <v>0</v>
      </c>
      <c r="G3711" s="10">
        <f t="shared" si="229"/>
        <v>0</v>
      </c>
      <c r="H3711" s="10">
        <f t="shared" si="230"/>
        <v>0</v>
      </c>
      <c r="I3711" s="10">
        <f t="shared" si="231"/>
        <v>0</v>
      </c>
      <c r="J3711" s="11">
        <f t="shared" si="232"/>
        <v>0</v>
      </c>
      <c r="K3711" s="11">
        <v>0</v>
      </c>
      <c r="L3711" s="11">
        <v>0</v>
      </c>
    </row>
    <row r="3712" s="1" customFormat="1" spans="1:12">
      <c r="A3712" s="7">
        <v>19950228</v>
      </c>
      <c r="B3712" s="7">
        <v>1995.15742642003</v>
      </c>
      <c r="C3712" s="8">
        <v>2210</v>
      </c>
      <c r="D3712" s="9">
        <v>1</v>
      </c>
      <c r="E3712" s="9">
        <v>1</v>
      </c>
      <c r="F3712" s="9">
        <v>0</v>
      </c>
      <c r="G3712" s="10">
        <f t="shared" si="229"/>
        <v>0.000452488687782805</v>
      </c>
      <c r="H3712" s="10">
        <f t="shared" si="230"/>
        <v>0.000452488687782805</v>
      </c>
      <c r="I3712" s="10">
        <f t="shared" si="231"/>
        <v>0</v>
      </c>
      <c r="J3712" s="11">
        <f t="shared" si="232"/>
        <v>8.78381128747806</v>
      </c>
      <c r="K3712" s="11">
        <v>10.470018743493</v>
      </c>
      <c r="L3712" s="11">
        <v>0</v>
      </c>
    </row>
    <row r="3713" s="1" customFormat="1" spans="1:12">
      <c r="A3713" s="7">
        <v>19950301</v>
      </c>
      <c r="B3713" s="7">
        <v>1995.16016427082</v>
      </c>
      <c r="C3713" s="8">
        <v>2383</v>
      </c>
      <c r="D3713" s="9">
        <v>6</v>
      </c>
      <c r="E3713" s="9">
        <v>5</v>
      </c>
      <c r="F3713" s="9">
        <v>1</v>
      </c>
      <c r="G3713" s="10">
        <f t="shared" si="229"/>
        <v>0.00251783466219052</v>
      </c>
      <c r="H3713" s="10">
        <f t="shared" si="230"/>
        <v>0.00209819555182543</v>
      </c>
      <c r="I3713" s="10">
        <f t="shared" si="231"/>
        <v>0.000419639110365086</v>
      </c>
      <c r="J3713" s="11">
        <f t="shared" si="232"/>
        <v>48.8767678019132</v>
      </c>
      <c r="K3713" s="11">
        <v>48.5496043288284</v>
      </c>
      <c r="L3713" s="11">
        <v>45.899373215024</v>
      </c>
    </row>
    <row r="3714" s="1" customFormat="1" spans="1:12">
      <c r="A3714" s="7">
        <v>19950302</v>
      </c>
      <c r="B3714" s="7">
        <v>1995.16290212161</v>
      </c>
      <c r="C3714" s="8">
        <v>2473</v>
      </c>
      <c r="D3714" s="9">
        <v>4</v>
      </c>
      <c r="E3714" s="9">
        <v>4</v>
      </c>
      <c r="F3714" s="9">
        <v>0</v>
      </c>
      <c r="G3714" s="10">
        <f t="shared" si="229"/>
        <v>0.00161746866154468</v>
      </c>
      <c r="H3714" s="10">
        <f t="shared" si="230"/>
        <v>0.00161746866154468</v>
      </c>
      <c r="I3714" s="10">
        <f t="shared" si="231"/>
        <v>0</v>
      </c>
      <c r="J3714" s="11">
        <f t="shared" si="232"/>
        <v>31.3986622649842</v>
      </c>
      <c r="K3714" s="11">
        <v>37.4261891194818</v>
      </c>
      <c r="L3714" s="11">
        <v>0</v>
      </c>
    </row>
    <row r="3715" s="1" customFormat="1" spans="1:12">
      <c r="A3715" s="7">
        <v>19950303</v>
      </c>
      <c r="B3715" s="7">
        <v>1995.16563997239</v>
      </c>
      <c r="C3715" s="8">
        <v>2411</v>
      </c>
      <c r="D3715" s="9">
        <v>3</v>
      </c>
      <c r="E3715" s="9">
        <v>2</v>
      </c>
      <c r="F3715" s="9">
        <v>1</v>
      </c>
      <c r="G3715" s="10">
        <f t="shared" ref="G3715:G3778" si="233">D3715/$C3715</f>
        <v>0.0012442969722107</v>
      </c>
      <c r="H3715" s="10">
        <f t="shared" ref="H3715:H3778" si="234">E3715/$C3715</f>
        <v>0.000829531314807134</v>
      </c>
      <c r="I3715" s="10">
        <f t="shared" ref="I3715:I3778" si="235">F3715/$C3715</f>
        <v>0.000414765657403567</v>
      </c>
      <c r="J3715" s="11">
        <f t="shared" ref="J3715:J3778" si="236">G3715/AVERAGE(G$5480:G$9132)*100</f>
        <v>24.1545702347489</v>
      </c>
      <c r="K3715" s="11">
        <v>19.1943105957027</v>
      </c>
      <c r="L3715" s="11">
        <v>45.3663236712576</v>
      </c>
    </row>
    <row r="3716" s="1" customFormat="1" spans="1:12">
      <c r="A3716" s="7">
        <v>19950304</v>
      </c>
      <c r="B3716" s="7">
        <v>1995.16837782318</v>
      </c>
      <c r="C3716" s="8">
        <v>2201</v>
      </c>
      <c r="D3716" s="9">
        <v>6</v>
      </c>
      <c r="E3716" s="9">
        <v>4</v>
      </c>
      <c r="F3716" s="9">
        <v>2</v>
      </c>
      <c r="G3716" s="10">
        <f t="shared" si="233"/>
        <v>0.00272603362108133</v>
      </c>
      <c r="H3716" s="10">
        <f t="shared" si="234"/>
        <v>0.00181735574738755</v>
      </c>
      <c r="I3716" s="10">
        <f t="shared" si="235"/>
        <v>0.000908677873693776</v>
      </c>
      <c r="J3716" s="11">
        <f t="shared" si="236"/>
        <v>52.9183724088865</v>
      </c>
      <c r="K3716" s="11">
        <v>42.0513247126208</v>
      </c>
      <c r="L3716" s="11">
        <v>99.3895559940047</v>
      </c>
    </row>
    <row r="3717" s="1" customFormat="1" spans="1:12">
      <c r="A3717" s="7">
        <v>19950305</v>
      </c>
      <c r="B3717" s="7">
        <v>1995.17111567397</v>
      </c>
      <c r="C3717" s="8">
        <v>2291</v>
      </c>
      <c r="D3717" s="9">
        <v>0</v>
      </c>
      <c r="E3717" s="9">
        <v>0</v>
      </c>
      <c r="F3717" s="9">
        <v>0</v>
      </c>
      <c r="G3717" s="10">
        <f t="shared" si="233"/>
        <v>0</v>
      </c>
      <c r="H3717" s="10">
        <f t="shared" si="234"/>
        <v>0</v>
      </c>
      <c r="I3717" s="10">
        <f t="shared" si="235"/>
        <v>0</v>
      </c>
      <c r="J3717" s="11">
        <f t="shared" si="236"/>
        <v>0</v>
      </c>
      <c r="K3717" s="11">
        <v>0</v>
      </c>
      <c r="L3717" s="11">
        <v>0</v>
      </c>
    </row>
    <row r="3718" s="1" customFormat="1" spans="1:12">
      <c r="A3718" s="7">
        <v>19950306</v>
      </c>
      <c r="B3718" s="7">
        <v>1995.17385352476</v>
      </c>
      <c r="C3718" s="8">
        <v>1925</v>
      </c>
      <c r="D3718" s="9">
        <v>2</v>
      </c>
      <c r="E3718" s="9">
        <v>2</v>
      </c>
      <c r="F3718" s="9">
        <v>0</v>
      </c>
      <c r="G3718" s="10">
        <f t="shared" si="233"/>
        <v>0.00103896103896104</v>
      </c>
      <c r="H3718" s="10">
        <f t="shared" si="234"/>
        <v>0.00103896103896104</v>
      </c>
      <c r="I3718" s="10">
        <f t="shared" si="235"/>
        <v>0</v>
      </c>
      <c r="J3718" s="11">
        <f t="shared" si="236"/>
        <v>20.1685433198198</v>
      </c>
      <c r="K3718" s="11">
        <v>24.0402508292152</v>
      </c>
      <c r="L3718" s="11">
        <v>0</v>
      </c>
    </row>
    <row r="3719" s="1" customFormat="1" spans="1:12">
      <c r="A3719" s="7">
        <v>19950307</v>
      </c>
      <c r="B3719" s="7">
        <v>1995.17659137554</v>
      </c>
      <c r="C3719" s="8">
        <v>1962</v>
      </c>
      <c r="D3719" s="9">
        <v>2</v>
      </c>
      <c r="E3719" s="9">
        <v>1</v>
      </c>
      <c r="F3719" s="9">
        <v>1</v>
      </c>
      <c r="G3719" s="10">
        <f t="shared" si="233"/>
        <v>0.00101936799184506</v>
      </c>
      <c r="H3719" s="10">
        <f t="shared" si="234"/>
        <v>0.000509683995922528</v>
      </c>
      <c r="I3719" s="10">
        <f t="shared" si="235"/>
        <v>0.000509683995922528</v>
      </c>
      <c r="J3719" s="11">
        <f t="shared" si="236"/>
        <v>19.788198721026</v>
      </c>
      <c r="K3719" s="11">
        <v>11.7934461891537</v>
      </c>
      <c r="L3719" s="11">
        <v>55.7483212902152</v>
      </c>
    </row>
    <row r="3720" s="1" customFormat="1" spans="1:12">
      <c r="A3720" s="7">
        <v>19950308</v>
      </c>
      <c r="B3720" s="7">
        <v>1995.17932922633</v>
      </c>
      <c r="C3720" s="8">
        <v>2446</v>
      </c>
      <c r="D3720" s="9">
        <v>3</v>
      </c>
      <c r="E3720" s="9">
        <v>3</v>
      </c>
      <c r="F3720" s="9">
        <v>0</v>
      </c>
      <c r="G3720" s="10">
        <f t="shared" si="233"/>
        <v>0.00122649223221586</v>
      </c>
      <c r="H3720" s="10">
        <f t="shared" si="234"/>
        <v>0.00122649223221586</v>
      </c>
      <c r="I3720" s="10">
        <f t="shared" si="235"/>
        <v>0</v>
      </c>
      <c r="J3720" s="11">
        <f t="shared" si="236"/>
        <v>23.8089406524855</v>
      </c>
      <c r="K3720" s="11">
        <v>28.3794866187076</v>
      </c>
      <c r="L3720" s="11">
        <v>0</v>
      </c>
    </row>
    <row r="3721" s="1" customFormat="1" spans="1:12">
      <c r="A3721" s="7">
        <v>19950309</v>
      </c>
      <c r="B3721" s="7">
        <v>1995.18206707712</v>
      </c>
      <c r="C3721" s="8">
        <v>2457</v>
      </c>
      <c r="D3721" s="9">
        <v>1</v>
      </c>
      <c r="E3721" s="9">
        <v>1</v>
      </c>
      <c r="F3721" s="9">
        <v>0</v>
      </c>
      <c r="G3721" s="10">
        <f t="shared" si="233"/>
        <v>0.000407000407000407</v>
      </c>
      <c r="H3721" s="10">
        <f t="shared" si="234"/>
        <v>0.000407000407000407</v>
      </c>
      <c r="I3721" s="10">
        <f t="shared" si="235"/>
        <v>0</v>
      </c>
      <c r="J3721" s="11">
        <f t="shared" si="236"/>
        <v>7.90078263953053</v>
      </c>
      <c r="K3721" s="11">
        <v>9.41747717668686</v>
      </c>
      <c r="L3721" s="11">
        <v>0</v>
      </c>
    </row>
    <row r="3722" s="1" customFormat="1" spans="1:12">
      <c r="A3722" s="7">
        <v>19950310</v>
      </c>
      <c r="B3722" s="7">
        <v>1995.1848049279</v>
      </c>
      <c r="C3722" s="8">
        <v>2450</v>
      </c>
      <c r="D3722" s="9">
        <v>3</v>
      </c>
      <c r="E3722" s="9">
        <v>2</v>
      </c>
      <c r="F3722" s="9">
        <v>1</v>
      </c>
      <c r="G3722" s="10">
        <f t="shared" si="233"/>
        <v>0.00122448979591837</v>
      </c>
      <c r="H3722" s="10">
        <f t="shared" si="234"/>
        <v>0.000816326530612245</v>
      </c>
      <c r="I3722" s="10">
        <f t="shared" si="235"/>
        <v>0.000408163265306122</v>
      </c>
      <c r="J3722" s="11">
        <f t="shared" si="236"/>
        <v>23.7700689126447</v>
      </c>
      <c r="K3722" s="11">
        <v>18.8887685086691</v>
      </c>
      <c r="L3722" s="11">
        <v>44.6441658658784</v>
      </c>
    </row>
    <row r="3723" s="1" customFormat="1" spans="1:12">
      <c r="A3723" s="7">
        <v>19950311</v>
      </c>
      <c r="B3723" s="7">
        <v>1995.18754277869</v>
      </c>
      <c r="C3723" s="8">
        <v>2105</v>
      </c>
      <c r="D3723" s="9">
        <v>4</v>
      </c>
      <c r="E3723" s="9">
        <v>2</v>
      </c>
      <c r="F3723" s="9">
        <v>2</v>
      </c>
      <c r="G3723" s="10">
        <f t="shared" si="233"/>
        <v>0.00190023752969121</v>
      </c>
      <c r="H3723" s="10">
        <f t="shared" si="234"/>
        <v>0.000950118764845606</v>
      </c>
      <c r="I3723" s="10">
        <f t="shared" si="235"/>
        <v>0.000950118764845606</v>
      </c>
      <c r="J3723" s="11">
        <f t="shared" si="236"/>
        <v>36.8878345754423</v>
      </c>
      <c r="K3723" s="11">
        <v>21.9845524210163</v>
      </c>
      <c r="L3723" s="11">
        <v>103.922286338624</v>
      </c>
    </row>
    <row r="3724" s="1" customFormat="1" spans="1:12">
      <c r="A3724" s="7">
        <v>19950312</v>
      </c>
      <c r="B3724" s="7">
        <v>1995.19028062948</v>
      </c>
      <c r="C3724" s="8">
        <v>2262</v>
      </c>
      <c r="D3724" s="9">
        <v>3</v>
      </c>
      <c r="E3724" s="9">
        <v>3</v>
      </c>
      <c r="F3724" s="9">
        <v>0</v>
      </c>
      <c r="G3724" s="10">
        <f t="shared" si="233"/>
        <v>0.0013262599469496</v>
      </c>
      <c r="H3724" s="10">
        <f t="shared" si="234"/>
        <v>0.0013262599469496</v>
      </c>
      <c r="I3724" s="10">
        <f t="shared" si="235"/>
        <v>0</v>
      </c>
      <c r="J3724" s="11">
        <f t="shared" si="236"/>
        <v>25.7456537736426</v>
      </c>
      <c r="K3724" s="11">
        <v>30.6879859723072</v>
      </c>
      <c r="L3724" s="11">
        <v>0</v>
      </c>
    </row>
    <row r="3725" s="1" customFormat="1" spans="1:12">
      <c r="A3725" s="7">
        <v>19950313</v>
      </c>
      <c r="B3725" s="7">
        <v>1995.19301848026</v>
      </c>
      <c r="C3725" s="8">
        <v>1954</v>
      </c>
      <c r="D3725" s="9">
        <v>3</v>
      </c>
      <c r="E3725" s="9">
        <v>2</v>
      </c>
      <c r="F3725" s="9">
        <v>2</v>
      </c>
      <c r="G3725" s="10">
        <f t="shared" si="233"/>
        <v>0.0015353121801433</v>
      </c>
      <c r="H3725" s="10">
        <f t="shared" si="234"/>
        <v>0.00102354145342886</v>
      </c>
      <c r="I3725" s="10">
        <f t="shared" si="235"/>
        <v>0.00102354145342886</v>
      </c>
      <c r="J3725" s="11">
        <f t="shared" si="236"/>
        <v>29.803822331617</v>
      </c>
      <c r="K3725" s="11">
        <v>23.6834610267345</v>
      </c>
      <c r="L3725" s="11">
        <v>111.953128322827</v>
      </c>
    </row>
    <row r="3726" s="1" customFormat="1" spans="1:12">
      <c r="A3726" s="7">
        <v>19950314</v>
      </c>
      <c r="B3726" s="7">
        <v>1995.19575633105</v>
      </c>
      <c r="C3726" s="8">
        <v>2183</v>
      </c>
      <c r="D3726" s="9">
        <v>1</v>
      </c>
      <c r="E3726" s="9">
        <v>1</v>
      </c>
      <c r="F3726" s="9">
        <v>0</v>
      </c>
      <c r="G3726" s="10">
        <f t="shared" si="233"/>
        <v>0.000458085203847916</v>
      </c>
      <c r="H3726" s="10">
        <f t="shared" si="234"/>
        <v>0.000458085203847916</v>
      </c>
      <c r="I3726" s="10">
        <f t="shared" si="235"/>
        <v>0</v>
      </c>
      <c r="J3726" s="11">
        <f t="shared" si="236"/>
        <v>8.89245210505108</v>
      </c>
      <c r="K3726" s="11">
        <v>10.599515081594</v>
      </c>
      <c r="L3726" s="11">
        <v>0</v>
      </c>
    </row>
    <row r="3727" s="1" customFormat="1" spans="1:12">
      <c r="A3727" s="7">
        <v>19950315</v>
      </c>
      <c r="B3727" s="7">
        <v>1995.19849418184</v>
      </c>
      <c r="C3727" s="8">
        <v>2283</v>
      </c>
      <c r="D3727" s="9">
        <v>1</v>
      </c>
      <c r="E3727" s="9">
        <v>0</v>
      </c>
      <c r="F3727" s="9">
        <v>1</v>
      </c>
      <c r="G3727" s="10">
        <f t="shared" si="233"/>
        <v>0.000438020148926851</v>
      </c>
      <c r="H3727" s="10">
        <f t="shared" si="234"/>
        <v>0</v>
      </c>
      <c r="I3727" s="10">
        <f t="shared" si="235"/>
        <v>0.000438020148926851</v>
      </c>
      <c r="J3727" s="11">
        <f t="shared" si="236"/>
        <v>8.50294478551315</v>
      </c>
      <c r="K3727" s="11">
        <v>0</v>
      </c>
      <c r="L3727" s="11">
        <v>47.9098582441534</v>
      </c>
    </row>
    <row r="3728" s="1" customFormat="1" spans="1:12">
      <c r="A3728" s="7">
        <v>19950316</v>
      </c>
      <c r="B3728" s="7">
        <v>1995.20123203263</v>
      </c>
      <c r="C3728" s="8">
        <v>2391</v>
      </c>
      <c r="D3728" s="9">
        <v>0</v>
      </c>
      <c r="E3728" s="9">
        <v>0</v>
      </c>
      <c r="F3728" s="9">
        <v>0</v>
      </c>
      <c r="G3728" s="10">
        <f t="shared" si="233"/>
        <v>0</v>
      </c>
      <c r="H3728" s="10">
        <f t="shared" si="234"/>
        <v>0</v>
      </c>
      <c r="I3728" s="10">
        <f t="shared" si="235"/>
        <v>0</v>
      </c>
      <c r="J3728" s="11">
        <f t="shared" si="236"/>
        <v>0</v>
      </c>
      <c r="K3728" s="11">
        <v>0</v>
      </c>
      <c r="L3728" s="11">
        <v>0</v>
      </c>
    </row>
    <row r="3729" s="1" customFormat="1" spans="1:12">
      <c r="A3729" s="7">
        <v>19950317</v>
      </c>
      <c r="B3729" s="7">
        <v>1995.20396988341</v>
      </c>
      <c r="C3729" s="8">
        <v>2501</v>
      </c>
      <c r="D3729" s="9">
        <v>6</v>
      </c>
      <c r="E3729" s="9">
        <v>2</v>
      </c>
      <c r="F3729" s="9">
        <v>4</v>
      </c>
      <c r="G3729" s="10">
        <f t="shared" si="233"/>
        <v>0.00239904038384646</v>
      </c>
      <c r="H3729" s="10">
        <f t="shared" si="234"/>
        <v>0.00079968012794882</v>
      </c>
      <c r="I3729" s="10">
        <f t="shared" si="235"/>
        <v>0.00159936025589764</v>
      </c>
      <c r="J3729" s="11">
        <f t="shared" si="236"/>
        <v>46.5707067860692</v>
      </c>
      <c r="K3729" s="11">
        <v>18.503591701815</v>
      </c>
      <c r="L3729" s="11">
        <v>174.935156131791</v>
      </c>
    </row>
    <row r="3730" s="1" customFormat="1" spans="1:12">
      <c r="A3730" s="7">
        <v>19950318</v>
      </c>
      <c r="B3730" s="7">
        <v>1995.2067077342</v>
      </c>
      <c r="C3730" s="8">
        <v>2103</v>
      </c>
      <c r="D3730" s="9">
        <v>1</v>
      </c>
      <c r="E3730" s="9">
        <v>1</v>
      </c>
      <c r="F3730" s="9">
        <v>0</v>
      </c>
      <c r="G3730" s="10">
        <f t="shared" si="233"/>
        <v>0.000475511174512601</v>
      </c>
      <c r="H3730" s="10">
        <f t="shared" si="234"/>
        <v>0.000475511174512601</v>
      </c>
      <c r="I3730" s="10">
        <f t="shared" si="235"/>
        <v>0</v>
      </c>
      <c r="J3730" s="11">
        <f t="shared" si="236"/>
        <v>9.23072893263268</v>
      </c>
      <c r="K3730" s="11">
        <v>11.002730110851</v>
      </c>
      <c r="L3730" s="11">
        <v>0</v>
      </c>
    </row>
    <row r="3731" s="1" customFormat="1" spans="1:12">
      <c r="A3731" s="7">
        <v>19950319</v>
      </c>
      <c r="B3731" s="7">
        <v>1995.20944558499</v>
      </c>
      <c r="C3731" s="8">
        <v>1974</v>
      </c>
      <c r="D3731" s="9">
        <v>2</v>
      </c>
      <c r="E3731" s="9">
        <v>0</v>
      </c>
      <c r="F3731" s="9">
        <v>2</v>
      </c>
      <c r="G3731" s="10">
        <f t="shared" si="233"/>
        <v>0.00101317122593718</v>
      </c>
      <c r="H3731" s="10">
        <f t="shared" si="234"/>
        <v>0</v>
      </c>
      <c r="I3731" s="10">
        <f t="shared" si="235"/>
        <v>0.00101317122593718</v>
      </c>
      <c r="J3731" s="11">
        <f t="shared" si="236"/>
        <v>19.6679057196824</v>
      </c>
      <c r="K3731" s="11">
        <v>0</v>
      </c>
      <c r="L3731" s="11">
        <v>110.818851440124</v>
      </c>
    </row>
    <row r="3732" s="1" customFormat="1" spans="1:12">
      <c r="A3732" s="7">
        <v>19950320</v>
      </c>
      <c r="B3732" s="7">
        <v>1995.21218343577</v>
      </c>
      <c r="C3732" s="8">
        <v>1874</v>
      </c>
      <c r="D3732" s="9">
        <v>5</v>
      </c>
      <c r="E3732" s="9">
        <v>5</v>
      </c>
      <c r="F3732" s="9">
        <v>0</v>
      </c>
      <c r="G3732" s="10">
        <f t="shared" si="233"/>
        <v>0.00266808964781217</v>
      </c>
      <c r="H3732" s="10">
        <f t="shared" si="234"/>
        <v>0.00266808964781217</v>
      </c>
      <c r="I3732" s="10">
        <f t="shared" si="235"/>
        <v>0</v>
      </c>
      <c r="J3732" s="11">
        <f t="shared" si="236"/>
        <v>51.7935510814475</v>
      </c>
      <c r="K3732" s="11">
        <v>61.736236454428</v>
      </c>
      <c r="L3732" s="11">
        <v>0</v>
      </c>
    </row>
    <row r="3733" s="1" customFormat="1" spans="1:12">
      <c r="A3733" s="7">
        <v>19950321</v>
      </c>
      <c r="B3733" s="7">
        <v>1995.21492128656</v>
      </c>
      <c r="C3733" s="8">
        <v>2197</v>
      </c>
      <c r="D3733" s="9">
        <v>4</v>
      </c>
      <c r="E3733" s="9">
        <v>2</v>
      </c>
      <c r="F3733" s="9">
        <v>2</v>
      </c>
      <c r="G3733" s="10">
        <f t="shared" si="233"/>
        <v>0.00182066454255803</v>
      </c>
      <c r="H3733" s="10">
        <f t="shared" si="234"/>
        <v>0.000910332271279017</v>
      </c>
      <c r="I3733" s="10">
        <f t="shared" si="235"/>
        <v>0.000910332271279017</v>
      </c>
      <c r="J3733" s="11">
        <f t="shared" si="236"/>
        <v>35.3431460087875</v>
      </c>
      <c r="K3733" s="11">
        <v>21.0639430342464</v>
      </c>
      <c r="L3733" s="11">
        <v>99.5705110345036</v>
      </c>
    </row>
    <row r="3734" s="1" customFormat="1" spans="1:12">
      <c r="A3734" s="7">
        <v>19950322</v>
      </c>
      <c r="B3734" s="7">
        <v>1995.21765913735</v>
      </c>
      <c r="C3734" s="8">
        <v>2057</v>
      </c>
      <c r="D3734" s="9">
        <v>0</v>
      </c>
      <c r="E3734" s="9">
        <v>0</v>
      </c>
      <c r="F3734" s="9">
        <v>0</v>
      </c>
      <c r="G3734" s="10">
        <f t="shared" si="233"/>
        <v>0</v>
      </c>
      <c r="H3734" s="10">
        <f t="shared" si="234"/>
        <v>0</v>
      </c>
      <c r="I3734" s="10">
        <f t="shared" si="235"/>
        <v>0</v>
      </c>
      <c r="J3734" s="11">
        <f t="shared" si="236"/>
        <v>0</v>
      </c>
      <c r="K3734" s="11">
        <v>0</v>
      </c>
      <c r="L3734" s="11">
        <v>0</v>
      </c>
    </row>
    <row r="3735" s="1" customFormat="1" spans="1:12">
      <c r="A3735" s="7">
        <v>19950323</v>
      </c>
      <c r="B3735" s="7">
        <v>1995.22039698814</v>
      </c>
      <c r="C3735" s="8">
        <v>2399</v>
      </c>
      <c r="D3735" s="9">
        <v>6</v>
      </c>
      <c r="E3735" s="9">
        <v>4</v>
      </c>
      <c r="F3735" s="9">
        <v>2</v>
      </c>
      <c r="G3735" s="10">
        <f t="shared" si="233"/>
        <v>0.00250104210087536</v>
      </c>
      <c r="H3735" s="10">
        <f t="shared" si="234"/>
        <v>0.00166736140058358</v>
      </c>
      <c r="I3735" s="10">
        <f t="shared" si="235"/>
        <v>0.000833680700291788</v>
      </c>
      <c r="J3735" s="11">
        <f t="shared" si="236"/>
        <v>48.5507868578404</v>
      </c>
      <c r="K3735" s="11">
        <v>38.580644306994</v>
      </c>
      <c r="L3735" s="11">
        <v>91.1864996843703</v>
      </c>
    </row>
    <row r="3736" s="1" customFormat="1" spans="1:12">
      <c r="A3736" s="7">
        <v>19950324</v>
      </c>
      <c r="B3736" s="7">
        <v>1995.22313483892</v>
      </c>
      <c r="C3736" s="8">
        <v>2462</v>
      </c>
      <c r="D3736" s="9">
        <v>4</v>
      </c>
      <c r="E3736" s="9">
        <v>2</v>
      </c>
      <c r="F3736" s="9">
        <v>2</v>
      </c>
      <c r="G3736" s="10">
        <f t="shared" si="233"/>
        <v>0.0016246953696182</v>
      </c>
      <c r="H3736" s="10">
        <f t="shared" si="234"/>
        <v>0.000812347684809098</v>
      </c>
      <c r="I3736" s="10">
        <f t="shared" si="235"/>
        <v>0.000812347684809098</v>
      </c>
      <c r="J3736" s="11">
        <f t="shared" si="236"/>
        <v>31.5389487332681</v>
      </c>
      <c r="K3736" s="11">
        <v>18.7967030244676</v>
      </c>
      <c r="L3736" s="11">
        <v>88.8531327143803</v>
      </c>
    </row>
    <row r="3737" s="1" customFormat="1" spans="1:12">
      <c r="A3737" s="7">
        <v>19950325</v>
      </c>
      <c r="B3737" s="7">
        <v>1995.22587268971</v>
      </c>
      <c r="C3737" s="8">
        <v>2096</v>
      </c>
      <c r="D3737" s="9">
        <v>5</v>
      </c>
      <c r="E3737" s="9">
        <v>2</v>
      </c>
      <c r="F3737" s="9">
        <v>3</v>
      </c>
      <c r="G3737" s="10">
        <f t="shared" si="233"/>
        <v>0.00238549618320611</v>
      </c>
      <c r="H3737" s="10">
        <f t="shared" si="234"/>
        <v>0.000954198473282443</v>
      </c>
      <c r="I3737" s="10">
        <f t="shared" si="235"/>
        <v>0.00143129770992366</v>
      </c>
      <c r="J3737" s="11">
        <f t="shared" si="236"/>
        <v>46.3077837436224</v>
      </c>
      <c r="K3737" s="11">
        <v>22.078951739618</v>
      </c>
      <c r="L3737" s="11">
        <v>156.552776294946</v>
      </c>
    </row>
    <row r="3738" s="1" customFormat="1" spans="1:12">
      <c r="A3738" s="7">
        <v>19950326</v>
      </c>
      <c r="B3738" s="7">
        <v>1995.2286105405</v>
      </c>
      <c r="C3738" s="8">
        <v>2360</v>
      </c>
      <c r="D3738" s="9">
        <v>3</v>
      </c>
      <c r="E3738" s="9">
        <v>3</v>
      </c>
      <c r="F3738" s="9">
        <v>0</v>
      </c>
      <c r="G3738" s="10">
        <f t="shared" si="233"/>
        <v>0.00127118644067797</v>
      </c>
      <c r="H3738" s="10">
        <f t="shared" si="234"/>
        <v>0.00127118644067797</v>
      </c>
      <c r="I3738" s="10">
        <f t="shared" si="235"/>
        <v>0</v>
      </c>
      <c r="J3738" s="11">
        <f t="shared" si="236"/>
        <v>24.6765545915168</v>
      </c>
      <c r="K3738" s="11">
        <v>29.4136543514232</v>
      </c>
      <c r="L3738" s="11">
        <v>0</v>
      </c>
    </row>
    <row r="3739" s="1" customFormat="1" spans="1:12">
      <c r="A3739" s="7">
        <v>19950327</v>
      </c>
      <c r="B3739" s="7">
        <v>1995.23134839128</v>
      </c>
      <c r="C3739" s="8">
        <v>1896</v>
      </c>
      <c r="D3739" s="9">
        <v>7</v>
      </c>
      <c r="E3739" s="9">
        <v>6</v>
      </c>
      <c r="F3739" s="9">
        <v>2</v>
      </c>
      <c r="G3739" s="10">
        <f t="shared" si="233"/>
        <v>0.00369198312236287</v>
      </c>
      <c r="H3739" s="10">
        <f t="shared" si="234"/>
        <v>0.00316455696202532</v>
      </c>
      <c r="I3739" s="10">
        <f t="shared" si="235"/>
        <v>0.00105485232067511</v>
      </c>
      <c r="J3739" s="11">
        <f t="shared" si="236"/>
        <v>71.6695994816907</v>
      </c>
      <c r="K3739" s="11">
        <v>73.2238652630368</v>
      </c>
      <c r="L3739" s="11">
        <v>115.377854822154</v>
      </c>
    </row>
    <row r="3740" s="1" customFormat="1" spans="1:12">
      <c r="A3740" s="7">
        <v>19950328</v>
      </c>
      <c r="B3740" s="7">
        <v>1995.23408624207</v>
      </c>
      <c r="C3740" s="8">
        <v>2196</v>
      </c>
      <c r="D3740" s="9">
        <v>5</v>
      </c>
      <c r="E3740" s="9">
        <v>5</v>
      </c>
      <c r="F3740" s="9">
        <v>0</v>
      </c>
      <c r="G3740" s="10">
        <f t="shared" si="233"/>
        <v>0.00227686703096539</v>
      </c>
      <c r="H3740" s="10">
        <f t="shared" si="234"/>
        <v>0.00227686703096539</v>
      </c>
      <c r="I3740" s="10">
        <f t="shared" si="235"/>
        <v>0</v>
      </c>
      <c r="J3740" s="11">
        <f t="shared" si="236"/>
        <v>44.1990504219638</v>
      </c>
      <c r="K3740" s="11">
        <v>52.6838374843343</v>
      </c>
      <c r="L3740" s="11">
        <v>0</v>
      </c>
    </row>
    <row r="3741" s="1" customFormat="1" spans="1:12">
      <c r="A3741" s="7">
        <v>19950329</v>
      </c>
      <c r="B3741" s="7">
        <v>1995.23682409286</v>
      </c>
      <c r="C3741" s="8">
        <v>2297</v>
      </c>
      <c r="D3741" s="9">
        <v>3</v>
      </c>
      <c r="E3741" s="9">
        <v>3</v>
      </c>
      <c r="F3741" s="9">
        <v>0</v>
      </c>
      <c r="G3741" s="10">
        <f t="shared" si="233"/>
        <v>0.00130605137135394</v>
      </c>
      <c r="H3741" s="10">
        <f t="shared" si="234"/>
        <v>0.00130605137135394</v>
      </c>
      <c r="I3741" s="10">
        <f t="shared" si="235"/>
        <v>0</v>
      </c>
      <c r="J3741" s="11">
        <f t="shared" si="236"/>
        <v>25.3533603987721</v>
      </c>
      <c r="K3741" s="11">
        <v>30.2203849670696</v>
      </c>
      <c r="L3741" s="11">
        <v>0</v>
      </c>
    </row>
    <row r="3742" s="1" customFormat="1" spans="1:12">
      <c r="A3742" s="7">
        <v>19950330</v>
      </c>
      <c r="B3742" s="7">
        <v>1995.23956194364</v>
      </c>
      <c r="C3742" s="8">
        <v>2468</v>
      </c>
      <c r="D3742" s="9">
        <v>6</v>
      </c>
      <c r="E3742" s="9">
        <v>2</v>
      </c>
      <c r="F3742" s="9">
        <v>4</v>
      </c>
      <c r="G3742" s="10">
        <f t="shared" si="233"/>
        <v>0.00243111831442464</v>
      </c>
      <c r="H3742" s="10">
        <f t="shared" si="234"/>
        <v>0.000810372771474878</v>
      </c>
      <c r="I3742" s="10">
        <f t="shared" si="235"/>
        <v>0.00162074554294976</v>
      </c>
      <c r="J3742" s="11">
        <f t="shared" si="236"/>
        <v>47.1934107260774</v>
      </c>
      <c r="K3742" s="11">
        <v>18.751006015494</v>
      </c>
      <c r="L3742" s="11">
        <v>177.274240472289</v>
      </c>
    </row>
    <row r="3743" s="1" customFormat="1" spans="1:12">
      <c r="A3743" s="7">
        <v>19950331</v>
      </c>
      <c r="B3743" s="7">
        <v>1995.24229979443</v>
      </c>
      <c r="C3743" s="8">
        <v>2435</v>
      </c>
      <c r="D3743" s="9">
        <v>1</v>
      </c>
      <c r="E3743" s="9">
        <v>1</v>
      </c>
      <c r="F3743" s="9">
        <v>0</v>
      </c>
      <c r="G3743" s="10">
        <f t="shared" si="233"/>
        <v>0.000410677618069815</v>
      </c>
      <c r="H3743" s="10">
        <f t="shared" si="234"/>
        <v>0.000410677618069815</v>
      </c>
      <c r="I3743" s="10">
        <f t="shared" si="235"/>
        <v>0</v>
      </c>
      <c r="J3743" s="11">
        <f t="shared" si="236"/>
        <v>7.97216548062691</v>
      </c>
      <c r="K3743" s="11">
        <v>9.50256321278013</v>
      </c>
      <c r="L3743" s="11">
        <v>0</v>
      </c>
    </row>
    <row r="3744" s="1" customFormat="1" spans="1:12">
      <c r="A3744" s="7">
        <v>19950401</v>
      </c>
      <c r="B3744" s="7">
        <v>1995.24503764522</v>
      </c>
      <c r="C3744" s="8">
        <v>1921</v>
      </c>
      <c r="D3744" s="9">
        <v>4</v>
      </c>
      <c r="E3744" s="9">
        <v>1</v>
      </c>
      <c r="F3744" s="9">
        <v>4</v>
      </c>
      <c r="G3744" s="10">
        <f t="shared" si="233"/>
        <v>0.00208224882873503</v>
      </c>
      <c r="H3744" s="10">
        <f t="shared" si="234"/>
        <v>0.000520562207183758</v>
      </c>
      <c r="I3744" s="10">
        <f t="shared" si="235"/>
        <v>0.00208224882873503</v>
      </c>
      <c r="J3744" s="11">
        <f t="shared" si="236"/>
        <v>40.4210784910495</v>
      </c>
      <c r="K3744" s="11">
        <v>12.0451543066734</v>
      </c>
      <c r="L3744" s="11">
        <v>227.752642105991</v>
      </c>
    </row>
    <row r="3745" s="1" customFormat="1" spans="1:12">
      <c r="A3745" s="7">
        <v>19950402</v>
      </c>
      <c r="B3745" s="7">
        <v>1995.24777549601</v>
      </c>
      <c r="C3745" s="8">
        <v>2273</v>
      </c>
      <c r="D3745" s="9">
        <v>7</v>
      </c>
      <c r="E3745" s="9">
        <v>6</v>
      </c>
      <c r="F3745" s="9">
        <v>2</v>
      </c>
      <c r="G3745" s="10">
        <f t="shared" si="233"/>
        <v>0.00307963044434668</v>
      </c>
      <c r="H3745" s="10">
        <f t="shared" si="234"/>
        <v>0.00263968323801144</v>
      </c>
      <c r="I3745" s="10">
        <f t="shared" si="235"/>
        <v>0.00087989441267048</v>
      </c>
      <c r="J3745" s="11">
        <f t="shared" si="236"/>
        <v>59.7824727748727</v>
      </c>
      <c r="K3745" s="11">
        <v>61.0789478832898</v>
      </c>
      <c r="L3745" s="11">
        <v>96.2412726541154</v>
      </c>
    </row>
    <row r="3746" s="1" customFormat="1" spans="1:12">
      <c r="A3746" s="7">
        <v>19950403</v>
      </c>
      <c r="B3746" s="7">
        <v>1995.25051334679</v>
      </c>
      <c r="C3746" s="8">
        <v>2036</v>
      </c>
      <c r="D3746" s="9">
        <v>3</v>
      </c>
      <c r="E3746" s="9">
        <v>3</v>
      </c>
      <c r="F3746" s="9">
        <v>0</v>
      </c>
      <c r="G3746" s="10">
        <f t="shared" si="233"/>
        <v>0.00147347740667976</v>
      </c>
      <c r="H3746" s="10">
        <f t="shared" si="234"/>
        <v>0.00147347740667976</v>
      </c>
      <c r="I3746" s="10">
        <f t="shared" si="235"/>
        <v>0</v>
      </c>
      <c r="J3746" s="11">
        <f t="shared" si="236"/>
        <v>28.6034719233691</v>
      </c>
      <c r="K3746" s="11">
        <v>34.0944127059719</v>
      </c>
      <c r="L3746" s="11">
        <v>0</v>
      </c>
    </row>
    <row r="3747" s="1" customFormat="1" spans="1:12">
      <c r="A3747" s="7">
        <v>19950404</v>
      </c>
      <c r="B3747" s="7">
        <v>1995.25325119758</v>
      </c>
      <c r="C3747" s="8">
        <v>2134</v>
      </c>
      <c r="D3747" s="9">
        <v>3</v>
      </c>
      <c r="E3747" s="9">
        <v>2</v>
      </c>
      <c r="F3747" s="9">
        <v>1</v>
      </c>
      <c r="G3747" s="10">
        <f t="shared" si="233"/>
        <v>0.0014058106841612</v>
      </c>
      <c r="H3747" s="10">
        <f t="shared" si="234"/>
        <v>0.000937207122774133</v>
      </c>
      <c r="I3747" s="10">
        <f t="shared" si="235"/>
        <v>0.000468603561387067</v>
      </c>
      <c r="J3747" s="11">
        <f t="shared" si="236"/>
        <v>27.2899104198592</v>
      </c>
      <c r="K3747" s="11">
        <v>21.6857932737766</v>
      </c>
      <c r="L3747" s="11">
        <v>51.2550170437686</v>
      </c>
    </row>
    <row r="3748" s="1" customFormat="1" spans="1:12">
      <c r="A3748" s="7">
        <v>19950405</v>
      </c>
      <c r="B3748" s="7">
        <v>1995.25598904837</v>
      </c>
      <c r="C3748" s="8">
        <v>2308</v>
      </c>
      <c r="D3748" s="9">
        <v>1</v>
      </c>
      <c r="E3748" s="9">
        <v>1</v>
      </c>
      <c r="F3748" s="9">
        <v>0</v>
      </c>
      <c r="G3748" s="10">
        <f t="shared" si="233"/>
        <v>0.000433275563258232</v>
      </c>
      <c r="H3748" s="10">
        <f t="shared" si="234"/>
        <v>0.000433275563258232</v>
      </c>
      <c r="I3748" s="10">
        <f t="shared" si="235"/>
        <v>0</v>
      </c>
      <c r="J3748" s="11">
        <f t="shared" si="236"/>
        <v>8.41084183073072</v>
      </c>
      <c r="K3748" s="11">
        <v>10.0254512231887</v>
      </c>
      <c r="L3748" s="11">
        <v>0</v>
      </c>
    </row>
    <row r="3749" s="1" customFormat="1" spans="1:12">
      <c r="A3749" s="7">
        <v>19950406</v>
      </c>
      <c r="B3749" s="7">
        <v>1995.25872689915</v>
      </c>
      <c r="C3749" s="8">
        <v>2405</v>
      </c>
      <c r="D3749" s="9">
        <v>5</v>
      </c>
      <c r="E3749" s="9">
        <v>3</v>
      </c>
      <c r="F3749" s="9">
        <v>2</v>
      </c>
      <c r="G3749" s="10">
        <f t="shared" si="233"/>
        <v>0.00207900207900208</v>
      </c>
      <c r="H3749" s="10">
        <f t="shared" si="234"/>
        <v>0.00124740124740125</v>
      </c>
      <c r="I3749" s="10">
        <f t="shared" si="235"/>
        <v>0.000831600831600832</v>
      </c>
      <c r="J3749" s="11">
        <f t="shared" si="236"/>
        <v>40.3580518613857</v>
      </c>
      <c r="K3749" s="11">
        <v>28.8632949144943</v>
      </c>
      <c r="L3749" s="11">
        <v>90.9590073774654</v>
      </c>
    </row>
    <row r="3750" s="1" customFormat="1" spans="1:12">
      <c r="A3750" s="7">
        <v>19950407</v>
      </c>
      <c r="B3750" s="7">
        <v>1995.26146474994</v>
      </c>
      <c r="C3750" s="8">
        <v>2453</v>
      </c>
      <c r="D3750" s="9">
        <v>5</v>
      </c>
      <c r="E3750" s="9">
        <v>2</v>
      </c>
      <c r="F3750" s="9">
        <v>3</v>
      </c>
      <c r="G3750" s="10">
        <f t="shared" si="233"/>
        <v>0.00203832042397065</v>
      </c>
      <c r="H3750" s="10">
        <f t="shared" si="234"/>
        <v>0.000815328169588259</v>
      </c>
      <c r="I3750" s="10">
        <f t="shared" si="235"/>
        <v>0.00122299225438239</v>
      </c>
      <c r="J3750" s="11">
        <f t="shared" si="236"/>
        <v>39.5683305041307</v>
      </c>
      <c r="K3750" s="11">
        <v>18.8656676910882</v>
      </c>
      <c r="L3750" s="11">
        <v>133.768699190463</v>
      </c>
    </row>
    <row r="3751" s="1" customFormat="1" spans="1:12">
      <c r="A3751" s="7">
        <v>19950408</v>
      </c>
      <c r="B3751" s="7">
        <v>1995.26420260073</v>
      </c>
      <c r="C3751" s="8">
        <v>2013</v>
      </c>
      <c r="D3751" s="9">
        <v>1</v>
      </c>
      <c r="E3751" s="9">
        <v>1</v>
      </c>
      <c r="F3751" s="9">
        <v>0</v>
      </c>
      <c r="G3751" s="10">
        <f t="shared" si="233"/>
        <v>0.000496770988574267</v>
      </c>
      <c r="H3751" s="10">
        <f t="shared" si="234"/>
        <v>0.000496770988574267</v>
      </c>
      <c r="I3751" s="10">
        <f t="shared" si="235"/>
        <v>0</v>
      </c>
      <c r="J3751" s="11">
        <f t="shared" si="236"/>
        <v>9.64342918297393</v>
      </c>
      <c r="K3751" s="11">
        <v>11.4946554511275</v>
      </c>
      <c r="L3751" s="11">
        <v>0</v>
      </c>
    </row>
    <row r="3752" s="1" customFormat="1" spans="1:12">
      <c r="A3752" s="7">
        <v>19950409</v>
      </c>
      <c r="B3752" s="7">
        <v>1995.26694045152</v>
      </c>
      <c r="C3752" s="8">
        <v>1978</v>
      </c>
      <c r="D3752" s="9">
        <v>4</v>
      </c>
      <c r="E3752" s="9">
        <v>4</v>
      </c>
      <c r="F3752" s="9">
        <v>0</v>
      </c>
      <c r="G3752" s="10">
        <f t="shared" si="233"/>
        <v>0.00202224469160768</v>
      </c>
      <c r="H3752" s="10">
        <f t="shared" si="234"/>
        <v>0.00202224469160768</v>
      </c>
      <c r="I3752" s="10">
        <f t="shared" si="235"/>
        <v>0</v>
      </c>
      <c r="J3752" s="11">
        <f t="shared" si="236"/>
        <v>39.2562648034914</v>
      </c>
      <c r="K3752" s="11">
        <v>46.7921970133865</v>
      </c>
      <c r="L3752" s="11">
        <v>0</v>
      </c>
    </row>
    <row r="3753" s="1" customFormat="1" spans="1:12">
      <c r="A3753" s="7">
        <v>19950410</v>
      </c>
      <c r="B3753" s="7">
        <v>1995.2696783023</v>
      </c>
      <c r="C3753" s="8">
        <v>2028</v>
      </c>
      <c r="D3753" s="9">
        <v>1</v>
      </c>
      <c r="E3753" s="9">
        <v>1</v>
      </c>
      <c r="F3753" s="9">
        <v>0</v>
      </c>
      <c r="G3753" s="10">
        <f t="shared" si="233"/>
        <v>0.000493096646942801</v>
      </c>
      <c r="H3753" s="10">
        <f t="shared" si="234"/>
        <v>0.000493096646942801</v>
      </c>
      <c r="I3753" s="10">
        <f t="shared" si="235"/>
        <v>0</v>
      </c>
      <c r="J3753" s="11">
        <f t="shared" si="236"/>
        <v>9.57210204404661</v>
      </c>
      <c r="K3753" s="11">
        <v>11.4096358102168</v>
      </c>
      <c r="L3753" s="11">
        <v>0</v>
      </c>
    </row>
    <row r="3754" s="1" customFormat="1" spans="1:12">
      <c r="A3754" s="7">
        <v>19950411</v>
      </c>
      <c r="B3754" s="7">
        <v>1995.27241615309</v>
      </c>
      <c r="C3754" s="8">
        <v>2105</v>
      </c>
      <c r="D3754" s="9">
        <v>0</v>
      </c>
      <c r="E3754" s="9">
        <v>0</v>
      </c>
      <c r="F3754" s="9">
        <v>0</v>
      </c>
      <c r="G3754" s="10">
        <f t="shared" si="233"/>
        <v>0</v>
      </c>
      <c r="H3754" s="10">
        <f t="shared" si="234"/>
        <v>0</v>
      </c>
      <c r="I3754" s="10">
        <f t="shared" si="235"/>
        <v>0</v>
      </c>
      <c r="J3754" s="11">
        <f t="shared" si="236"/>
        <v>0</v>
      </c>
      <c r="K3754" s="11">
        <v>0</v>
      </c>
      <c r="L3754" s="11">
        <v>0</v>
      </c>
    </row>
    <row r="3755" s="1" customFormat="1" spans="1:12">
      <c r="A3755" s="7">
        <v>19950412</v>
      </c>
      <c r="B3755" s="7">
        <v>1995.27515400388</v>
      </c>
      <c r="C3755" s="8">
        <v>2365</v>
      </c>
      <c r="D3755" s="9">
        <v>1</v>
      </c>
      <c r="E3755" s="9">
        <v>0</v>
      </c>
      <c r="F3755" s="9">
        <v>1</v>
      </c>
      <c r="G3755" s="10">
        <f t="shared" si="233"/>
        <v>0.000422832980972516</v>
      </c>
      <c r="H3755" s="10">
        <f t="shared" si="234"/>
        <v>0</v>
      </c>
      <c r="I3755" s="10">
        <f t="shared" si="235"/>
        <v>0.000422832980972516</v>
      </c>
      <c r="J3755" s="11">
        <f t="shared" si="236"/>
        <v>8.20812809527548</v>
      </c>
      <c r="K3755" s="11">
        <v>0</v>
      </c>
      <c r="L3755" s="11">
        <v>46.248713053447</v>
      </c>
    </row>
    <row r="3756" s="1" customFormat="1" spans="1:12">
      <c r="A3756" s="7">
        <v>19950413</v>
      </c>
      <c r="B3756" s="7">
        <v>1995.27789185466</v>
      </c>
      <c r="C3756" s="8">
        <v>2444</v>
      </c>
      <c r="D3756" s="9">
        <v>0</v>
      </c>
      <c r="E3756" s="9">
        <v>0</v>
      </c>
      <c r="F3756" s="9">
        <v>0</v>
      </c>
      <c r="G3756" s="10">
        <f t="shared" si="233"/>
        <v>0</v>
      </c>
      <c r="H3756" s="10">
        <f t="shared" si="234"/>
        <v>0</v>
      </c>
      <c r="I3756" s="10">
        <f t="shared" si="235"/>
        <v>0</v>
      </c>
      <c r="J3756" s="11">
        <f t="shared" si="236"/>
        <v>0</v>
      </c>
      <c r="K3756" s="11">
        <v>0</v>
      </c>
      <c r="L3756" s="11">
        <v>0</v>
      </c>
    </row>
    <row r="3757" s="1" customFormat="1" spans="1:12">
      <c r="A3757" s="7">
        <v>19950414</v>
      </c>
      <c r="B3757" s="7">
        <v>1995.28062970545</v>
      </c>
      <c r="C3757" s="8">
        <v>2362</v>
      </c>
      <c r="D3757" s="9">
        <v>3</v>
      </c>
      <c r="E3757" s="9">
        <v>1</v>
      </c>
      <c r="F3757" s="9">
        <v>2</v>
      </c>
      <c r="G3757" s="10">
        <f t="shared" si="233"/>
        <v>0.0012701100762066</v>
      </c>
      <c r="H3757" s="10">
        <f t="shared" si="234"/>
        <v>0.000423370025402202</v>
      </c>
      <c r="I3757" s="10">
        <f t="shared" si="235"/>
        <v>0.000846740050804403</v>
      </c>
      <c r="J3757" s="11">
        <f t="shared" si="236"/>
        <v>24.6556599644283</v>
      </c>
      <c r="K3757" s="11">
        <v>9.79624954408113</v>
      </c>
      <c r="L3757" s="11">
        <v>92.6149080198155</v>
      </c>
    </row>
    <row r="3758" s="1" customFormat="1" spans="1:12">
      <c r="A3758" s="7">
        <v>19950415</v>
      </c>
      <c r="B3758" s="7">
        <v>1995.28336755624</v>
      </c>
      <c r="C3758" s="8">
        <v>1783</v>
      </c>
      <c r="D3758" s="9">
        <v>3</v>
      </c>
      <c r="E3758" s="9">
        <v>2</v>
      </c>
      <c r="F3758" s="9">
        <v>1</v>
      </c>
      <c r="G3758" s="10">
        <f t="shared" si="233"/>
        <v>0.00168255748738082</v>
      </c>
      <c r="H3758" s="10">
        <f t="shared" si="234"/>
        <v>0.00112170499158721</v>
      </c>
      <c r="I3758" s="10">
        <f t="shared" si="235"/>
        <v>0.000560852495793606</v>
      </c>
      <c r="J3758" s="11">
        <f t="shared" si="236"/>
        <v>32.6621810633649</v>
      </c>
      <c r="K3758" s="11">
        <v>25.9548417533591</v>
      </c>
      <c r="L3758" s="11">
        <v>61.345040028829</v>
      </c>
    </row>
    <row r="3759" s="1" customFormat="1" spans="1:12">
      <c r="A3759" s="7">
        <v>19950416</v>
      </c>
      <c r="B3759" s="7">
        <v>1995.28610540702</v>
      </c>
      <c r="C3759" s="8">
        <v>1923</v>
      </c>
      <c r="D3759" s="9">
        <v>4</v>
      </c>
      <c r="E3759" s="9">
        <v>4</v>
      </c>
      <c r="F3759" s="9">
        <v>1</v>
      </c>
      <c r="G3759" s="10">
        <f t="shared" si="233"/>
        <v>0.00208008320332813</v>
      </c>
      <c r="H3759" s="10">
        <f t="shared" si="234"/>
        <v>0.00208008320332813</v>
      </c>
      <c r="I3759" s="10">
        <f t="shared" si="235"/>
        <v>0.000520020800832033</v>
      </c>
      <c r="J3759" s="11">
        <f t="shared" si="236"/>
        <v>40.3790388878347</v>
      </c>
      <c r="K3759" s="11">
        <v>48.130507380384</v>
      </c>
      <c r="L3759" s="11">
        <v>56.878942470828</v>
      </c>
    </row>
    <row r="3760" s="1" customFormat="1" spans="1:12">
      <c r="A3760" s="7">
        <v>19950417</v>
      </c>
      <c r="B3760" s="7">
        <v>1995.28884325781</v>
      </c>
      <c r="C3760" s="8">
        <v>1953</v>
      </c>
      <c r="D3760" s="9">
        <v>4</v>
      </c>
      <c r="E3760" s="9">
        <v>3</v>
      </c>
      <c r="F3760" s="9">
        <v>1</v>
      </c>
      <c r="G3760" s="10">
        <f t="shared" si="233"/>
        <v>0.00204813108038914</v>
      </c>
      <c r="H3760" s="10">
        <f t="shared" si="234"/>
        <v>0.00153609831029186</v>
      </c>
      <c r="I3760" s="10">
        <f t="shared" si="235"/>
        <v>0.000512032770097286</v>
      </c>
      <c r="J3760" s="11">
        <f t="shared" si="236"/>
        <v>39.7587771537665</v>
      </c>
      <c r="K3760" s="11">
        <v>35.5433816023343</v>
      </c>
      <c r="L3760" s="11">
        <v>56.0052259966217</v>
      </c>
    </row>
    <row r="3761" s="1" customFormat="1" spans="1:12">
      <c r="A3761" s="7">
        <v>19950418</v>
      </c>
      <c r="B3761" s="7">
        <v>1995.2915811086</v>
      </c>
      <c r="C3761" s="8">
        <v>2271</v>
      </c>
      <c r="D3761" s="9">
        <v>6</v>
      </c>
      <c r="E3761" s="9">
        <v>5</v>
      </c>
      <c r="F3761" s="9">
        <v>1</v>
      </c>
      <c r="G3761" s="10">
        <f t="shared" si="233"/>
        <v>0.00264200792602378</v>
      </c>
      <c r="H3761" s="10">
        <f t="shared" si="234"/>
        <v>0.00220167327168648</v>
      </c>
      <c r="I3761" s="10">
        <f t="shared" si="235"/>
        <v>0.000440334654337296</v>
      </c>
      <c r="J3761" s="11">
        <f t="shared" si="236"/>
        <v>51.2872468832933</v>
      </c>
      <c r="K3761" s="11">
        <v>50.9439485317473</v>
      </c>
      <c r="L3761" s="11">
        <v>48.1630146945848</v>
      </c>
    </row>
    <row r="3762" s="1" customFormat="1" spans="1:12">
      <c r="A3762" s="7">
        <v>19950419</v>
      </c>
      <c r="B3762" s="7">
        <v>1995.29431895939</v>
      </c>
      <c r="C3762" s="8">
        <v>2336</v>
      </c>
      <c r="D3762" s="9">
        <v>2</v>
      </c>
      <c r="E3762" s="9">
        <v>2</v>
      </c>
      <c r="F3762" s="9">
        <v>0</v>
      </c>
      <c r="G3762" s="10">
        <f t="shared" si="233"/>
        <v>0.000856164383561644</v>
      </c>
      <c r="H3762" s="10">
        <f t="shared" si="234"/>
        <v>0.000856164383561644</v>
      </c>
      <c r="I3762" s="10">
        <f t="shared" si="235"/>
        <v>0</v>
      </c>
      <c r="J3762" s="11">
        <f t="shared" si="236"/>
        <v>16.6200538915467</v>
      </c>
      <c r="K3762" s="11">
        <v>19.8105662869175</v>
      </c>
      <c r="L3762" s="11">
        <v>0</v>
      </c>
    </row>
    <row r="3763" s="1" customFormat="1" spans="1:12">
      <c r="A3763" s="7">
        <v>19950420</v>
      </c>
      <c r="B3763" s="7">
        <v>1995.29705681017</v>
      </c>
      <c r="C3763" s="8">
        <v>2469</v>
      </c>
      <c r="D3763" s="9">
        <v>7</v>
      </c>
      <c r="E3763" s="9">
        <v>2</v>
      </c>
      <c r="F3763" s="9">
        <v>5</v>
      </c>
      <c r="G3763" s="10">
        <f t="shared" si="233"/>
        <v>0.00283515593357635</v>
      </c>
      <c r="H3763" s="10">
        <f t="shared" si="234"/>
        <v>0.000810044552450385</v>
      </c>
      <c r="I3763" s="10">
        <f t="shared" si="235"/>
        <v>0.00202511138112596</v>
      </c>
      <c r="J3763" s="11">
        <f t="shared" si="236"/>
        <v>55.0366790673494</v>
      </c>
      <c r="K3763" s="11">
        <v>18.7434114403561</v>
      </c>
      <c r="L3763" s="11">
        <v>221.503050569871</v>
      </c>
    </row>
    <row r="3764" s="1" customFormat="1" spans="1:12">
      <c r="A3764" s="7">
        <v>19950421</v>
      </c>
      <c r="B3764" s="7">
        <v>1995.29979466096</v>
      </c>
      <c r="C3764" s="8">
        <v>2556</v>
      </c>
      <c r="D3764" s="9">
        <v>16</v>
      </c>
      <c r="E3764" s="9">
        <v>11</v>
      </c>
      <c r="F3764" s="9">
        <v>6</v>
      </c>
      <c r="G3764" s="10">
        <f t="shared" si="233"/>
        <v>0.00625978090766823</v>
      </c>
      <c r="H3764" s="10">
        <f t="shared" si="234"/>
        <v>0.00430359937402191</v>
      </c>
      <c r="I3764" s="10">
        <f t="shared" si="235"/>
        <v>0.00234741784037559</v>
      </c>
      <c r="J3764" s="11">
        <f t="shared" si="236"/>
        <v>121.516262568554</v>
      </c>
      <c r="K3764" s="11">
        <v>99.5798731041924</v>
      </c>
      <c r="L3764" s="11">
        <v>256.756352984512</v>
      </c>
    </row>
    <row r="3765" s="1" customFormat="1" spans="1:12">
      <c r="A3765" s="7">
        <v>19950422</v>
      </c>
      <c r="B3765" s="7">
        <v>1995.30253251175</v>
      </c>
      <c r="C3765" s="8">
        <v>2134</v>
      </c>
      <c r="D3765" s="9">
        <v>3</v>
      </c>
      <c r="E3765" s="9">
        <v>2</v>
      </c>
      <c r="F3765" s="9">
        <v>1</v>
      </c>
      <c r="G3765" s="10">
        <f t="shared" si="233"/>
        <v>0.0014058106841612</v>
      </c>
      <c r="H3765" s="10">
        <f t="shared" si="234"/>
        <v>0.000937207122774133</v>
      </c>
      <c r="I3765" s="10">
        <f t="shared" si="235"/>
        <v>0.000468603561387067</v>
      </c>
      <c r="J3765" s="11">
        <f t="shared" si="236"/>
        <v>27.2899104198592</v>
      </c>
      <c r="K3765" s="11">
        <v>21.6857932737766</v>
      </c>
      <c r="L3765" s="11">
        <v>51.2550170437686</v>
      </c>
    </row>
    <row r="3766" s="1" customFormat="1" spans="1:12">
      <c r="A3766" s="7">
        <v>19950423</v>
      </c>
      <c r="B3766" s="7">
        <v>1995.30527036253</v>
      </c>
      <c r="C3766" s="8">
        <v>2218</v>
      </c>
      <c r="D3766" s="9">
        <v>9</v>
      </c>
      <c r="E3766" s="9">
        <v>5</v>
      </c>
      <c r="F3766" s="9">
        <v>5</v>
      </c>
      <c r="G3766" s="10">
        <f t="shared" si="233"/>
        <v>0.00405770964833183</v>
      </c>
      <c r="H3766" s="10">
        <f t="shared" si="234"/>
        <v>0.00225428313796213</v>
      </c>
      <c r="I3766" s="10">
        <f t="shared" si="235"/>
        <v>0.00225428313796213</v>
      </c>
      <c r="J3766" s="11">
        <f t="shared" si="236"/>
        <v>78.76916434082</v>
      </c>
      <c r="K3766" s="11">
        <v>52.1612746238044</v>
      </c>
      <c r="L3766" s="11">
        <v>246.569446283594</v>
      </c>
    </row>
    <row r="3767" s="1" customFormat="1" spans="1:12">
      <c r="A3767" s="7">
        <v>19950424</v>
      </c>
      <c r="B3767" s="7">
        <v>1995.30800821332</v>
      </c>
      <c r="C3767" s="8">
        <v>1963</v>
      </c>
      <c r="D3767" s="9">
        <v>8</v>
      </c>
      <c r="E3767" s="9">
        <v>2</v>
      </c>
      <c r="F3767" s="9">
        <v>6</v>
      </c>
      <c r="G3767" s="10">
        <f t="shared" si="233"/>
        <v>0.00407539480387163</v>
      </c>
      <c r="H3767" s="10">
        <f t="shared" si="234"/>
        <v>0.00101884870096791</v>
      </c>
      <c r="I3767" s="10">
        <f t="shared" si="235"/>
        <v>0.00305654610290372</v>
      </c>
      <c r="J3767" s="11">
        <f t="shared" si="236"/>
        <v>79.1124725229812</v>
      </c>
      <c r="K3767" s="11">
        <v>23.5748766409777</v>
      </c>
      <c r="L3767" s="11">
        <v>334.319530427108</v>
      </c>
    </row>
    <row r="3768" s="1" customFormat="1" spans="1:12">
      <c r="A3768" s="7">
        <v>19950425</v>
      </c>
      <c r="B3768" s="7">
        <v>1995.31074606411</v>
      </c>
      <c r="C3768" s="8">
        <v>2351</v>
      </c>
      <c r="D3768" s="9">
        <v>12</v>
      </c>
      <c r="E3768" s="9">
        <v>8</v>
      </c>
      <c r="F3768" s="9">
        <v>5</v>
      </c>
      <c r="G3768" s="10">
        <f t="shared" si="233"/>
        <v>0.00510421097405359</v>
      </c>
      <c r="H3768" s="10">
        <f t="shared" si="234"/>
        <v>0.00340280731603573</v>
      </c>
      <c r="I3768" s="10">
        <f t="shared" si="235"/>
        <v>0.00212675457252233</v>
      </c>
      <c r="J3768" s="11">
        <f t="shared" si="236"/>
        <v>99.0840813883106</v>
      </c>
      <c r="K3768" s="11">
        <v>78.7366785984504</v>
      </c>
      <c r="L3768" s="11">
        <v>232.620600534671</v>
      </c>
    </row>
    <row r="3769" s="1" customFormat="1" spans="1:12">
      <c r="A3769" s="7">
        <v>19950426</v>
      </c>
      <c r="B3769" s="7">
        <v>1995.3134839149</v>
      </c>
      <c r="C3769" s="8">
        <v>2473</v>
      </c>
      <c r="D3769" s="9">
        <v>6</v>
      </c>
      <c r="E3769" s="9">
        <v>3</v>
      </c>
      <c r="F3769" s="9">
        <v>3</v>
      </c>
      <c r="G3769" s="10">
        <f t="shared" si="233"/>
        <v>0.00242620299231702</v>
      </c>
      <c r="H3769" s="10">
        <f t="shared" si="234"/>
        <v>0.00121310149615851</v>
      </c>
      <c r="I3769" s="10">
        <f t="shared" si="235"/>
        <v>0.00121310149615851</v>
      </c>
      <c r="J3769" s="11">
        <f t="shared" si="236"/>
        <v>47.0979933974764</v>
      </c>
      <c r="K3769" s="11">
        <v>28.0696418396113</v>
      </c>
      <c r="L3769" s="11">
        <v>132.686865796282</v>
      </c>
    </row>
    <row r="3770" s="1" customFormat="1" spans="1:12">
      <c r="A3770" s="7">
        <v>19950427</v>
      </c>
      <c r="B3770" s="7">
        <v>1995.31622176568</v>
      </c>
      <c r="C3770" s="8">
        <v>2592</v>
      </c>
      <c r="D3770" s="9">
        <v>12</v>
      </c>
      <c r="E3770" s="9">
        <v>3</v>
      </c>
      <c r="F3770" s="9">
        <v>9</v>
      </c>
      <c r="G3770" s="10">
        <f t="shared" si="233"/>
        <v>0.00462962962962963</v>
      </c>
      <c r="H3770" s="10">
        <f t="shared" si="234"/>
        <v>0.00115740740740741</v>
      </c>
      <c r="I3770" s="10">
        <f t="shared" si="235"/>
        <v>0.00347222222222222</v>
      </c>
      <c r="J3770" s="11">
        <f t="shared" si="236"/>
        <v>89.8714025246598</v>
      </c>
      <c r="K3770" s="11">
        <v>26.7809507212033</v>
      </c>
      <c r="L3770" s="11">
        <v>379.785438789591</v>
      </c>
    </row>
    <row r="3771" s="1" customFormat="1" spans="1:12">
      <c r="A3771" s="7">
        <v>19950428</v>
      </c>
      <c r="B3771" s="7">
        <v>1995.31895961647</v>
      </c>
      <c r="C3771" s="8">
        <v>2511</v>
      </c>
      <c r="D3771" s="9">
        <v>5</v>
      </c>
      <c r="E3771" s="9">
        <v>4</v>
      </c>
      <c r="F3771" s="9">
        <v>1</v>
      </c>
      <c r="G3771" s="10">
        <f t="shared" si="233"/>
        <v>0.00199123855037834</v>
      </c>
      <c r="H3771" s="10">
        <f t="shared" si="234"/>
        <v>0.00159299084030267</v>
      </c>
      <c r="I3771" s="10">
        <f t="shared" si="235"/>
        <v>0.000398247710075667</v>
      </c>
      <c r="J3771" s="11">
        <f t="shared" si="236"/>
        <v>38.654366677273</v>
      </c>
      <c r="K3771" s="11">
        <v>36.8598031431615</v>
      </c>
      <c r="L3771" s="11">
        <v>43.5596202195946</v>
      </c>
    </row>
    <row r="3772" s="1" customFormat="1" spans="1:12">
      <c r="A3772" s="7">
        <v>19950429</v>
      </c>
      <c r="B3772" s="7">
        <v>1995.32169746726</v>
      </c>
      <c r="C3772" s="8">
        <v>1795</v>
      </c>
      <c r="D3772" s="9">
        <v>5</v>
      </c>
      <c r="E3772" s="9">
        <v>2</v>
      </c>
      <c r="F3772" s="9">
        <v>3</v>
      </c>
      <c r="G3772" s="10">
        <f t="shared" si="233"/>
        <v>0.00278551532033426</v>
      </c>
      <c r="H3772" s="10">
        <f t="shared" si="234"/>
        <v>0.0011142061281337</v>
      </c>
      <c r="I3772" s="10">
        <f t="shared" si="235"/>
        <v>0.00167130919220056</v>
      </c>
      <c r="J3772" s="11">
        <f t="shared" si="236"/>
        <v>54.0730444159513</v>
      </c>
      <c r="K3772" s="11">
        <v>25.7813274909411</v>
      </c>
      <c r="L3772" s="11">
        <v>182.804801734934</v>
      </c>
    </row>
    <row r="3773" s="1" customFormat="1" spans="1:12">
      <c r="A3773" s="7">
        <v>19950430</v>
      </c>
      <c r="B3773" s="7">
        <v>1995.32443531804</v>
      </c>
      <c r="C3773" s="8">
        <v>2299</v>
      </c>
      <c r="D3773" s="9">
        <v>5</v>
      </c>
      <c r="E3773" s="9">
        <v>3</v>
      </c>
      <c r="F3773" s="9">
        <v>2</v>
      </c>
      <c r="G3773" s="10">
        <f t="shared" si="233"/>
        <v>0.00217485863418878</v>
      </c>
      <c r="H3773" s="10">
        <f t="shared" si="234"/>
        <v>0.00130491518051327</v>
      </c>
      <c r="I3773" s="10">
        <f t="shared" si="235"/>
        <v>0.000869943453675511</v>
      </c>
      <c r="J3773" s="11">
        <f t="shared" si="236"/>
        <v>42.2188406814409</v>
      </c>
      <c r="K3773" s="11">
        <v>30.1940949409999</v>
      </c>
      <c r="L3773" s="11">
        <v>95.1528546075704</v>
      </c>
    </row>
    <row r="3774" s="1" customFormat="1" spans="1:12">
      <c r="A3774" s="7">
        <v>19950501</v>
      </c>
      <c r="B3774" s="7">
        <v>1995.32717316883</v>
      </c>
      <c r="C3774" s="8">
        <v>1993</v>
      </c>
      <c r="D3774" s="9">
        <v>5</v>
      </c>
      <c r="E3774" s="9">
        <v>4</v>
      </c>
      <c r="F3774" s="9">
        <v>1</v>
      </c>
      <c r="G3774" s="10">
        <f t="shared" si="233"/>
        <v>0.00250878073256397</v>
      </c>
      <c r="H3774" s="10">
        <f t="shared" si="234"/>
        <v>0.00200702458605118</v>
      </c>
      <c r="I3774" s="10">
        <f t="shared" si="235"/>
        <v>0.000501756146512795</v>
      </c>
      <c r="J3774" s="11">
        <f t="shared" si="236"/>
        <v>48.7010109014714</v>
      </c>
      <c r="K3774" s="11">
        <v>46.4400229264819</v>
      </c>
      <c r="L3774" s="11">
        <v>54.881187341396</v>
      </c>
    </row>
    <row r="3775" s="1" customFormat="1" spans="1:12">
      <c r="A3775" s="7">
        <v>19950502</v>
      </c>
      <c r="B3775" s="7">
        <v>1995.32991101962</v>
      </c>
      <c r="C3775" s="8">
        <v>2300</v>
      </c>
      <c r="D3775" s="9">
        <v>6</v>
      </c>
      <c r="E3775" s="9">
        <v>2</v>
      </c>
      <c r="F3775" s="9">
        <v>4</v>
      </c>
      <c r="G3775" s="10">
        <f t="shared" si="233"/>
        <v>0.00260869565217391</v>
      </c>
      <c r="H3775" s="10">
        <f t="shared" si="234"/>
        <v>0.000869565217391304</v>
      </c>
      <c r="I3775" s="10">
        <f t="shared" si="235"/>
        <v>0.00173913043478261</v>
      </c>
      <c r="J3775" s="11">
        <f t="shared" si="236"/>
        <v>50.6405815965039</v>
      </c>
      <c r="K3775" s="11">
        <v>20.1206447157562</v>
      </c>
      <c r="L3775" s="11">
        <v>190.222967602439</v>
      </c>
    </row>
    <row r="3776" s="1" customFormat="1" spans="1:12">
      <c r="A3776" s="7">
        <v>19950503</v>
      </c>
      <c r="B3776" s="7">
        <v>1995.33264887041</v>
      </c>
      <c r="C3776" s="8">
        <v>2333</v>
      </c>
      <c r="D3776" s="9">
        <v>5</v>
      </c>
      <c r="E3776" s="9">
        <v>4</v>
      </c>
      <c r="F3776" s="9">
        <v>1</v>
      </c>
      <c r="G3776" s="10">
        <f t="shared" si="233"/>
        <v>0.00214316330904415</v>
      </c>
      <c r="H3776" s="10">
        <f t="shared" si="234"/>
        <v>0.00171453064723532</v>
      </c>
      <c r="I3776" s="10">
        <f t="shared" si="235"/>
        <v>0.00042863266180883</v>
      </c>
      <c r="J3776" s="11">
        <f t="shared" si="236"/>
        <v>41.6035639634087</v>
      </c>
      <c r="K3776" s="11">
        <v>39.672081308392</v>
      </c>
      <c r="L3776" s="11">
        <v>46.8830717408496</v>
      </c>
    </row>
    <row r="3777" s="1" customFormat="1" spans="1:12">
      <c r="A3777" s="7">
        <v>19950504</v>
      </c>
      <c r="B3777" s="7">
        <v>1995.33538672119</v>
      </c>
      <c r="C3777" s="8">
        <v>2683</v>
      </c>
      <c r="D3777" s="9">
        <v>5</v>
      </c>
      <c r="E3777" s="9">
        <v>4</v>
      </c>
      <c r="F3777" s="9">
        <v>1</v>
      </c>
      <c r="G3777" s="10">
        <f t="shared" si="233"/>
        <v>0.00186358553857622</v>
      </c>
      <c r="H3777" s="10">
        <f t="shared" si="234"/>
        <v>0.00149086843086098</v>
      </c>
      <c r="I3777" s="10">
        <f t="shared" si="235"/>
        <v>0.000372717107715244</v>
      </c>
      <c r="J3777" s="11">
        <f t="shared" si="236"/>
        <v>36.176337952528</v>
      </c>
      <c r="K3777" s="11">
        <v>34.4968191175842</v>
      </c>
      <c r="L3777" s="11">
        <v>40.7671287258301</v>
      </c>
    </row>
    <row r="3778" s="1" customFormat="1" spans="1:12">
      <c r="A3778" s="7">
        <v>19950505</v>
      </c>
      <c r="B3778" s="7">
        <v>1995.33812457198</v>
      </c>
      <c r="C3778" s="8">
        <v>2479</v>
      </c>
      <c r="D3778" s="9">
        <v>4</v>
      </c>
      <c r="E3778" s="9">
        <v>0</v>
      </c>
      <c r="F3778" s="9">
        <v>4</v>
      </c>
      <c r="G3778" s="10">
        <f t="shared" si="233"/>
        <v>0.00161355385235982</v>
      </c>
      <c r="H3778" s="10">
        <f t="shared" si="234"/>
        <v>0</v>
      </c>
      <c r="I3778" s="10">
        <f t="shared" si="235"/>
        <v>0.00161355385235982</v>
      </c>
      <c r="J3778" s="11">
        <f t="shared" si="236"/>
        <v>31.3226671162993</v>
      </c>
      <c r="K3778" s="11">
        <v>0</v>
      </c>
      <c r="L3778" s="11">
        <v>176.487626254784</v>
      </c>
    </row>
    <row r="3779" s="1" customFormat="1" spans="1:12">
      <c r="A3779" s="7">
        <v>19950506</v>
      </c>
      <c r="B3779" s="7">
        <v>1995.34086242277</v>
      </c>
      <c r="C3779" s="8">
        <v>2078</v>
      </c>
      <c r="D3779" s="9">
        <v>2</v>
      </c>
      <c r="E3779" s="9">
        <v>1</v>
      </c>
      <c r="F3779" s="9">
        <v>1</v>
      </c>
      <c r="G3779" s="10">
        <f t="shared" ref="G3779:G3842" si="237">D3779/$C3779</f>
        <v>0.000962463907603465</v>
      </c>
      <c r="H3779" s="10">
        <f t="shared" ref="H3779:H3842" si="238">E3779/$C3779</f>
        <v>0.000481231953801732</v>
      </c>
      <c r="I3779" s="10">
        <f t="shared" ref="I3779:I3842" si="239">F3779/$C3779</f>
        <v>0.000481231953801732</v>
      </c>
      <c r="J3779" s="11">
        <f t="shared" ref="J3779:J3842" si="240">G3779/AVERAGE(G$5480:G$9132)*100</f>
        <v>18.6835639512286</v>
      </c>
      <c r="K3779" s="11">
        <v>11.1351017435609</v>
      </c>
      <c r="L3779" s="11">
        <v>52.636287955439</v>
      </c>
    </row>
    <row r="3780" s="1" customFormat="1" spans="1:12">
      <c r="A3780" s="7">
        <v>19950507</v>
      </c>
      <c r="B3780" s="7">
        <v>1995.34360027355</v>
      </c>
      <c r="C3780" s="8">
        <v>2040</v>
      </c>
      <c r="D3780" s="9">
        <v>2</v>
      </c>
      <c r="E3780" s="9">
        <v>1</v>
      </c>
      <c r="F3780" s="9">
        <v>1</v>
      </c>
      <c r="G3780" s="10">
        <f t="shared" si="237"/>
        <v>0.000980392156862745</v>
      </c>
      <c r="H3780" s="10">
        <f t="shared" si="238"/>
        <v>0.000490196078431373</v>
      </c>
      <c r="I3780" s="10">
        <f t="shared" si="239"/>
        <v>0.000490196078431373</v>
      </c>
      <c r="J3780" s="11">
        <f t="shared" si="240"/>
        <v>19.0315911228691</v>
      </c>
      <c r="K3780" s="11">
        <v>11.3425203054508</v>
      </c>
      <c r="L3780" s="11">
        <v>53.6167678291187</v>
      </c>
    </row>
    <row r="3781" s="1" customFormat="1" spans="1:12">
      <c r="A3781" s="7">
        <v>19950508</v>
      </c>
      <c r="B3781" s="7">
        <v>1995.34633812434</v>
      </c>
      <c r="C3781" s="8">
        <v>1840</v>
      </c>
      <c r="D3781" s="9">
        <v>1</v>
      </c>
      <c r="E3781" s="9">
        <v>1</v>
      </c>
      <c r="F3781" s="9">
        <v>0</v>
      </c>
      <c r="G3781" s="10">
        <f t="shared" si="237"/>
        <v>0.000543478260869565</v>
      </c>
      <c r="H3781" s="10">
        <f t="shared" si="238"/>
        <v>0.000543478260869565</v>
      </c>
      <c r="I3781" s="10">
        <f t="shared" si="239"/>
        <v>0</v>
      </c>
      <c r="J3781" s="11">
        <f t="shared" si="240"/>
        <v>10.5501211659383</v>
      </c>
      <c r="K3781" s="11">
        <v>12.5754029473476</v>
      </c>
      <c r="L3781" s="11">
        <v>0</v>
      </c>
    </row>
    <row r="3782" s="1" customFormat="1" spans="1:12">
      <c r="A3782" s="7">
        <v>19950509</v>
      </c>
      <c r="B3782" s="7">
        <v>1995.34907597513</v>
      </c>
      <c r="C3782" s="8">
        <v>2192</v>
      </c>
      <c r="D3782" s="9">
        <v>7</v>
      </c>
      <c r="E3782" s="9">
        <v>5</v>
      </c>
      <c r="F3782" s="9">
        <v>2</v>
      </c>
      <c r="G3782" s="10">
        <f t="shared" si="237"/>
        <v>0.00319343065693431</v>
      </c>
      <c r="H3782" s="10">
        <f t="shared" si="238"/>
        <v>0.00228102189781022</v>
      </c>
      <c r="I3782" s="10">
        <f t="shared" si="239"/>
        <v>0.000912408759124088</v>
      </c>
      <c r="J3782" s="11">
        <f t="shared" si="240"/>
        <v>61.9915878728493</v>
      </c>
      <c r="K3782" s="11">
        <v>52.7799758739042</v>
      </c>
      <c r="L3782" s="11">
        <v>99.7976335505494</v>
      </c>
    </row>
    <row r="3783" s="1" customFormat="1" spans="1:12">
      <c r="A3783" s="7">
        <v>19950510</v>
      </c>
      <c r="B3783" s="7">
        <v>1995.35181382591</v>
      </c>
      <c r="C3783" s="8">
        <v>2261</v>
      </c>
      <c r="D3783" s="9">
        <v>7</v>
      </c>
      <c r="E3783" s="9">
        <v>5</v>
      </c>
      <c r="F3783" s="9">
        <v>2</v>
      </c>
      <c r="G3783" s="10">
        <f t="shared" si="237"/>
        <v>0.00309597523219814</v>
      </c>
      <c r="H3783" s="10">
        <f t="shared" si="238"/>
        <v>0.00221141088014153</v>
      </c>
      <c r="I3783" s="10">
        <f t="shared" si="239"/>
        <v>0.000884564352056612</v>
      </c>
      <c r="J3783" s="11">
        <f t="shared" si="240"/>
        <v>60.0997614406394</v>
      </c>
      <c r="K3783" s="11">
        <v>51.1692645358683</v>
      </c>
      <c r="L3783" s="11">
        <v>96.7520622480338</v>
      </c>
    </row>
    <row r="3784" s="1" customFormat="1" spans="1:12">
      <c r="A3784" s="7">
        <v>19950511</v>
      </c>
      <c r="B3784" s="7">
        <v>1995.3545516767</v>
      </c>
      <c r="C3784" s="8">
        <v>2462</v>
      </c>
      <c r="D3784" s="9">
        <v>5</v>
      </c>
      <c r="E3784" s="9">
        <v>2</v>
      </c>
      <c r="F3784" s="9">
        <v>3</v>
      </c>
      <c r="G3784" s="10">
        <f t="shared" si="237"/>
        <v>0.00203086921202275</v>
      </c>
      <c r="H3784" s="10">
        <f t="shared" si="238"/>
        <v>0.000812347684809098</v>
      </c>
      <c r="I3784" s="10">
        <f t="shared" si="239"/>
        <v>0.00121852152721365</v>
      </c>
      <c r="J3784" s="11">
        <f t="shared" si="240"/>
        <v>39.4236859165851</v>
      </c>
      <c r="K3784" s="11">
        <v>18.7967030244676</v>
      </c>
      <c r="L3784" s="11">
        <v>133.27969907157</v>
      </c>
    </row>
    <row r="3785" s="1" customFormat="1" spans="1:12">
      <c r="A3785" s="7">
        <v>19950512</v>
      </c>
      <c r="B3785" s="7">
        <v>1995.35728952749</v>
      </c>
      <c r="C3785" s="8">
        <v>2072</v>
      </c>
      <c r="D3785" s="9">
        <v>8</v>
      </c>
      <c r="E3785" s="9">
        <v>7</v>
      </c>
      <c r="F3785" s="9">
        <v>1</v>
      </c>
      <c r="G3785" s="10">
        <f t="shared" si="237"/>
        <v>0.00386100386100386</v>
      </c>
      <c r="H3785" s="10">
        <f t="shared" si="238"/>
        <v>0.00337837837837838</v>
      </c>
      <c r="I3785" s="10">
        <f t="shared" si="239"/>
        <v>0.000482625482625483</v>
      </c>
      <c r="J3785" s="11">
        <f t="shared" si="240"/>
        <v>74.9506677425734</v>
      </c>
      <c r="K3785" s="11">
        <v>78.1714237267555</v>
      </c>
      <c r="L3785" s="11">
        <v>52.7887096387076</v>
      </c>
    </row>
    <row r="3786" s="1" customFormat="1" spans="1:12">
      <c r="A3786" s="7">
        <v>19950513</v>
      </c>
      <c r="B3786" s="7">
        <v>1995.36002737828</v>
      </c>
      <c r="C3786" s="8">
        <v>2126</v>
      </c>
      <c r="D3786" s="9">
        <v>5</v>
      </c>
      <c r="E3786" s="9">
        <v>3</v>
      </c>
      <c r="F3786" s="9">
        <v>2</v>
      </c>
      <c r="G3786" s="10">
        <f t="shared" si="237"/>
        <v>0.00235183443085607</v>
      </c>
      <c r="H3786" s="10">
        <f t="shared" si="238"/>
        <v>0.00141110065851364</v>
      </c>
      <c r="I3786" s="10">
        <f t="shared" si="239"/>
        <v>0.000940733772342427</v>
      </c>
      <c r="J3786" s="11">
        <f t="shared" si="240"/>
        <v>45.6543343022731</v>
      </c>
      <c r="K3786" s="11">
        <v>32.651093259341</v>
      </c>
      <c r="L3786" s="11">
        <v>102.895772691818</v>
      </c>
    </row>
    <row r="3787" s="1" customFormat="1" spans="1:12">
      <c r="A3787" s="7">
        <v>19950514</v>
      </c>
      <c r="B3787" s="7">
        <v>1995.36276522906</v>
      </c>
      <c r="C3787" s="8">
        <v>2366</v>
      </c>
      <c r="D3787" s="9">
        <v>6</v>
      </c>
      <c r="E3787" s="9">
        <v>5</v>
      </c>
      <c r="F3787" s="9">
        <v>1</v>
      </c>
      <c r="G3787" s="10">
        <f t="shared" si="237"/>
        <v>0.00253592561284869</v>
      </c>
      <c r="H3787" s="10">
        <f t="shared" si="238"/>
        <v>0.00211327134404058</v>
      </c>
      <c r="I3787" s="10">
        <f t="shared" si="239"/>
        <v>0.000422654268808115</v>
      </c>
      <c r="J3787" s="11">
        <f t="shared" si="240"/>
        <v>49.2279533693825</v>
      </c>
      <c r="K3787" s="11">
        <v>48.8984391866433</v>
      </c>
      <c r="L3787" s="11">
        <v>46.2291658374481</v>
      </c>
    </row>
    <row r="3788" s="1" customFormat="1" spans="1:12">
      <c r="A3788" s="7">
        <v>19950515</v>
      </c>
      <c r="B3788" s="7">
        <v>1995.36550307985</v>
      </c>
      <c r="C3788" s="8">
        <v>1845</v>
      </c>
      <c r="D3788" s="9">
        <v>6</v>
      </c>
      <c r="E3788" s="9">
        <v>3</v>
      </c>
      <c r="F3788" s="9">
        <v>3</v>
      </c>
      <c r="G3788" s="10">
        <f t="shared" si="237"/>
        <v>0.0032520325203252</v>
      </c>
      <c r="H3788" s="10">
        <f t="shared" si="238"/>
        <v>0.0016260162601626</v>
      </c>
      <c r="I3788" s="10">
        <f t="shared" si="239"/>
        <v>0.0016260162601626</v>
      </c>
      <c r="J3788" s="11">
        <f t="shared" si="240"/>
        <v>63.1291803100049</v>
      </c>
      <c r="K3788" s="11">
        <v>37.6239697936904</v>
      </c>
      <c r="L3788" s="11">
        <v>177.850742067321</v>
      </c>
    </row>
    <row r="3789" s="1" customFormat="1" spans="1:12">
      <c r="A3789" s="7">
        <v>19950516</v>
      </c>
      <c r="B3789" s="7">
        <v>1995.36824093064</v>
      </c>
      <c r="C3789" s="8">
        <v>2085</v>
      </c>
      <c r="D3789" s="9">
        <v>2</v>
      </c>
      <c r="E3789" s="9">
        <v>2</v>
      </c>
      <c r="F3789" s="9">
        <v>0</v>
      </c>
      <c r="G3789" s="10">
        <f t="shared" si="237"/>
        <v>0.000959232613908873</v>
      </c>
      <c r="H3789" s="10">
        <f t="shared" si="238"/>
        <v>0.000959232613908873</v>
      </c>
      <c r="I3789" s="10">
        <f t="shared" si="239"/>
        <v>0</v>
      </c>
      <c r="J3789" s="11">
        <f t="shared" si="240"/>
        <v>18.6208373576274</v>
      </c>
      <c r="K3789" s="11">
        <v>22.1954354178606</v>
      </c>
      <c r="L3789" s="11">
        <v>0</v>
      </c>
    </row>
    <row r="3790" s="1" customFormat="1" spans="1:12">
      <c r="A3790" s="7">
        <v>19950517</v>
      </c>
      <c r="B3790" s="7">
        <v>1995.37097878142</v>
      </c>
      <c r="C3790" s="8">
        <v>2352</v>
      </c>
      <c r="D3790" s="9">
        <v>6</v>
      </c>
      <c r="E3790" s="9">
        <v>2</v>
      </c>
      <c r="F3790" s="9">
        <v>4</v>
      </c>
      <c r="G3790" s="10">
        <f t="shared" si="237"/>
        <v>0.00255102040816327</v>
      </c>
      <c r="H3790" s="10">
        <f t="shared" si="238"/>
        <v>0.000850340136054422</v>
      </c>
      <c r="I3790" s="10">
        <f t="shared" si="239"/>
        <v>0.00170068027210884</v>
      </c>
      <c r="J3790" s="11">
        <f t="shared" si="240"/>
        <v>49.5209769013431</v>
      </c>
      <c r="K3790" s="11">
        <v>19.6758005298636</v>
      </c>
      <c r="L3790" s="11">
        <v>186.017357774493</v>
      </c>
    </row>
    <row r="3791" s="1" customFormat="1" spans="1:12">
      <c r="A3791" s="7">
        <v>19950518</v>
      </c>
      <c r="B3791" s="7">
        <v>1995.37371663221</v>
      </c>
      <c r="C3791" s="8">
        <v>2498</v>
      </c>
      <c r="D3791" s="9">
        <v>3</v>
      </c>
      <c r="E3791" s="9">
        <v>1</v>
      </c>
      <c r="F3791" s="9">
        <v>2</v>
      </c>
      <c r="G3791" s="10">
        <f t="shared" si="237"/>
        <v>0.00120096076861489</v>
      </c>
      <c r="H3791" s="10">
        <f t="shared" si="238"/>
        <v>0.000400320256204964</v>
      </c>
      <c r="I3791" s="10">
        <f t="shared" si="239"/>
        <v>0.000800640512409928</v>
      </c>
      <c r="J3791" s="11">
        <f t="shared" si="240"/>
        <v>23.313318188943</v>
      </c>
      <c r="K3791" s="11">
        <v>9.26290689476366</v>
      </c>
      <c r="L3791" s="11">
        <v>87.5726231956783</v>
      </c>
    </row>
    <row r="3792" s="1" customFormat="1" spans="1:12">
      <c r="A3792" s="7">
        <v>19950519</v>
      </c>
      <c r="B3792" s="7">
        <v>1995.376454483</v>
      </c>
      <c r="C3792" s="8">
        <v>2491</v>
      </c>
      <c r="D3792" s="9">
        <v>4</v>
      </c>
      <c r="E3792" s="9">
        <v>2</v>
      </c>
      <c r="F3792" s="9">
        <v>2</v>
      </c>
      <c r="G3792" s="10">
        <f t="shared" si="237"/>
        <v>0.00160578081091931</v>
      </c>
      <c r="H3792" s="10">
        <f t="shared" si="238"/>
        <v>0.000802890405459655</v>
      </c>
      <c r="I3792" s="10">
        <f t="shared" si="239"/>
        <v>0.000802890405459655</v>
      </c>
      <c r="J3792" s="11">
        <f t="shared" si="240"/>
        <v>31.1717751028928</v>
      </c>
      <c r="K3792" s="11">
        <v>18.5778734830346</v>
      </c>
      <c r="L3792" s="11">
        <v>87.8187124619849</v>
      </c>
    </row>
    <row r="3793" s="1" customFormat="1" spans="1:12">
      <c r="A3793" s="7">
        <v>19950520</v>
      </c>
      <c r="B3793" s="7">
        <v>1995.37919233379</v>
      </c>
      <c r="C3793" s="8">
        <v>2046</v>
      </c>
      <c r="D3793" s="9">
        <v>2</v>
      </c>
      <c r="E3793" s="9">
        <v>1</v>
      </c>
      <c r="F3793" s="9">
        <v>1</v>
      </c>
      <c r="G3793" s="10">
        <f t="shared" si="237"/>
        <v>0.000977517106549365</v>
      </c>
      <c r="H3793" s="10">
        <f t="shared" si="238"/>
        <v>0.000488758553274682</v>
      </c>
      <c r="I3793" s="10">
        <f t="shared" si="239"/>
        <v>0.000488758553274682</v>
      </c>
      <c r="J3793" s="11">
        <f t="shared" si="240"/>
        <v>18.9757800052068</v>
      </c>
      <c r="K3793" s="11">
        <v>11.3092577825609</v>
      </c>
      <c r="L3793" s="11">
        <v>53.4595339058662</v>
      </c>
    </row>
    <row r="3794" s="1" customFormat="1" spans="1:12">
      <c r="A3794" s="7">
        <v>19950521</v>
      </c>
      <c r="B3794" s="7">
        <v>1995.38193018457</v>
      </c>
      <c r="C3794" s="8">
        <v>2226</v>
      </c>
      <c r="D3794" s="9">
        <v>6</v>
      </c>
      <c r="E3794" s="9">
        <v>5</v>
      </c>
      <c r="F3794" s="9">
        <v>1</v>
      </c>
      <c r="G3794" s="10">
        <f t="shared" si="237"/>
        <v>0.00269541778975741</v>
      </c>
      <c r="H3794" s="10">
        <f t="shared" si="238"/>
        <v>0.00224618149146451</v>
      </c>
      <c r="I3794" s="10">
        <f t="shared" si="239"/>
        <v>0.000449236298292902</v>
      </c>
      <c r="J3794" s="11">
        <f t="shared" si="240"/>
        <v>52.3240510655701</v>
      </c>
      <c r="K3794" s="11">
        <v>51.9738127203945</v>
      </c>
      <c r="L3794" s="11">
        <v>49.1366605442058</v>
      </c>
    </row>
    <row r="3795" s="1" customFormat="1" spans="1:12">
      <c r="A3795" s="7">
        <v>19950522</v>
      </c>
      <c r="B3795" s="7">
        <v>1995.38466803536</v>
      </c>
      <c r="C3795" s="8">
        <v>1905</v>
      </c>
      <c r="D3795" s="9">
        <v>0</v>
      </c>
      <c r="E3795" s="9">
        <v>0</v>
      </c>
      <c r="F3795" s="9">
        <v>0</v>
      </c>
      <c r="G3795" s="10">
        <f t="shared" si="237"/>
        <v>0</v>
      </c>
      <c r="H3795" s="10">
        <f t="shared" si="238"/>
        <v>0</v>
      </c>
      <c r="I3795" s="10">
        <f t="shared" si="239"/>
        <v>0</v>
      </c>
      <c r="J3795" s="11">
        <f t="shared" si="240"/>
        <v>0</v>
      </c>
      <c r="K3795" s="11">
        <v>0</v>
      </c>
      <c r="L3795" s="11">
        <v>0</v>
      </c>
    </row>
    <row r="3796" s="1" customFormat="1" spans="1:12">
      <c r="A3796" s="7">
        <v>19950523</v>
      </c>
      <c r="B3796" s="7">
        <v>1995.38740588615</v>
      </c>
      <c r="C3796" s="8">
        <v>2233</v>
      </c>
      <c r="D3796" s="9">
        <v>4</v>
      </c>
      <c r="E3796" s="9">
        <v>1</v>
      </c>
      <c r="F3796" s="9">
        <v>3</v>
      </c>
      <c r="G3796" s="10">
        <f t="shared" si="237"/>
        <v>0.00179131213613972</v>
      </c>
      <c r="H3796" s="10">
        <f t="shared" si="238"/>
        <v>0.000447828034034931</v>
      </c>
      <c r="I3796" s="10">
        <f t="shared" si="239"/>
        <v>0.00134348410210479</v>
      </c>
      <c r="J3796" s="11">
        <f t="shared" si="240"/>
        <v>34.7733505514134</v>
      </c>
      <c r="K3796" s="11">
        <v>10.3621770815583</v>
      </c>
      <c r="L3796" s="11">
        <v>146.947881376716</v>
      </c>
    </row>
    <row r="3797" s="1" customFormat="1" spans="1:12">
      <c r="A3797" s="7">
        <v>19950524</v>
      </c>
      <c r="B3797" s="7">
        <v>1995.39014373693</v>
      </c>
      <c r="C3797" s="8">
        <v>2254</v>
      </c>
      <c r="D3797" s="9">
        <v>6</v>
      </c>
      <c r="E3797" s="9">
        <v>3</v>
      </c>
      <c r="F3797" s="9">
        <v>3</v>
      </c>
      <c r="G3797" s="10">
        <f t="shared" si="237"/>
        <v>0.00266193433895297</v>
      </c>
      <c r="H3797" s="10">
        <f t="shared" si="238"/>
        <v>0.00133096716947649</v>
      </c>
      <c r="I3797" s="10">
        <f t="shared" si="239"/>
        <v>0.00133096716947649</v>
      </c>
      <c r="J3797" s="11">
        <f t="shared" si="240"/>
        <v>51.6740628535755</v>
      </c>
      <c r="K3797" s="11">
        <v>30.7969051771778</v>
      </c>
      <c r="L3797" s="11">
        <v>145.57880173656</v>
      </c>
    </row>
    <row r="3798" s="1" customFormat="1" spans="1:12">
      <c r="A3798" s="7">
        <v>19950525</v>
      </c>
      <c r="B3798" s="7">
        <v>1995.39288158772</v>
      </c>
      <c r="C3798" s="8">
        <v>2407</v>
      </c>
      <c r="D3798" s="9">
        <v>5</v>
      </c>
      <c r="E3798" s="9">
        <v>2</v>
      </c>
      <c r="F3798" s="9">
        <v>3</v>
      </c>
      <c r="G3798" s="10">
        <f t="shared" si="237"/>
        <v>0.0020772746157042</v>
      </c>
      <c r="H3798" s="10">
        <f t="shared" si="238"/>
        <v>0.000830909846281678</v>
      </c>
      <c r="I3798" s="10">
        <f t="shared" si="239"/>
        <v>0.00124636476942252</v>
      </c>
      <c r="J3798" s="11">
        <f t="shared" si="240"/>
        <v>40.3245179587173</v>
      </c>
      <c r="K3798" s="11">
        <v>19.2262080790358</v>
      </c>
      <c r="L3798" s="11">
        <v>136.325142963941</v>
      </c>
    </row>
    <row r="3799" s="1" customFormat="1" spans="1:12">
      <c r="A3799" s="7">
        <v>19950526</v>
      </c>
      <c r="B3799" s="7">
        <v>1995.39561943851</v>
      </c>
      <c r="C3799" s="8">
        <v>2439</v>
      </c>
      <c r="D3799" s="9">
        <v>6</v>
      </c>
      <c r="E3799" s="9">
        <v>2</v>
      </c>
      <c r="F3799" s="9">
        <v>4</v>
      </c>
      <c r="G3799" s="10">
        <f t="shared" si="237"/>
        <v>0.002460024600246</v>
      </c>
      <c r="H3799" s="10">
        <f t="shared" si="238"/>
        <v>0.000820008200082001</v>
      </c>
      <c r="I3799" s="10">
        <f t="shared" si="239"/>
        <v>0.001640016400164</v>
      </c>
      <c r="J3799" s="11">
        <f t="shared" si="240"/>
        <v>47.7545459909631</v>
      </c>
      <c r="K3799" s="11">
        <v>18.9739577065352</v>
      </c>
      <c r="L3799" s="11">
        <v>179.382052269622</v>
      </c>
    </row>
    <row r="3800" s="1" customFormat="1" spans="1:12">
      <c r="A3800" s="7">
        <v>19950527</v>
      </c>
      <c r="B3800" s="7">
        <v>1995.39835728929</v>
      </c>
      <c r="C3800" s="8">
        <v>1948</v>
      </c>
      <c r="D3800" s="9">
        <v>7</v>
      </c>
      <c r="E3800" s="9">
        <v>5</v>
      </c>
      <c r="F3800" s="9">
        <v>3</v>
      </c>
      <c r="G3800" s="10">
        <f t="shared" si="237"/>
        <v>0.00359342915811088</v>
      </c>
      <c r="H3800" s="10">
        <f t="shared" si="238"/>
        <v>0.00256673511293634</v>
      </c>
      <c r="I3800" s="10">
        <f t="shared" si="239"/>
        <v>0.00154004106776181</v>
      </c>
      <c r="J3800" s="11">
        <f t="shared" si="240"/>
        <v>69.7564479554854</v>
      </c>
      <c r="K3800" s="11">
        <v>59.3910200798758</v>
      </c>
      <c r="L3800" s="11">
        <v>168.446929730085</v>
      </c>
    </row>
    <row r="3801" s="1" customFormat="1" spans="1:12">
      <c r="A3801" s="7">
        <v>19950528</v>
      </c>
      <c r="B3801" s="7">
        <v>1995.40109514008</v>
      </c>
      <c r="C3801" s="8">
        <v>2201</v>
      </c>
      <c r="D3801" s="9">
        <v>4</v>
      </c>
      <c r="E3801" s="9">
        <v>4</v>
      </c>
      <c r="F3801" s="9">
        <v>0</v>
      </c>
      <c r="G3801" s="10">
        <f t="shared" si="237"/>
        <v>0.00181735574738755</v>
      </c>
      <c r="H3801" s="10">
        <f t="shared" si="238"/>
        <v>0.00181735574738755</v>
      </c>
      <c r="I3801" s="10">
        <f t="shared" si="239"/>
        <v>0</v>
      </c>
      <c r="J3801" s="11">
        <f t="shared" si="240"/>
        <v>35.2789149392576</v>
      </c>
      <c r="K3801" s="11">
        <v>42.0513247126208</v>
      </c>
      <c r="L3801" s="11">
        <v>0</v>
      </c>
    </row>
    <row r="3802" s="1" customFormat="1" spans="1:12">
      <c r="A3802" s="7">
        <v>19950529</v>
      </c>
      <c r="B3802" s="7">
        <v>1995.40383299087</v>
      </c>
      <c r="C3802" s="8">
        <v>1538</v>
      </c>
      <c r="D3802" s="9">
        <v>6</v>
      </c>
      <c r="E3802" s="9">
        <v>5</v>
      </c>
      <c r="F3802" s="9">
        <v>2</v>
      </c>
      <c r="G3802" s="10">
        <f t="shared" si="237"/>
        <v>0.00390117035110533</v>
      </c>
      <c r="H3802" s="10">
        <f t="shared" si="238"/>
        <v>0.00325097529258778</v>
      </c>
      <c r="I3802" s="10">
        <f t="shared" si="239"/>
        <v>0.00130039011703511</v>
      </c>
      <c r="J3802" s="11">
        <f t="shared" si="240"/>
        <v>75.7303886033544</v>
      </c>
      <c r="K3802" s="11">
        <v>75.2234766681392</v>
      </c>
      <c r="L3802" s="11">
        <v>142.234338584398</v>
      </c>
    </row>
    <row r="3803" s="1" customFormat="1" spans="1:12">
      <c r="A3803" s="7">
        <v>19950530</v>
      </c>
      <c r="B3803" s="7">
        <v>1995.40657084166</v>
      </c>
      <c r="C3803" s="8">
        <v>1827</v>
      </c>
      <c r="D3803" s="9">
        <v>9</v>
      </c>
      <c r="E3803" s="9">
        <v>4</v>
      </c>
      <c r="F3803" s="9">
        <v>5</v>
      </c>
      <c r="G3803" s="10">
        <f t="shared" si="237"/>
        <v>0.00492610837438424</v>
      </c>
      <c r="H3803" s="10">
        <f t="shared" si="238"/>
        <v>0.00218938149972633</v>
      </c>
      <c r="I3803" s="10">
        <f t="shared" si="239"/>
        <v>0.00273672687465791</v>
      </c>
      <c r="J3803" s="11">
        <f t="shared" si="240"/>
        <v>95.6267140163868</v>
      </c>
      <c r="K3803" s="11">
        <v>50.6595323987293</v>
      </c>
      <c r="L3803" s="11">
        <v>299.338276878495</v>
      </c>
    </row>
    <row r="3804" s="1" customFormat="1" spans="1:12">
      <c r="A3804" s="7">
        <v>19950531</v>
      </c>
      <c r="B3804" s="7">
        <v>1995.40930869244</v>
      </c>
      <c r="C3804" s="8">
        <v>2183</v>
      </c>
      <c r="D3804" s="9">
        <v>4</v>
      </c>
      <c r="E3804" s="9">
        <v>2</v>
      </c>
      <c r="F3804" s="9">
        <v>2</v>
      </c>
      <c r="G3804" s="10">
        <f t="shared" si="237"/>
        <v>0.00183234081539166</v>
      </c>
      <c r="H3804" s="10">
        <f t="shared" si="238"/>
        <v>0.000916170407695831</v>
      </c>
      <c r="I3804" s="10">
        <f t="shared" si="239"/>
        <v>0.000916170407695831</v>
      </c>
      <c r="J3804" s="11">
        <f t="shared" si="240"/>
        <v>35.5698084202043</v>
      </c>
      <c r="K3804" s="11">
        <v>21.1990301631879</v>
      </c>
      <c r="L3804" s="11">
        <v>100.209075924326</v>
      </c>
    </row>
    <row r="3805" s="1" customFormat="1" spans="1:12">
      <c r="A3805" s="7">
        <v>19950601</v>
      </c>
      <c r="B3805" s="7">
        <v>1995.41204654323</v>
      </c>
      <c r="C3805" s="8">
        <v>2318</v>
      </c>
      <c r="D3805" s="9">
        <v>11</v>
      </c>
      <c r="E3805" s="9">
        <v>9</v>
      </c>
      <c r="F3805" s="9">
        <v>2</v>
      </c>
      <c r="G3805" s="10">
        <f t="shared" si="237"/>
        <v>0.00474547023295945</v>
      </c>
      <c r="H3805" s="10">
        <f t="shared" si="238"/>
        <v>0.00388265746333046</v>
      </c>
      <c r="I3805" s="10">
        <f t="shared" si="239"/>
        <v>0.000862812769628991</v>
      </c>
      <c r="J3805" s="11">
        <f t="shared" si="240"/>
        <v>92.1201261426194</v>
      </c>
      <c r="K3805" s="11">
        <v>89.839807078549</v>
      </c>
      <c r="L3805" s="11">
        <v>94.3729131763608</v>
      </c>
    </row>
    <row r="3806" s="1" customFormat="1" spans="1:12">
      <c r="A3806" s="7">
        <v>19950602</v>
      </c>
      <c r="B3806" s="7">
        <v>1995.41478439402</v>
      </c>
      <c r="C3806" s="8">
        <v>2229</v>
      </c>
      <c r="D3806" s="9">
        <v>9</v>
      </c>
      <c r="E3806" s="9">
        <v>7</v>
      </c>
      <c r="F3806" s="9">
        <v>2</v>
      </c>
      <c r="G3806" s="10">
        <f t="shared" si="237"/>
        <v>0.00403768506056528</v>
      </c>
      <c r="H3806" s="10">
        <f t="shared" si="238"/>
        <v>0.00314042171377299</v>
      </c>
      <c r="I3806" s="10">
        <f t="shared" si="239"/>
        <v>0.000897263346792284</v>
      </c>
      <c r="J3806" s="11">
        <f t="shared" si="240"/>
        <v>78.3804425787073</v>
      </c>
      <c r="K3806" s="11">
        <v>72.6654059945435</v>
      </c>
      <c r="L3806" s="11">
        <v>98.1410555149414</v>
      </c>
    </row>
    <row r="3807" s="1" customFormat="1" spans="1:12">
      <c r="A3807" s="7">
        <v>19950603</v>
      </c>
      <c r="B3807" s="7">
        <v>1995.4175222448</v>
      </c>
      <c r="C3807" s="8">
        <v>1895</v>
      </c>
      <c r="D3807" s="9">
        <v>3</v>
      </c>
      <c r="E3807" s="9">
        <v>2</v>
      </c>
      <c r="F3807" s="9">
        <v>1</v>
      </c>
      <c r="G3807" s="10">
        <f t="shared" si="237"/>
        <v>0.00158311345646438</v>
      </c>
      <c r="H3807" s="10">
        <f t="shared" si="238"/>
        <v>0.00105540897097625</v>
      </c>
      <c r="I3807" s="10">
        <f t="shared" si="239"/>
        <v>0.000527704485488127</v>
      </c>
      <c r="J3807" s="11">
        <f t="shared" si="240"/>
        <v>30.731751364633</v>
      </c>
      <c r="K3807" s="11">
        <v>24.4208352750603</v>
      </c>
      <c r="L3807" s="11">
        <v>57.7193701168349</v>
      </c>
    </row>
    <row r="3808" s="1" customFormat="1" spans="1:12">
      <c r="A3808" s="7">
        <v>19950604</v>
      </c>
      <c r="B3808" s="7">
        <v>1995.42026009559</v>
      </c>
      <c r="C3808" s="8">
        <v>2285</v>
      </c>
      <c r="D3808" s="9">
        <v>3</v>
      </c>
      <c r="E3808" s="9">
        <v>0</v>
      </c>
      <c r="F3808" s="9">
        <v>3</v>
      </c>
      <c r="G3808" s="10">
        <f t="shared" si="237"/>
        <v>0.00131291028446389</v>
      </c>
      <c r="H3808" s="10">
        <f t="shared" si="238"/>
        <v>0</v>
      </c>
      <c r="I3808" s="10">
        <f t="shared" si="239"/>
        <v>0.00131291028446389</v>
      </c>
      <c r="J3808" s="11">
        <f t="shared" si="240"/>
        <v>25.4865071492252</v>
      </c>
      <c r="K3808" s="11">
        <v>0</v>
      </c>
      <c r="L3808" s="11">
        <v>143.603772041228</v>
      </c>
    </row>
    <row r="3809" s="1" customFormat="1" spans="1:12">
      <c r="A3809" s="7">
        <v>19950605</v>
      </c>
      <c r="B3809" s="7">
        <v>1995.42299794638</v>
      </c>
      <c r="C3809" s="8">
        <v>1831</v>
      </c>
      <c r="D3809" s="9">
        <v>3</v>
      </c>
      <c r="E3809" s="9">
        <v>2</v>
      </c>
      <c r="F3809" s="9">
        <v>1</v>
      </c>
      <c r="G3809" s="10">
        <f t="shared" si="237"/>
        <v>0.00163844893500819</v>
      </c>
      <c r="H3809" s="10">
        <f t="shared" si="238"/>
        <v>0.00109229929000546</v>
      </c>
      <c r="I3809" s="10">
        <f t="shared" si="239"/>
        <v>0.000546149645002731</v>
      </c>
      <c r="J3809" s="11">
        <f t="shared" si="240"/>
        <v>31.8059360109118</v>
      </c>
      <c r="K3809" s="11">
        <v>25.2744308280935</v>
      </c>
      <c r="L3809" s="11">
        <v>59.7368685807767</v>
      </c>
    </row>
    <row r="3810" s="1" customFormat="1" spans="1:12">
      <c r="A3810" s="7">
        <v>19950606</v>
      </c>
      <c r="B3810" s="7">
        <v>1995.42573579717</v>
      </c>
      <c r="C3810" s="8">
        <v>2216</v>
      </c>
      <c r="D3810" s="9">
        <v>6</v>
      </c>
      <c r="E3810" s="9">
        <v>5</v>
      </c>
      <c r="F3810" s="9">
        <v>1</v>
      </c>
      <c r="G3810" s="10">
        <f t="shared" si="237"/>
        <v>0.00270758122743682</v>
      </c>
      <c r="H3810" s="10">
        <f t="shared" si="238"/>
        <v>0.00225631768953069</v>
      </c>
      <c r="I3810" s="10">
        <f t="shared" si="239"/>
        <v>0.000451263537906137</v>
      </c>
      <c r="J3810" s="11">
        <f t="shared" si="240"/>
        <v>52.5601704295844</v>
      </c>
      <c r="K3810" s="11">
        <v>52.2083515864612</v>
      </c>
      <c r="L3810" s="11">
        <v>49.3583963769865</v>
      </c>
    </row>
    <row r="3811" s="1" customFormat="1" spans="1:12">
      <c r="A3811" s="7">
        <v>19950607</v>
      </c>
      <c r="B3811" s="7">
        <v>1995.42847364795</v>
      </c>
      <c r="C3811" s="8">
        <v>2333</v>
      </c>
      <c r="D3811" s="9">
        <v>3</v>
      </c>
      <c r="E3811" s="9">
        <v>1</v>
      </c>
      <c r="F3811" s="9">
        <v>2</v>
      </c>
      <c r="G3811" s="10">
        <f t="shared" si="237"/>
        <v>0.00128589798542649</v>
      </c>
      <c r="H3811" s="10">
        <f t="shared" si="238"/>
        <v>0.00042863266180883</v>
      </c>
      <c r="I3811" s="10">
        <f t="shared" si="239"/>
        <v>0.00085726532361766</v>
      </c>
      <c r="J3811" s="11">
        <f t="shared" si="240"/>
        <v>24.9621383780452</v>
      </c>
      <c r="K3811" s="11">
        <v>9.918020327098</v>
      </c>
      <c r="L3811" s="11">
        <v>93.7661434816992</v>
      </c>
    </row>
    <row r="3812" s="1" customFormat="1" spans="1:12">
      <c r="A3812" s="7">
        <v>19950608</v>
      </c>
      <c r="B3812" s="7">
        <v>1995.43121149874</v>
      </c>
      <c r="C3812" s="8">
        <v>2491</v>
      </c>
      <c r="D3812" s="9">
        <v>2</v>
      </c>
      <c r="E3812" s="9">
        <v>0</v>
      </c>
      <c r="F3812" s="9">
        <v>2</v>
      </c>
      <c r="G3812" s="10">
        <f t="shared" si="237"/>
        <v>0.000802890405459655</v>
      </c>
      <c r="H3812" s="10">
        <f t="shared" si="238"/>
        <v>0</v>
      </c>
      <c r="I3812" s="10">
        <f t="shared" si="239"/>
        <v>0.000802890405459655</v>
      </c>
      <c r="J3812" s="11">
        <f t="shared" si="240"/>
        <v>15.5858875514464</v>
      </c>
      <c r="K3812" s="11">
        <v>0</v>
      </c>
      <c r="L3812" s="11">
        <v>87.8187124619849</v>
      </c>
    </row>
    <row r="3813" s="1" customFormat="1" spans="1:12">
      <c r="A3813" s="7">
        <v>19950609</v>
      </c>
      <c r="B3813" s="7">
        <v>1995.43394934953</v>
      </c>
      <c r="C3813" s="8">
        <v>2464</v>
      </c>
      <c r="D3813" s="9">
        <v>5</v>
      </c>
      <c r="E3813" s="9">
        <v>3</v>
      </c>
      <c r="F3813" s="9">
        <v>2</v>
      </c>
      <c r="G3813" s="10">
        <f t="shared" si="237"/>
        <v>0.00202922077922078</v>
      </c>
      <c r="H3813" s="10">
        <f t="shared" si="238"/>
        <v>0.00121753246753247</v>
      </c>
      <c r="I3813" s="10">
        <f t="shared" si="239"/>
        <v>0.000811688311688312</v>
      </c>
      <c r="J3813" s="11">
        <f t="shared" si="240"/>
        <v>39.391686171523</v>
      </c>
      <c r="K3813" s="11">
        <v>28.1721689404866</v>
      </c>
      <c r="L3813" s="11">
        <v>88.7810116650992</v>
      </c>
    </row>
    <row r="3814" s="1" customFormat="1" spans="1:12">
      <c r="A3814" s="7">
        <v>19950610</v>
      </c>
      <c r="B3814" s="7">
        <v>1995.43668720031</v>
      </c>
      <c r="C3814" s="8">
        <v>2022</v>
      </c>
      <c r="D3814" s="9">
        <v>2</v>
      </c>
      <c r="E3814" s="9">
        <v>0</v>
      </c>
      <c r="F3814" s="9">
        <v>2</v>
      </c>
      <c r="G3814" s="10">
        <f t="shared" si="237"/>
        <v>0.000989119683481701</v>
      </c>
      <c r="H3814" s="10">
        <f t="shared" si="238"/>
        <v>0</v>
      </c>
      <c r="I3814" s="10">
        <f t="shared" si="239"/>
        <v>0.000989119683481701</v>
      </c>
      <c r="J3814" s="11">
        <f t="shared" si="240"/>
        <v>19.2010118153576</v>
      </c>
      <c r="K3814" s="11">
        <v>0</v>
      </c>
      <c r="L3814" s="11">
        <v>108.188136865877</v>
      </c>
    </row>
    <row r="3815" s="1" customFormat="1" spans="1:12">
      <c r="A3815" s="7">
        <v>19950611</v>
      </c>
      <c r="B3815" s="7">
        <v>1995.4394250511</v>
      </c>
      <c r="C3815" s="8">
        <v>2179</v>
      </c>
      <c r="D3815" s="9">
        <v>2</v>
      </c>
      <c r="E3815" s="9">
        <v>1</v>
      </c>
      <c r="F3815" s="9">
        <v>1</v>
      </c>
      <c r="G3815" s="10">
        <f t="shared" si="237"/>
        <v>0.000917852225791648</v>
      </c>
      <c r="H3815" s="10">
        <f t="shared" si="238"/>
        <v>0.000458926112895824</v>
      </c>
      <c r="I3815" s="10">
        <f t="shared" si="239"/>
        <v>0.000458926112895824</v>
      </c>
      <c r="J3815" s="11">
        <f t="shared" si="240"/>
        <v>17.8175520379316</v>
      </c>
      <c r="K3815" s="11">
        <v>10.6189726586139</v>
      </c>
      <c r="L3815" s="11">
        <v>50.1965150855448</v>
      </c>
    </row>
    <row r="3816" s="1" customFormat="1" spans="1:12">
      <c r="A3816" s="7">
        <v>19950612</v>
      </c>
      <c r="B3816" s="7">
        <v>1995.44216290189</v>
      </c>
      <c r="C3816" s="8">
        <v>1844</v>
      </c>
      <c r="D3816" s="9">
        <v>4</v>
      </c>
      <c r="E3816" s="9">
        <v>3</v>
      </c>
      <c r="F3816" s="9">
        <v>1</v>
      </c>
      <c r="G3816" s="10">
        <f t="shared" si="237"/>
        <v>0.00216919739696312</v>
      </c>
      <c r="H3816" s="10">
        <f t="shared" si="238"/>
        <v>0.00162689804772234</v>
      </c>
      <c r="I3816" s="10">
        <f t="shared" si="239"/>
        <v>0.000542299349240781</v>
      </c>
      <c r="J3816" s="11">
        <f t="shared" si="240"/>
        <v>42.1089434822701</v>
      </c>
      <c r="K3816" s="11">
        <v>37.6443732480254</v>
      </c>
      <c r="L3816" s="11">
        <v>59.3157301363352</v>
      </c>
    </row>
    <row r="3817" s="1" customFormat="1" spans="1:12">
      <c r="A3817" s="7">
        <v>19950613</v>
      </c>
      <c r="B3817" s="7">
        <v>1995.44490075268</v>
      </c>
      <c r="C3817" s="8">
        <v>2182</v>
      </c>
      <c r="D3817" s="9">
        <v>4</v>
      </c>
      <c r="E3817" s="9">
        <v>4</v>
      </c>
      <c r="F3817" s="9">
        <v>0</v>
      </c>
      <c r="G3817" s="10">
        <f t="shared" si="237"/>
        <v>0.00183318056828598</v>
      </c>
      <c r="H3817" s="10">
        <f t="shared" si="238"/>
        <v>0.00183318056828598</v>
      </c>
      <c r="I3817" s="10">
        <f t="shared" si="239"/>
        <v>0</v>
      </c>
      <c r="J3817" s="11">
        <f t="shared" si="240"/>
        <v>35.5861098906077</v>
      </c>
      <c r="K3817" s="11">
        <v>42.4174911514567</v>
      </c>
      <c r="L3817" s="11">
        <v>0</v>
      </c>
    </row>
    <row r="3818" s="1" customFormat="1" spans="1:12">
      <c r="A3818" s="7">
        <v>19950614</v>
      </c>
      <c r="B3818" s="7">
        <v>1995.44763860346</v>
      </c>
      <c r="C3818" s="8">
        <v>2115</v>
      </c>
      <c r="D3818" s="9">
        <v>2</v>
      </c>
      <c r="E3818" s="9">
        <v>2</v>
      </c>
      <c r="F3818" s="9">
        <v>0</v>
      </c>
      <c r="G3818" s="10">
        <f t="shared" si="237"/>
        <v>0.000945626477541371</v>
      </c>
      <c r="H3818" s="10">
        <f t="shared" si="238"/>
        <v>0.000945626477541371</v>
      </c>
      <c r="I3818" s="10">
        <f t="shared" si="239"/>
        <v>0</v>
      </c>
      <c r="J3818" s="11">
        <f t="shared" si="240"/>
        <v>18.3567120050369</v>
      </c>
      <c r="K3818" s="11">
        <v>21.8806065466852</v>
      </c>
      <c r="L3818" s="11">
        <v>0</v>
      </c>
    </row>
    <row r="3819" s="1" customFormat="1" spans="1:12">
      <c r="A3819" s="7">
        <v>19950615</v>
      </c>
      <c r="B3819" s="7">
        <v>1995.45037645425</v>
      </c>
      <c r="C3819" s="8">
        <v>2428</v>
      </c>
      <c r="D3819" s="9">
        <v>9</v>
      </c>
      <c r="E3819" s="9">
        <v>3</v>
      </c>
      <c r="F3819" s="9">
        <v>6</v>
      </c>
      <c r="G3819" s="10">
        <f t="shared" si="237"/>
        <v>0.00370675453047776</v>
      </c>
      <c r="H3819" s="10">
        <f t="shared" si="238"/>
        <v>0.00123558484349259</v>
      </c>
      <c r="I3819" s="10">
        <f t="shared" si="239"/>
        <v>0.00247116968698517</v>
      </c>
      <c r="J3819" s="11">
        <f t="shared" si="240"/>
        <v>71.9563453492334</v>
      </c>
      <c r="K3819" s="11">
        <v>28.5898781999007</v>
      </c>
      <c r="L3819" s="11">
        <v>270.292108001817</v>
      </c>
    </row>
    <row r="3820" s="1" customFormat="1" spans="1:12">
      <c r="A3820" s="7">
        <v>19950616</v>
      </c>
      <c r="B3820" s="7">
        <v>1995.45311430504</v>
      </c>
      <c r="C3820" s="8">
        <v>2356</v>
      </c>
      <c r="D3820" s="9">
        <v>7</v>
      </c>
      <c r="E3820" s="9">
        <v>4</v>
      </c>
      <c r="F3820" s="9">
        <v>4</v>
      </c>
      <c r="G3820" s="10">
        <f t="shared" si="237"/>
        <v>0.00297113752122241</v>
      </c>
      <c r="H3820" s="10">
        <f t="shared" si="238"/>
        <v>0.00169779286926995</v>
      </c>
      <c r="I3820" s="10">
        <f t="shared" si="239"/>
        <v>0.00169779286926995</v>
      </c>
      <c r="J3820" s="11">
        <f t="shared" si="240"/>
        <v>57.6763839631942</v>
      </c>
      <c r="K3820" s="11">
        <v>39.2847901920537</v>
      </c>
      <c r="L3820" s="11">
        <v>185.701538830904</v>
      </c>
    </row>
    <row r="3821" s="1" customFormat="1" spans="1:12">
      <c r="A3821" s="7">
        <v>19950617</v>
      </c>
      <c r="B3821" s="7">
        <v>1995.45585215582</v>
      </c>
      <c r="C3821" s="8">
        <v>1893</v>
      </c>
      <c r="D3821" s="9">
        <v>4</v>
      </c>
      <c r="E3821" s="9">
        <v>2</v>
      </c>
      <c r="F3821" s="9">
        <v>2</v>
      </c>
      <c r="G3821" s="10">
        <f t="shared" si="237"/>
        <v>0.00211304807184363</v>
      </c>
      <c r="H3821" s="10">
        <f t="shared" si="238"/>
        <v>0.00105652403592182</v>
      </c>
      <c r="I3821" s="10">
        <f t="shared" si="239"/>
        <v>0.00105652403592182</v>
      </c>
      <c r="J3821" s="11">
        <f t="shared" si="240"/>
        <v>41.018960264821</v>
      </c>
      <c r="K3821" s="11">
        <v>24.4466364745057</v>
      </c>
      <c r="L3821" s="11">
        <v>115.560704037403</v>
      </c>
    </row>
    <row r="3822" s="1" customFormat="1" spans="1:12">
      <c r="A3822" s="7">
        <v>19950618</v>
      </c>
      <c r="B3822" s="7">
        <v>1995.45859000661</v>
      </c>
      <c r="C3822" s="8">
        <v>2230</v>
      </c>
      <c r="D3822" s="9">
        <v>7</v>
      </c>
      <c r="E3822" s="9">
        <v>2</v>
      </c>
      <c r="F3822" s="9">
        <v>6</v>
      </c>
      <c r="G3822" s="10">
        <f t="shared" si="237"/>
        <v>0.0031390134529148</v>
      </c>
      <c r="H3822" s="10">
        <f t="shared" si="238"/>
        <v>0.000896860986547085</v>
      </c>
      <c r="I3822" s="10">
        <f t="shared" si="239"/>
        <v>0.00269058295964126</v>
      </c>
      <c r="J3822" s="11">
        <f t="shared" si="240"/>
        <v>60.9352289763613</v>
      </c>
      <c r="K3822" s="11">
        <v>20.752234460197</v>
      </c>
      <c r="L3822" s="11">
        <v>294.291138219019</v>
      </c>
    </row>
    <row r="3823" s="1" customFormat="1" spans="1:12">
      <c r="A3823" s="7">
        <v>19950619</v>
      </c>
      <c r="B3823" s="7">
        <v>1995.4613278574</v>
      </c>
      <c r="C3823" s="8">
        <v>1783</v>
      </c>
      <c r="D3823" s="9">
        <v>7</v>
      </c>
      <c r="E3823" s="9">
        <v>2</v>
      </c>
      <c r="F3823" s="9">
        <v>5</v>
      </c>
      <c r="G3823" s="10">
        <f t="shared" si="237"/>
        <v>0.00392596747055524</v>
      </c>
      <c r="H3823" s="10">
        <f t="shared" si="238"/>
        <v>0.00112170499158721</v>
      </c>
      <c r="I3823" s="10">
        <f t="shared" si="239"/>
        <v>0.00280426247896803</v>
      </c>
      <c r="J3823" s="11">
        <f t="shared" si="240"/>
        <v>76.211755814518</v>
      </c>
      <c r="K3823" s="11">
        <v>25.9548417533591</v>
      </c>
      <c r="L3823" s="11">
        <v>306.725200144145</v>
      </c>
    </row>
    <row r="3824" s="1" customFormat="1" spans="1:12">
      <c r="A3824" s="7">
        <v>19950620</v>
      </c>
      <c r="B3824" s="7">
        <v>1995.46406570818</v>
      </c>
      <c r="C3824" s="8">
        <v>2337</v>
      </c>
      <c r="D3824" s="9">
        <v>9</v>
      </c>
      <c r="E3824" s="9">
        <v>6</v>
      </c>
      <c r="F3824" s="9">
        <v>3</v>
      </c>
      <c r="G3824" s="10">
        <f t="shared" si="237"/>
        <v>0.00385109114249037</v>
      </c>
      <c r="H3824" s="10">
        <f t="shared" si="238"/>
        <v>0.00256739409499358</v>
      </c>
      <c r="I3824" s="10">
        <f t="shared" si="239"/>
        <v>0.00128369704749679</v>
      </c>
      <c r="J3824" s="11">
        <f t="shared" si="240"/>
        <v>74.7582398407953</v>
      </c>
      <c r="K3824" s="11">
        <v>59.4062680953007</v>
      </c>
      <c r="L3824" s="11">
        <v>140.408480579464</v>
      </c>
    </row>
    <row r="3825" s="1" customFormat="1" spans="1:12">
      <c r="A3825" s="7">
        <v>19950621</v>
      </c>
      <c r="B3825" s="7">
        <v>1995.46680355897</v>
      </c>
      <c r="C3825" s="8">
        <v>2261</v>
      </c>
      <c r="D3825" s="9">
        <v>4</v>
      </c>
      <c r="E3825" s="9">
        <v>0</v>
      </c>
      <c r="F3825" s="9">
        <v>4</v>
      </c>
      <c r="G3825" s="10">
        <f t="shared" si="237"/>
        <v>0.00176912870411322</v>
      </c>
      <c r="H3825" s="10">
        <f t="shared" si="238"/>
        <v>0</v>
      </c>
      <c r="I3825" s="10">
        <f t="shared" si="239"/>
        <v>0.00176912870411322</v>
      </c>
      <c r="J3825" s="11">
        <f t="shared" si="240"/>
        <v>34.3427208232225</v>
      </c>
      <c r="K3825" s="11">
        <v>0</v>
      </c>
      <c r="L3825" s="11">
        <v>193.504124496068</v>
      </c>
    </row>
    <row r="3826" s="1" customFormat="1" spans="1:12">
      <c r="A3826" s="7">
        <v>19950622</v>
      </c>
      <c r="B3826" s="7">
        <v>1995.46954140976</v>
      </c>
      <c r="C3826" s="8">
        <v>2444</v>
      </c>
      <c r="D3826" s="9">
        <v>7</v>
      </c>
      <c r="E3826" s="9">
        <v>2</v>
      </c>
      <c r="F3826" s="9">
        <v>5</v>
      </c>
      <c r="G3826" s="10">
        <f t="shared" si="237"/>
        <v>0.00286415711947627</v>
      </c>
      <c r="H3826" s="10">
        <f t="shared" si="238"/>
        <v>0.000818330605564648</v>
      </c>
      <c r="I3826" s="10">
        <f t="shared" si="239"/>
        <v>0.00204582651391162</v>
      </c>
      <c r="J3826" s="11">
        <f t="shared" si="240"/>
        <v>55.5996565537175</v>
      </c>
      <c r="K3826" s="11">
        <v>18.9351402807853</v>
      </c>
      <c r="L3826" s="11">
        <v>223.768834638711</v>
      </c>
    </row>
    <row r="3827" s="1" customFormat="1" spans="1:12">
      <c r="A3827" s="7">
        <v>19950623</v>
      </c>
      <c r="B3827" s="7">
        <v>1995.47227926055</v>
      </c>
      <c r="C3827" s="8">
        <v>2354</v>
      </c>
      <c r="D3827" s="9">
        <v>6</v>
      </c>
      <c r="E3827" s="9">
        <v>5</v>
      </c>
      <c r="F3827" s="9">
        <v>1</v>
      </c>
      <c r="G3827" s="10">
        <f t="shared" si="237"/>
        <v>0.00254885301614274</v>
      </c>
      <c r="H3827" s="10">
        <f t="shared" si="238"/>
        <v>0.00212404418011895</v>
      </c>
      <c r="I3827" s="10">
        <f t="shared" si="239"/>
        <v>0.000424808836023789</v>
      </c>
      <c r="J3827" s="11">
        <f t="shared" si="240"/>
        <v>49.4789030042307</v>
      </c>
      <c r="K3827" s="11">
        <v>49.1477090550544</v>
      </c>
      <c r="L3827" s="11">
        <v>46.4648285350052</v>
      </c>
    </row>
    <row r="3828" s="1" customFormat="1" spans="1:12">
      <c r="A3828" s="7">
        <v>19950624</v>
      </c>
      <c r="B3828" s="7">
        <v>1995.47501711133</v>
      </c>
      <c r="C3828" s="8">
        <v>1914</v>
      </c>
      <c r="D3828" s="9">
        <v>3</v>
      </c>
      <c r="E3828" s="9">
        <v>1</v>
      </c>
      <c r="F3828" s="9">
        <v>2</v>
      </c>
      <c r="G3828" s="10">
        <f t="shared" si="237"/>
        <v>0.00156739811912226</v>
      </c>
      <c r="H3828" s="10">
        <f t="shared" si="238"/>
        <v>0.000522466039707419</v>
      </c>
      <c r="I3828" s="10">
        <f t="shared" si="239"/>
        <v>0.00104493207941484</v>
      </c>
      <c r="J3828" s="11">
        <f t="shared" si="240"/>
        <v>30.4266817324867</v>
      </c>
      <c r="K3828" s="11">
        <v>12.0892065951513</v>
      </c>
      <c r="L3828" s="11">
        <v>114.292796626335</v>
      </c>
    </row>
    <row r="3829" s="1" customFormat="1" spans="1:12">
      <c r="A3829" s="7">
        <v>19950625</v>
      </c>
      <c r="B3829" s="7">
        <v>1995.47775496212</v>
      </c>
      <c r="C3829" s="8">
        <v>2259</v>
      </c>
      <c r="D3829" s="9">
        <v>5</v>
      </c>
      <c r="E3829" s="9">
        <v>3</v>
      </c>
      <c r="F3829" s="9">
        <v>2</v>
      </c>
      <c r="G3829" s="10">
        <f t="shared" si="237"/>
        <v>0.00221336874723329</v>
      </c>
      <c r="H3829" s="10">
        <f t="shared" si="238"/>
        <v>0.00132802124833997</v>
      </c>
      <c r="I3829" s="10">
        <f t="shared" si="239"/>
        <v>0.000885347498893316</v>
      </c>
      <c r="J3829" s="11">
        <f t="shared" si="240"/>
        <v>42.9664075815107</v>
      </c>
      <c r="K3829" s="11">
        <v>30.7287402697472</v>
      </c>
      <c r="L3829" s="11">
        <v>96.8377214443578</v>
      </c>
    </row>
    <row r="3830" s="1" customFormat="1" spans="1:12">
      <c r="A3830" s="7">
        <v>19950626</v>
      </c>
      <c r="B3830" s="7">
        <v>1995.48049281291</v>
      </c>
      <c r="C3830" s="8">
        <v>1790</v>
      </c>
      <c r="D3830" s="9">
        <v>4</v>
      </c>
      <c r="E3830" s="9">
        <v>3</v>
      </c>
      <c r="F3830" s="9">
        <v>1</v>
      </c>
      <c r="G3830" s="10">
        <f t="shared" si="237"/>
        <v>0.00223463687150838</v>
      </c>
      <c r="H3830" s="10">
        <f t="shared" si="238"/>
        <v>0.00167597765363128</v>
      </c>
      <c r="I3830" s="10">
        <f t="shared" si="239"/>
        <v>0.000558659217877095</v>
      </c>
      <c r="J3830" s="11">
        <f t="shared" si="240"/>
        <v>43.3792691515676</v>
      </c>
      <c r="K3830" s="11">
        <v>38.780013558301</v>
      </c>
      <c r="L3830" s="11">
        <v>61.105143224247</v>
      </c>
    </row>
    <row r="3831" s="1" customFormat="1" spans="1:12">
      <c r="A3831" s="7">
        <v>19950627</v>
      </c>
      <c r="B3831" s="7">
        <v>1995.48323066369</v>
      </c>
      <c r="C3831" s="8">
        <v>2199</v>
      </c>
      <c r="D3831" s="9">
        <v>5</v>
      </c>
      <c r="E3831" s="9">
        <v>2</v>
      </c>
      <c r="F3831" s="9">
        <v>3</v>
      </c>
      <c r="G3831" s="10">
        <f t="shared" si="237"/>
        <v>0.0022737608003638</v>
      </c>
      <c r="H3831" s="10">
        <f t="shared" si="238"/>
        <v>0.000909504320145521</v>
      </c>
      <c r="I3831" s="10">
        <f t="shared" si="239"/>
        <v>0.00136425648021828</v>
      </c>
      <c r="J3831" s="11">
        <f t="shared" si="240"/>
        <v>44.1387515810062</v>
      </c>
      <c r="K3831" s="11">
        <v>21.0447852870574</v>
      </c>
      <c r="L3831" s="11">
        <v>149.219926836838</v>
      </c>
    </row>
    <row r="3832" s="1" customFormat="1" spans="1:12">
      <c r="A3832" s="7">
        <v>19950628</v>
      </c>
      <c r="B3832" s="7">
        <v>1995.48596851448</v>
      </c>
      <c r="C3832" s="8">
        <v>2334</v>
      </c>
      <c r="D3832" s="9">
        <v>3</v>
      </c>
      <c r="E3832" s="9">
        <v>3</v>
      </c>
      <c r="F3832" s="9">
        <v>0</v>
      </c>
      <c r="G3832" s="10">
        <f t="shared" si="237"/>
        <v>0.0012853470437018</v>
      </c>
      <c r="H3832" s="10">
        <f t="shared" si="238"/>
        <v>0.0012853470437018</v>
      </c>
      <c r="I3832" s="10">
        <f t="shared" si="239"/>
        <v>0</v>
      </c>
      <c r="J3832" s="11">
        <f t="shared" si="240"/>
        <v>24.9514433744557</v>
      </c>
      <c r="K3832" s="11">
        <v>29.7413128831872</v>
      </c>
      <c r="L3832" s="11">
        <v>0</v>
      </c>
    </row>
    <row r="3833" s="1" customFormat="1" spans="1:12">
      <c r="A3833" s="7">
        <v>19950629</v>
      </c>
      <c r="B3833" s="7">
        <v>1995.48870636527</v>
      </c>
      <c r="C3833" s="8">
        <v>2386</v>
      </c>
      <c r="D3833" s="9">
        <v>7</v>
      </c>
      <c r="E3833" s="9">
        <v>5</v>
      </c>
      <c r="F3833" s="9">
        <v>2</v>
      </c>
      <c r="G3833" s="10">
        <f t="shared" si="237"/>
        <v>0.00293378038558256</v>
      </c>
      <c r="H3833" s="10">
        <f t="shared" si="238"/>
        <v>0.00209555741827326</v>
      </c>
      <c r="I3833" s="10">
        <f t="shared" si="239"/>
        <v>0.000838222967309304</v>
      </c>
      <c r="J3833" s="11">
        <f t="shared" si="240"/>
        <v>56.9511989175547</v>
      </c>
      <c r="K3833" s="11">
        <v>48.4885612387251</v>
      </c>
      <c r="L3833" s="11">
        <v>91.6833247036062</v>
      </c>
    </row>
    <row r="3834" s="1" customFormat="1" spans="1:12">
      <c r="A3834" s="7">
        <v>19950630</v>
      </c>
      <c r="B3834" s="7">
        <v>1995.49144421606</v>
      </c>
      <c r="C3834" s="8">
        <v>2394</v>
      </c>
      <c r="D3834" s="9">
        <v>7</v>
      </c>
      <c r="E3834" s="9">
        <v>6</v>
      </c>
      <c r="F3834" s="9">
        <v>1</v>
      </c>
      <c r="G3834" s="10">
        <f t="shared" si="237"/>
        <v>0.00292397660818713</v>
      </c>
      <c r="H3834" s="10">
        <f t="shared" si="238"/>
        <v>0.0025062656641604</v>
      </c>
      <c r="I3834" s="10">
        <f t="shared" si="239"/>
        <v>0.000417710944026733</v>
      </c>
      <c r="J3834" s="11">
        <f t="shared" si="240"/>
        <v>56.7608858050483</v>
      </c>
      <c r="K3834" s="11">
        <v>57.9918331406507</v>
      </c>
      <c r="L3834" s="11">
        <v>45.6884738393493</v>
      </c>
    </row>
    <row r="3835" s="1" customFormat="1" spans="1:12">
      <c r="A3835" s="7">
        <v>19950701</v>
      </c>
      <c r="B3835" s="7">
        <v>1995.49418206684</v>
      </c>
      <c r="C3835" s="8">
        <v>1930</v>
      </c>
      <c r="D3835" s="9">
        <v>1</v>
      </c>
      <c r="E3835" s="9">
        <v>1</v>
      </c>
      <c r="F3835" s="9">
        <v>0</v>
      </c>
      <c r="G3835" s="10">
        <f t="shared" si="237"/>
        <v>0.000518134715025907</v>
      </c>
      <c r="H3835" s="10">
        <f t="shared" si="238"/>
        <v>0.000518134715025907</v>
      </c>
      <c r="I3835" s="10">
        <f t="shared" si="239"/>
        <v>0</v>
      </c>
      <c r="J3835" s="11">
        <f t="shared" si="240"/>
        <v>10.0581466037961</v>
      </c>
      <c r="K3835" s="11">
        <v>11.9889851933262</v>
      </c>
      <c r="L3835" s="11">
        <v>0</v>
      </c>
    </row>
    <row r="3836" s="1" customFormat="1" spans="1:12">
      <c r="A3836" s="7">
        <v>19950702</v>
      </c>
      <c r="B3836" s="7">
        <v>1995.49691991763</v>
      </c>
      <c r="C3836" s="8">
        <v>2131</v>
      </c>
      <c r="D3836" s="9">
        <v>4</v>
      </c>
      <c r="E3836" s="9">
        <v>4</v>
      </c>
      <c r="F3836" s="9">
        <v>0</v>
      </c>
      <c r="G3836" s="10">
        <f t="shared" si="237"/>
        <v>0.00187705302674801</v>
      </c>
      <c r="H3836" s="10">
        <f t="shared" si="238"/>
        <v>0.00187705302674801</v>
      </c>
      <c r="I3836" s="10">
        <f t="shared" si="239"/>
        <v>0</v>
      </c>
      <c r="J3836" s="11">
        <f t="shared" si="240"/>
        <v>36.4377718354322</v>
      </c>
      <c r="K3836" s="11">
        <v>43.4326446234061</v>
      </c>
      <c r="L3836" s="11">
        <v>0</v>
      </c>
    </row>
    <row r="3837" s="1" customFormat="1" spans="1:12">
      <c r="A3837" s="7">
        <v>19950703</v>
      </c>
      <c r="B3837" s="7">
        <v>1995.49965776842</v>
      </c>
      <c r="C3837" s="8">
        <v>1480</v>
      </c>
      <c r="D3837" s="9">
        <v>3</v>
      </c>
      <c r="E3837" s="9">
        <v>2</v>
      </c>
      <c r="F3837" s="9">
        <v>1</v>
      </c>
      <c r="G3837" s="10">
        <f t="shared" si="237"/>
        <v>0.00202702702702703</v>
      </c>
      <c r="H3837" s="10">
        <f t="shared" si="238"/>
        <v>0.00135135135135135</v>
      </c>
      <c r="I3837" s="10">
        <f t="shared" si="239"/>
        <v>0.000675675675675676</v>
      </c>
      <c r="J3837" s="11">
        <f t="shared" si="240"/>
        <v>39.349100564851</v>
      </c>
      <c r="K3837" s="11">
        <v>31.2685694907022</v>
      </c>
      <c r="L3837" s="11">
        <v>73.9041934941907</v>
      </c>
    </row>
    <row r="3838" s="1" customFormat="1" spans="1:12">
      <c r="A3838" s="7">
        <v>19950704</v>
      </c>
      <c r="B3838" s="7">
        <v>1995.5023956192</v>
      </c>
      <c r="C3838" s="8">
        <v>1722</v>
      </c>
      <c r="D3838" s="9">
        <v>0</v>
      </c>
      <c r="E3838" s="9">
        <v>0</v>
      </c>
      <c r="F3838" s="9">
        <v>0</v>
      </c>
      <c r="G3838" s="10">
        <f t="shared" si="237"/>
        <v>0</v>
      </c>
      <c r="H3838" s="10">
        <f t="shared" si="238"/>
        <v>0</v>
      </c>
      <c r="I3838" s="10">
        <f t="shared" si="239"/>
        <v>0</v>
      </c>
      <c r="J3838" s="11">
        <f t="shared" si="240"/>
        <v>0</v>
      </c>
      <c r="K3838" s="11">
        <v>0</v>
      </c>
      <c r="L3838" s="11">
        <v>0</v>
      </c>
    </row>
    <row r="3839" s="1" customFormat="1" spans="1:12">
      <c r="A3839" s="7">
        <v>19950705</v>
      </c>
      <c r="B3839" s="7">
        <v>1995.50513346999</v>
      </c>
      <c r="C3839" s="8">
        <v>1871</v>
      </c>
      <c r="D3839" s="9">
        <v>2</v>
      </c>
      <c r="E3839" s="9">
        <v>2</v>
      </c>
      <c r="F3839" s="9">
        <v>0</v>
      </c>
      <c r="G3839" s="10">
        <f t="shared" si="237"/>
        <v>0.00106894708711919</v>
      </c>
      <c r="H3839" s="10">
        <f t="shared" si="238"/>
        <v>0.00106894708711919</v>
      </c>
      <c r="I3839" s="10">
        <f t="shared" si="239"/>
        <v>0</v>
      </c>
      <c r="J3839" s="11">
        <f t="shared" si="240"/>
        <v>20.750639171915</v>
      </c>
      <c r="K3839" s="11">
        <v>24.7340902438478</v>
      </c>
      <c r="L3839" s="11">
        <v>0</v>
      </c>
    </row>
    <row r="3840" s="1" customFormat="1" spans="1:12">
      <c r="A3840" s="7">
        <v>19950706</v>
      </c>
      <c r="B3840" s="7">
        <v>1995.50787132078</v>
      </c>
      <c r="C3840" s="8">
        <v>2254</v>
      </c>
      <c r="D3840" s="9">
        <v>3</v>
      </c>
      <c r="E3840" s="9">
        <v>2</v>
      </c>
      <c r="F3840" s="9">
        <v>1</v>
      </c>
      <c r="G3840" s="10">
        <f t="shared" si="237"/>
        <v>0.00133096716947649</v>
      </c>
      <c r="H3840" s="10">
        <f t="shared" si="238"/>
        <v>0.000887311446317658</v>
      </c>
      <c r="I3840" s="10">
        <f t="shared" si="239"/>
        <v>0.000443655723158829</v>
      </c>
      <c r="J3840" s="11">
        <f t="shared" si="240"/>
        <v>25.8370314267877</v>
      </c>
      <c r="K3840" s="11">
        <v>20.5312701181186</v>
      </c>
      <c r="L3840" s="11">
        <v>48.52626724552</v>
      </c>
    </row>
    <row r="3841" s="1" customFormat="1" spans="1:12">
      <c r="A3841" s="7">
        <v>19950707</v>
      </c>
      <c r="B3841" s="7">
        <v>1995.51060917156</v>
      </c>
      <c r="C3841" s="8">
        <v>2338</v>
      </c>
      <c r="D3841" s="9">
        <v>5</v>
      </c>
      <c r="E3841" s="9">
        <v>4</v>
      </c>
      <c r="F3841" s="9">
        <v>1</v>
      </c>
      <c r="G3841" s="10">
        <f t="shared" si="237"/>
        <v>0.00213857998289136</v>
      </c>
      <c r="H3841" s="10">
        <f t="shared" si="238"/>
        <v>0.00171086398631309</v>
      </c>
      <c r="I3841" s="10">
        <f t="shared" si="239"/>
        <v>0.000427715996578272</v>
      </c>
      <c r="J3841" s="11">
        <f t="shared" si="240"/>
        <v>41.5145914142997</v>
      </c>
      <c r="K3841" s="11">
        <v>39.5872393894262</v>
      </c>
      <c r="L3841" s="11">
        <v>46.7828085420882</v>
      </c>
    </row>
    <row r="3842" s="1" customFormat="1" spans="1:12">
      <c r="A3842" s="7">
        <v>19950708</v>
      </c>
      <c r="B3842" s="7">
        <v>1995.51334702235</v>
      </c>
      <c r="C3842" s="8">
        <v>1927</v>
      </c>
      <c r="D3842" s="9">
        <v>1</v>
      </c>
      <c r="E3842" s="9">
        <v>1</v>
      </c>
      <c r="F3842" s="9">
        <v>0</v>
      </c>
      <c r="G3842" s="10">
        <f t="shared" si="237"/>
        <v>0.000518941359626362</v>
      </c>
      <c r="H3842" s="10">
        <f t="shared" si="238"/>
        <v>0.000518941359626362</v>
      </c>
      <c r="I3842" s="10">
        <f t="shared" si="239"/>
        <v>0</v>
      </c>
      <c r="J3842" s="11">
        <f t="shared" si="240"/>
        <v>10.0738053686178</v>
      </c>
      <c r="K3842" s="11">
        <v>12.0076499341565</v>
      </c>
      <c r="L3842" s="11">
        <v>0</v>
      </c>
    </row>
    <row r="3843" s="1" customFormat="1" spans="1:12">
      <c r="A3843" s="7">
        <v>19950709</v>
      </c>
      <c r="B3843" s="7">
        <v>1995.51608487314</v>
      </c>
      <c r="C3843" s="8">
        <v>1945</v>
      </c>
      <c r="D3843" s="9">
        <v>5</v>
      </c>
      <c r="E3843" s="9">
        <v>5</v>
      </c>
      <c r="F3843" s="9">
        <v>0</v>
      </c>
      <c r="G3843" s="10">
        <f t="shared" ref="G3843:G3906" si="241">D3843/$C3843</f>
        <v>0.0025706940874036</v>
      </c>
      <c r="H3843" s="10">
        <f t="shared" ref="H3843:H3906" si="242">E3843/$C3843</f>
        <v>0.0025706940874036</v>
      </c>
      <c r="I3843" s="10">
        <f t="shared" ref="I3843:I3906" si="243">F3843/$C3843</f>
        <v>0</v>
      </c>
      <c r="J3843" s="11">
        <f t="shared" ref="J3843:J3906" si="244">G3843/AVERAGE(G$5480:G$9132)*100</f>
        <v>49.9028867489113</v>
      </c>
      <c r="K3843" s="11">
        <v>59.4826257663744</v>
      </c>
      <c r="L3843" s="11">
        <v>0</v>
      </c>
    </row>
    <row r="3844" s="1" customFormat="1" spans="1:12">
      <c r="A3844" s="7">
        <v>19950710</v>
      </c>
      <c r="B3844" s="7">
        <v>1995.51882272393</v>
      </c>
      <c r="C3844" s="8">
        <v>1849</v>
      </c>
      <c r="D3844" s="9">
        <v>5</v>
      </c>
      <c r="E3844" s="9">
        <v>3</v>
      </c>
      <c r="F3844" s="9">
        <v>2</v>
      </c>
      <c r="G3844" s="10">
        <f t="shared" si="241"/>
        <v>0.00270416441319632</v>
      </c>
      <c r="H3844" s="10">
        <f t="shared" si="242"/>
        <v>0.00162249864791779</v>
      </c>
      <c r="I3844" s="10">
        <f t="shared" si="243"/>
        <v>0.00108166576527853</v>
      </c>
      <c r="J3844" s="11">
        <f t="shared" si="244"/>
        <v>52.4938424697851</v>
      </c>
      <c r="K3844" s="11">
        <v>37.542576673531</v>
      </c>
      <c r="L3844" s="11">
        <v>118.310661299516</v>
      </c>
    </row>
    <row r="3845" s="1" customFormat="1" spans="1:12">
      <c r="A3845" s="7">
        <v>19950711</v>
      </c>
      <c r="B3845" s="7">
        <v>1995.52156057471</v>
      </c>
      <c r="C3845" s="8">
        <v>2106</v>
      </c>
      <c r="D3845" s="9">
        <v>4</v>
      </c>
      <c r="E3845" s="9">
        <v>4</v>
      </c>
      <c r="F3845" s="9">
        <v>2</v>
      </c>
      <c r="G3845" s="10">
        <f t="shared" si="241"/>
        <v>0.00189933523266857</v>
      </c>
      <c r="H3845" s="10">
        <f t="shared" si="242"/>
        <v>0.00189933523266857</v>
      </c>
      <c r="I3845" s="10">
        <f t="shared" si="243"/>
        <v>0.000949667616334283</v>
      </c>
      <c r="J3845" s="11">
        <f t="shared" si="244"/>
        <v>36.8703189844758</v>
      </c>
      <c r="K3845" s="11">
        <v>43.9482268245387</v>
      </c>
      <c r="L3845" s="11">
        <v>103.872940523649</v>
      </c>
    </row>
    <row r="3846" s="1" customFormat="1" spans="1:12">
      <c r="A3846" s="7">
        <v>19950712</v>
      </c>
      <c r="B3846" s="7">
        <v>1995.5242984255</v>
      </c>
      <c r="C3846" s="8">
        <v>2307</v>
      </c>
      <c r="D3846" s="9">
        <v>2</v>
      </c>
      <c r="E3846" s="9">
        <v>2</v>
      </c>
      <c r="F3846" s="9">
        <v>0</v>
      </c>
      <c r="G3846" s="10">
        <f t="shared" si="241"/>
        <v>0.000866926744690074</v>
      </c>
      <c r="H3846" s="10">
        <f t="shared" si="242"/>
        <v>0.000866926744690074</v>
      </c>
      <c r="I3846" s="10">
        <f t="shared" si="243"/>
        <v>0</v>
      </c>
      <c r="J3846" s="11">
        <f t="shared" si="244"/>
        <v>16.8289752451899</v>
      </c>
      <c r="K3846" s="11">
        <v>20.0595937781705</v>
      </c>
      <c r="L3846" s="11">
        <v>0</v>
      </c>
    </row>
    <row r="3847" s="1" customFormat="1" spans="1:12">
      <c r="A3847" s="7">
        <v>19950713</v>
      </c>
      <c r="B3847" s="7">
        <v>1995.52703627629</v>
      </c>
      <c r="C3847" s="8">
        <v>2327</v>
      </c>
      <c r="D3847" s="9">
        <v>8</v>
      </c>
      <c r="E3847" s="9">
        <v>7</v>
      </c>
      <c r="F3847" s="9">
        <v>1</v>
      </c>
      <c r="G3847" s="10">
        <f t="shared" si="241"/>
        <v>0.00343790287924366</v>
      </c>
      <c r="H3847" s="10">
        <f t="shared" si="242"/>
        <v>0.0030081650193382</v>
      </c>
      <c r="I3847" s="10">
        <f t="shared" si="243"/>
        <v>0.000429737859905458</v>
      </c>
      <c r="J3847" s="11">
        <f t="shared" si="244"/>
        <v>66.7373371562579</v>
      </c>
      <c r="K3847" s="11">
        <v>69.6051525405403</v>
      </c>
      <c r="L3847" s="11">
        <v>47.0039563263439</v>
      </c>
    </row>
    <row r="3848" s="1" customFormat="1" spans="1:12">
      <c r="A3848" s="7">
        <v>19950714</v>
      </c>
      <c r="B3848" s="7">
        <v>1995.52977412707</v>
      </c>
      <c r="C3848" s="8">
        <v>2393</v>
      </c>
      <c r="D3848" s="9">
        <v>0</v>
      </c>
      <c r="E3848" s="9">
        <v>0</v>
      </c>
      <c r="F3848" s="9">
        <v>0</v>
      </c>
      <c r="G3848" s="10">
        <f t="shared" si="241"/>
        <v>0</v>
      </c>
      <c r="H3848" s="10">
        <f t="shared" si="242"/>
        <v>0</v>
      </c>
      <c r="I3848" s="10">
        <f t="shared" si="243"/>
        <v>0</v>
      </c>
      <c r="J3848" s="11">
        <f t="shared" si="244"/>
        <v>0</v>
      </c>
      <c r="K3848" s="11">
        <v>0</v>
      </c>
      <c r="L3848" s="11">
        <v>0</v>
      </c>
    </row>
    <row r="3849" s="1" customFormat="1" spans="1:12">
      <c r="A3849" s="7">
        <v>19950715</v>
      </c>
      <c r="B3849" s="7">
        <v>1995.53251197786</v>
      </c>
      <c r="C3849" s="8">
        <v>1820</v>
      </c>
      <c r="D3849" s="9">
        <v>9</v>
      </c>
      <c r="E3849" s="9">
        <v>7</v>
      </c>
      <c r="F3849" s="9">
        <v>2</v>
      </c>
      <c r="G3849" s="10">
        <f t="shared" si="241"/>
        <v>0.00494505494505494</v>
      </c>
      <c r="H3849" s="10">
        <f t="shared" si="242"/>
        <v>0.00384615384615385</v>
      </c>
      <c r="I3849" s="10">
        <f t="shared" si="243"/>
        <v>0.0010989010989011</v>
      </c>
      <c r="J3849" s="11">
        <f t="shared" si="244"/>
        <v>95.9945090702959</v>
      </c>
      <c r="K3849" s="11">
        <v>88.9951593196909</v>
      </c>
      <c r="L3849" s="11">
        <v>120.195831177365</v>
      </c>
    </row>
    <row r="3850" s="1" customFormat="1" spans="1:12">
      <c r="A3850" s="7">
        <v>19950716</v>
      </c>
      <c r="B3850" s="7">
        <v>1995.53524982865</v>
      </c>
      <c r="C3850" s="8">
        <v>2216</v>
      </c>
      <c r="D3850" s="9">
        <v>8</v>
      </c>
      <c r="E3850" s="9">
        <v>7</v>
      </c>
      <c r="F3850" s="9">
        <v>1</v>
      </c>
      <c r="G3850" s="10">
        <f t="shared" si="241"/>
        <v>0.0036101083032491</v>
      </c>
      <c r="H3850" s="10">
        <f t="shared" si="242"/>
        <v>0.00315884476534296</v>
      </c>
      <c r="I3850" s="10">
        <f t="shared" si="243"/>
        <v>0.000451263537906137</v>
      </c>
      <c r="J3850" s="11">
        <f t="shared" si="244"/>
        <v>70.0802272394459</v>
      </c>
      <c r="K3850" s="11">
        <v>73.0916922210457</v>
      </c>
      <c r="L3850" s="11">
        <v>49.3583963769865</v>
      </c>
    </row>
    <row r="3851" s="1" customFormat="1" spans="1:12">
      <c r="A3851" s="7">
        <v>19950717</v>
      </c>
      <c r="B3851" s="7">
        <v>1995.53798767944</v>
      </c>
      <c r="C3851" s="8">
        <v>1802</v>
      </c>
      <c r="D3851" s="9">
        <v>5</v>
      </c>
      <c r="E3851" s="9">
        <v>4</v>
      </c>
      <c r="F3851" s="9">
        <v>1</v>
      </c>
      <c r="G3851" s="10">
        <f t="shared" si="241"/>
        <v>0.00277469478357381</v>
      </c>
      <c r="H3851" s="10">
        <f t="shared" si="242"/>
        <v>0.00221975582685905</v>
      </c>
      <c r="I3851" s="10">
        <f t="shared" si="243"/>
        <v>0.000554938956714761</v>
      </c>
      <c r="J3851" s="11">
        <f t="shared" si="244"/>
        <v>53.8629937439692</v>
      </c>
      <c r="K3851" s="11">
        <v>51.3623561001545</v>
      </c>
      <c r="L3851" s="11">
        <v>60.6982277310778</v>
      </c>
    </row>
    <row r="3852" s="1" customFormat="1" spans="1:12">
      <c r="A3852" s="7">
        <v>19950718</v>
      </c>
      <c r="B3852" s="7">
        <v>1995.54072553022</v>
      </c>
      <c r="C3852" s="8">
        <v>1944</v>
      </c>
      <c r="D3852" s="9">
        <v>4</v>
      </c>
      <c r="E3852" s="9">
        <v>3</v>
      </c>
      <c r="F3852" s="9">
        <v>1</v>
      </c>
      <c r="G3852" s="10">
        <f t="shared" si="241"/>
        <v>0.00205761316872428</v>
      </c>
      <c r="H3852" s="10">
        <f t="shared" si="242"/>
        <v>0.00154320987654321</v>
      </c>
      <c r="I3852" s="10">
        <f t="shared" si="243"/>
        <v>0.00051440329218107</v>
      </c>
      <c r="J3852" s="11">
        <f t="shared" si="244"/>
        <v>39.9428455665155</v>
      </c>
      <c r="K3852" s="11">
        <v>35.7079342949377</v>
      </c>
      <c r="L3852" s="11">
        <v>56.2645094503098</v>
      </c>
    </row>
    <row r="3853" s="1" customFormat="1" spans="1:12">
      <c r="A3853" s="7">
        <v>19950719</v>
      </c>
      <c r="B3853" s="7">
        <v>1995.54346338101</v>
      </c>
      <c r="C3853" s="8">
        <v>2377</v>
      </c>
      <c r="D3853" s="9">
        <v>4</v>
      </c>
      <c r="E3853" s="9">
        <v>4</v>
      </c>
      <c r="F3853" s="9">
        <v>0</v>
      </c>
      <c r="G3853" s="10">
        <f t="shared" si="241"/>
        <v>0.0016827934371056</v>
      </c>
      <c r="H3853" s="10">
        <f t="shared" si="242"/>
        <v>0.0016827934371056</v>
      </c>
      <c r="I3853" s="10">
        <f t="shared" si="243"/>
        <v>0</v>
      </c>
      <c r="J3853" s="11">
        <f t="shared" si="244"/>
        <v>32.6667613720261</v>
      </c>
      <c r="K3853" s="11">
        <v>38.9377222097091</v>
      </c>
      <c r="L3853" s="11">
        <v>0</v>
      </c>
    </row>
    <row r="3854" s="1" customFormat="1" spans="1:12">
      <c r="A3854" s="7">
        <v>19950720</v>
      </c>
      <c r="B3854" s="7">
        <v>1995.5462012318</v>
      </c>
      <c r="C3854" s="8">
        <v>2534</v>
      </c>
      <c r="D3854" s="9">
        <v>4</v>
      </c>
      <c r="E3854" s="9">
        <v>3</v>
      </c>
      <c r="F3854" s="9">
        <v>1</v>
      </c>
      <c r="G3854" s="10">
        <f t="shared" si="241"/>
        <v>0.0015785319652723</v>
      </c>
      <c r="H3854" s="10">
        <f t="shared" si="242"/>
        <v>0.00118389897395422</v>
      </c>
      <c r="I3854" s="10">
        <f t="shared" si="243"/>
        <v>0.000394632991318074</v>
      </c>
      <c r="J3854" s="11">
        <f t="shared" si="244"/>
        <v>30.6428144361902</v>
      </c>
      <c r="K3854" s="11">
        <v>27.3939322294234</v>
      </c>
      <c r="L3854" s="11">
        <v>43.1642487653521</v>
      </c>
    </row>
    <row r="3855" s="1" customFormat="1" spans="1:12">
      <c r="A3855" s="7">
        <v>19950721</v>
      </c>
      <c r="B3855" s="7">
        <v>1995.54893908258</v>
      </c>
      <c r="C3855" s="8">
        <v>2426</v>
      </c>
      <c r="D3855" s="9">
        <v>6</v>
      </c>
      <c r="E3855" s="9">
        <v>4</v>
      </c>
      <c r="F3855" s="9">
        <v>3</v>
      </c>
      <c r="G3855" s="10">
        <f t="shared" si="241"/>
        <v>0.00247320692497939</v>
      </c>
      <c r="H3855" s="10">
        <f t="shared" si="242"/>
        <v>0.00164880461665293</v>
      </c>
      <c r="I3855" s="10">
        <f t="shared" si="243"/>
        <v>0.00123660346248969</v>
      </c>
      <c r="J3855" s="11">
        <f t="shared" si="244"/>
        <v>48.0104442176253</v>
      </c>
      <c r="K3855" s="11">
        <v>38.1512636819779</v>
      </c>
      <c r="L3855" s="11">
        <v>135.257468719788</v>
      </c>
    </row>
    <row r="3856" s="1" customFormat="1" spans="1:12">
      <c r="A3856" s="7">
        <v>19950722</v>
      </c>
      <c r="B3856" s="7">
        <v>1995.55167693337</v>
      </c>
      <c r="C3856" s="8">
        <v>2042</v>
      </c>
      <c r="D3856" s="9">
        <v>1</v>
      </c>
      <c r="E3856" s="9">
        <v>1</v>
      </c>
      <c r="F3856" s="9">
        <v>0</v>
      </c>
      <c r="G3856" s="10">
        <f t="shared" si="241"/>
        <v>0.000489715964740451</v>
      </c>
      <c r="H3856" s="10">
        <f t="shared" si="242"/>
        <v>0.000489715964740451</v>
      </c>
      <c r="I3856" s="10">
        <f t="shared" si="243"/>
        <v>0</v>
      </c>
      <c r="J3856" s="11">
        <f t="shared" si="244"/>
        <v>9.50647548742728</v>
      </c>
      <c r="K3856" s="11">
        <v>11.3314110789029</v>
      </c>
      <c r="L3856" s="11">
        <v>0</v>
      </c>
    </row>
    <row r="3857" s="1" customFormat="1" spans="1:12">
      <c r="A3857" s="7">
        <v>19950723</v>
      </c>
      <c r="B3857" s="7">
        <v>1995.55441478416</v>
      </c>
      <c r="C3857" s="8">
        <v>1932</v>
      </c>
      <c r="D3857" s="9">
        <v>6</v>
      </c>
      <c r="E3857" s="9">
        <v>5</v>
      </c>
      <c r="F3857" s="9">
        <v>1</v>
      </c>
      <c r="G3857" s="10">
        <f t="shared" si="241"/>
        <v>0.0031055900621118</v>
      </c>
      <c r="H3857" s="10">
        <f t="shared" si="242"/>
        <v>0.0025879917184265</v>
      </c>
      <c r="I3857" s="10">
        <f t="shared" si="243"/>
        <v>0.0005175983436853</v>
      </c>
      <c r="J3857" s="11">
        <f t="shared" si="244"/>
        <v>60.2864066625047</v>
      </c>
      <c r="K3857" s="11">
        <v>59.8828711778458</v>
      </c>
      <c r="L3857" s="11">
        <v>56.6139784531067</v>
      </c>
    </row>
    <row r="3858" s="1" customFormat="1" spans="1:12">
      <c r="A3858" s="7">
        <v>19950724</v>
      </c>
      <c r="B3858" s="7">
        <v>1995.55715263494</v>
      </c>
      <c r="C3858" s="8">
        <v>1767</v>
      </c>
      <c r="D3858" s="9">
        <v>9</v>
      </c>
      <c r="E3858" s="9">
        <v>7</v>
      </c>
      <c r="F3858" s="9">
        <v>2</v>
      </c>
      <c r="G3858" s="10">
        <f t="shared" si="241"/>
        <v>0.00509337860780985</v>
      </c>
      <c r="H3858" s="10">
        <f t="shared" si="242"/>
        <v>0.00396151669496321</v>
      </c>
      <c r="I3858" s="10">
        <f t="shared" si="243"/>
        <v>0.00113186191284663</v>
      </c>
      <c r="J3858" s="11">
        <f t="shared" si="244"/>
        <v>98.8738010797615</v>
      </c>
      <c r="K3858" s="11">
        <v>91.6645104481253</v>
      </c>
      <c r="L3858" s="11">
        <v>123.801025887269</v>
      </c>
    </row>
    <row r="3859" s="1" customFormat="1" spans="1:12">
      <c r="A3859" s="7">
        <v>19950725</v>
      </c>
      <c r="B3859" s="7">
        <v>1995.55989048573</v>
      </c>
      <c r="C3859" s="8">
        <v>2319</v>
      </c>
      <c r="D3859" s="9">
        <v>4</v>
      </c>
      <c r="E3859" s="9">
        <v>2</v>
      </c>
      <c r="F3859" s="9">
        <v>2</v>
      </c>
      <c r="G3859" s="10">
        <f t="shared" si="241"/>
        <v>0.00172488141440276</v>
      </c>
      <c r="H3859" s="10">
        <f t="shared" si="242"/>
        <v>0.00086244070720138</v>
      </c>
      <c r="I3859" s="10">
        <f t="shared" si="243"/>
        <v>0.00086244070720138</v>
      </c>
      <c r="J3859" s="11">
        <f t="shared" si="244"/>
        <v>33.4837825706365</v>
      </c>
      <c r="K3859" s="11">
        <v>19.9557925167052</v>
      </c>
      <c r="L3859" s="11">
        <v>94.3322176553706</v>
      </c>
    </row>
    <row r="3860" s="1" customFormat="1" spans="1:12">
      <c r="A3860" s="7">
        <v>19950726</v>
      </c>
      <c r="B3860" s="7">
        <v>1995.56262833652</v>
      </c>
      <c r="C3860" s="8">
        <v>2334</v>
      </c>
      <c r="D3860" s="9">
        <v>8</v>
      </c>
      <c r="E3860" s="9">
        <v>5</v>
      </c>
      <c r="F3860" s="9">
        <v>4</v>
      </c>
      <c r="G3860" s="10">
        <f t="shared" si="241"/>
        <v>0.00342759211653813</v>
      </c>
      <c r="H3860" s="10">
        <f t="shared" si="242"/>
        <v>0.00214224507283633</v>
      </c>
      <c r="I3860" s="10">
        <f t="shared" si="243"/>
        <v>0.00171379605826907</v>
      </c>
      <c r="J3860" s="11">
        <f t="shared" si="244"/>
        <v>66.5371823318818</v>
      </c>
      <c r="K3860" s="11">
        <v>49.568854805312</v>
      </c>
      <c r="L3860" s="11">
        <v>187.451938939849</v>
      </c>
    </row>
    <row r="3861" s="1" customFormat="1" spans="1:12">
      <c r="A3861" s="7">
        <v>19950727</v>
      </c>
      <c r="B3861" s="7">
        <v>1995.56536618731</v>
      </c>
      <c r="C3861" s="8">
        <v>2423</v>
      </c>
      <c r="D3861" s="9">
        <v>5</v>
      </c>
      <c r="E3861" s="9">
        <v>3</v>
      </c>
      <c r="F3861" s="9">
        <v>2</v>
      </c>
      <c r="G3861" s="10">
        <f t="shared" si="241"/>
        <v>0.00206355757325629</v>
      </c>
      <c r="H3861" s="10">
        <f t="shared" si="242"/>
        <v>0.00123813454395378</v>
      </c>
      <c r="I3861" s="10">
        <f t="shared" si="243"/>
        <v>0.000825423029302518</v>
      </c>
      <c r="J3861" s="11">
        <f t="shared" si="244"/>
        <v>40.0582396725681</v>
      </c>
      <c r="K3861" s="11">
        <v>28.6488750595786</v>
      </c>
      <c r="L3861" s="11">
        <v>90.2832904427587</v>
      </c>
    </row>
    <row r="3862" s="1" customFormat="1" spans="1:12">
      <c r="A3862" s="7">
        <v>19950728</v>
      </c>
      <c r="B3862" s="7">
        <v>1995.56810403809</v>
      </c>
      <c r="C3862" s="8">
        <v>2519</v>
      </c>
      <c r="D3862" s="9">
        <v>3</v>
      </c>
      <c r="E3862" s="9">
        <v>1</v>
      </c>
      <c r="F3862" s="9">
        <v>2</v>
      </c>
      <c r="G3862" s="10">
        <f t="shared" si="241"/>
        <v>0.00119094878920206</v>
      </c>
      <c r="H3862" s="10">
        <f t="shared" si="242"/>
        <v>0.000396982929734021</v>
      </c>
      <c r="I3862" s="10">
        <f t="shared" si="243"/>
        <v>0.000793965859468043</v>
      </c>
      <c r="J3862" s="11">
        <f t="shared" si="244"/>
        <v>23.1189634124571</v>
      </c>
      <c r="K3862" s="11">
        <v>9.18568536050799</v>
      </c>
      <c r="L3862" s="11">
        <v>86.8425616287433</v>
      </c>
    </row>
    <row r="3863" s="1" customFormat="1" spans="1:12">
      <c r="A3863" s="7">
        <v>19950729</v>
      </c>
      <c r="B3863" s="7">
        <v>1995.57084188888</v>
      </c>
      <c r="C3863" s="8">
        <v>1993</v>
      </c>
      <c r="D3863" s="9">
        <v>4</v>
      </c>
      <c r="E3863" s="9">
        <v>3</v>
      </c>
      <c r="F3863" s="9">
        <v>1</v>
      </c>
      <c r="G3863" s="10">
        <f t="shared" si="241"/>
        <v>0.00200702458605118</v>
      </c>
      <c r="H3863" s="10">
        <f t="shared" si="242"/>
        <v>0.00150526843953838</v>
      </c>
      <c r="I3863" s="10">
        <f t="shared" si="243"/>
        <v>0.000501756146512795</v>
      </c>
      <c r="J3863" s="11">
        <f t="shared" si="244"/>
        <v>38.9608087211771</v>
      </c>
      <c r="K3863" s="11">
        <v>34.8300171948615</v>
      </c>
      <c r="L3863" s="11">
        <v>54.881187341396</v>
      </c>
    </row>
    <row r="3864" s="1" customFormat="1" spans="1:12">
      <c r="A3864" s="7">
        <v>19950730</v>
      </c>
      <c r="B3864" s="7">
        <v>1995.57357973967</v>
      </c>
      <c r="C3864" s="8">
        <v>2154</v>
      </c>
      <c r="D3864" s="9">
        <v>4</v>
      </c>
      <c r="E3864" s="9">
        <v>3</v>
      </c>
      <c r="F3864" s="9">
        <v>1</v>
      </c>
      <c r="G3864" s="10">
        <f t="shared" si="241"/>
        <v>0.00185701021355617</v>
      </c>
      <c r="H3864" s="10">
        <f t="shared" si="242"/>
        <v>0.00139275766016713</v>
      </c>
      <c r="I3864" s="10">
        <f t="shared" si="243"/>
        <v>0.000464252553389044</v>
      </c>
      <c r="J3864" s="11">
        <f t="shared" si="244"/>
        <v>36.0486962773009</v>
      </c>
      <c r="K3864" s="11">
        <v>32.2266593636764</v>
      </c>
      <c r="L3864" s="11">
        <v>50.7791115930372</v>
      </c>
    </row>
    <row r="3865" s="1" customFormat="1" spans="1:12">
      <c r="A3865" s="7">
        <v>19950731</v>
      </c>
      <c r="B3865" s="7">
        <v>1995.57631759045</v>
      </c>
      <c r="C3865" s="8">
        <v>1940</v>
      </c>
      <c r="D3865" s="9">
        <v>4</v>
      </c>
      <c r="E3865" s="9">
        <v>3</v>
      </c>
      <c r="F3865" s="9">
        <v>1</v>
      </c>
      <c r="G3865" s="10">
        <f t="shared" si="241"/>
        <v>0.00206185567010309</v>
      </c>
      <c r="H3865" s="10">
        <f t="shared" si="242"/>
        <v>0.00154639175257732</v>
      </c>
      <c r="I3865" s="10">
        <f t="shared" si="243"/>
        <v>0.000515463917525773</v>
      </c>
      <c r="J3865" s="11">
        <f t="shared" si="244"/>
        <v>40.0252019491268</v>
      </c>
      <c r="K3865" s="11">
        <v>35.7815589017314</v>
      </c>
      <c r="L3865" s="11">
        <v>56.3805187481454</v>
      </c>
    </row>
    <row r="3866" s="1" customFormat="1" spans="1:12">
      <c r="A3866" s="7">
        <v>19950801</v>
      </c>
      <c r="B3866" s="7">
        <v>1995.57905544124</v>
      </c>
      <c r="C3866" s="8">
        <v>2222</v>
      </c>
      <c r="D3866" s="9">
        <v>2</v>
      </c>
      <c r="E3866" s="9">
        <v>2</v>
      </c>
      <c r="F3866" s="9">
        <v>0</v>
      </c>
      <c r="G3866" s="10">
        <f t="shared" si="241"/>
        <v>0.0009000900090009</v>
      </c>
      <c r="H3866" s="10">
        <f t="shared" si="242"/>
        <v>0.0009000900090009</v>
      </c>
      <c r="I3866" s="10">
        <f t="shared" si="243"/>
        <v>0</v>
      </c>
      <c r="J3866" s="11">
        <f t="shared" si="244"/>
        <v>17.4727479255864</v>
      </c>
      <c r="K3866" s="11">
        <v>20.8269499758052</v>
      </c>
      <c r="L3866" s="11">
        <v>0</v>
      </c>
    </row>
    <row r="3867" s="1" customFormat="1" spans="1:12">
      <c r="A3867" s="7">
        <v>19950802</v>
      </c>
      <c r="B3867" s="7">
        <v>1995.58179329203</v>
      </c>
      <c r="C3867" s="8">
        <v>2274</v>
      </c>
      <c r="D3867" s="9">
        <v>5</v>
      </c>
      <c r="E3867" s="9">
        <v>5</v>
      </c>
      <c r="F3867" s="9">
        <v>1</v>
      </c>
      <c r="G3867" s="10">
        <f t="shared" si="241"/>
        <v>0.00219876868953386</v>
      </c>
      <c r="H3867" s="10">
        <f t="shared" si="242"/>
        <v>0.00219876868953386</v>
      </c>
      <c r="I3867" s="10">
        <f t="shared" si="243"/>
        <v>0.000439753737906772</v>
      </c>
      <c r="J3867" s="11">
        <f t="shared" si="244"/>
        <v>42.6829880064347</v>
      </c>
      <c r="K3867" s="11">
        <v>50.8767401563756</v>
      </c>
      <c r="L3867" s="11">
        <v>48.0994750973624</v>
      </c>
    </row>
    <row r="3868" s="1" customFormat="1" spans="1:12">
      <c r="A3868" s="7">
        <v>19950803</v>
      </c>
      <c r="B3868" s="7">
        <v>1995.58453114282</v>
      </c>
      <c r="C3868" s="8">
        <v>2321</v>
      </c>
      <c r="D3868" s="9">
        <v>2</v>
      </c>
      <c r="E3868" s="9">
        <v>1</v>
      </c>
      <c r="F3868" s="9">
        <v>1</v>
      </c>
      <c r="G3868" s="10">
        <f t="shared" si="241"/>
        <v>0.000861697544161999</v>
      </c>
      <c r="H3868" s="10">
        <f t="shared" si="242"/>
        <v>0.000430848772081</v>
      </c>
      <c r="I3868" s="10">
        <f t="shared" si="243"/>
        <v>0.000430848772081</v>
      </c>
      <c r="J3868" s="11">
        <f t="shared" si="244"/>
        <v>16.7274648387131</v>
      </c>
      <c r="K3868" s="11">
        <v>9.96929832965085</v>
      </c>
      <c r="L3868" s="11">
        <v>47.1254659075408</v>
      </c>
    </row>
    <row r="3869" s="1" customFormat="1" spans="1:12">
      <c r="A3869" s="7">
        <v>19950804</v>
      </c>
      <c r="B3869" s="7">
        <v>1995.5872689936</v>
      </c>
      <c r="C3869" s="8">
        <v>2401</v>
      </c>
      <c r="D3869" s="9">
        <v>6</v>
      </c>
      <c r="E3869" s="9">
        <v>5</v>
      </c>
      <c r="F3869" s="9">
        <v>1</v>
      </c>
      <c r="G3869" s="10">
        <f t="shared" si="241"/>
        <v>0.00249895876718034</v>
      </c>
      <c r="H3869" s="10">
        <f t="shared" si="242"/>
        <v>0.00208246563931695</v>
      </c>
      <c r="I3869" s="10">
        <f t="shared" si="243"/>
        <v>0.00041649312786339</v>
      </c>
      <c r="J3869" s="11">
        <f t="shared" si="244"/>
        <v>48.5103447196831</v>
      </c>
      <c r="K3869" s="11">
        <v>48.1856339506864</v>
      </c>
      <c r="L3869" s="11">
        <v>45.5552712917127</v>
      </c>
    </row>
    <row r="3870" s="1" customFormat="1" spans="1:12">
      <c r="A3870" s="7">
        <v>19950805</v>
      </c>
      <c r="B3870" s="7">
        <v>1995.59000684439</v>
      </c>
      <c r="C3870" s="8">
        <v>1844</v>
      </c>
      <c r="D3870" s="9">
        <v>6</v>
      </c>
      <c r="E3870" s="9">
        <v>5</v>
      </c>
      <c r="F3870" s="9">
        <v>2</v>
      </c>
      <c r="G3870" s="10">
        <f t="shared" si="241"/>
        <v>0.00325379609544469</v>
      </c>
      <c r="H3870" s="10">
        <f t="shared" si="242"/>
        <v>0.0027114967462039</v>
      </c>
      <c r="I3870" s="10">
        <f t="shared" si="243"/>
        <v>0.00108459869848156</v>
      </c>
      <c r="J3870" s="11">
        <f t="shared" si="244"/>
        <v>63.1634152234052</v>
      </c>
      <c r="K3870" s="11">
        <v>62.7406220800424</v>
      </c>
      <c r="L3870" s="11">
        <v>118.63146027267</v>
      </c>
    </row>
    <row r="3871" s="1" customFormat="1" spans="1:12">
      <c r="A3871" s="7">
        <v>19950806</v>
      </c>
      <c r="B3871" s="7">
        <v>1995.59274469518</v>
      </c>
      <c r="C3871" s="8">
        <v>1993</v>
      </c>
      <c r="D3871" s="9">
        <v>5</v>
      </c>
      <c r="E3871" s="9">
        <v>2</v>
      </c>
      <c r="F3871" s="9">
        <v>3</v>
      </c>
      <c r="G3871" s="10">
        <f t="shared" si="241"/>
        <v>0.00250878073256397</v>
      </c>
      <c r="H3871" s="10">
        <f t="shared" si="242"/>
        <v>0.00100351229302559</v>
      </c>
      <c r="I3871" s="10">
        <f t="shared" si="243"/>
        <v>0.00150526843953838</v>
      </c>
      <c r="J3871" s="11">
        <f t="shared" si="244"/>
        <v>48.7010109014714</v>
      </c>
      <c r="K3871" s="11">
        <v>23.220011463241</v>
      </c>
      <c r="L3871" s="11">
        <v>164.643562024188</v>
      </c>
    </row>
    <row r="3872" s="1" customFormat="1" spans="1:12">
      <c r="A3872" s="7">
        <v>19950807</v>
      </c>
      <c r="B3872" s="7">
        <v>1995.59548254596</v>
      </c>
      <c r="C3872" s="8">
        <v>1772</v>
      </c>
      <c r="D3872" s="9">
        <v>3</v>
      </c>
      <c r="E3872" s="9">
        <v>3</v>
      </c>
      <c r="F3872" s="9">
        <v>0</v>
      </c>
      <c r="G3872" s="10">
        <f t="shared" si="241"/>
        <v>0.00169300225733634</v>
      </c>
      <c r="H3872" s="10">
        <f t="shared" si="242"/>
        <v>0.00169300225733634</v>
      </c>
      <c r="I3872" s="10">
        <f t="shared" si="243"/>
        <v>0</v>
      </c>
      <c r="J3872" s="11">
        <f t="shared" si="244"/>
        <v>32.8649372663541</v>
      </c>
      <c r="K3872" s="11">
        <v>39.1739414612635</v>
      </c>
      <c r="L3872" s="11">
        <v>0</v>
      </c>
    </row>
    <row r="3873" s="1" customFormat="1" spans="1:12">
      <c r="A3873" s="7">
        <v>19950808</v>
      </c>
      <c r="B3873" s="7">
        <v>1995.59822039675</v>
      </c>
      <c r="C3873" s="8">
        <v>2045</v>
      </c>
      <c r="D3873" s="9">
        <v>5</v>
      </c>
      <c r="E3873" s="9">
        <v>3</v>
      </c>
      <c r="F3873" s="9">
        <v>2</v>
      </c>
      <c r="G3873" s="10">
        <f t="shared" si="241"/>
        <v>0.00244498777506112</v>
      </c>
      <c r="H3873" s="10">
        <f t="shared" si="242"/>
        <v>0.00146699266503667</v>
      </c>
      <c r="I3873" s="10">
        <f t="shared" si="243"/>
        <v>0.00097799511002445</v>
      </c>
      <c r="J3873" s="11">
        <f t="shared" si="244"/>
        <v>47.4626477880844</v>
      </c>
      <c r="K3873" s="11">
        <v>33.9443639458968</v>
      </c>
      <c r="L3873" s="11">
        <v>106.971350974476</v>
      </c>
    </row>
    <row r="3874" s="1" customFormat="1" spans="1:12">
      <c r="A3874" s="7">
        <v>19950809</v>
      </c>
      <c r="B3874" s="7">
        <v>1995.60095824754</v>
      </c>
      <c r="C3874" s="8">
        <v>2219</v>
      </c>
      <c r="D3874" s="9">
        <v>2</v>
      </c>
      <c r="E3874" s="9">
        <v>2</v>
      </c>
      <c r="F3874" s="9">
        <v>0</v>
      </c>
      <c r="G3874" s="10">
        <f t="shared" si="241"/>
        <v>0.000901306894997747</v>
      </c>
      <c r="H3874" s="10">
        <f t="shared" si="242"/>
        <v>0.000901306894997747</v>
      </c>
      <c r="I3874" s="10">
        <f t="shared" si="243"/>
        <v>0</v>
      </c>
      <c r="J3874" s="11">
        <f t="shared" si="244"/>
        <v>17.4963703878563</v>
      </c>
      <c r="K3874" s="11">
        <v>20.8551071862277</v>
      </c>
      <c r="L3874" s="11">
        <v>0</v>
      </c>
    </row>
    <row r="3875" s="1" customFormat="1" spans="1:12">
      <c r="A3875" s="7">
        <v>19950810</v>
      </c>
      <c r="B3875" s="7">
        <v>1995.60369609833</v>
      </c>
      <c r="C3875" s="8">
        <v>2107</v>
      </c>
      <c r="D3875" s="9">
        <v>10</v>
      </c>
      <c r="E3875" s="9">
        <v>3</v>
      </c>
      <c r="F3875" s="9">
        <v>7</v>
      </c>
      <c r="G3875" s="10">
        <f t="shared" si="241"/>
        <v>0.00474608448030375</v>
      </c>
      <c r="H3875" s="10">
        <f t="shared" si="242"/>
        <v>0.00142382534409112</v>
      </c>
      <c r="I3875" s="10">
        <f t="shared" si="243"/>
        <v>0.00332225913621262</v>
      </c>
      <c r="J3875" s="11">
        <f t="shared" si="244"/>
        <v>92.1320500490105</v>
      </c>
      <c r="K3875" s="11">
        <v>32.9455264686089</v>
      </c>
      <c r="L3875" s="11">
        <v>363.382745419941</v>
      </c>
    </row>
    <row r="3876" s="1" customFormat="1" spans="1:12">
      <c r="A3876" s="7">
        <v>19950811</v>
      </c>
      <c r="B3876" s="7">
        <v>1995.60643394911</v>
      </c>
      <c r="C3876" s="8">
        <v>2380</v>
      </c>
      <c r="D3876" s="9">
        <v>5</v>
      </c>
      <c r="E3876" s="9">
        <v>4</v>
      </c>
      <c r="F3876" s="9">
        <v>1</v>
      </c>
      <c r="G3876" s="10">
        <f t="shared" si="241"/>
        <v>0.00210084033613445</v>
      </c>
      <c r="H3876" s="10">
        <f t="shared" si="242"/>
        <v>0.00168067226890756</v>
      </c>
      <c r="I3876" s="10">
        <f t="shared" si="243"/>
        <v>0.000420168067226891</v>
      </c>
      <c r="J3876" s="11">
        <f t="shared" si="244"/>
        <v>40.7819809775767</v>
      </c>
      <c r="K3876" s="11">
        <v>38.8886410472599</v>
      </c>
      <c r="L3876" s="11">
        <v>45.957229567816</v>
      </c>
    </row>
    <row r="3877" s="1" customFormat="1" spans="1:12">
      <c r="A3877" s="7">
        <v>19950812</v>
      </c>
      <c r="B3877" s="7">
        <v>1995.6091717999</v>
      </c>
      <c r="C3877" s="8">
        <v>1964</v>
      </c>
      <c r="D3877" s="9">
        <v>2</v>
      </c>
      <c r="E3877" s="9">
        <v>0</v>
      </c>
      <c r="F3877" s="9">
        <v>2</v>
      </c>
      <c r="G3877" s="10">
        <f t="shared" si="241"/>
        <v>0.0010183299389002</v>
      </c>
      <c r="H3877" s="10">
        <f t="shared" si="242"/>
        <v>0</v>
      </c>
      <c r="I3877" s="10">
        <f t="shared" si="243"/>
        <v>0.0010183299389002</v>
      </c>
      <c r="J3877" s="11">
        <f t="shared" si="244"/>
        <v>19.7680478058315</v>
      </c>
      <c r="K3877" s="11">
        <v>0</v>
      </c>
      <c r="L3877" s="11">
        <v>111.383102211204</v>
      </c>
    </row>
    <row r="3878" s="1" customFormat="1" spans="1:12">
      <c r="A3878" s="7">
        <v>19950813</v>
      </c>
      <c r="B3878" s="7">
        <v>1995.61190965069</v>
      </c>
      <c r="C3878" s="8">
        <v>2136</v>
      </c>
      <c r="D3878" s="9">
        <v>5</v>
      </c>
      <c r="E3878" s="9">
        <v>4</v>
      </c>
      <c r="F3878" s="9">
        <v>1</v>
      </c>
      <c r="G3878" s="10">
        <f t="shared" si="241"/>
        <v>0.00234082397003745</v>
      </c>
      <c r="H3878" s="10">
        <f t="shared" si="242"/>
        <v>0.00187265917602996</v>
      </c>
      <c r="I3878" s="10">
        <f t="shared" si="243"/>
        <v>0.000468164794007491</v>
      </c>
      <c r="J3878" s="11">
        <f t="shared" si="244"/>
        <v>45.4405967821314</v>
      </c>
      <c r="K3878" s="11">
        <v>43.3309764477896</v>
      </c>
      <c r="L3878" s="11">
        <v>51.2070254547763</v>
      </c>
    </row>
    <row r="3879" s="1" customFormat="1" spans="1:12">
      <c r="A3879" s="7">
        <v>19950814</v>
      </c>
      <c r="B3879" s="7">
        <v>1995.61464750147</v>
      </c>
      <c r="C3879" s="8">
        <v>1658</v>
      </c>
      <c r="D3879" s="9">
        <v>12</v>
      </c>
      <c r="E3879" s="9">
        <v>10</v>
      </c>
      <c r="F3879" s="9">
        <v>2</v>
      </c>
      <c r="G3879" s="10">
        <f t="shared" si="241"/>
        <v>0.00723763570566948</v>
      </c>
      <c r="H3879" s="10">
        <f t="shared" si="242"/>
        <v>0.0060313630880579</v>
      </c>
      <c r="I3879" s="10">
        <f t="shared" si="243"/>
        <v>0.00120627261761158</v>
      </c>
      <c r="J3879" s="11">
        <f t="shared" si="244"/>
        <v>140.498597915512</v>
      </c>
      <c r="K3879" s="11">
        <v>139.55815092352</v>
      </c>
      <c r="L3879" s="11">
        <v>131.939935309291</v>
      </c>
    </row>
    <row r="3880" s="1" customFormat="1" spans="1:12">
      <c r="A3880" s="7">
        <v>19950815</v>
      </c>
      <c r="B3880" s="7">
        <v>1995.61738535226</v>
      </c>
      <c r="C3880" s="8">
        <v>1966</v>
      </c>
      <c r="D3880" s="9">
        <v>4</v>
      </c>
      <c r="E3880" s="9">
        <v>3</v>
      </c>
      <c r="F3880" s="9">
        <v>1</v>
      </c>
      <c r="G3880" s="10">
        <f t="shared" si="241"/>
        <v>0.00203458799593082</v>
      </c>
      <c r="H3880" s="10">
        <f t="shared" si="242"/>
        <v>0.00152594099694812</v>
      </c>
      <c r="I3880" s="10">
        <f t="shared" si="243"/>
        <v>0.000508646998982706</v>
      </c>
      <c r="J3880" s="11">
        <f t="shared" si="244"/>
        <v>39.4958757788942</v>
      </c>
      <c r="K3880" s="11">
        <v>35.3083541553199</v>
      </c>
      <c r="L3880" s="11">
        <v>55.6348964249248</v>
      </c>
    </row>
    <row r="3881" s="1" customFormat="1" spans="1:12">
      <c r="A3881" s="7">
        <v>19950816</v>
      </c>
      <c r="B3881" s="7">
        <v>1995.62012320305</v>
      </c>
      <c r="C3881" s="8">
        <v>2108</v>
      </c>
      <c r="D3881" s="9">
        <v>4</v>
      </c>
      <c r="E3881" s="9">
        <v>4</v>
      </c>
      <c r="F3881" s="9">
        <v>0</v>
      </c>
      <c r="G3881" s="10">
        <f t="shared" si="241"/>
        <v>0.00189753320683112</v>
      </c>
      <c r="H3881" s="10">
        <f t="shared" si="242"/>
        <v>0.00189753320683112</v>
      </c>
      <c r="I3881" s="10">
        <f t="shared" si="243"/>
        <v>0</v>
      </c>
      <c r="J3881" s="11">
        <f t="shared" si="244"/>
        <v>36.8353376571661</v>
      </c>
      <c r="K3881" s="11">
        <v>43.9065302146482</v>
      </c>
      <c r="L3881" s="11">
        <v>0</v>
      </c>
    </row>
    <row r="3882" s="1" customFormat="1" spans="1:12">
      <c r="A3882" s="7">
        <v>19950817</v>
      </c>
      <c r="B3882" s="7">
        <v>1995.62286105383</v>
      </c>
      <c r="C3882" s="8">
        <v>2163</v>
      </c>
      <c r="D3882" s="9">
        <v>3</v>
      </c>
      <c r="E3882" s="9">
        <v>3</v>
      </c>
      <c r="F3882" s="9">
        <v>0</v>
      </c>
      <c r="G3882" s="10">
        <f t="shared" si="241"/>
        <v>0.0013869625520111</v>
      </c>
      <c r="H3882" s="10">
        <f t="shared" si="242"/>
        <v>0.0013869625520111</v>
      </c>
      <c r="I3882" s="10">
        <f t="shared" si="243"/>
        <v>0</v>
      </c>
      <c r="J3882" s="11">
        <f t="shared" si="244"/>
        <v>26.9240262764584</v>
      </c>
      <c r="K3882" s="11">
        <v>32.0925678545348</v>
      </c>
      <c r="L3882" s="11">
        <v>0</v>
      </c>
    </row>
    <row r="3883" s="1" customFormat="1" spans="1:12">
      <c r="A3883" s="7">
        <v>19950818</v>
      </c>
      <c r="B3883" s="7">
        <v>1995.62559890462</v>
      </c>
      <c r="C3883" s="8">
        <v>2213</v>
      </c>
      <c r="D3883" s="9">
        <v>4</v>
      </c>
      <c r="E3883" s="9">
        <v>3</v>
      </c>
      <c r="F3883" s="9">
        <v>1</v>
      </c>
      <c r="G3883" s="10">
        <f t="shared" si="241"/>
        <v>0.00180750112968821</v>
      </c>
      <c r="H3883" s="10">
        <f t="shared" si="242"/>
        <v>0.00135562584726615</v>
      </c>
      <c r="I3883" s="10">
        <f t="shared" si="243"/>
        <v>0.000451875282422052</v>
      </c>
      <c r="J3883" s="11">
        <f t="shared" si="244"/>
        <v>35.087614903437</v>
      </c>
      <c r="K3883" s="11">
        <v>31.367475946389</v>
      </c>
      <c r="L3883" s="11">
        <v>49.4253078948948</v>
      </c>
    </row>
    <row r="3884" s="1" customFormat="1" spans="1:12">
      <c r="A3884" s="7">
        <v>19950819</v>
      </c>
      <c r="B3884" s="7">
        <v>1995.62833675541</v>
      </c>
      <c r="C3884" s="8">
        <v>1792</v>
      </c>
      <c r="D3884" s="9">
        <v>5</v>
      </c>
      <c r="E3884" s="9">
        <v>4</v>
      </c>
      <c r="F3884" s="9">
        <v>1</v>
      </c>
      <c r="G3884" s="10">
        <f t="shared" si="241"/>
        <v>0.00279017857142857</v>
      </c>
      <c r="H3884" s="10">
        <f t="shared" si="242"/>
        <v>0.00223214285714286</v>
      </c>
      <c r="I3884" s="10">
        <f t="shared" si="243"/>
        <v>0.000558035714285714</v>
      </c>
      <c r="J3884" s="11">
        <f t="shared" si="244"/>
        <v>54.1635684858441</v>
      </c>
      <c r="K3884" s="11">
        <v>51.648976390892</v>
      </c>
      <c r="L3884" s="11">
        <v>61.0369455197557</v>
      </c>
    </row>
    <row r="3885" s="1" customFormat="1" spans="1:12">
      <c r="A3885" s="7">
        <v>19950820</v>
      </c>
      <c r="B3885" s="7">
        <v>1995.6310746062</v>
      </c>
      <c r="C3885" s="8">
        <v>2193</v>
      </c>
      <c r="D3885" s="9">
        <v>5</v>
      </c>
      <c r="E3885" s="9">
        <v>5</v>
      </c>
      <c r="F3885" s="9">
        <v>0</v>
      </c>
      <c r="G3885" s="10">
        <f t="shared" si="241"/>
        <v>0.00227998176014592</v>
      </c>
      <c r="H3885" s="10">
        <f t="shared" si="242"/>
        <v>0.00227998176014592</v>
      </c>
      <c r="I3885" s="10">
        <f t="shared" si="243"/>
        <v>0</v>
      </c>
      <c r="J3885" s="11">
        <f t="shared" si="244"/>
        <v>44.2595142392305</v>
      </c>
      <c r="K3885" s="11">
        <v>52.7559083974456</v>
      </c>
      <c r="L3885" s="11">
        <v>0</v>
      </c>
    </row>
    <row r="3886" s="1" customFormat="1" spans="1:12">
      <c r="A3886" s="7">
        <v>19950821</v>
      </c>
      <c r="B3886" s="7">
        <v>1995.63381245698</v>
      </c>
      <c r="C3886" s="8">
        <v>1674</v>
      </c>
      <c r="D3886" s="9">
        <v>3</v>
      </c>
      <c r="E3886" s="9">
        <v>1</v>
      </c>
      <c r="F3886" s="9">
        <v>2</v>
      </c>
      <c r="G3886" s="10">
        <f t="shared" si="241"/>
        <v>0.0017921146953405</v>
      </c>
      <c r="H3886" s="10">
        <f t="shared" si="242"/>
        <v>0.000597371565113501</v>
      </c>
      <c r="I3886" s="10">
        <f t="shared" si="243"/>
        <v>0.001194743130227</v>
      </c>
      <c r="J3886" s="11">
        <f t="shared" si="244"/>
        <v>34.7889300095457</v>
      </c>
      <c r="K3886" s="11">
        <v>13.8224261786856</v>
      </c>
      <c r="L3886" s="11">
        <v>130.678860658784</v>
      </c>
    </row>
    <row r="3887" s="1" customFormat="1" spans="1:12">
      <c r="A3887" s="7">
        <v>19950822</v>
      </c>
      <c r="B3887" s="7">
        <v>1995.63655030777</v>
      </c>
      <c r="C3887" s="8">
        <v>1810</v>
      </c>
      <c r="D3887" s="9">
        <v>4</v>
      </c>
      <c r="E3887" s="9">
        <v>1</v>
      </c>
      <c r="F3887" s="9">
        <v>4</v>
      </c>
      <c r="G3887" s="10">
        <f t="shared" si="241"/>
        <v>0.00220994475138122</v>
      </c>
      <c r="H3887" s="10">
        <f t="shared" si="242"/>
        <v>0.000552486187845304</v>
      </c>
      <c r="I3887" s="10">
        <f t="shared" si="243"/>
        <v>0.00220994475138122</v>
      </c>
      <c r="J3887" s="11">
        <f t="shared" si="244"/>
        <v>42.8999402106663</v>
      </c>
      <c r="K3887" s="11">
        <v>12.7838350403976</v>
      </c>
      <c r="L3887" s="11">
        <v>241.719793085972</v>
      </c>
    </row>
    <row r="3888" s="1" customFormat="1" spans="1:12">
      <c r="A3888" s="7">
        <v>19950823</v>
      </c>
      <c r="B3888" s="7">
        <v>1995.63928815856</v>
      </c>
      <c r="C3888" s="8">
        <v>2068</v>
      </c>
      <c r="D3888" s="9">
        <v>0</v>
      </c>
      <c r="E3888" s="9">
        <v>0</v>
      </c>
      <c r="F3888" s="9">
        <v>0</v>
      </c>
      <c r="G3888" s="10">
        <f t="shared" si="241"/>
        <v>0</v>
      </c>
      <c r="H3888" s="10">
        <f t="shared" si="242"/>
        <v>0</v>
      </c>
      <c r="I3888" s="10">
        <f t="shared" si="243"/>
        <v>0</v>
      </c>
      <c r="J3888" s="11">
        <f t="shared" si="244"/>
        <v>0</v>
      </c>
      <c r="K3888" s="11">
        <v>0</v>
      </c>
      <c r="L3888" s="11">
        <v>0</v>
      </c>
    </row>
    <row r="3889" s="1" customFormat="1" spans="1:12">
      <c r="A3889" s="7">
        <v>19950824</v>
      </c>
      <c r="B3889" s="7">
        <v>1995.64202600934</v>
      </c>
      <c r="C3889" s="8">
        <v>2116</v>
      </c>
      <c r="D3889" s="9">
        <v>5</v>
      </c>
      <c r="E3889" s="9">
        <v>4</v>
      </c>
      <c r="F3889" s="9">
        <v>1</v>
      </c>
      <c r="G3889" s="10">
        <f t="shared" si="241"/>
        <v>0.00236294896030246</v>
      </c>
      <c r="H3889" s="10">
        <f t="shared" si="242"/>
        <v>0.00189035916824197</v>
      </c>
      <c r="I3889" s="10">
        <f t="shared" si="243"/>
        <v>0.000472589792060492</v>
      </c>
      <c r="J3889" s="11">
        <f t="shared" si="244"/>
        <v>45.8700920258188</v>
      </c>
      <c r="K3889" s="11">
        <v>43.7405319907743</v>
      </c>
      <c r="L3889" s="11">
        <v>51.6910238050105</v>
      </c>
    </row>
    <row r="3890" s="1" customFormat="1" spans="1:12">
      <c r="A3890" s="7">
        <v>19950825</v>
      </c>
      <c r="B3890" s="7">
        <v>1995.64476386013</v>
      </c>
      <c r="C3890" s="8">
        <v>2162</v>
      </c>
      <c r="D3890" s="9">
        <v>1</v>
      </c>
      <c r="E3890" s="9">
        <v>1</v>
      </c>
      <c r="F3890" s="9">
        <v>0</v>
      </c>
      <c r="G3890" s="10">
        <f t="shared" si="241"/>
        <v>0.000462534690101758</v>
      </c>
      <c r="H3890" s="10">
        <f t="shared" si="242"/>
        <v>0.000462534690101758</v>
      </c>
      <c r="I3890" s="10">
        <f t="shared" si="243"/>
        <v>0</v>
      </c>
      <c r="J3890" s="11">
        <f t="shared" si="244"/>
        <v>8.97882652420283</v>
      </c>
      <c r="K3890" s="11">
        <v>10.7024705934873</v>
      </c>
      <c r="L3890" s="11">
        <v>0</v>
      </c>
    </row>
    <row r="3891" s="1" customFormat="1" spans="1:12">
      <c r="A3891" s="7">
        <v>19950826</v>
      </c>
      <c r="B3891" s="7">
        <v>1995.64750171092</v>
      </c>
      <c r="C3891" s="8">
        <v>1773</v>
      </c>
      <c r="D3891" s="9">
        <v>2</v>
      </c>
      <c r="E3891" s="9">
        <v>1</v>
      </c>
      <c r="F3891" s="9">
        <v>1</v>
      </c>
      <c r="G3891" s="10">
        <f t="shared" si="241"/>
        <v>0.00112803158488438</v>
      </c>
      <c r="H3891" s="10">
        <f t="shared" si="242"/>
        <v>0.000564015792442188</v>
      </c>
      <c r="I3891" s="10">
        <f t="shared" si="243"/>
        <v>0.000564015792442188</v>
      </c>
      <c r="J3891" s="11">
        <f t="shared" si="244"/>
        <v>21.8976006151455</v>
      </c>
      <c r="K3891" s="11">
        <v>13.0506155798757</v>
      </c>
      <c r="L3891" s="11">
        <v>61.6910357424716</v>
      </c>
    </row>
    <row r="3892" s="1" customFormat="1" spans="1:12">
      <c r="A3892" s="7">
        <v>19950827</v>
      </c>
      <c r="B3892" s="7">
        <v>1995.65023956171</v>
      </c>
      <c r="C3892" s="8">
        <v>2185</v>
      </c>
      <c r="D3892" s="9">
        <v>2</v>
      </c>
      <c r="E3892" s="9">
        <v>2</v>
      </c>
      <c r="F3892" s="9">
        <v>0</v>
      </c>
      <c r="G3892" s="10">
        <f t="shared" si="241"/>
        <v>0.00091533180778032</v>
      </c>
      <c r="H3892" s="10">
        <f t="shared" si="242"/>
        <v>0.00091533180778032</v>
      </c>
      <c r="I3892" s="10">
        <f t="shared" si="243"/>
        <v>0</v>
      </c>
      <c r="J3892" s="11">
        <f t="shared" si="244"/>
        <v>17.7686251215803</v>
      </c>
      <c r="K3892" s="11">
        <v>21.1796260165855</v>
      </c>
      <c r="L3892" s="11">
        <v>0</v>
      </c>
    </row>
    <row r="3893" s="1" customFormat="1" spans="1:12">
      <c r="A3893" s="7">
        <v>19950828</v>
      </c>
      <c r="B3893" s="7">
        <v>1995.65297741249</v>
      </c>
      <c r="C3893" s="8">
        <v>1628</v>
      </c>
      <c r="D3893" s="9">
        <v>1</v>
      </c>
      <c r="E3893" s="9">
        <v>1</v>
      </c>
      <c r="F3893" s="9">
        <v>0</v>
      </c>
      <c r="G3893" s="10">
        <f t="shared" si="241"/>
        <v>0.000614250614250614</v>
      </c>
      <c r="H3893" s="10">
        <f t="shared" si="242"/>
        <v>0.000614250614250614</v>
      </c>
      <c r="I3893" s="10">
        <f t="shared" si="243"/>
        <v>0</v>
      </c>
      <c r="J3893" s="11">
        <f t="shared" si="244"/>
        <v>11.9239698681367</v>
      </c>
      <c r="K3893" s="11">
        <v>14.2129861321374</v>
      </c>
      <c r="L3893" s="11">
        <v>0</v>
      </c>
    </row>
    <row r="3894" s="1" customFormat="1" spans="1:12">
      <c r="A3894" s="7">
        <v>19950829</v>
      </c>
      <c r="B3894" s="7">
        <v>1995.65571526328</v>
      </c>
      <c r="C3894" s="8">
        <v>1886</v>
      </c>
      <c r="D3894" s="9">
        <v>2</v>
      </c>
      <c r="E3894" s="9">
        <v>2</v>
      </c>
      <c r="F3894" s="9">
        <v>0</v>
      </c>
      <c r="G3894" s="10">
        <f t="shared" si="241"/>
        <v>0.00106044538706257</v>
      </c>
      <c r="H3894" s="10">
        <f t="shared" si="242"/>
        <v>0.00106044538706257</v>
      </c>
      <c r="I3894" s="10">
        <f t="shared" si="243"/>
        <v>0</v>
      </c>
      <c r="J3894" s="11">
        <f t="shared" si="244"/>
        <v>20.5856022750016</v>
      </c>
      <c r="K3894" s="11">
        <v>24.5373716045807</v>
      </c>
      <c r="L3894" s="11">
        <v>0</v>
      </c>
    </row>
    <row r="3895" s="1" customFormat="1" spans="1:12">
      <c r="A3895" s="7">
        <v>19950830</v>
      </c>
      <c r="B3895" s="7">
        <v>1995.65845311407</v>
      </c>
      <c r="C3895" s="8">
        <v>2056</v>
      </c>
      <c r="D3895" s="9">
        <v>10</v>
      </c>
      <c r="E3895" s="9">
        <v>6</v>
      </c>
      <c r="F3895" s="9">
        <v>4</v>
      </c>
      <c r="G3895" s="10">
        <f t="shared" si="241"/>
        <v>0.00486381322957198</v>
      </c>
      <c r="H3895" s="10">
        <f t="shared" si="242"/>
        <v>0.00291828793774319</v>
      </c>
      <c r="I3895" s="10">
        <f t="shared" si="243"/>
        <v>0.00194552529182879</v>
      </c>
      <c r="J3895" s="11">
        <f t="shared" si="244"/>
        <v>94.4174267768799</v>
      </c>
      <c r="K3895" s="11">
        <v>67.5255099896487</v>
      </c>
      <c r="L3895" s="11">
        <v>212.798066870432</v>
      </c>
    </row>
    <row r="3896" s="1" customFormat="1" spans="1:12">
      <c r="A3896" s="7">
        <v>19950831</v>
      </c>
      <c r="B3896" s="7">
        <v>1995.66119096485</v>
      </c>
      <c r="C3896" s="8">
        <v>2228</v>
      </c>
      <c r="D3896" s="9">
        <v>11</v>
      </c>
      <c r="E3896" s="9">
        <v>10</v>
      </c>
      <c r="F3896" s="9">
        <v>2</v>
      </c>
      <c r="G3896" s="10">
        <f t="shared" si="241"/>
        <v>0.00493716337522442</v>
      </c>
      <c r="H3896" s="10">
        <f t="shared" si="242"/>
        <v>0.00448833034111311</v>
      </c>
      <c r="I3896" s="10">
        <f t="shared" si="243"/>
        <v>0.000897666068222621</v>
      </c>
      <c r="J3896" s="11">
        <f t="shared" si="244"/>
        <v>95.8413161573571</v>
      </c>
      <c r="K3896" s="11">
        <v>103.854315184558</v>
      </c>
      <c r="L3896" s="11">
        <v>98.185104462659</v>
      </c>
    </row>
    <row r="3897" s="1" customFormat="1" spans="1:12">
      <c r="A3897" s="7">
        <v>19950901</v>
      </c>
      <c r="B3897" s="7">
        <v>1995.66392881564</v>
      </c>
      <c r="C3897" s="8">
        <v>2286</v>
      </c>
      <c r="D3897" s="9">
        <v>4</v>
      </c>
      <c r="E3897" s="9">
        <v>4</v>
      </c>
      <c r="F3897" s="9">
        <v>0</v>
      </c>
      <c r="G3897" s="10">
        <f t="shared" si="241"/>
        <v>0.00174978127734033</v>
      </c>
      <c r="H3897" s="10">
        <f t="shared" si="242"/>
        <v>0.00174978127734033</v>
      </c>
      <c r="I3897" s="10">
        <f t="shared" si="243"/>
        <v>0</v>
      </c>
      <c r="J3897" s="11">
        <f t="shared" si="244"/>
        <v>33.9671442612887</v>
      </c>
      <c r="K3897" s="11">
        <v>40.4877365233939</v>
      </c>
      <c r="L3897" s="11">
        <v>0</v>
      </c>
    </row>
    <row r="3898" s="1" customFormat="1" spans="1:12">
      <c r="A3898" s="7">
        <v>19950902</v>
      </c>
      <c r="B3898" s="7">
        <v>1995.66666666643</v>
      </c>
      <c r="C3898" s="8">
        <v>1806</v>
      </c>
      <c r="D3898" s="9">
        <v>0</v>
      </c>
      <c r="E3898" s="9">
        <v>0</v>
      </c>
      <c r="F3898" s="9">
        <v>0</v>
      </c>
      <c r="G3898" s="10">
        <f t="shared" si="241"/>
        <v>0</v>
      </c>
      <c r="H3898" s="10">
        <f t="shared" si="242"/>
        <v>0</v>
      </c>
      <c r="I3898" s="10">
        <f t="shared" si="243"/>
        <v>0</v>
      </c>
      <c r="J3898" s="11">
        <f t="shared" si="244"/>
        <v>0</v>
      </c>
      <c r="K3898" s="11">
        <v>0</v>
      </c>
      <c r="L3898" s="11">
        <v>0</v>
      </c>
    </row>
    <row r="3899" s="1" customFormat="1" spans="1:12">
      <c r="A3899" s="7">
        <v>19950903</v>
      </c>
      <c r="B3899" s="7">
        <v>1995.66940451721</v>
      </c>
      <c r="C3899" s="8">
        <v>1924</v>
      </c>
      <c r="D3899" s="9">
        <v>3</v>
      </c>
      <c r="E3899" s="9">
        <v>1</v>
      </c>
      <c r="F3899" s="9">
        <v>2</v>
      </c>
      <c r="G3899" s="10">
        <f t="shared" si="241"/>
        <v>0.00155925155925156</v>
      </c>
      <c r="H3899" s="10">
        <f t="shared" si="242"/>
        <v>0.00051975051975052</v>
      </c>
      <c r="I3899" s="10">
        <f t="shared" si="243"/>
        <v>0.00103950103950104</v>
      </c>
      <c r="J3899" s="11">
        <f t="shared" si="244"/>
        <v>30.2685388960393</v>
      </c>
      <c r="K3899" s="11">
        <v>12.0263728810393</v>
      </c>
      <c r="L3899" s="11">
        <v>113.698759221832</v>
      </c>
    </row>
    <row r="3900" s="1" customFormat="1" spans="1:12">
      <c r="A3900" s="7">
        <v>19950904</v>
      </c>
      <c r="B3900" s="7">
        <v>1995.672142368</v>
      </c>
      <c r="C3900" s="8">
        <v>1491</v>
      </c>
      <c r="D3900" s="9">
        <v>5</v>
      </c>
      <c r="E3900" s="9">
        <v>3</v>
      </c>
      <c r="F3900" s="9">
        <v>2</v>
      </c>
      <c r="G3900" s="10">
        <f t="shared" si="241"/>
        <v>0.00335345405767941</v>
      </c>
      <c r="H3900" s="10">
        <f t="shared" si="242"/>
        <v>0.00201207243460765</v>
      </c>
      <c r="I3900" s="10">
        <f t="shared" si="243"/>
        <v>0.00134138162307176</v>
      </c>
      <c r="J3900" s="11">
        <f t="shared" si="244"/>
        <v>65.0979978045825</v>
      </c>
      <c r="K3900" s="11">
        <v>46.5568237889731</v>
      </c>
      <c r="L3900" s="11">
        <v>146.71791599115</v>
      </c>
    </row>
    <row r="3901" s="1" customFormat="1" spans="1:12">
      <c r="A3901" s="7">
        <v>19950905</v>
      </c>
      <c r="B3901" s="7">
        <v>1995.67488021879</v>
      </c>
      <c r="C3901" s="8">
        <v>1739</v>
      </c>
      <c r="D3901" s="9">
        <v>1</v>
      </c>
      <c r="E3901" s="9">
        <v>0</v>
      </c>
      <c r="F3901" s="9">
        <v>1</v>
      </c>
      <c r="G3901" s="10">
        <f t="shared" si="241"/>
        <v>0.000575043128234618</v>
      </c>
      <c r="H3901" s="10">
        <f t="shared" si="242"/>
        <v>0</v>
      </c>
      <c r="I3901" s="10">
        <f t="shared" si="243"/>
        <v>0.000575043128234618</v>
      </c>
      <c r="J3901" s="11">
        <f t="shared" si="244"/>
        <v>11.1628654084684</v>
      </c>
      <c r="K3901" s="11">
        <v>0</v>
      </c>
      <c r="L3901" s="11">
        <v>62.8971859525027</v>
      </c>
    </row>
    <row r="3902" s="1" customFormat="1" spans="1:12">
      <c r="A3902" s="7">
        <v>19950906</v>
      </c>
      <c r="B3902" s="7">
        <v>1995.67761806958</v>
      </c>
      <c r="C3902" s="8">
        <v>1901</v>
      </c>
      <c r="D3902" s="9">
        <v>6</v>
      </c>
      <c r="E3902" s="9">
        <v>6</v>
      </c>
      <c r="F3902" s="9">
        <v>1</v>
      </c>
      <c r="G3902" s="10">
        <f t="shared" si="241"/>
        <v>0.00315623356128353</v>
      </c>
      <c r="H3902" s="10">
        <f t="shared" si="242"/>
        <v>0.00315623356128353</v>
      </c>
      <c r="I3902" s="10">
        <f t="shared" si="243"/>
        <v>0.000526038926880589</v>
      </c>
      <c r="J3902" s="11">
        <f t="shared" si="244"/>
        <v>61.2695095591579</v>
      </c>
      <c r="K3902" s="11">
        <v>73.0312722455117</v>
      </c>
      <c r="L3902" s="11">
        <v>57.537194303736</v>
      </c>
    </row>
    <row r="3903" s="1" customFormat="1" spans="1:12">
      <c r="A3903" s="7">
        <v>19950907</v>
      </c>
      <c r="B3903" s="7">
        <v>1995.68035592036</v>
      </c>
      <c r="C3903" s="8">
        <v>2005</v>
      </c>
      <c r="D3903" s="9">
        <v>1</v>
      </c>
      <c r="E3903" s="9">
        <v>0</v>
      </c>
      <c r="F3903" s="9">
        <v>1</v>
      </c>
      <c r="G3903" s="10">
        <f t="shared" si="241"/>
        <v>0.000498753117206983</v>
      </c>
      <c r="H3903" s="10">
        <f t="shared" si="242"/>
        <v>0</v>
      </c>
      <c r="I3903" s="10">
        <f t="shared" si="243"/>
        <v>0.000498753117206983</v>
      </c>
      <c r="J3903" s="11">
        <f t="shared" si="244"/>
        <v>9.68190670589851</v>
      </c>
      <c r="K3903" s="11">
        <v>0</v>
      </c>
      <c r="L3903" s="11">
        <v>54.5527213822455</v>
      </c>
    </row>
    <row r="3904" s="1" customFormat="1" spans="1:12">
      <c r="A3904" s="7">
        <v>19950908</v>
      </c>
      <c r="B3904" s="7">
        <v>1995.68309377115</v>
      </c>
      <c r="C3904" s="8">
        <v>2021</v>
      </c>
      <c r="D3904" s="9">
        <v>5</v>
      </c>
      <c r="E3904" s="9">
        <v>4</v>
      </c>
      <c r="F3904" s="9">
        <v>2</v>
      </c>
      <c r="G3904" s="10">
        <f t="shared" si="241"/>
        <v>0.0024740227610094</v>
      </c>
      <c r="H3904" s="10">
        <f t="shared" si="242"/>
        <v>0.00197921820880752</v>
      </c>
      <c r="I3904" s="10">
        <f t="shared" si="243"/>
        <v>0.000989609104403761</v>
      </c>
      <c r="J3904" s="11">
        <f t="shared" si="244"/>
        <v>48.0262814085268</v>
      </c>
      <c r="K3904" s="11">
        <v>45.7966183535272</v>
      </c>
      <c r="L3904" s="11">
        <v>108.241668848493</v>
      </c>
    </row>
    <row r="3905" s="1" customFormat="1" spans="1:12">
      <c r="A3905" s="7">
        <v>19950909</v>
      </c>
      <c r="B3905" s="7">
        <v>1995.68583162194</v>
      </c>
      <c r="C3905" s="8">
        <v>1784</v>
      </c>
      <c r="D3905" s="9">
        <v>0</v>
      </c>
      <c r="E3905" s="9">
        <v>0</v>
      </c>
      <c r="F3905" s="9">
        <v>0</v>
      </c>
      <c r="G3905" s="10">
        <f t="shared" si="241"/>
        <v>0</v>
      </c>
      <c r="H3905" s="10">
        <f t="shared" si="242"/>
        <v>0</v>
      </c>
      <c r="I3905" s="10">
        <f t="shared" si="243"/>
        <v>0</v>
      </c>
      <c r="J3905" s="11">
        <f t="shared" si="244"/>
        <v>0</v>
      </c>
      <c r="K3905" s="11">
        <v>0</v>
      </c>
      <c r="L3905" s="11">
        <v>0</v>
      </c>
    </row>
    <row r="3906" s="1" customFormat="1" spans="1:12">
      <c r="A3906" s="7">
        <v>19950910</v>
      </c>
      <c r="B3906" s="7">
        <v>1995.68856947272</v>
      </c>
      <c r="C3906" s="8">
        <v>1839</v>
      </c>
      <c r="D3906" s="9">
        <v>4</v>
      </c>
      <c r="E3906" s="9">
        <v>3</v>
      </c>
      <c r="F3906" s="9">
        <v>1</v>
      </c>
      <c r="G3906" s="10">
        <f t="shared" si="241"/>
        <v>0.00217509516041327</v>
      </c>
      <c r="H3906" s="10">
        <f t="shared" si="242"/>
        <v>0.00163132137030995</v>
      </c>
      <c r="I3906" s="10">
        <f t="shared" si="243"/>
        <v>0.000543773790103317</v>
      </c>
      <c r="J3906" s="11">
        <f t="shared" si="244"/>
        <v>42.2234321812431</v>
      </c>
      <c r="K3906" s="11">
        <v>37.7467233656111</v>
      </c>
      <c r="L3906" s="11">
        <v>59.4770018332801</v>
      </c>
    </row>
    <row r="3907" s="1" customFormat="1" spans="1:12">
      <c r="A3907" s="7">
        <v>19950911</v>
      </c>
      <c r="B3907" s="7">
        <v>1995.69130732351</v>
      </c>
      <c r="C3907" s="8">
        <v>1602</v>
      </c>
      <c r="D3907" s="9">
        <v>0</v>
      </c>
      <c r="E3907" s="9">
        <v>0</v>
      </c>
      <c r="F3907" s="9">
        <v>0</v>
      </c>
      <c r="G3907" s="10">
        <f t="shared" ref="G3907:G3970" si="245">D3907/$C3907</f>
        <v>0</v>
      </c>
      <c r="H3907" s="10">
        <f t="shared" ref="H3907:H3970" si="246">E3907/$C3907</f>
        <v>0</v>
      </c>
      <c r="I3907" s="10">
        <f t="shared" ref="I3907:I3970" si="247">F3907/$C3907</f>
        <v>0</v>
      </c>
      <c r="J3907" s="11">
        <f t="shared" ref="J3907:J3970" si="248">G3907/AVERAGE(G$5480:G$9132)*100</f>
        <v>0</v>
      </c>
      <c r="K3907" s="11">
        <v>0</v>
      </c>
      <c r="L3907" s="11">
        <v>0</v>
      </c>
    </row>
    <row r="3908" s="1" customFormat="1" spans="1:12">
      <c r="A3908" s="7">
        <v>19950912</v>
      </c>
      <c r="B3908" s="7">
        <v>1995.6940451743</v>
      </c>
      <c r="C3908" s="8">
        <v>1873</v>
      </c>
      <c r="D3908" s="9">
        <v>3</v>
      </c>
      <c r="E3908" s="9">
        <v>1</v>
      </c>
      <c r="F3908" s="9">
        <v>2</v>
      </c>
      <c r="G3908" s="10">
        <f t="shared" si="245"/>
        <v>0.00160170848905499</v>
      </c>
      <c r="H3908" s="10">
        <f t="shared" si="246"/>
        <v>0.000533902829684997</v>
      </c>
      <c r="I3908" s="10">
        <f t="shared" si="247"/>
        <v>0.00106780565936999</v>
      </c>
      <c r="J3908" s="11">
        <f t="shared" si="248"/>
        <v>31.0927222829576</v>
      </c>
      <c r="K3908" s="11">
        <v>12.353839521153</v>
      </c>
      <c r="L3908" s="11">
        <v>116.794667775122</v>
      </c>
    </row>
    <row r="3909" s="1" customFormat="1" spans="1:12">
      <c r="A3909" s="7">
        <v>19950913</v>
      </c>
      <c r="B3909" s="7">
        <v>1995.69678302509</v>
      </c>
      <c r="C3909" s="8">
        <v>2014</v>
      </c>
      <c r="D3909" s="9">
        <v>4</v>
      </c>
      <c r="E3909" s="9">
        <v>2</v>
      </c>
      <c r="F3909" s="9">
        <v>2</v>
      </c>
      <c r="G3909" s="10">
        <f t="shared" si="245"/>
        <v>0.00198609731876862</v>
      </c>
      <c r="H3909" s="10">
        <f t="shared" si="246"/>
        <v>0.00099304865938431</v>
      </c>
      <c r="I3909" s="10">
        <f t="shared" si="247"/>
        <v>0.00099304865938431</v>
      </c>
      <c r="J3909" s="11">
        <f t="shared" si="248"/>
        <v>38.5545639430517</v>
      </c>
      <c r="K3909" s="11">
        <v>22.9778961500691</v>
      </c>
      <c r="L3909" s="11">
        <v>108.617881202981</v>
      </c>
    </row>
    <row r="3910" s="1" customFormat="1" spans="1:12">
      <c r="A3910" s="7">
        <v>19950914</v>
      </c>
      <c r="B3910" s="7">
        <v>1995.69952087587</v>
      </c>
      <c r="C3910" s="8">
        <v>2040</v>
      </c>
      <c r="D3910" s="9">
        <v>5</v>
      </c>
      <c r="E3910" s="9">
        <v>5</v>
      </c>
      <c r="F3910" s="9">
        <v>0</v>
      </c>
      <c r="G3910" s="10">
        <f t="shared" si="245"/>
        <v>0.00245098039215686</v>
      </c>
      <c r="H3910" s="10">
        <f t="shared" si="246"/>
        <v>0.00245098039215686</v>
      </c>
      <c r="I3910" s="10">
        <f t="shared" si="247"/>
        <v>0</v>
      </c>
      <c r="J3910" s="11">
        <f t="shared" si="248"/>
        <v>47.5789778071728</v>
      </c>
      <c r="K3910" s="11">
        <v>56.712601527254</v>
      </c>
      <c r="L3910" s="11">
        <v>0</v>
      </c>
    </row>
    <row r="3911" s="1" customFormat="1" spans="1:12">
      <c r="A3911" s="7">
        <v>19950915</v>
      </c>
      <c r="B3911" s="7">
        <v>1995.70225872666</v>
      </c>
      <c r="C3911" s="8">
        <v>2191</v>
      </c>
      <c r="D3911" s="9">
        <v>7</v>
      </c>
      <c r="E3911" s="9">
        <v>6</v>
      </c>
      <c r="F3911" s="9">
        <v>1</v>
      </c>
      <c r="G3911" s="10">
        <f t="shared" si="245"/>
        <v>0.00319488817891374</v>
      </c>
      <c r="H3911" s="10">
        <f t="shared" si="246"/>
        <v>0.00273847558192606</v>
      </c>
      <c r="I3911" s="10">
        <f t="shared" si="247"/>
        <v>0.000456412596987677</v>
      </c>
      <c r="J3911" s="11">
        <f t="shared" si="248"/>
        <v>62.0198816144617</v>
      </c>
      <c r="K3911" s="11">
        <v>63.3648783837142</v>
      </c>
      <c r="L3911" s="11">
        <v>49.9215912238257</v>
      </c>
    </row>
    <row r="3912" s="1" customFormat="1" spans="1:12">
      <c r="A3912" s="7">
        <v>19950916</v>
      </c>
      <c r="B3912" s="7">
        <v>1995.70499657745</v>
      </c>
      <c r="C3912" s="8">
        <v>1831</v>
      </c>
      <c r="D3912" s="9">
        <v>2</v>
      </c>
      <c r="E3912" s="9">
        <v>2</v>
      </c>
      <c r="F3912" s="9">
        <v>0</v>
      </c>
      <c r="G3912" s="10">
        <f t="shared" si="245"/>
        <v>0.00109229929000546</v>
      </c>
      <c r="H3912" s="10">
        <f t="shared" si="246"/>
        <v>0.00109229929000546</v>
      </c>
      <c r="I3912" s="10">
        <f t="shared" si="247"/>
        <v>0</v>
      </c>
      <c r="J3912" s="11">
        <f t="shared" si="248"/>
        <v>21.2039573406079</v>
      </c>
      <c r="K3912" s="11">
        <v>25.2744308280935</v>
      </c>
      <c r="L3912" s="11">
        <v>0</v>
      </c>
    </row>
    <row r="3913" s="1" customFormat="1" spans="1:12">
      <c r="A3913" s="7">
        <v>19950917</v>
      </c>
      <c r="B3913" s="7">
        <v>1995.70773442823</v>
      </c>
      <c r="C3913" s="8">
        <v>1957</v>
      </c>
      <c r="D3913" s="9">
        <v>4</v>
      </c>
      <c r="E3913" s="9">
        <v>2</v>
      </c>
      <c r="F3913" s="9">
        <v>2</v>
      </c>
      <c r="G3913" s="10">
        <f t="shared" si="245"/>
        <v>0.00204394481349004</v>
      </c>
      <c r="H3913" s="10">
        <f t="shared" si="246"/>
        <v>0.00102197240674502</v>
      </c>
      <c r="I3913" s="10">
        <f t="shared" si="247"/>
        <v>0.00102197240674502</v>
      </c>
      <c r="J3913" s="11">
        <f t="shared" si="248"/>
        <v>39.6775124074124</v>
      </c>
      <c r="K3913" s="11">
        <v>23.6471552612362</v>
      </c>
      <c r="L3913" s="11">
        <v>111.781508810835</v>
      </c>
    </row>
    <row r="3914" s="1" customFormat="1" spans="1:12">
      <c r="A3914" s="7">
        <v>19950918</v>
      </c>
      <c r="B3914" s="7">
        <v>1995.71047227902</v>
      </c>
      <c r="C3914" s="8">
        <v>1695</v>
      </c>
      <c r="D3914" s="9">
        <v>6</v>
      </c>
      <c r="E3914" s="9">
        <v>6</v>
      </c>
      <c r="F3914" s="9">
        <v>0</v>
      </c>
      <c r="G3914" s="10">
        <f t="shared" si="245"/>
        <v>0.00353982300884956</v>
      </c>
      <c r="H3914" s="10">
        <f t="shared" si="246"/>
        <v>0.00353982300884956</v>
      </c>
      <c r="I3914" s="10">
        <f t="shared" si="247"/>
        <v>0</v>
      </c>
      <c r="J3914" s="11">
        <f t="shared" si="248"/>
        <v>68.7158334347841</v>
      </c>
      <c r="K3914" s="11">
        <v>81.9070492853792</v>
      </c>
      <c r="L3914" s="11">
        <v>0</v>
      </c>
    </row>
    <row r="3915" s="1" customFormat="1" spans="1:12">
      <c r="A3915" s="7">
        <v>19950919</v>
      </c>
      <c r="B3915" s="7">
        <v>1995.71321012981</v>
      </c>
      <c r="C3915" s="8">
        <v>2176</v>
      </c>
      <c r="D3915" s="9">
        <v>1</v>
      </c>
      <c r="E3915" s="9">
        <v>0</v>
      </c>
      <c r="F3915" s="9">
        <v>1</v>
      </c>
      <c r="G3915" s="10">
        <f t="shared" si="245"/>
        <v>0.000459558823529412</v>
      </c>
      <c r="H3915" s="10">
        <f t="shared" si="246"/>
        <v>0</v>
      </c>
      <c r="I3915" s="10">
        <f t="shared" si="247"/>
        <v>0.000459558823529412</v>
      </c>
      <c r="J3915" s="11">
        <f t="shared" si="248"/>
        <v>8.92105833884491</v>
      </c>
      <c r="K3915" s="11">
        <v>0</v>
      </c>
      <c r="L3915" s="11">
        <v>50.2657198397988</v>
      </c>
    </row>
    <row r="3916" s="1" customFormat="1" spans="1:12">
      <c r="A3916" s="7">
        <v>19950920</v>
      </c>
      <c r="B3916" s="7">
        <v>1995.7159479806</v>
      </c>
      <c r="C3916" s="8">
        <v>2225</v>
      </c>
      <c r="D3916" s="9">
        <v>6</v>
      </c>
      <c r="E3916" s="9">
        <v>6</v>
      </c>
      <c r="F3916" s="9">
        <v>1</v>
      </c>
      <c r="G3916" s="10">
        <f t="shared" si="245"/>
        <v>0.00269662921348315</v>
      </c>
      <c r="H3916" s="10">
        <f t="shared" si="246"/>
        <v>0.00269662921348315</v>
      </c>
      <c r="I3916" s="10">
        <f t="shared" si="247"/>
        <v>0.000449438202247191</v>
      </c>
      <c r="J3916" s="11">
        <f t="shared" si="248"/>
        <v>52.3475674930153</v>
      </c>
      <c r="K3916" s="11">
        <v>62.396606084817</v>
      </c>
      <c r="L3916" s="11">
        <v>49.1587444365852</v>
      </c>
    </row>
    <row r="3917" s="1" customFormat="1" spans="1:12">
      <c r="A3917" s="7">
        <v>19950921</v>
      </c>
      <c r="B3917" s="7">
        <v>1995.71868583138</v>
      </c>
      <c r="C3917" s="8">
        <v>2342</v>
      </c>
      <c r="D3917" s="9">
        <v>2</v>
      </c>
      <c r="E3917" s="9">
        <v>2</v>
      </c>
      <c r="F3917" s="9">
        <v>0</v>
      </c>
      <c r="G3917" s="10">
        <f t="shared" si="245"/>
        <v>0.00085397096498719</v>
      </c>
      <c r="H3917" s="10">
        <f t="shared" si="246"/>
        <v>0.00085397096498719</v>
      </c>
      <c r="I3917" s="10">
        <f t="shared" si="247"/>
        <v>0</v>
      </c>
      <c r="J3917" s="11">
        <f t="shared" si="248"/>
        <v>16.577474761167</v>
      </c>
      <c r="K3917" s="11">
        <v>19.7598133416905</v>
      </c>
      <c r="L3917" s="11">
        <v>0</v>
      </c>
    </row>
    <row r="3918" s="1" customFormat="1" spans="1:12">
      <c r="A3918" s="7">
        <v>19950922</v>
      </c>
      <c r="B3918" s="7">
        <v>1995.72142368217</v>
      </c>
      <c r="C3918" s="8">
        <v>2133</v>
      </c>
      <c r="D3918" s="9">
        <v>5</v>
      </c>
      <c r="E3918" s="9">
        <v>2</v>
      </c>
      <c r="F3918" s="9">
        <v>3</v>
      </c>
      <c r="G3918" s="10">
        <f t="shared" si="245"/>
        <v>0.0023441162681669</v>
      </c>
      <c r="H3918" s="10">
        <f t="shared" si="246"/>
        <v>0.00093764650726676</v>
      </c>
      <c r="I3918" s="10">
        <f t="shared" si="247"/>
        <v>0.00140646976090014</v>
      </c>
      <c r="J3918" s="11">
        <f t="shared" si="248"/>
        <v>45.5045076074227</v>
      </c>
      <c r="K3918" s="11">
        <v>21.6959600779368</v>
      </c>
      <c r="L3918" s="11">
        <v>153.837139762872</v>
      </c>
    </row>
    <row r="3919" s="1" customFormat="1" spans="1:12">
      <c r="A3919" s="7">
        <v>19950923</v>
      </c>
      <c r="B3919" s="7">
        <v>1995.72416153296</v>
      </c>
      <c r="C3919" s="8">
        <v>1994</v>
      </c>
      <c r="D3919" s="9">
        <v>1</v>
      </c>
      <c r="E3919" s="9">
        <v>1</v>
      </c>
      <c r="F3919" s="9">
        <v>0</v>
      </c>
      <c r="G3919" s="10">
        <f t="shared" si="245"/>
        <v>0.000501504513540622</v>
      </c>
      <c r="H3919" s="10">
        <f t="shared" si="246"/>
        <v>0.000501504513540622</v>
      </c>
      <c r="I3919" s="10">
        <f t="shared" si="247"/>
        <v>0</v>
      </c>
      <c r="J3919" s="11">
        <f t="shared" si="248"/>
        <v>9.73531742493807</v>
      </c>
      <c r="K3919" s="11">
        <v>11.6041832613438</v>
      </c>
      <c r="L3919" s="11">
        <v>0</v>
      </c>
    </row>
    <row r="3920" s="1" customFormat="1" spans="1:12">
      <c r="A3920" s="7">
        <v>19950924</v>
      </c>
      <c r="B3920" s="7">
        <v>1995.72689938374</v>
      </c>
      <c r="C3920" s="8">
        <v>2342</v>
      </c>
      <c r="D3920" s="9">
        <v>8</v>
      </c>
      <c r="E3920" s="9">
        <v>8</v>
      </c>
      <c r="F3920" s="9">
        <v>0</v>
      </c>
      <c r="G3920" s="10">
        <f t="shared" si="245"/>
        <v>0.00341588385994876</v>
      </c>
      <c r="H3920" s="10">
        <f t="shared" si="246"/>
        <v>0.00341588385994876</v>
      </c>
      <c r="I3920" s="10">
        <f t="shared" si="247"/>
        <v>0</v>
      </c>
      <c r="J3920" s="11">
        <f t="shared" si="248"/>
        <v>66.3098990446679</v>
      </c>
      <c r="K3920" s="11">
        <v>79.0392533667622</v>
      </c>
      <c r="L3920" s="11">
        <v>0</v>
      </c>
    </row>
    <row r="3921" s="1" customFormat="1" spans="1:12">
      <c r="A3921" s="7">
        <v>19950925</v>
      </c>
      <c r="B3921" s="7">
        <v>1995.72963723453</v>
      </c>
      <c r="C3921" s="8">
        <v>1765</v>
      </c>
      <c r="D3921" s="9">
        <v>3</v>
      </c>
      <c r="E3921" s="9">
        <v>2</v>
      </c>
      <c r="F3921" s="9">
        <v>1</v>
      </c>
      <c r="G3921" s="10">
        <f t="shared" si="245"/>
        <v>0.00169971671388102</v>
      </c>
      <c r="H3921" s="10">
        <f t="shared" si="246"/>
        <v>0.00113314447592068</v>
      </c>
      <c r="I3921" s="10">
        <f t="shared" si="247"/>
        <v>0.00056657223796034</v>
      </c>
      <c r="J3921" s="11">
        <f t="shared" si="248"/>
        <v>32.9952797937561</v>
      </c>
      <c r="K3921" s="11">
        <v>26.219537023365</v>
      </c>
      <c r="L3921" s="11">
        <v>61.9706551679332</v>
      </c>
    </row>
    <row r="3922" s="1" customFormat="1" spans="1:12">
      <c r="A3922" s="7">
        <v>19950926</v>
      </c>
      <c r="B3922" s="7">
        <v>1995.73237508532</v>
      </c>
      <c r="C3922" s="8">
        <v>2059</v>
      </c>
      <c r="D3922" s="9">
        <v>2</v>
      </c>
      <c r="E3922" s="9">
        <v>0</v>
      </c>
      <c r="F3922" s="9">
        <v>2</v>
      </c>
      <c r="G3922" s="10">
        <f t="shared" si="245"/>
        <v>0.000971345313258863</v>
      </c>
      <c r="H3922" s="10">
        <f t="shared" si="246"/>
        <v>0</v>
      </c>
      <c r="I3922" s="10">
        <f t="shared" si="247"/>
        <v>0.000971345313258863</v>
      </c>
      <c r="J3922" s="11">
        <f t="shared" si="248"/>
        <v>18.8559717778791</v>
      </c>
      <c r="K3922" s="11">
        <v>0</v>
      </c>
      <c r="L3922" s="11">
        <v>106.244008131522</v>
      </c>
    </row>
    <row r="3923" s="1" customFormat="1" spans="1:12">
      <c r="A3923" s="7">
        <v>19950927</v>
      </c>
      <c r="B3923" s="7">
        <v>1995.7351129361</v>
      </c>
      <c r="C3923" s="8">
        <v>2324</v>
      </c>
      <c r="D3923" s="9">
        <v>0</v>
      </c>
      <c r="E3923" s="9">
        <v>0</v>
      </c>
      <c r="F3923" s="9">
        <v>0</v>
      </c>
      <c r="G3923" s="10">
        <f t="shared" si="245"/>
        <v>0</v>
      </c>
      <c r="H3923" s="10">
        <f t="shared" si="246"/>
        <v>0</v>
      </c>
      <c r="I3923" s="10">
        <f t="shared" si="247"/>
        <v>0</v>
      </c>
      <c r="J3923" s="11">
        <f t="shared" si="248"/>
        <v>0</v>
      </c>
      <c r="K3923" s="11">
        <v>0</v>
      </c>
      <c r="L3923" s="11">
        <v>0</v>
      </c>
    </row>
    <row r="3924" s="1" customFormat="1" spans="1:12">
      <c r="A3924" s="7">
        <v>19950928</v>
      </c>
      <c r="B3924" s="7">
        <v>1995.73785078689</v>
      </c>
      <c r="C3924" s="8">
        <v>2403</v>
      </c>
      <c r="D3924" s="9">
        <v>3</v>
      </c>
      <c r="E3924" s="9">
        <v>2</v>
      </c>
      <c r="F3924" s="9">
        <v>1</v>
      </c>
      <c r="G3924" s="10">
        <f t="shared" si="245"/>
        <v>0.00124843945068664</v>
      </c>
      <c r="H3924" s="10">
        <f t="shared" si="246"/>
        <v>0.000832292967124428</v>
      </c>
      <c r="I3924" s="10">
        <f t="shared" si="247"/>
        <v>0.000416146483562214</v>
      </c>
      <c r="J3924" s="11">
        <f t="shared" si="248"/>
        <v>24.2349849504701</v>
      </c>
      <c r="K3924" s="11">
        <v>19.2582117545731</v>
      </c>
      <c r="L3924" s="11">
        <v>45.5173559598012</v>
      </c>
    </row>
    <row r="3925" s="1" customFormat="1" spans="1:12">
      <c r="A3925" s="7">
        <v>19950929</v>
      </c>
      <c r="B3925" s="7">
        <v>1995.74058863768</v>
      </c>
      <c r="C3925" s="8">
        <v>2545</v>
      </c>
      <c r="D3925" s="9">
        <v>4</v>
      </c>
      <c r="E3925" s="9">
        <v>4</v>
      </c>
      <c r="F3925" s="9">
        <v>0</v>
      </c>
      <c r="G3925" s="10">
        <f t="shared" si="245"/>
        <v>0.00157170923379175</v>
      </c>
      <c r="H3925" s="10">
        <f t="shared" si="246"/>
        <v>0.00157170923379175</v>
      </c>
      <c r="I3925" s="10">
        <f t="shared" si="247"/>
        <v>0</v>
      </c>
      <c r="J3925" s="11">
        <f t="shared" si="248"/>
        <v>30.5103700515937</v>
      </c>
      <c r="K3925" s="11">
        <v>36.3673735530367</v>
      </c>
      <c r="L3925" s="11">
        <v>0</v>
      </c>
    </row>
    <row r="3926" s="1" customFormat="1" spans="1:12">
      <c r="A3926" s="7">
        <v>19950930</v>
      </c>
      <c r="B3926" s="7">
        <v>1995.74332648847</v>
      </c>
      <c r="C3926" s="8">
        <v>2019</v>
      </c>
      <c r="D3926" s="9">
        <v>3</v>
      </c>
      <c r="E3926" s="9">
        <v>1</v>
      </c>
      <c r="F3926" s="9">
        <v>2</v>
      </c>
      <c r="G3926" s="10">
        <f t="shared" si="245"/>
        <v>0.00148588410104012</v>
      </c>
      <c r="H3926" s="10">
        <f t="shared" si="246"/>
        <v>0.000495294700346706</v>
      </c>
      <c r="I3926" s="10">
        <f t="shared" si="247"/>
        <v>0.000990589400693413</v>
      </c>
      <c r="J3926" s="11">
        <f t="shared" si="248"/>
        <v>28.8443134403069</v>
      </c>
      <c r="K3926" s="11">
        <v>11.460495999564</v>
      </c>
      <c r="L3926" s="11">
        <v>108.348891898368</v>
      </c>
    </row>
    <row r="3927" s="1" customFormat="1" spans="1:12">
      <c r="A3927" s="7">
        <v>19951001</v>
      </c>
      <c r="B3927" s="7">
        <v>1995.74606433925</v>
      </c>
      <c r="C3927" s="8">
        <v>2605</v>
      </c>
      <c r="D3927" s="9">
        <v>5</v>
      </c>
      <c r="E3927" s="9">
        <v>1</v>
      </c>
      <c r="F3927" s="9">
        <v>4</v>
      </c>
      <c r="G3927" s="10">
        <f t="shared" si="245"/>
        <v>0.00191938579654511</v>
      </c>
      <c r="H3927" s="10">
        <f t="shared" si="246"/>
        <v>0.000383877159309021</v>
      </c>
      <c r="I3927" s="10">
        <f t="shared" si="247"/>
        <v>0.00153550863723608</v>
      </c>
      <c r="J3927" s="11">
        <f t="shared" si="248"/>
        <v>37.2595450006267</v>
      </c>
      <c r="K3927" s="11">
        <v>8.88243432749314</v>
      </c>
      <c r="L3927" s="11">
        <v>167.951180608679</v>
      </c>
    </row>
    <row r="3928" s="1" customFormat="1" spans="1:12">
      <c r="A3928" s="7">
        <v>19951002</v>
      </c>
      <c r="B3928" s="7">
        <v>1995.74880219004</v>
      </c>
      <c r="C3928" s="8">
        <v>2155</v>
      </c>
      <c r="D3928" s="9">
        <v>10</v>
      </c>
      <c r="E3928" s="9">
        <v>4</v>
      </c>
      <c r="F3928" s="9">
        <v>6</v>
      </c>
      <c r="G3928" s="10">
        <f t="shared" si="245"/>
        <v>0.00464037122969838</v>
      </c>
      <c r="H3928" s="10">
        <f t="shared" si="246"/>
        <v>0.00185614849187935</v>
      </c>
      <c r="I3928" s="10">
        <f t="shared" si="247"/>
        <v>0.00278422273781903</v>
      </c>
      <c r="J3928" s="11">
        <f t="shared" si="248"/>
        <v>90.0799208599838</v>
      </c>
      <c r="K3928" s="11">
        <v>42.9489399965097</v>
      </c>
      <c r="L3928" s="11">
        <v>304.53328920112</v>
      </c>
    </row>
    <row r="3929" s="1" customFormat="1" spans="1:12">
      <c r="A3929" s="7">
        <v>19951003</v>
      </c>
      <c r="B3929" s="7">
        <v>1995.75154004083</v>
      </c>
      <c r="C3929" s="8">
        <v>2533</v>
      </c>
      <c r="D3929" s="9">
        <v>6</v>
      </c>
      <c r="E3929" s="9">
        <v>4</v>
      </c>
      <c r="F3929" s="9">
        <v>2</v>
      </c>
      <c r="G3929" s="10">
        <f t="shared" si="245"/>
        <v>0.00236873272799053</v>
      </c>
      <c r="H3929" s="10">
        <f t="shared" si="246"/>
        <v>0.00157915515199368</v>
      </c>
      <c r="I3929" s="10">
        <f t="shared" si="247"/>
        <v>0.000789577575996842</v>
      </c>
      <c r="J3929" s="11">
        <f t="shared" si="248"/>
        <v>45.9823678136435</v>
      </c>
      <c r="K3929" s="11">
        <v>36.539662728969</v>
      </c>
      <c r="L3929" s="11">
        <v>86.362579053614</v>
      </c>
    </row>
    <row r="3930" s="1" customFormat="1" spans="1:12">
      <c r="A3930" s="7">
        <v>19951004</v>
      </c>
      <c r="B3930" s="7">
        <v>1995.75427789161</v>
      </c>
      <c r="C3930" s="8">
        <v>2554</v>
      </c>
      <c r="D3930" s="9">
        <v>0</v>
      </c>
      <c r="E3930" s="9">
        <v>0</v>
      </c>
      <c r="F3930" s="9">
        <v>0</v>
      </c>
      <c r="G3930" s="10">
        <f t="shared" si="245"/>
        <v>0</v>
      </c>
      <c r="H3930" s="10">
        <f t="shared" si="246"/>
        <v>0</v>
      </c>
      <c r="I3930" s="10">
        <f t="shared" si="247"/>
        <v>0</v>
      </c>
      <c r="J3930" s="11">
        <f t="shared" si="248"/>
        <v>0</v>
      </c>
      <c r="K3930" s="11">
        <v>0</v>
      </c>
      <c r="L3930" s="11">
        <v>0</v>
      </c>
    </row>
    <row r="3931" s="1" customFormat="1" spans="1:12">
      <c r="A3931" s="7">
        <v>19951005</v>
      </c>
      <c r="B3931" s="7">
        <v>1995.7570157424</v>
      </c>
      <c r="C3931" s="8">
        <v>2593</v>
      </c>
      <c r="D3931" s="9">
        <v>3</v>
      </c>
      <c r="E3931" s="9">
        <v>1</v>
      </c>
      <c r="F3931" s="9">
        <v>2</v>
      </c>
      <c r="G3931" s="10">
        <f t="shared" si="245"/>
        <v>0.00115696104897802</v>
      </c>
      <c r="H3931" s="10">
        <f t="shared" si="246"/>
        <v>0.000385653682992673</v>
      </c>
      <c r="I3931" s="10">
        <f t="shared" si="247"/>
        <v>0.000771307365985345</v>
      </c>
      <c r="J3931" s="11">
        <f t="shared" si="248"/>
        <v>22.4591858218201</v>
      </c>
      <c r="K3931" s="11">
        <v>8.9235408496412</v>
      </c>
      <c r="L3931" s="11">
        <v>84.3642162525277</v>
      </c>
    </row>
    <row r="3932" s="1" customFormat="1" spans="1:12">
      <c r="A3932" s="7">
        <v>19951006</v>
      </c>
      <c r="B3932" s="7">
        <v>1995.75975359319</v>
      </c>
      <c r="C3932" s="8">
        <v>2690</v>
      </c>
      <c r="D3932" s="9">
        <v>1</v>
      </c>
      <c r="E3932" s="9">
        <v>1</v>
      </c>
      <c r="F3932" s="9">
        <v>0</v>
      </c>
      <c r="G3932" s="10">
        <f t="shared" si="245"/>
        <v>0.000371747211895911</v>
      </c>
      <c r="H3932" s="10">
        <f t="shared" si="246"/>
        <v>0.000371747211895911</v>
      </c>
      <c r="I3932" s="10">
        <f t="shared" si="247"/>
        <v>0</v>
      </c>
      <c r="J3932" s="11">
        <f t="shared" si="248"/>
        <v>7.21643975662696</v>
      </c>
      <c r="K3932" s="11">
        <v>8.60176261082514</v>
      </c>
      <c r="L3932" s="11">
        <v>0</v>
      </c>
    </row>
    <row r="3933" s="1" customFormat="1" spans="1:12">
      <c r="A3933" s="7">
        <v>19951007</v>
      </c>
      <c r="B3933" s="7">
        <v>1995.76249144398</v>
      </c>
      <c r="C3933" s="8">
        <v>2072</v>
      </c>
      <c r="D3933" s="9">
        <v>8</v>
      </c>
      <c r="E3933" s="9">
        <v>4</v>
      </c>
      <c r="F3933" s="9">
        <v>4</v>
      </c>
      <c r="G3933" s="10">
        <f t="shared" si="245"/>
        <v>0.00386100386100386</v>
      </c>
      <c r="H3933" s="10">
        <f t="shared" si="246"/>
        <v>0.00193050193050193</v>
      </c>
      <c r="I3933" s="10">
        <f t="shared" si="247"/>
        <v>0.00193050193050193</v>
      </c>
      <c r="J3933" s="11">
        <f t="shared" si="248"/>
        <v>74.9506677425734</v>
      </c>
      <c r="K3933" s="11">
        <v>44.6693849867174</v>
      </c>
      <c r="L3933" s="11">
        <v>211.15483855483</v>
      </c>
    </row>
    <row r="3934" s="1" customFormat="1" spans="1:12">
      <c r="A3934" s="7">
        <v>19951008</v>
      </c>
      <c r="B3934" s="7">
        <v>1995.76522929476</v>
      </c>
      <c r="C3934" s="8">
        <v>2608</v>
      </c>
      <c r="D3934" s="9">
        <v>3</v>
      </c>
      <c r="E3934" s="9">
        <v>2</v>
      </c>
      <c r="F3934" s="9">
        <v>1</v>
      </c>
      <c r="G3934" s="10">
        <f t="shared" si="245"/>
        <v>0.00115030674846626</v>
      </c>
      <c r="H3934" s="10">
        <f t="shared" si="246"/>
        <v>0.000766871165644172</v>
      </c>
      <c r="I3934" s="10">
        <f t="shared" si="247"/>
        <v>0.000383435582822086</v>
      </c>
      <c r="J3934" s="11">
        <f t="shared" si="248"/>
        <v>22.3300110567406</v>
      </c>
      <c r="K3934" s="11">
        <v>17.7444336066868</v>
      </c>
      <c r="L3934" s="11">
        <v>41.939496308053</v>
      </c>
    </row>
    <row r="3935" s="1" customFormat="1" spans="1:12">
      <c r="A3935" s="7">
        <v>19951009</v>
      </c>
      <c r="B3935" s="7">
        <v>1995.76796714555</v>
      </c>
      <c r="C3935" s="8">
        <v>2028</v>
      </c>
      <c r="D3935" s="9">
        <v>7</v>
      </c>
      <c r="E3935" s="9">
        <v>5</v>
      </c>
      <c r="F3935" s="9">
        <v>2</v>
      </c>
      <c r="G3935" s="10">
        <f t="shared" si="245"/>
        <v>0.00345167652859961</v>
      </c>
      <c r="H3935" s="10">
        <f t="shared" si="246"/>
        <v>0.002465483234714</v>
      </c>
      <c r="I3935" s="10">
        <f t="shared" si="247"/>
        <v>0.000986193293885602</v>
      </c>
      <c r="J3935" s="11">
        <f t="shared" si="248"/>
        <v>67.0047143083262</v>
      </c>
      <c r="K3935" s="11">
        <v>57.0481790510839</v>
      </c>
      <c r="L3935" s="11">
        <v>107.868053620712</v>
      </c>
    </row>
    <row r="3936" s="1" customFormat="1" spans="1:12">
      <c r="A3936" s="7">
        <v>19951010</v>
      </c>
      <c r="B3936" s="7">
        <v>1995.77070499634</v>
      </c>
      <c r="C3936" s="8">
        <v>2298</v>
      </c>
      <c r="D3936" s="9">
        <v>6</v>
      </c>
      <c r="E3936" s="9">
        <v>4</v>
      </c>
      <c r="F3936" s="9">
        <v>2</v>
      </c>
      <c r="G3936" s="10">
        <f t="shared" si="245"/>
        <v>0.00261096605744125</v>
      </c>
      <c r="H3936" s="10">
        <f t="shared" si="246"/>
        <v>0.00174064403829417</v>
      </c>
      <c r="I3936" s="10">
        <f t="shared" si="247"/>
        <v>0.000870322019147084</v>
      </c>
      <c r="J3936" s="11">
        <f t="shared" si="248"/>
        <v>50.6846552097298</v>
      </c>
      <c r="K3936" s="11">
        <v>40.2763123117835</v>
      </c>
      <c r="L3936" s="11">
        <v>95.1942614198452</v>
      </c>
    </row>
    <row r="3937" s="1" customFormat="1" spans="1:12">
      <c r="A3937" s="7">
        <v>19951011</v>
      </c>
      <c r="B3937" s="7">
        <v>1995.77344284712</v>
      </c>
      <c r="C3937" s="8">
        <v>2566</v>
      </c>
      <c r="D3937" s="9">
        <v>4</v>
      </c>
      <c r="E3937" s="9">
        <v>3</v>
      </c>
      <c r="F3937" s="9">
        <v>1</v>
      </c>
      <c r="G3937" s="10">
        <f t="shared" si="245"/>
        <v>0.00155884645362432</v>
      </c>
      <c r="H3937" s="10">
        <f t="shared" si="246"/>
        <v>0.00116913484021824</v>
      </c>
      <c r="I3937" s="10">
        <f t="shared" si="247"/>
        <v>0.00038971161340608</v>
      </c>
      <c r="J3937" s="11">
        <f t="shared" si="248"/>
        <v>30.2606748952869</v>
      </c>
      <c r="K3937" s="11">
        <v>27.0523087565701</v>
      </c>
      <c r="L3937" s="11">
        <v>42.6259572764623</v>
      </c>
    </row>
    <row r="3938" s="1" customFormat="1" spans="1:12">
      <c r="A3938" s="7">
        <v>19951012</v>
      </c>
      <c r="B3938" s="7">
        <v>1995.77618069791</v>
      </c>
      <c r="C3938" s="8">
        <v>2576</v>
      </c>
      <c r="D3938" s="9">
        <v>2</v>
      </c>
      <c r="E3938" s="9">
        <v>2</v>
      </c>
      <c r="F3938" s="9">
        <v>0</v>
      </c>
      <c r="G3938" s="10">
        <f t="shared" si="245"/>
        <v>0.00077639751552795</v>
      </c>
      <c r="H3938" s="10">
        <f t="shared" si="246"/>
        <v>0.00077639751552795</v>
      </c>
      <c r="I3938" s="10">
        <f t="shared" si="247"/>
        <v>0</v>
      </c>
      <c r="J3938" s="11">
        <f t="shared" si="248"/>
        <v>15.0716016656262</v>
      </c>
      <c r="K3938" s="11">
        <v>17.9648613533537</v>
      </c>
      <c r="L3938" s="11">
        <v>0</v>
      </c>
    </row>
    <row r="3939" s="1" customFormat="1" spans="1:12">
      <c r="A3939" s="7">
        <v>19951013</v>
      </c>
      <c r="B3939" s="7">
        <v>1995.7789185487</v>
      </c>
      <c r="C3939" s="8">
        <v>2614</v>
      </c>
      <c r="D3939" s="9">
        <v>4</v>
      </c>
      <c r="E3939" s="9">
        <v>4</v>
      </c>
      <c r="F3939" s="9">
        <v>0</v>
      </c>
      <c r="G3939" s="10">
        <f t="shared" si="245"/>
        <v>0.00153022188217292</v>
      </c>
      <c r="H3939" s="10">
        <f t="shared" si="246"/>
        <v>0.00153022188217292</v>
      </c>
      <c r="I3939" s="10">
        <f t="shared" si="247"/>
        <v>0</v>
      </c>
      <c r="J3939" s="11">
        <f t="shared" si="248"/>
        <v>29.7050083325578</v>
      </c>
      <c r="K3939" s="11">
        <v>35.4074084515985</v>
      </c>
      <c r="L3939" s="11">
        <v>0</v>
      </c>
    </row>
    <row r="3940" s="1" customFormat="1" spans="1:12">
      <c r="A3940" s="7">
        <v>19951014</v>
      </c>
      <c r="B3940" s="7">
        <v>1995.78165639948</v>
      </c>
      <c r="C3940" s="8">
        <v>2183</v>
      </c>
      <c r="D3940" s="9">
        <v>3</v>
      </c>
      <c r="E3940" s="9">
        <v>0</v>
      </c>
      <c r="F3940" s="9">
        <v>3</v>
      </c>
      <c r="G3940" s="10">
        <f t="shared" si="245"/>
        <v>0.00137425561154375</v>
      </c>
      <c r="H3940" s="10">
        <f t="shared" si="246"/>
        <v>0</v>
      </c>
      <c r="I3940" s="10">
        <f t="shared" si="247"/>
        <v>0.00137425561154375</v>
      </c>
      <c r="J3940" s="11">
        <f t="shared" si="248"/>
        <v>26.6773563151533</v>
      </c>
      <c r="K3940" s="11">
        <v>0</v>
      </c>
      <c r="L3940" s="11">
        <v>150.313613886489</v>
      </c>
    </row>
    <row r="3941" s="1" customFormat="1" spans="1:12">
      <c r="A3941" s="7">
        <v>19951015</v>
      </c>
      <c r="B3941" s="7">
        <v>1995.78439425027</v>
      </c>
      <c r="C3941" s="8">
        <v>2390</v>
      </c>
      <c r="D3941" s="9">
        <v>6</v>
      </c>
      <c r="E3941" s="9">
        <v>1</v>
      </c>
      <c r="F3941" s="9">
        <v>5</v>
      </c>
      <c r="G3941" s="10">
        <f t="shared" si="245"/>
        <v>0.00251046025104603</v>
      </c>
      <c r="H3941" s="10">
        <f t="shared" si="246"/>
        <v>0.000418410041841004</v>
      </c>
      <c r="I3941" s="10">
        <f t="shared" si="247"/>
        <v>0.00209205020920502</v>
      </c>
      <c r="J3941" s="11">
        <f t="shared" si="248"/>
        <v>48.7336140886858</v>
      </c>
      <c r="K3941" s="11">
        <v>9.68148176699566</v>
      </c>
      <c r="L3941" s="11">
        <v>228.824699521762</v>
      </c>
    </row>
    <row r="3942" s="1" customFormat="1" spans="1:12">
      <c r="A3942" s="7">
        <v>19951016</v>
      </c>
      <c r="B3942" s="7">
        <v>1995.78713210106</v>
      </c>
      <c r="C3942" s="8">
        <v>1809</v>
      </c>
      <c r="D3942" s="9">
        <v>5</v>
      </c>
      <c r="E3942" s="9">
        <v>3</v>
      </c>
      <c r="F3942" s="9">
        <v>2</v>
      </c>
      <c r="G3942" s="10">
        <f t="shared" si="245"/>
        <v>0.00276395798783858</v>
      </c>
      <c r="H3942" s="10">
        <f t="shared" si="246"/>
        <v>0.00165837479270315</v>
      </c>
      <c r="I3942" s="10">
        <f t="shared" si="247"/>
        <v>0.00110558319513543</v>
      </c>
      <c r="J3942" s="11">
        <f t="shared" si="248"/>
        <v>53.6545686714387</v>
      </c>
      <c r="K3942" s="11">
        <v>38.3727055109778</v>
      </c>
      <c r="L3942" s="11">
        <v>120.926706878278</v>
      </c>
    </row>
    <row r="3943" s="1" customFormat="1" spans="1:12">
      <c r="A3943" s="7">
        <v>19951017</v>
      </c>
      <c r="B3943" s="7">
        <v>1995.78986995185</v>
      </c>
      <c r="C3943" s="8">
        <v>2520</v>
      </c>
      <c r="D3943" s="9">
        <v>5</v>
      </c>
      <c r="E3943" s="9">
        <v>4</v>
      </c>
      <c r="F3943" s="9">
        <v>1</v>
      </c>
      <c r="G3943" s="10">
        <f t="shared" si="245"/>
        <v>0.00198412698412698</v>
      </c>
      <c r="H3943" s="10">
        <f t="shared" si="246"/>
        <v>0.00158730158730159</v>
      </c>
      <c r="I3943" s="10">
        <f t="shared" si="247"/>
        <v>0.000396825396825397</v>
      </c>
      <c r="J3943" s="11">
        <f t="shared" si="248"/>
        <v>38.5163153677113</v>
      </c>
      <c r="K3943" s="11">
        <v>36.7281609890788</v>
      </c>
      <c r="L3943" s="11">
        <v>43.4040501473818</v>
      </c>
    </row>
    <row r="3944" s="1" customFormat="1" spans="1:12">
      <c r="A3944" s="7">
        <v>19951018</v>
      </c>
      <c r="B3944" s="7">
        <v>1995.79260780263</v>
      </c>
      <c r="C3944" s="8">
        <v>2762</v>
      </c>
      <c r="D3944" s="9">
        <v>5</v>
      </c>
      <c r="E3944" s="9">
        <v>5</v>
      </c>
      <c r="F3944" s="9">
        <v>0</v>
      </c>
      <c r="G3944" s="10">
        <f t="shared" si="245"/>
        <v>0.00181028240405503</v>
      </c>
      <c r="H3944" s="10">
        <f t="shared" si="246"/>
        <v>0.00181028240405503</v>
      </c>
      <c r="I3944" s="10">
        <f t="shared" si="247"/>
        <v>0</v>
      </c>
      <c r="J3944" s="11">
        <f t="shared" si="248"/>
        <v>35.141605621518</v>
      </c>
      <c r="K3944" s="11">
        <v>41.8876564502528</v>
      </c>
      <c r="L3944" s="11">
        <v>0</v>
      </c>
    </row>
    <row r="3945" s="1" customFormat="1" spans="1:12">
      <c r="A3945" s="7">
        <v>19951019</v>
      </c>
      <c r="B3945" s="7">
        <v>1995.79534565342</v>
      </c>
      <c r="C3945" s="8">
        <v>2747</v>
      </c>
      <c r="D3945" s="9">
        <v>4</v>
      </c>
      <c r="E3945" s="9">
        <v>1</v>
      </c>
      <c r="F3945" s="9">
        <v>3</v>
      </c>
      <c r="G3945" s="10">
        <f t="shared" si="245"/>
        <v>0.00145613396432472</v>
      </c>
      <c r="H3945" s="10">
        <f t="shared" si="246"/>
        <v>0.000364033491081179</v>
      </c>
      <c r="I3945" s="10">
        <f t="shared" si="247"/>
        <v>0.00109210047324354</v>
      </c>
      <c r="J3945" s="11">
        <f t="shared" si="248"/>
        <v>28.2667971537335</v>
      </c>
      <c r="K3945" s="11">
        <v>8.42327681948293</v>
      </c>
      <c r="L3945" s="11">
        <v>119.451990940738</v>
      </c>
    </row>
    <row r="3946" s="1" customFormat="1" spans="1:12">
      <c r="A3946" s="7">
        <v>19951020</v>
      </c>
      <c r="B3946" s="7">
        <v>1995.79808350421</v>
      </c>
      <c r="C3946" s="8">
        <v>2856</v>
      </c>
      <c r="D3946" s="9">
        <v>5</v>
      </c>
      <c r="E3946" s="9">
        <v>5</v>
      </c>
      <c r="F3946" s="9">
        <v>0</v>
      </c>
      <c r="G3946" s="10">
        <f t="shared" si="245"/>
        <v>0.00175070028011204</v>
      </c>
      <c r="H3946" s="10">
        <f t="shared" si="246"/>
        <v>0.00175070028011204</v>
      </c>
      <c r="I3946" s="10">
        <f t="shared" si="247"/>
        <v>0</v>
      </c>
      <c r="J3946" s="11">
        <f t="shared" si="248"/>
        <v>33.9849841479806</v>
      </c>
      <c r="K3946" s="11">
        <v>40.5090010908957</v>
      </c>
      <c r="L3946" s="11">
        <v>0</v>
      </c>
    </row>
    <row r="3947" s="1" customFormat="1" spans="1:12">
      <c r="A3947" s="7">
        <v>19951021</v>
      </c>
      <c r="B3947" s="7">
        <v>1995.80082135499</v>
      </c>
      <c r="C3947" s="8">
        <v>2229</v>
      </c>
      <c r="D3947" s="9">
        <v>3</v>
      </c>
      <c r="E3947" s="9">
        <v>3</v>
      </c>
      <c r="F3947" s="9">
        <v>0</v>
      </c>
      <c r="G3947" s="10">
        <f t="shared" si="245"/>
        <v>0.00134589502018843</v>
      </c>
      <c r="H3947" s="10">
        <f t="shared" si="246"/>
        <v>0.00134589502018843</v>
      </c>
      <c r="I3947" s="10">
        <f t="shared" si="247"/>
        <v>0</v>
      </c>
      <c r="J3947" s="11">
        <f t="shared" si="248"/>
        <v>26.1268141929024</v>
      </c>
      <c r="K3947" s="11">
        <v>31.1423168548043</v>
      </c>
      <c r="L3947" s="11">
        <v>0</v>
      </c>
    </row>
    <row r="3948" s="1" customFormat="1" spans="1:12">
      <c r="A3948" s="7">
        <v>19951022</v>
      </c>
      <c r="B3948" s="7">
        <v>1995.80355920578</v>
      </c>
      <c r="C3948" s="8">
        <v>2561</v>
      </c>
      <c r="D3948" s="9">
        <v>2</v>
      </c>
      <c r="E3948" s="9">
        <v>1</v>
      </c>
      <c r="F3948" s="9">
        <v>1</v>
      </c>
      <c r="G3948" s="10">
        <f t="shared" si="245"/>
        <v>0.000780944943381492</v>
      </c>
      <c r="H3948" s="10">
        <f t="shared" si="246"/>
        <v>0.000390472471690746</v>
      </c>
      <c r="I3948" s="10">
        <f t="shared" si="247"/>
        <v>0.000390472471690746</v>
      </c>
      <c r="J3948" s="11">
        <f t="shared" si="248"/>
        <v>15.1598773489469</v>
      </c>
      <c r="K3948" s="11">
        <v>9.03504155529856</v>
      </c>
      <c r="L3948" s="11">
        <v>42.7091785909419</v>
      </c>
    </row>
    <row r="3949" s="1" customFormat="1" spans="1:12">
      <c r="A3949" s="7">
        <v>19951023</v>
      </c>
      <c r="B3949" s="7">
        <v>1995.80629705657</v>
      </c>
      <c r="C3949" s="8">
        <v>2054</v>
      </c>
      <c r="D3949" s="9">
        <v>0</v>
      </c>
      <c r="E3949" s="9">
        <v>0</v>
      </c>
      <c r="F3949" s="9">
        <v>0</v>
      </c>
      <c r="G3949" s="10">
        <f t="shared" si="245"/>
        <v>0</v>
      </c>
      <c r="H3949" s="10">
        <f t="shared" si="246"/>
        <v>0</v>
      </c>
      <c r="I3949" s="10">
        <f t="shared" si="247"/>
        <v>0</v>
      </c>
      <c r="J3949" s="11">
        <f t="shared" si="248"/>
        <v>0</v>
      </c>
      <c r="K3949" s="11">
        <v>0</v>
      </c>
      <c r="L3949" s="11">
        <v>0</v>
      </c>
    </row>
    <row r="3950" s="1" customFormat="1" spans="1:12">
      <c r="A3950" s="7">
        <v>19951024</v>
      </c>
      <c r="B3950" s="7">
        <v>1995.80903490736</v>
      </c>
      <c r="C3950" s="8">
        <v>2618</v>
      </c>
      <c r="D3950" s="9">
        <v>2</v>
      </c>
      <c r="E3950" s="9">
        <v>2</v>
      </c>
      <c r="F3950" s="9">
        <v>0</v>
      </c>
      <c r="G3950" s="10">
        <f t="shared" si="245"/>
        <v>0.000763941940412529</v>
      </c>
      <c r="H3950" s="10">
        <f t="shared" si="246"/>
        <v>0.000763941940412529</v>
      </c>
      <c r="I3950" s="10">
        <f t="shared" si="247"/>
        <v>0</v>
      </c>
      <c r="J3950" s="11">
        <f t="shared" si="248"/>
        <v>14.8298112645734</v>
      </c>
      <c r="K3950" s="11">
        <v>17.6766550214818</v>
      </c>
      <c r="L3950" s="11">
        <v>0</v>
      </c>
    </row>
    <row r="3951" s="1" customFormat="1" spans="1:12">
      <c r="A3951" s="7">
        <v>19951025</v>
      </c>
      <c r="B3951" s="7">
        <v>1995.81177275814</v>
      </c>
      <c r="C3951" s="8">
        <v>2614</v>
      </c>
      <c r="D3951" s="9">
        <v>3</v>
      </c>
      <c r="E3951" s="9">
        <v>3</v>
      </c>
      <c r="F3951" s="9">
        <v>0</v>
      </c>
      <c r="G3951" s="10">
        <f t="shared" si="245"/>
        <v>0.00114766641162969</v>
      </c>
      <c r="H3951" s="10">
        <f t="shared" si="246"/>
        <v>0.00114766641162969</v>
      </c>
      <c r="I3951" s="10">
        <f t="shared" si="247"/>
        <v>0</v>
      </c>
      <c r="J3951" s="11">
        <f t="shared" si="248"/>
        <v>22.2787562494183</v>
      </c>
      <c r="K3951" s="11">
        <v>26.5555563386989</v>
      </c>
      <c r="L3951" s="11">
        <v>0</v>
      </c>
    </row>
    <row r="3952" s="1" customFormat="1" spans="1:12">
      <c r="A3952" s="7">
        <v>19951026</v>
      </c>
      <c r="B3952" s="7">
        <v>1995.81451060893</v>
      </c>
      <c r="C3952" s="8">
        <v>2521</v>
      </c>
      <c r="D3952" s="9">
        <v>3</v>
      </c>
      <c r="E3952" s="9">
        <v>2</v>
      </c>
      <c r="F3952" s="9">
        <v>1</v>
      </c>
      <c r="G3952" s="10">
        <f t="shared" si="245"/>
        <v>0.00119000396667989</v>
      </c>
      <c r="H3952" s="10">
        <f t="shared" si="246"/>
        <v>0.000793335977786593</v>
      </c>
      <c r="I3952" s="10">
        <f t="shared" si="247"/>
        <v>0.000396667988893296</v>
      </c>
      <c r="J3952" s="11">
        <f t="shared" si="248"/>
        <v>23.1006223070129</v>
      </c>
      <c r="K3952" s="11">
        <v>18.3567960516617</v>
      </c>
      <c r="L3952" s="11">
        <v>43.3868331501</v>
      </c>
    </row>
    <row r="3953" s="1" customFormat="1" spans="1:12">
      <c r="A3953" s="7">
        <v>19951027</v>
      </c>
      <c r="B3953" s="7">
        <v>1995.81724845972</v>
      </c>
      <c r="C3953" s="8">
        <v>2795</v>
      </c>
      <c r="D3953" s="9">
        <v>5</v>
      </c>
      <c r="E3953" s="9">
        <v>3</v>
      </c>
      <c r="F3953" s="9">
        <v>2</v>
      </c>
      <c r="G3953" s="10">
        <f t="shared" si="245"/>
        <v>0.00178890876565295</v>
      </c>
      <c r="H3953" s="10">
        <f t="shared" si="246"/>
        <v>0.00107334525939177</v>
      </c>
      <c r="I3953" s="10">
        <f t="shared" si="247"/>
        <v>0.000715563506261181</v>
      </c>
      <c r="J3953" s="11">
        <f t="shared" si="248"/>
        <v>34.726695787704</v>
      </c>
      <c r="K3953" s="11">
        <v>24.8358584147974</v>
      </c>
      <c r="L3953" s="11">
        <v>78.2670528596795</v>
      </c>
    </row>
    <row r="3954" s="1" customFormat="1" spans="1:12">
      <c r="A3954" s="7">
        <v>19951028</v>
      </c>
      <c r="B3954" s="7">
        <v>1995.8199863105</v>
      </c>
      <c r="C3954" s="8">
        <v>2166</v>
      </c>
      <c r="D3954" s="9">
        <v>1</v>
      </c>
      <c r="E3954" s="9">
        <v>1</v>
      </c>
      <c r="F3954" s="9">
        <v>0</v>
      </c>
      <c r="G3954" s="10">
        <f t="shared" si="245"/>
        <v>0.000461680517082179</v>
      </c>
      <c r="H3954" s="10">
        <f t="shared" si="246"/>
        <v>0.000461680517082179</v>
      </c>
      <c r="I3954" s="10">
        <f t="shared" si="247"/>
        <v>0</v>
      </c>
      <c r="J3954" s="11">
        <f t="shared" si="248"/>
        <v>8.96224512711289</v>
      </c>
      <c r="K3954" s="11">
        <v>10.6827061048567</v>
      </c>
      <c r="L3954" s="11">
        <v>0</v>
      </c>
    </row>
    <row r="3955" s="1" customFormat="1" spans="1:12">
      <c r="A3955" s="7">
        <v>19951029</v>
      </c>
      <c r="B3955" s="7">
        <v>1995.82272416129</v>
      </c>
      <c r="C3955" s="8">
        <v>2589</v>
      </c>
      <c r="D3955" s="9">
        <v>5</v>
      </c>
      <c r="E3955" s="9">
        <v>3</v>
      </c>
      <c r="F3955" s="9">
        <v>2</v>
      </c>
      <c r="G3955" s="10">
        <f t="shared" si="245"/>
        <v>0.00193124758594052</v>
      </c>
      <c r="H3955" s="10">
        <f t="shared" si="246"/>
        <v>0.00115874855156431</v>
      </c>
      <c r="I3955" s="10">
        <f t="shared" si="247"/>
        <v>0.000772499034376207</v>
      </c>
      <c r="J3955" s="11">
        <f t="shared" si="248"/>
        <v>37.489808700901</v>
      </c>
      <c r="K3955" s="11">
        <v>26.811983109061</v>
      </c>
      <c r="L3955" s="11">
        <v>84.4945588037097</v>
      </c>
    </row>
    <row r="3956" s="1" customFormat="1" spans="1:12">
      <c r="A3956" s="7">
        <v>19951030</v>
      </c>
      <c r="B3956" s="7">
        <v>1995.82546201208</v>
      </c>
      <c r="C3956" s="8">
        <v>2078</v>
      </c>
      <c r="D3956" s="9">
        <v>4</v>
      </c>
      <c r="E3956" s="9">
        <v>3</v>
      </c>
      <c r="F3956" s="9">
        <v>1</v>
      </c>
      <c r="G3956" s="10">
        <f t="shared" si="245"/>
        <v>0.00192492781520693</v>
      </c>
      <c r="H3956" s="10">
        <f t="shared" si="246"/>
        <v>0.0014436958614052</v>
      </c>
      <c r="I3956" s="10">
        <f t="shared" si="247"/>
        <v>0.000481231953801732</v>
      </c>
      <c r="J3956" s="11">
        <f t="shared" si="248"/>
        <v>37.3671279024572</v>
      </c>
      <c r="K3956" s="11">
        <v>33.4053052306828</v>
      </c>
      <c r="L3956" s="11">
        <v>52.636287955439</v>
      </c>
    </row>
    <row r="3957" s="1" customFormat="1" spans="1:12">
      <c r="A3957" s="7">
        <v>19951031</v>
      </c>
      <c r="B3957" s="7">
        <v>1995.82819986286</v>
      </c>
      <c r="C3957" s="8">
        <v>2519</v>
      </c>
      <c r="D3957" s="9">
        <v>2</v>
      </c>
      <c r="E3957" s="9">
        <v>0</v>
      </c>
      <c r="F3957" s="9">
        <v>2</v>
      </c>
      <c r="G3957" s="10">
        <f t="shared" si="245"/>
        <v>0.000793965859468043</v>
      </c>
      <c r="H3957" s="10">
        <f t="shared" si="246"/>
        <v>0</v>
      </c>
      <c r="I3957" s="10">
        <f t="shared" si="247"/>
        <v>0.000793965859468043</v>
      </c>
      <c r="J3957" s="11">
        <f t="shared" si="248"/>
        <v>15.4126422749714</v>
      </c>
      <c r="K3957" s="11">
        <v>0</v>
      </c>
      <c r="L3957" s="11">
        <v>86.8425616287433</v>
      </c>
    </row>
    <row r="3958" s="1" customFormat="1" spans="1:12">
      <c r="A3958" s="7">
        <v>19951101</v>
      </c>
      <c r="B3958" s="7">
        <v>1995.83093771365</v>
      </c>
      <c r="C3958" s="8">
        <v>2361</v>
      </c>
      <c r="D3958" s="9">
        <v>2</v>
      </c>
      <c r="E3958" s="9">
        <v>2</v>
      </c>
      <c r="F3958" s="9">
        <v>0</v>
      </c>
      <c r="G3958" s="10">
        <f t="shared" si="245"/>
        <v>0.000847098686997035</v>
      </c>
      <c r="H3958" s="10">
        <f t="shared" si="246"/>
        <v>0.000847098686997035</v>
      </c>
      <c r="I3958" s="10">
        <f t="shared" si="247"/>
        <v>0</v>
      </c>
      <c r="J3958" s="11">
        <f t="shared" si="248"/>
        <v>16.4440685686798</v>
      </c>
      <c r="K3958" s="11">
        <v>19.6007974782885</v>
      </c>
      <c r="L3958" s="11">
        <v>0</v>
      </c>
    </row>
    <row r="3959" s="1" customFormat="1" spans="1:12">
      <c r="A3959" s="7">
        <v>19951102</v>
      </c>
      <c r="B3959" s="7">
        <v>1995.83367556444</v>
      </c>
      <c r="C3959" s="8">
        <v>2513</v>
      </c>
      <c r="D3959" s="9">
        <v>2</v>
      </c>
      <c r="E3959" s="9">
        <v>2</v>
      </c>
      <c r="F3959" s="9">
        <v>0</v>
      </c>
      <c r="G3959" s="10">
        <f t="shared" si="245"/>
        <v>0.000795861520095503</v>
      </c>
      <c r="H3959" s="10">
        <f t="shared" si="246"/>
        <v>0.000795861520095503</v>
      </c>
      <c r="I3959" s="10">
        <f t="shared" si="247"/>
        <v>0</v>
      </c>
      <c r="J3959" s="11">
        <f t="shared" si="248"/>
        <v>15.4494412617004</v>
      </c>
      <c r="K3959" s="11">
        <v>18.4152339221008</v>
      </c>
      <c r="L3959" s="11">
        <v>0</v>
      </c>
    </row>
    <row r="3960" s="1" customFormat="1" spans="1:12">
      <c r="A3960" s="7">
        <v>19951103</v>
      </c>
      <c r="B3960" s="7">
        <v>1995.83641341523</v>
      </c>
      <c r="C3960" s="8">
        <v>2605</v>
      </c>
      <c r="D3960" s="9">
        <v>4</v>
      </c>
      <c r="E3960" s="9">
        <v>4</v>
      </c>
      <c r="F3960" s="9">
        <v>0</v>
      </c>
      <c r="G3960" s="10">
        <f t="shared" si="245"/>
        <v>0.00153550863723608</v>
      </c>
      <c r="H3960" s="10">
        <f t="shared" si="246"/>
        <v>0.00153550863723608</v>
      </c>
      <c r="I3960" s="10">
        <f t="shared" si="247"/>
        <v>0</v>
      </c>
      <c r="J3960" s="11">
        <f t="shared" si="248"/>
        <v>29.8076360005014</v>
      </c>
      <c r="K3960" s="11">
        <v>35.5297373099726</v>
      </c>
      <c r="L3960" s="11">
        <v>0</v>
      </c>
    </row>
    <row r="3961" s="1" customFormat="1" spans="1:12">
      <c r="A3961" s="7">
        <v>19951104</v>
      </c>
      <c r="B3961" s="7">
        <v>1995.83915126601</v>
      </c>
      <c r="C3961" s="8">
        <v>2077</v>
      </c>
      <c r="D3961" s="9">
        <v>1</v>
      </c>
      <c r="E3961" s="9">
        <v>1</v>
      </c>
      <c r="F3961" s="9">
        <v>0</v>
      </c>
      <c r="G3961" s="10">
        <f t="shared" si="245"/>
        <v>0.000481463649494463</v>
      </c>
      <c r="H3961" s="10">
        <f t="shared" si="246"/>
        <v>0.000481463649494463</v>
      </c>
      <c r="I3961" s="10">
        <f t="shared" si="247"/>
        <v>0</v>
      </c>
      <c r="J3961" s="11">
        <f t="shared" si="248"/>
        <v>9.34627970405706</v>
      </c>
      <c r="K3961" s="11">
        <v>11.1404628902839</v>
      </c>
      <c r="L3961" s="11">
        <v>0</v>
      </c>
    </row>
    <row r="3962" s="1" customFormat="1" spans="1:12">
      <c r="A3962" s="7">
        <v>19951105</v>
      </c>
      <c r="B3962" s="7">
        <v>1995.8418891168</v>
      </c>
      <c r="C3962" s="8">
        <v>2317</v>
      </c>
      <c r="D3962" s="9">
        <v>5</v>
      </c>
      <c r="E3962" s="9">
        <v>4</v>
      </c>
      <c r="F3962" s="9">
        <v>1</v>
      </c>
      <c r="G3962" s="10">
        <f t="shared" si="245"/>
        <v>0.00215796288303841</v>
      </c>
      <c r="H3962" s="10">
        <f t="shared" si="246"/>
        <v>0.00172637030643073</v>
      </c>
      <c r="I3962" s="10">
        <f t="shared" si="247"/>
        <v>0.000431592576607682</v>
      </c>
      <c r="J3962" s="11">
        <f t="shared" si="248"/>
        <v>41.8908565932812</v>
      </c>
      <c r="K3962" s="11">
        <v>39.9460361210524</v>
      </c>
      <c r="L3962" s="11">
        <v>47.2068219125603</v>
      </c>
    </row>
    <row r="3963" s="1" customFormat="1" spans="1:12">
      <c r="A3963" s="7">
        <v>19951106</v>
      </c>
      <c r="B3963" s="7">
        <v>1995.84462696759</v>
      </c>
      <c r="C3963" s="8">
        <v>1984</v>
      </c>
      <c r="D3963" s="9">
        <v>3</v>
      </c>
      <c r="E3963" s="9">
        <v>1</v>
      </c>
      <c r="F3963" s="9">
        <v>2</v>
      </c>
      <c r="G3963" s="10">
        <f t="shared" si="245"/>
        <v>0.00151209677419355</v>
      </c>
      <c r="H3963" s="10">
        <f t="shared" si="246"/>
        <v>0.000504032258064516</v>
      </c>
      <c r="I3963" s="10">
        <f t="shared" si="247"/>
        <v>0.00100806451612903</v>
      </c>
      <c r="J3963" s="11">
        <f t="shared" si="248"/>
        <v>29.3531596955542</v>
      </c>
      <c r="K3963" s="11">
        <v>11.6626720882659</v>
      </c>
      <c r="L3963" s="11">
        <v>110.260288680849</v>
      </c>
    </row>
    <row r="3964" s="1" customFormat="1" spans="1:12">
      <c r="A3964" s="7">
        <v>19951107</v>
      </c>
      <c r="B3964" s="7">
        <v>1995.84736481837</v>
      </c>
      <c r="C3964" s="8">
        <v>2142</v>
      </c>
      <c r="D3964" s="9">
        <v>10</v>
      </c>
      <c r="E3964" s="9">
        <v>7</v>
      </c>
      <c r="F3964" s="9">
        <v>3</v>
      </c>
      <c r="G3964" s="10">
        <f t="shared" si="245"/>
        <v>0.00466853408029879</v>
      </c>
      <c r="H3964" s="10">
        <f t="shared" si="246"/>
        <v>0.00326797385620915</v>
      </c>
      <c r="I3964" s="10">
        <f t="shared" si="247"/>
        <v>0.00140056022408964</v>
      </c>
      <c r="J3964" s="11">
        <f t="shared" si="248"/>
        <v>90.6266243946149</v>
      </c>
      <c r="K3964" s="11">
        <v>75.6168020363386</v>
      </c>
      <c r="L3964" s="11">
        <v>153.190765226053</v>
      </c>
    </row>
    <row r="3965" s="1" customFormat="1" spans="1:12">
      <c r="A3965" s="7">
        <v>19951108</v>
      </c>
      <c r="B3965" s="7">
        <v>1995.85010266916</v>
      </c>
      <c r="C3965" s="8">
        <v>2335</v>
      </c>
      <c r="D3965" s="9">
        <v>3</v>
      </c>
      <c r="E3965" s="9">
        <v>1</v>
      </c>
      <c r="F3965" s="9">
        <v>2</v>
      </c>
      <c r="G3965" s="10">
        <f t="shared" si="245"/>
        <v>0.0012847965738758</v>
      </c>
      <c r="H3965" s="10">
        <f t="shared" si="246"/>
        <v>0.000428265524625268</v>
      </c>
      <c r="I3965" s="10">
        <f t="shared" si="247"/>
        <v>0.000856531049250535</v>
      </c>
      <c r="J3965" s="11">
        <f t="shared" si="248"/>
        <v>24.9407575314688</v>
      </c>
      <c r="K3965" s="11">
        <v>9.90952523474074</v>
      </c>
      <c r="L3965" s="11">
        <v>93.6858298684387</v>
      </c>
    </row>
    <row r="3966" s="1" customFormat="1" spans="1:12">
      <c r="A3966" s="7">
        <v>19951109</v>
      </c>
      <c r="B3966" s="7">
        <v>1995.85284051995</v>
      </c>
      <c r="C3966" s="8">
        <v>2464</v>
      </c>
      <c r="D3966" s="9">
        <v>1</v>
      </c>
      <c r="E3966" s="9">
        <v>0</v>
      </c>
      <c r="F3966" s="9">
        <v>1</v>
      </c>
      <c r="G3966" s="10">
        <f t="shared" si="245"/>
        <v>0.000405844155844156</v>
      </c>
      <c r="H3966" s="10">
        <f t="shared" si="246"/>
        <v>0</v>
      </c>
      <c r="I3966" s="10">
        <f t="shared" si="247"/>
        <v>0.000405844155844156</v>
      </c>
      <c r="J3966" s="11">
        <f t="shared" si="248"/>
        <v>7.87833723430459</v>
      </c>
      <c r="K3966" s="11">
        <v>0</v>
      </c>
      <c r="L3966" s="11">
        <v>44.3905058325496</v>
      </c>
    </row>
    <row r="3967" s="1" customFormat="1" spans="1:12">
      <c r="A3967" s="7">
        <v>19951110</v>
      </c>
      <c r="B3967" s="7">
        <v>1995.85557837074</v>
      </c>
      <c r="C3967" s="8">
        <v>2514</v>
      </c>
      <c r="D3967" s="9">
        <v>1</v>
      </c>
      <c r="E3967" s="9">
        <v>1</v>
      </c>
      <c r="F3967" s="9">
        <v>0</v>
      </c>
      <c r="G3967" s="10">
        <f t="shared" si="245"/>
        <v>0.000397772474144789</v>
      </c>
      <c r="H3967" s="10">
        <f t="shared" si="246"/>
        <v>0.000397772474144789</v>
      </c>
      <c r="I3967" s="10">
        <f t="shared" si="247"/>
        <v>0</v>
      </c>
      <c r="J3967" s="11">
        <f t="shared" si="248"/>
        <v>7.72164794961278</v>
      </c>
      <c r="K3967" s="11">
        <v>9.20395442447081</v>
      </c>
      <c r="L3967" s="11">
        <v>0</v>
      </c>
    </row>
    <row r="3968" s="1" customFormat="1" spans="1:12">
      <c r="A3968" s="7">
        <v>19951111</v>
      </c>
      <c r="B3968" s="7">
        <v>1995.85831622152</v>
      </c>
      <c r="C3968" s="8">
        <v>1743</v>
      </c>
      <c r="D3968" s="9">
        <v>2</v>
      </c>
      <c r="E3968" s="9">
        <v>1</v>
      </c>
      <c r="F3968" s="9">
        <v>1</v>
      </c>
      <c r="G3968" s="10">
        <f t="shared" si="245"/>
        <v>0.00114744693057946</v>
      </c>
      <c r="H3968" s="10">
        <f t="shared" si="246"/>
        <v>0.00057372346528973</v>
      </c>
      <c r="I3968" s="10">
        <f t="shared" si="247"/>
        <v>0.00057372346528973</v>
      </c>
      <c r="J3968" s="11">
        <f t="shared" si="248"/>
        <v>22.2744956343391</v>
      </c>
      <c r="K3968" s="11">
        <v>13.2752389117152</v>
      </c>
      <c r="L3968" s="11">
        <v>62.7528435865761</v>
      </c>
    </row>
    <row r="3969" s="1" customFormat="1" spans="1:12">
      <c r="A3969" s="7">
        <v>19951112</v>
      </c>
      <c r="B3969" s="7">
        <v>1995.86105407231</v>
      </c>
      <c r="C3969" s="8">
        <v>2245</v>
      </c>
      <c r="D3969" s="9">
        <v>0</v>
      </c>
      <c r="E3969" s="9">
        <v>0</v>
      </c>
      <c r="F3969" s="9">
        <v>0</v>
      </c>
      <c r="G3969" s="10">
        <f t="shared" si="245"/>
        <v>0</v>
      </c>
      <c r="H3969" s="10">
        <f t="shared" si="246"/>
        <v>0</v>
      </c>
      <c r="I3969" s="10">
        <f t="shared" si="247"/>
        <v>0</v>
      </c>
      <c r="J3969" s="11">
        <f t="shared" si="248"/>
        <v>0</v>
      </c>
      <c r="K3969" s="11">
        <v>0</v>
      </c>
      <c r="L3969" s="11">
        <v>0</v>
      </c>
    </row>
    <row r="3970" s="1" customFormat="1" spans="1:12">
      <c r="A3970" s="7">
        <v>19951113</v>
      </c>
      <c r="B3970" s="7">
        <v>1995.8637919231</v>
      </c>
      <c r="C3970" s="8">
        <v>1721</v>
      </c>
      <c r="D3970" s="9">
        <v>2</v>
      </c>
      <c r="E3970" s="9">
        <v>1</v>
      </c>
      <c r="F3970" s="9">
        <v>1</v>
      </c>
      <c r="G3970" s="10">
        <f t="shared" si="245"/>
        <v>0.00116211504938989</v>
      </c>
      <c r="H3970" s="10">
        <f t="shared" si="246"/>
        <v>0.000581057524694945</v>
      </c>
      <c r="I3970" s="10">
        <f t="shared" si="247"/>
        <v>0.000581057524694945</v>
      </c>
      <c r="J3970" s="11">
        <f t="shared" si="248"/>
        <v>22.5592364268757</v>
      </c>
      <c r="K3970" s="11">
        <v>13.4449398158743</v>
      </c>
      <c r="L3970" s="11">
        <v>63.5550298497398</v>
      </c>
    </row>
    <row r="3971" s="1" customFormat="1" spans="1:12">
      <c r="A3971" s="7">
        <v>19951114</v>
      </c>
      <c r="B3971" s="7">
        <v>1995.86652977388</v>
      </c>
      <c r="C3971" s="8">
        <v>2266</v>
      </c>
      <c r="D3971" s="9">
        <v>1</v>
      </c>
      <c r="E3971" s="9">
        <v>1</v>
      </c>
      <c r="F3971" s="9">
        <v>0</v>
      </c>
      <c r="G3971" s="10">
        <f t="shared" ref="G3971:G4034" si="249">D3971/$C3971</f>
        <v>0.000441306266548985</v>
      </c>
      <c r="H3971" s="10">
        <f t="shared" ref="H3971:H4034" si="250">E3971/$C3971</f>
        <v>0.000441306266548985</v>
      </c>
      <c r="I3971" s="10">
        <f t="shared" ref="I3971:I4034" si="251">F3971/$C3971</f>
        <v>0</v>
      </c>
      <c r="J3971" s="11">
        <f t="shared" ref="J3971:J4034" si="252">G3971/AVERAGE(G$5480:G$9132)*100</f>
        <v>8.56673563341859</v>
      </c>
      <c r="K3971" s="11">
        <v>10.2112715900793</v>
      </c>
      <c r="L3971" s="11">
        <v>0</v>
      </c>
    </row>
    <row r="3972" s="1" customFormat="1" spans="1:12">
      <c r="A3972" s="7">
        <v>19951115</v>
      </c>
      <c r="B3972" s="7">
        <v>1995.86926762467</v>
      </c>
      <c r="C3972" s="8">
        <v>2353</v>
      </c>
      <c r="D3972" s="9">
        <v>2</v>
      </c>
      <c r="E3972" s="9">
        <v>1</v>
      </c>
      <c r="F3972" s="9">
        <v>1</v>
      </c>
      <c r="G3972" s="10">
        <f t="shared" si="249"/>
        <v>0.000849978750531237</v>
      </c>
      <c r="H3972" s="10">
        <f t="shared" si="250"/>
        <v>0.000424989375265618</v>
      </c>
      <c r="I3972" s="10">
        <f t="shared" si="251"/>
        <v>0.000424989375265618</v>
      </c>
      <c r="J3972" s="11">
        <f t="shared" si="252"/>
        <v>16.4999770041024</v>
      </c>
      <c r="K3972" s="11">
        <v>9.83371926184429</v>
      </c>
      <c r="L3972" s="11">
        <v>46.4845755934561</v>
      </c>
    </row>
    <row r="3973" s="1" customFormat="1" spans="1:12">
      <c r="A3973" s="7">
        <v>19951116</v>
      </c>
      <c r="B3973" s="7">
        <v>1995.87200547546</v>
      </c>
      <c r="C3973" s="8">
        <v>2455</v>
      </c>
      <c r="D3973" s="9">
        <v>3</v>
      </c>
      <c r="E3973" s="9">
        <v>2</v>
      </c>
      <c r="F3973" s="9">
        <v>1</v>
      </c>
      <c r="G3973" s="10">
        <f t="shared" si="249"/>
        <v>0.00122199592668024</v>
      </c>
      <c r="H3973" s="10">
        <f t="shared" si="250"/>
        <v>0.000814663951120163</v>
      </c>
      <c r="I3973" s="10">
        <f t="shared" si="251"/>
        <v>0.000407331975560081</v>
      </c>
      <c r="J3973" s="11">
        <f t="shared" si="252"/>
        <v>23.7216573669978</v>
      </c>
      <c r="K3973" s="11">
        <v>18.8502985117064</v>
      </c>
      <c r="L3973" s="11">
        <v>44.5532408844815</v>
      </c>
    </row>
    <row r="3974" s="1" customFormat="1" spans="1:12">
      <c r="A3974" s="7">
        <v>19951117</v>
      </c>
      <c r="B3974" s="7">
        <v>1995.87474332625</v>
      </c>
      <c r="C3974" s="8">
        <v>2498</v>
      </c>
      <c r="D3974" s="9">
        <v>6</v>
      </c>
      <c r="E3974" s="9">
        <v>6</v>
      </c>
      <c r="F3974" s="9">
        <v>0</v>
      </c>
      <c r="G3974" s="10">
        <f t="shared" si="249"/>
        <v>0.00240192153722978</v>
      </c>
      <c r="H3974" s="10">
        <f t="shared" si="250"/>
        <v>0.00240192153722978</v>
      </c>
      <c r="I3974" s="10">
        <f t="shared" si="251"/>
        <v>0</v>
      </c>
      <c r="J3974" s="11">
        <f t="shared" si="252"/>
        <v>46.6266363778859</v>
      </c>
      <c r="K3974" s="11">
        <v>55.577441368582</v>
      </c>
      <c r="L3974" s="11">
        <v>0</v>
      </c>
    </row>
    <row r="3975" s="1" customFormat="1" spans="1:12">
      <c r="A3975" s="7">
        <v>19951118</v>
      </c>
      <c r="B3975" s="7">
        <v>1995.87748117703</v>
      </c>
      <c r="C3975" s="8">
        <v>2068</v>
      </c>
      <c r="D3975" s="9">
        <v>9</v>
      </c>
      <c r="E3975" s="9">
        <v>7</v>
      </c>
      <c r="F3975" s="9">
        <v>2</v>
      </c>
      <c r="G3975" s="10">
        <f t="shared" si="249"/>
        <v>0.00435203094777563</v>
      </c>
      <c r="H3975" s="10">
        <f t="shared" si="250"/>
        <v>0.00338491295938104</v>
      </c>
      <c r="I3975" s="10">
        <f t="shared" si="251"/>
        <v>0.000967117988394584</v>
      </c>
      <c r="J3975" s="11">
        <f t="shared" si="252"/>
        <v>84.4825950231812</v>
      </c>
      <c r="K3975" s="11">
        <v>78.3226257068846</v>
      </c>
      <c r="L3975" s="11">
        <v>105.781630920118</v>
      </c>
    </row>
    <row r="3976" s="1" customFormat="1" spans="1:12">
      <c r="A3976" s="7">
        <v>19951119</v>
      </c>
      <c r="B3976" s="7">
        <v>1995.88021902782</v>
      </c>
      <c r="C3976" s="8">
        <v>2161</v>
      </c>
      <c r="D3976" s="9">
        <v>3</v>
      </c>
      <c r="E3976" s="9">
        <v>3</v>
      </c>
      <c r="F3976" s="9">
        <v>0</v>
      </c>
      <c r="G3976" s="10">
        <f t="shared" si="249"/>
        <v>0.001388246182323</v>
      </c>
      <c r="H3976" s="10">
        <f t="shared" si="250"/>
        <v>0.001388246182323</v>
      </c>
      <c r="I3976" s="10">
        <f t="shared" si="251"/>
        <v>0</v>
      </c>
      <c r="J3976" s="11">
        <f t="shared" si="252"/>
        <v>26.9489443942525</v>
      </c>
      <c r="K3976" s="11">
        <v>32.1222694444048</v>
      </c>
      <c r="L3976" s="11">
        <v>0</v>
      </c>
    </row>
    <row r="3977" s="1" customFormat="1" spans="1:12">
      <c r="A3977" s="7">
        <v>19951120</v>
      </c>
      <c r="B3977" s="7">
        <v>1995.88295687861</v>
      </c>
      <c r="C3977" s="8">
        <v>1914</v>
      </c>
      <c r="D3977" s="9">
        <v>4</v>
      </c>
      <c r="E3977" s="9">
        <v>2</v>
      </c>
      <c r="F3977" s="9">
        <v>2</v>
      </c>
      <c r="G3977" s="10">
        <f t="shared" si="249"/>
        <v>0.00208986415882968</v>
      </c>
      <c r="H3977" s="10">
        <f t="shared" si="250"/>
        <v>0.00104493207941484</v>
      </c>
      <c r="I3977" s="10">
        <f t="shared" si="251"/>
        <v>0.00104493207941484</v>
      </c>
      <c r="J3977" s="11">
        <f t="shared" si="252"/>
        <v>40.5689089766489</v>
      </c>
      <c r="K3977" s="11">
        <v>24.1784131903026</v>
      </c>
      <c r="L3977" s="11">
        <v>114.292796626335</v>
      </c>
    </row>
    <row r="3978" s="1" customFormat="1" spans="1:12">
      <c r="A3978" s="7">
        <v>19951121</v>
      </c>
      <c r="B3978" s="7">
        <v>1995.88569472939</v>
      </c>
      <c r="C3978" s="8">
        <v>2211</v>
      </c>
      <c r="D3978" s="9">
        <v>2</v>
      </c>
      <c r="E3978" s="9">
        <v>1</v>
      </c>
      <c r="F3978" s="9">
        <v>1</v>
      </c>
      <c r="G3978" s="10">
        <f t="shared" si="249"/>
        <v>0.000904568068747173</v>
      </c>
      <c r="H3978" s="10">
        <f t="shared" si="250"/>
        <v>0.000452284034373587</v>
      </c>
      <c r="I3978" s="10">
        <f t="shared" si="251"/>
        <v>0.000452284034373587</v>
      </c>
      <c r="J3978" s="11">
        <f t="shared" si="252"/>
        <v>17.5596770197436</v>
      </c>
      <c r="K3978" s="11">
        <v>10.4652833211758</v>
      </c>
      <c r="L3978" s="11">
        <v>49.4700164502045</v>
      </c>
    </row>
    <row r="3979" s="1" customFormat="1" spans="1:12">
      <c r="A3979" s="7">
        <v>19951122</v>
      </c>
      <c r="B3979" s="7">
        <v>1995.88843258018</v>
      </c>
      <c r="C3979" s="8">
        <v>2252</v>
      </c>
      <c r="D3979" s="9">
        <v>2</v>
      </c>
      <c r="E3979" s="9">
        <v>2</v>
      </c>
      <c r="F3979" s="9">
        <v>0</v>
      </c>
      <c r="G3979" s="10">
        <f t="shared" si="249"/>
        <v>0.00088809946714032</v>
      </c>
      <c r="H3979" s="10">
        <f t="shared" si="250"/>
        <v>0.00088809946714032</v>
      </c>
      <c r="I3979" s="10">
        <f t="shared" si="251"/>
        <v>0</v>
      </c>
      <c r="J3979" s="11">
        <f t="shared" si="252"/>
        <v>17.2399848537536</v>
      </c>
      <c r="K3979" s="11">
        <v>20.5495039281702</v>
      </c>
      <c r="L3979" s="11">
        <v>0</v>
      </c>
    </row>
    <row r="3980" s="1" customFormat="1" spans="1:12">
      <c r="A3980" s="7">
        <v>19951123</v>
      </c>
      <c r="B3980" s="7">
        <v>1995.89117043097</v>
      </c>
      <c r="C3980" s="8">
        <v>2013</v>
      </c>
      <c r="D3980" s="9">
        <v>4</v>
      </c>
      <c r="E3980" s="9">
        <v>2</v>
      </c>
      <c r="F3980" s="9">
        <v>2</v>
      </c>
      <c r="G3980" s="10">
        <f t="shared" si="249"/>
        <v>0.00198708395429707</v>
      </c>
      <c r="H3980" s="10">
        <f t="shared" si="250"/>
        <v>0.000993541977148535</v>
      </c>
      <c r="I3980" s="10">
        <f t="shared" si="251"/>
        <v>0.000993541977148535</v>
      </c>
      <c r="J3980" s="11">
        <f t="shared" si="252"/>
        <v>38.5737167318957</v>
      </c>
      <c r="K3980" s="11">
        <v>22.989310902255</v>
      </c>
      <c r="L3980" s="11">
        <v>108.671839415203</v>
      </c>
    </row>
    <row r="3981" s="1" customFormat="1" spans="1:12">
      <c r="A3981" s="7">
        <v>19951124</v>
      </c>
      <c r="B3981" s="7">
        <v>1995.89390828175</v>
      </c>
      <c r="C3981" s="8">
        <v>2161</v>
      </c>
      <c r="D3981" s="9">
        <v>3</v>
      </c>
      <c r="E3981" s="9">
        <v>0</v>
      </c>
      <c r="F3981" s="9">
        <v>3</v>
      </c>
      <c r="G3981" s="10">
        <f t="shared" si="249"/>
        <v>0.001388246182323</v>
      </c>
      <c r="H3981" s="10">
        <f t="shared" si="250"/>
        <v>0</v>
      </c>
      <c r="I3981" s="10">
        <f t="shared" si="251"/>
        <v>0.001388246182323</v>
      </c>
      <c r="J3981" s="11">
        <f t="shared" si="252"/>
        <v>26.9489443942525</v>
      </c>
      <c r="K3981" s="11">
        <v>0</v>
      </c>
      <c r="L3981" s="11">
        <v>151.843877424436</v>
      </c>
    </row>
    <row r="3982" s="1" customFormat="1" spans="1:12">
      <c r="A3982" s="7">
        <v>19951125</v>
      </c>
      <c r="B3982" s="7">
        <v>1995.89664613254</v>
      </c>
      <c r="C3982" s="8">
        <v>1934</v>
      </c>
      <c r="D3982" s="9">
        <v>4</v>
      </c>
      <c r="E3982" s="9">
        <v>1</v>
      </c>
      <c r="F3982" s="9">
        <v>3</v>
      </c>
      <c r="G3982" s="10">
        <f t="shared" si="249"/>
        <v>0.00206825232678387</v>
      </c>
      <c r="H3982" s="10">
        <f t="shared" si="250"/>
        <v>0.000517063081695967</v>
      </c>
      <c r="I3982" s="10">
        <f t="shared" si="251"/>
        <v>0.0015511892450879</v>
      </c>
      <c r="J3982" s="11">
        <f t="shared" si="252"/>
        <v>40.1493752747188</v>
      </c>
      <c r="K3982" s="11">
        <v>11.9641889468044</v>
      </c>
      <c r="L3982" s="11">
        <v>169.666297370324</v>
      </c>
    </row>
    <row r="3983" s="1" customFormat="1" spans="1:12">
      <c r="A3983" s="7">
        <v>19951126</v>
      </c>
      <c r="B3983" s="7">
        <v>1995.89938398333</v>
      </c>
      <c r="C3983" s="8">
        <v>2137</v>
      </c>
      <c r="D3983" s="9">
        <v>0</v>
      </c>
      <c r="E3983" s="9">
        <v>0</v>
      </c>
      <c r="F3983" s="9">
        <v>0</v>
      </c>
      <c r="G3983" s="10">
        <f t="shared" si="249"/>
        <v>0</v>
      </c>
      <c r="H3983" s="10">
        <f t="shared" si="250"/>
        <v>0</v>
      </c>
      <c r="I3983" s="10">
        <f t="shared" si="251"/>
        <v>0</v>
      </c>
      <c r="J3983" s="11">
        <f t="shared" si="252"/>
        <v>0</v>
      </c>
      <c r="K3983" s="11">
        <v>0</v>
      </c>
      <c r="L3983" s="11">
        <v>0</v>
      </c>
    </row>
    <row r="3984" s="1" customFormat="1" spans="1:12">
      <c r="A3984" s="7">
        <v>19951127</v>
      </c>
      <c r="B3984" s="7">
        <v>1995.90212183412</v>
      </c>
      <c r="C3984" s="8">
        <v>1942</v>
      </c>
      <c r="D3984" s="9">
        <v>5</v>
      </c>
      <c r="E3984" s="9">
        <v>3</v>
      </c>
      <c r="F3984" s="9">
        <v>2</v>
      </c>
      <c r="G3984" s="10">
        <f t="shared" si="249"/>
        <v>0.00257466529351184</v>
      </c>
      <c r="H3984" s="10">
        <f t="shared" si="250"/>
        <v>0.00154479917610711</v>
      </c>
      <c r="I3984" s="10">
        <f t="shared" si="251"/>
        <v>0.00102986611740474</v>
      </c>
      <c r="J3984" s="11">
        <f t="shared" si="252"/>
        <v>49.9799766872464</v>
      </c>
      <c r="K3984" s="11">
        <v>35.7447086865906</v>
      </c>
      <c r="L3984" s="11">
        <v>112.64490872441</v>
      </c>
    </row>
    <row r="3985" s="1" customFormat="1" spans="1:12">
      <c r="A3985" s="7">
        <v>19951128</v>
      </c>
      <c r="B3985" s="7">
        <v>1995.9048596849</v>
      </c>
      <c r="C3985" s="8">
        <v>2139</v>
      </c>
      <c r="D3985" s="9">
        <v>6</v>
      </c>
      <c r="E3985" s="9">
        <v>5</v>
      </c>
      <c r="F3985" s="9">
        <v>1</v>
      </c>
      <c r="G3985" s="10">
        <f t="shared" si="249"/>
        <v>0.00280504908835905</v>
      </c>
      <c r="H3985" s="10">
        <f t="shared" si="250"/>
        <v>0.00233754090696587</v>
      </c>
      <c r="I3985" s="10">
        <f t="shared" si="251"/>
        <v>0.000467508181393174</v>
      </c>
      <c r="J3985" s="11">
        <f t="shared" si="252"/>
        <v>54.4522382758107</v>
      </c>
      <c r="K3985" s="11">
        <v>54.0877546122478</v>
      </c>
      <c r="L3985" s="11">
        <v>51.1352063447415</v>
      </c>
    </row>
    <row r="3986" s="1" customFormat="1" spans="1:12">
      <c r="A3986" s="7">
        <v>19951129</v>
      </c>
      <c r="B3986" s="7">
        <v>1995.90759753569</v>
      </c>
      <c r="C3986" s="8">
        <v>2439</v>
      </c>
      <c r="D3986" s="9">
        <v>3</v>
      </c>
      <c r="E3986" s="9">
        <v>3</v>
      </c>
      <c r="F3986" s="9">
        <v>0</v>
      </c>
      <c r="G3986" s="10">
        <f t="shared" si="249"/>
        <v>0.001230012300123</v>
      </c>
      <c r="H3986" s="10">
        <f t="shared" si="250"/>
        <v>0.001230012300123</v>
      </c>
      <c r="I3986" s="10">
        <f t="shared" si="251"/>
        <v>0</v>
      </c>
      <c r="J3986" s="11">
        <f t="shared" si="252"/>
        <v>23.8772729954816</v>
      </c>
      <c r="K3986" s="11">
        <v>28.4609365598027</v>
      </c>
      <c r="L3986" s="11">
        <v>0</v>
      </c>
    </row>
    <row r="3987" s="1" customFormat="1" spans="1:12">
      <c r="A3987" s="7">
        <v>19951130</v>
      </c>
      <c r="B3987" s="7">
        <v>1995.91033538648</v>
      </c>
      <c r="C3987" s="8">
        <v>2383</v>
      </c>
      <c r="D3987" s="9">
        <v>4</v>
      </c>
      <c r="E3987" s="9">
        <v>3</v>
      </c>
      <c r="F3987" s="9">
        <v>1</v>
      </c>
      <c r="G3987" s="10">
        <f t="shared" si="249"/>
        <v>0.00167855644146034</v>
      </c>
      <c r="H3987" s="10">
        <f t="shared" si="250"/>
        <v>0.00125891733109526</v>
      </c>
      <c r="I3987" s="10">
        <f t="shared" si="251"/>
        <v>0.000419639110365086</v>
      </c>
      <c r="J3987" s="11">
        <f t="shared" si="252"/>
        <v>32.5845118679421</v>
      </c>
      <c r="K3987" s="11">
        <v>29.129762597297</v>
      </c>
      <c r="L3987" s="11">
        <v>45.899373215024</v>
      </c>
    </row>
    <row r="3988" s="1" customFormat="1" spans="1:12">
      <c r="A3988" s="7">
        <v>19951201</v>
      </c>
      <c r="B3988" s="7">
        <v>1995.91307323726</v>
      </c>
      <c r="C3988" s="8">
        <v>2567</v>
      </c>
      <c r="D3988" s="9">
        <v>4</v>
      </c>
      <c r="E3988" s="9">
        <v>3</v>
      </c>
      <c r="F3988" s="9">
        <v>1</v>
      </c>
      <c r="G3988" s="10">
        <f t="shared" si="249"/>
        <v>0.00155823918971562</v>
      </c>
      <c r="H3988" s="10">
        <f t="shared" si="250"/>
        <v>0.00116867939228672</v>
      </c>
      <c r="I3988" s="10">
        <f t="shared" si="251"/>
        <v>0.000389559797428905</v>
      </c>
      <c r="J3988" s="11">
        <f t="shared" si="252"/>
        <v>30.2488865529046</v>
      </c>
      <c r="K3988" s="11">
        <v>27.0417702646509</v>
      </c>
      <c r="L3988" s="11">
        <v>42.6093519171804</v>
      </c>
    </row>
    <row r="3989" s="1" customFormat="1" spans="1:12">
      <c r="A3989" s="7">
        <v>19951202</v>
      </c>
      <c r="B3989" s="7">
        <v>1995.91581108805</v>
      </c>
      <c r="C3989" s="8">
        <v>1782</v>
      </c>
      <c r="D3989" s="9">
        <v>2</v>
      </c>
      <c r="E3989" s="9">
        <v>1</v>
      </c>
      <c r="F3989" s="9">
        <v>1</v>
      </c>
      <c r="G3989" s="10">
        <f t="shared" si="249"/>
        <v>0.00112233445566779</v>
      </c>
      <c r="H3989" s="10">
        <f t="shared" si="250"/>
        <v>0.000561167227833895</v>
      </c>
      <c r="I3989" s="10">
        <f t="shared" si="251"/>
        <v>0.000561167227833895</v>
      </c>
      <c r="J3989" s="11">
        <f t="shared" si="252"/>
        <v>21.7870066726448</v>
      </c>
      <c r="K3989" s="11">
        <v>12.9847033799773</v>
      </c>
      <c r="L3989" s="11">
        <v>61.3794648548834</v>
      </c>
    </row>
    <row r="3990" s="1" customFormat="1" spans="1:12">
      <c r="A3990" s="7">
        <v>19951203</v>
      </c>
      <c r="B3990" s="7">
        <v>1995.91854893884</v>
      </c>
      <c r="C3990" s="8">
        <v>2169</v>
      </c>
      <c r="D3990" s="9">
        <v>11</v>
      </c>
      <c r="E3990" s="9">
        <v>10</v>
      </c>
      <c r="F3990" s="9">
        <v>1</v>
      </c>
      <c r="G3990" s="10">
        <f t="shared" si="249"/>
        <v>0.00507146150299677</v>
      </c>
      <c r="H3990" s="10">
        <f t="shared" si="250"/>
        <v>0.00461041954817888</v>
      </c>
      <c r="I3990" s="10">
        <f t="shared" si="251"/>
        <v>0.000461041954817888</v>
      </c>
      <c r="J3990" s="11">
        <f t="shared" si="252"/>
        <v>98.448341354814</v>
      </c>
      <c r="K3990" s="11">
        <v>106.679305777407</v>
      </c>
      <c r="L3990" s="11">
        <v>50.4279420799457</v>
      </c>
    </row>
    <row r="3991" s="1" customFormat="1" spans="1:12">
      <c r="A3991" s="7">
        <v>19951204</v>
      </c>
      <c r="B3991" s="7">
        <v>1995.92128678963</v>
      </c>
      <c r="C3991" s="8">
        <v>1928</v>
      </c>
      <c r="D3991" s="9">
        <v>6</v>
      </c>
      <c r="E3991" s="9">
        <v>5</v>
      </c>
      <c r="F3991" s="9">
        <v>1</v>
      </c>
      <c r="G3991" s="10">
        <f t="shared" si="249"/>
        <v>0.00311203319502075</v>
      </c>
      <c r="H3991" s="10">
        <f t="shared" si="250"/>
        <v>0.00259336099585062</v>
      </c>
      <c r="I3991" s="10">
        <f t="shared" si="251"/>
        <v>0.000518672199170124</v>
      </c>
      <c r="J3991" s="11">
        <f t="shared" si="252"/>
        <v>60.4114821949995</v>
      </c>
      <c r="K3991" s="11">
        <v>60.0071094997916</v>
      </c>
      <c r="L3991" s="11">
        <v>56.7314348399389</v>
      </c>
    </row>
    <row r="3992" s="1" customFormat="1" spans="1:12">
      <c r="A3992" s="7">
        <v>19951205</v>
      </c>
      <c r="B3992" s="7">
        <v>1995.92402464041</v>
      </c>
      <c r="C3992" s="8">
        <v>2277</v>
      </c>
      <c r="D3992" s="9">
        <v>6</v>
      </c>
      <c r="E3992" s="9">
        <v>5</v>
      </c>
      <c r="F3992" s="9">
        <v>1</v>
      </c>
      <c r="G3992" s="10">
        <f t="shared" si="249"/>
        <v>0.00263504611330698</v>
      </c>
      <c r="H3992" s="10">
        <f t="shared" si="250"/>
        <v>0.00219587176108915</v>
      </c>
      <c r="I3992" s="10">
        <f t="shared" si="251"/>
        <v>0.00043917435221783</v>
      </c>
      <c r="J3992" s="11">
        <f t="shared" si="252"/>
        <v>51.1521026227313</v>
      </c>
      <c r="K3992" s="11">
        <v>50.8097088781722</v>
      </c>
      <c r="L3992" s="11">
        <v>48.0361029299087</v>
      </c>
    </row>
    <row r="3993" s="1" customFormat="1" spans="1:12">
      <c r="A3993" s="7">
        <v>19951206</v>
      </c>
      <c r="B3993" s="7">
        <v>1995.9267624912</v>
      </c>
      <c r="C3993" s="8">
        <v>2394</v>
      </c>
      <c r="D3993" s="9">
        <v>6</v>
      </c>
      <c r="E3993" s="9">
        <v>4</v>
      </c>
      <c r="F3993" s="9">
        <v>2</v>
      </c>
      <c r="G3993" s="10">
        <f t="shared" si="249"/>
        <v>0.0025062656641604</v>
      </c>
      <c r="H3993" s="10">
        <f t="shared" si="250"/>
        <v>0.00167084377610693</v>
      </c>
      <c r="I3993" s="10">
        <f t="shared" si="251"/>
        <v>0.000835421888053467</v>
      </c>
      <c r="J3993" s="11">
        <f t="shared" si="252"/>
        <v>48.6521878328985</v>
      </c>
      <c r="K3993" s="11">
        <v>38.6612220937671</v>
      </c>
      <c r="L3993" s="11">
        <v>91.3769476786985</v>
      </c>
    </row>
    <row r="3994" s="1" customFormat="1" spans="1:12">
      <c r="A3994" s="7">
        <v>19951207</v>
      </c>
      <c r="B3994" s="7">
        <v>1995.92950034199</v>
      </c>
      <c r="C3994" s="8">
        <v>2407</v>
      </c>
      <c r="D3994" s="9">
        <v>4</v>
      </c>
      <c r="E3994" s="9">
        <v>4</v>
      </c>
      <c r="F3994" s="9">
        <v>0</v>
      </c>
      <c r="G3994" s="10">
        <f t="shared" si="249"/>
        <v>0.00166181969256336</v>
      </c>
      <c r="H3994" s="10">
        <f t="shared" si="250"/>
        <v>0.00166181969256336</v>
      </c>
      <c r="I3994" s="10">
        <f t="shared" si="251"/>
        <v>0</v>
      </c>
      <c r="J3994" s="11">
        <f t="shared" si="252"/>
        <v>32.2596143669738</v>
      </c>
      <c r="K3994" s="11">
        <v>38.4524161580717</v>
      </c>
      <c r="L3994" s="11">
        <v>0</v>
      </c>
    </row>
    <row r="3995" s="1" customFormat="1" spans="1:12">
      <c r="A3995" s="7">
        <v>19951208</v>
      </c>
      <c r="B3995" s="7">
        <v>1995.93223819277</v>
      </c>
      <c r="C3995" s="8">
        <v>2185</v>
      </c>
      <c r="D3995" s="9">
        <v>2</v>
      </c>
      <c r="E3995" s="9">
        <v>1</v>
      </c>
      <c r="F3995" s="9">
        <v>1</v>
      </c>
      <c r="G3995" s="10">
        <f t="shared" si="249"/>
        <v>0.00091533180778032</v>
      </c>
      <c r="H3995" s="10">
        <f t="shared" si="250"/>
        <v>0.00045766590389016</v>
      </c>
      <c r="I3995" s="10">
        <f t="shared" si="251"/>
        <v>0.00045766590389016</v>
      </c>
      <c r="J3995" s="11">
        <f t="shared" si="252"/>
        <v>17.7686251215803</v>
      </c>
      <c r="K3995" s="11">
        <v>10.5898130082927</v>
      </c>
      <c r="L3995" s="11">
        <v>50.0586756848522</v>
      </c>
    </row>
    <row r="3996" s="1" customFormat="1" spans="1:12">
      <c r="A3996" s="7">
        <v>19951209</v>
      </c>
      <c r="B3996" s="7">
        <v>1995.93497604356</v>
      </c>
      <c r="C3996" s="8">
        <v>1634</v>
      </c>
      <c r="D3996" s="9">
        <v>3</v>
      </c>
      <c r="E3996" s="9">
        <v>3</v>
      </c>
      <c r="F3996" s="9">
        <v>0</v>
      </c>
      <c r="G3996" s="10">
        <f t="shared" si="249"/>
        <v>0.0018359853121175</v>
      </c>
      <c r="H3996" s="10">
        <f t="shared" si="250"/>
        <v>0.0018359853121175</v>
      </c>
      <c r="I3996" s="10">
        <f t="shared" si="251"/>
        <v>0</v>
      </c>
      <c r="J3996" s="11">
        <f t="shared" si="252"/>
        <v>35.6405562031699</v>
      </c>
      <c r="K3996" s="11">
        <v>42.4823893937325</v>
      </c>
      <c r="L3996" s="11">
        <v>0</v>
      </c>
    </row>
    <row r="3997" s="1" customFormat="1" spans="1:12">
      <c r="A3997" s="7">
        <v>19951210</v>
      </c>
      <c r="B3997" s="7">
        <v>1995.93771389435</v>
      </c>
      <c r="C3997" s="8">
        <v>2274</v>
      </c>
      <c r="D3997" s="9">
        <v>2</v>
      </c>
      <c r="E3997" s="9">
        <v>1</v>
      </c>
      <c r="F3997" s="9">
        <v>1</v>
      </c>
      <c r="G3997" s="10">
        <f t="shared" si="249"/>
        <v>0.000879507475813544</v>
      </c>
      <c r="H3997" s="10">
        <f t="shared" si="250"/>
        <v>0.000439753737906772</v>
      </c>
      <c r="I3997" s="10">
        <f t="shared" si="251"/>
        <v>0.000439753737906772</v>
      </c>
      <c r="J3997" s="11">
        <f t="shared" si="252"/>
        <v>17.0731952025739</v>
      </c>
      <c r="K3997" s="11">
        <v>10.1753480312751</v>
      </c>
      <c r="L3997" s="11">
        <v>48.0994750973624</v>
      </c>
    </row>
    <row r="3998" s="1" customFormat="1" spans="1:12">
      <c r="A3998" s="7">
        <v>19951211</v>
      </c>
      <c r="B3998" s="7">
        <v>1995.94045174513</v>
      </c>
      <c r="C3998" s="8">
        <v>1667</v>
      </c>
      <c r="D3998" s="9">
        <v>0</v>
      </c>
      <c r="E3998" s="9">
        <v>0</v>
      </c>
      <c r="F3998" s="9">
        <v>0</v>
      </c>
      <c r="G3998" s="10">
        <f t="shared" si="249"/>
        <v>0</v>
      </c>
      <c r="H3998" s="10">
        <f t="shared" si="250"/>
        <v>0</v>
      </c>
      <c r="I3998" s="10">
        <f t="shared" si="251"/>
        <v>0</v>
      </c>
      <c r="J3998" s="11">
        <f t="shared" si="252"/>
        <v>0</v>
      </c>
      <c r="K3998" s="11">
        <v>0</v>
      </c>
      <c r="L3998" s="11">
        <v>0</v>
      </c>
    </row>
    <row r="3999" s="1" customFormat="1" spans="1:12">
      <c r="A3999" s="7">
        <v>19951212</v>
      </c>
      <c r="B3999" s="7">
        <v>1995.94318959592</v>
      </c>
      <c r="C3999" s="8">
        <v>2217</v>
      </c>
      <c r="D3999" s="9">
        <v>3</v>
      </c>
      <c r="E3999" s="9">
        <v>3</v>
      </c>
      <c r="F3999" s="9">
        <v>1</v>
      </c>
      <c r="G3999" s="10">
        <f t="shared" si="249"/>
        <v>0.0013531799729364</v>
      </c>
      <c r="H3999" s="10">
        <f t="shared" si="250"/>
        <v>0.0013531799729364</v>
      </c>
      <c r="I3999" s="10">
        <f t="shared" si="251"/>
        <v>0.0004510599909788</v>
      </c>
      <c r="J3999" s="11">
        <f t="shared" si="252"/>
        <v>26.2682313197923</v>
      </c>
      <c r="K3999" s="11">
        <v>31.3108814927194</v>
      </c>
      <c r="L3999" s="11">
        <v>49.336132779162</v>
      </c>
    </row>
    <row r="4000" s="1" customFormat="1" spans="1:12">
      <c r="A4000" s="7">
        <v>19951213</v>
      </c>
      <c r="B4000" s="7">
        <v>1995.94592744671</v>
      </c>
      <c r="C4000" s="8">
        <v>2441</v>
      </c>
      <c r="D4000" s="9">
        <v>3</v>
      </c>
      <c r="E4000" s="9">
        <v>2</v>
      </c>
      <c r="F4000" s="9">
        <v>1</v>
      </c>
      <c r="G4000" s="10">
        <f t="shared" si="249"/>
        <v>0.00122900450634986</v>
      </c>
      <c r="H4000" s="10">
        <f t="shared" si="250"/>
        <v>0.000819336337566571</v>
      </c>
      <c r="I4000" s="10">
        <f t="shared" si="251"/>
        <v>0.000409668168783286</v>
      </c>
      <c r="J4000" s="11">
        <f t="shared" si="252"/>
        <v>23.8577094780744</v>
      </c>
      <c r="K4000" s="11">
        <v>18.9584116535187</v>
      </c>
      <c r="L4000" s="11">
        <v>44.8087695089726</v>
      </c>
    </row>
    <row r="4001" s="1" customFormat="1" spans="1:12">
      <c r="A4001" s="7">
        <v>19951214</v>
      </c>
      <c r="B4001" s="7">
        <v>1995.9486652975</v>
      </c>
      <c r="C4001" s="8">
        <v>2443</v>
      </c>
      <c r="D4001" s="9">
        <v>3</v>
      </c>
      <c r="E4001" s="9">
        <v>3</v>
      </c>
      <c r="F4001" s="9">
        <v>0</v>
      </c>
      <c r="G4001" s="10">
        <f t="shared" si="249"/>
        <v>0.00122799836266885</v>
      </c>
      <c r="H4001" s="10">
        <f t="shared" si="250"/>
        <v>0.00122799836266885</v>
      </c>
      <c r="I4001" s="10">
        <f t="shared" si="251"/>
        <v>0</v>
      </c>
      <c r="J4001" s="11">
        <f t="shared" si="252"/>
        <v>23.8381779926236</v>
      </c>
      <c r="K4001" s="11">
        <v>28.4143365818088</v>
      </c>
      <c r="L4001" s="11">
        <v>0</v>
      </c>
    </row>
    <row r="4002" s="1" customFormat="1" spans="1:12">
      <c r="A4002" s="7">
        <v>19951215</v>
      </c>
      <c r="B4002" s="7">
        <v>1995.95140314828</v>
      </c>
      <c r="C4002" s="8">
        <v>2415</v>
      </c>
      <c r="D4002" s="9">
        <v>5</v>
      </c>
      <c r="E4002" s="9">
        <v>4</v>
      </c>
      <c r="F4002" s="9">
        <v>1</v>
      </c>
      <c r="G4002" s="10">
        <f t="shared" si="249"/>
        <v>0.0020703933747412</v>
      </c>
      <c r="H4002" s="10">
        <f t="shared" si="250"/>
        <v>0.00165631469979296</v>
      </c>
      <c r="I4002" s="10">
        <f t="shared" si="251"/>
        <v>0.00041407867494824</v>
      </c>
      <c r="J4002" s="11">
        <f t="shared" si="252"/>
        <v>40.1909377750031</v>
      </c>
      <c r="K4002" s="11">
        <v>38.3250375538213</v>
      </c>
      <c r="L4002" s="11">
        <v>45.2911827624854</v>
      </c>
    </row>
    <row r="4003" s="1" customFormat="1" spans="1:12">
      <c r="A4003" s="7">
        <v>19951216</v>
      </c>
      <c r="B4003" s="7">
        <v>1995.95414099907</v>
      </c>
      <c r="C4003" s="8">
        <v>1963</v>
      </c>
      <c r="D4003" s="9">
        <v>3</v>
      </c>
      <c r="E4003" s="9">
        <v>3</v>
      </c>
      <c r="F4003" s="9">
        <v>0</v>
      </c>
      <c r="G4003" s="10">
        <f t="shared" si="249"/>
        <v>0.00152827305145186</v>
      </c>
      <c r="H4003" s="10">
        <f t="shared" si="250"/>
        <v>0.00152827305145186</v>
      </c>
      <c r="I4003" s="10">
        <f t="shared" si="251"/>
        <v>0</v>
      </c>
      <c r="J4003" s="11">
        <f t="shared" si="252"/>
        <v>29.667177196118</v>
      </c>
      <c r="K4003" s="11">
        <v>35.3623149614666</v>
      </c>
      <c r="L4003" s="11">
        <v>0</v>
      </c>
    </row>
    <row r="4004" s="1" customFormat="1" spans="1:12">
      <c r="A4004" s="7">
        <v>19951217</v>
      </c>
      <c r="B4004" s="7">
        <v>1995.95687884986</v>
      </c>
      <c r="C4004" s="8">
        <v>2172</v>
      </c>
      <c r="D4004" s="9">
        <v>3</v>
      </c>
      <c r="E4004" s="9">
        <v>2</v>
      </c>
      <c r="F4004" s="9">
        <v>1</v>
      </c>
      <c r="G4004" s="10">
        <f t="shared" si="249"/>
        <v>0.00138121546961326</v>
      </c>
      <c r="H4004" s="10">
        <f t="shared" si="250"/>
        <v>0.000920810313075506</v>
      </c>
      <c r="I4004" s="10">
        <f t="shared" si="251"/>
        <v>0.000460405156537753</v>
      </c>
      <c r="J4004" s="11">
        <f t="shared" si="252"/>
        <v>26.8124626316665</v>
      </c>
      <c r="K4004" s="11">
        <v>21.306391733996</v>
      </c>
      <c r="L4004" s="11">
        <v>50.3582902262441</v>
      </c>
    </row>
    <row r="4005" s="1" customFormat="1" spans="1:12">
      <c r="A4005" s="7">
        <v>19951218</v>
      </c>
      <c r="B4005" s="7">
        <v>1995.95961670064</v>
      </c>
      <c r="C4005" s="8">
        <v>1949</v>
      </c>
      <c r="D4005" s="9">
        <v>3</v>
      </c>
      <c r="E4005" s="9">
        <v>1</v>
      </c>
      <c r="F4005" s="9">
        <v>2</v>
      </c>
      <c r="G4005" s="10">
        <f t="shared" si="249"/>
        <v>0.00153925089789636</v>
      </c>
      <c r="H4005" s="10">
        <f t="shared" si="250"/>
        <v>0.000513083632632119</v>
      </c>
      <c r="I4005" s="10">
        <f t="shared" si="251"/>
        <v>0.00102616726526424</v>
      </c>
      <c r="J4005" s="11">
        <f t="shared" si="252"/>
        <v>29.8802815987581</v>
      </c>
      <c r="K4005" s="11">
        <v>11.8721095039095</v>
      </c>
      <c r="L4005" s="11">
        <v>112.240334911649</v>
      </c>
    </row>
    <row r="4006" s="1" customFormat="1" spans="1:12">
      <c r="A4006" s="7">
        <v>19951219</v>
      </c>
      <c r="B4006" s="7">
        <v>1995.96235455143</v>
      </c>
      <c r="C4006" s="8">
        <v>2067</v>
      </c>
      <c r="D4006" s="9">
        <v>3</v>
      </c>
      <c r="E4006" s="9">
        <v>2</v>
      </c>
      <c r="F4006" s="9">
        <v>1</v>
      </c>
      <c r="G4006" s="10">
        <f t="shared" si="249"/>
        <v>0.00145137880986938</v>
      </c>
      <c r="H4006" s="10">
        <f t="shared" si="250"/>
        <v>0.000967585873246251</v>
      </c>
      <c r="I4006" s="10">
        <f t="shared" si="251"/>
        <v>0.000483792936623125</v>
      </c>
      <c r="J4006" s="11">
        <f t="shared" si="252"/>
        <v>28.174489035307</v>
      </c>
      <c r="K4006" s="11">
        <v>22.3887193257084</v>
      </c>
      <c r="L4006" s="11">
        <v>52.9164036629909</v>
      </c>
    </row>
    <row r="4007" s="1" customFormat="1" spans="1:12">
      <c r="A4007" s="7">
        <v>19951220</v>
      </c>
      <c r="B4007" s="7">
        <v>1995.96509240222</v>
      </c>
      <c r="C4007" s="8">
        <v>2307</v>
      </c>
      <c r="D4007" s="9">
        <v>2</v>
      </c>
      <c r="E4007" s="9">
        <v>2</v>
      </c>
      <c r="F4007" s="9">
        <v>0</v>
      </c>
      <c r="G4007" s="10">
        <f t="shared" si="249"/>
        <v>0.000866926744690074</v>
      </c>
      <c r="H4007" s="10">
        <f t="shared" si="250"/>
        <v>0.000866926744690074</v>
      </c>
      <c r="I4007" s="10">
        <f t="shared" si="251"/>
        <v>0</v>
      </c>
      <c r="J4007" s="11">
        <f t="shared" si="252"/>
        <v>16.8289752451899</v>
      </c>
      <c r="K4007" s="11">
        <v>20.0595937781705</v>
      </c>
      <c r="L4007" s="11">
        <v>0</v>
      </c>
    </row>
    <row r="4008" s="1" customFormat="1" spans="1:12">
      <c r="A4008" s="7">
        <v>19951221</v>
      </c>
      <c r="B4008" s="7">
        <v>1995.96783025301</v>
      </c>
      <c r="C4008" s="8">
        <v>2375</v>
      </c>
      <c r="D4008" s="9">
        <v>2</v>
      </c>
      <c r="E4008" s="9">
        <v>2</v>
      </c>
      <c r="F4008" s="9">
        <v>0</v>
      </c>
      <c r="G4008" s="10">
        <f t="shared" si="249"/>
        <v>0.000842105263157895</v>
      </c>
      <c r="H4008" s="10">
        <f t="shared" si="250"/>
        <v>0.000842105263157895</v>
      </c>
      <c r="I4008" s="10">
        <f t="shared" si="251"/>
        <v>0</v>
      </c>
      <c r="J4008" s="11">
        <f t="shared" si="252"/>
        <v>16.3471351118539</v>
      </c>
      <c r="K4008" s="11">
        <v>19.4852559352586</v>
      </c>
      <c r="L4008" s="11">
        <v>0</v>
      </c>
    </row>
    <row r="4009" s="1" customFormat="1" spans="1:12">
      <c r="A4009" s="7">
        <v>19951222</v>
      </c>
      <c r="B4009" s="7">
        <v>1995.97056810379</v>
      </c>
      <c r="C4009" s="8">
        <v>2313</v>
      </c>
      <c r="D4009" s="9">
        <v>1</v>
      </c>
      <c r="E4009" s="9">
        <v>0</v>
      </c>
      <c r="F4009" s="9">
        <v>1</v>
      </c>
      <c r="G4009" s="10">
        <f t="shared" si="249"/>
        <v>0.000432338953739732</v>
      </c>
      <c r="H4009" s="10">
        <f t="shared" si="250"/>
        <v>0</v>
      </c>
      <c r="I4009" s="10">
        <f t="shared" si="251"/>
        <v>0.000432338953739732</v>
      </c>
      <c r="J4009" s="11">
        <f t="shared" si="252"/>
        <v>8.39266015794488</v>
      </c>
      <c r="K4009" s="11">
        <v>0</v>
      </c>
      <c r="L4009" s="11">
        <v>47.2884593045405</v>
      </c>
    </row>
    <row r="4010" s="1" customFormat="1" spans="1:12">
      <c r="A4010" s="7">
        <v>19951223</v>
      </c>
      <c r="B4010" s="7">
        <v>1995.97330595458</v>
      </c>
      <c r="C4010" s="8">
        <v>1778</v>
      </c>
      <c r="D4010" s="9">
        <v>1</v>
      </c>
      <c r="E4010" s="9">
        <v>1</v>
      </c>
      <c r="F4010" s="9">
        <v>0</v>
      </c>
      <c r="G4010" s="10">
        <f t="shared" si="249"/>
        <v>0.000562429696287964</v>
      </c>
      <c r="H4010" s="10">
        <f t="shared" si="250"/>
        <v>0.000562429696287964</v>
      </c>
      <c r="I4010" s="10">
        <f t="shared" si="251"/>
        <v>0</v>
      </c>
      <c r="J4010" s="11">
        <f t="shared" si="252"/>
        <v>10.9180106554142</v>
      </c>
      <c r="K4010" s="11">
        <v>13.0139153110909</v>
      </c>
      <c r="L4010" s="11">
        <v>0</v>
      </c>
    </row>
    <row r="4011" s="1" customFormat="1" spans="1:12">
      <c r="A4011" s="7">
        <v>19951224</v>
      </c>
      <c r="B4011" s="7">
        <v>1995.97604380537</v>
      </c>
      <c r="C4011" s="8">
        <v>1842</v>
      </c>
      <c r="D4011" s="9">
        <v>2</v>
      </c>
      <c r="E4011" s="9">
        <v>1</v>
      </c>
      <c r="F4011" s="9">
        <v>1</v>
      </c>
      <c r="G4011" s="10">
        <f t="shared" si="249"/>
        <v>0.001085776330076</v>
      </c>
      <c r="H4011" s="10">
        <f t="shared" si="250"/>
        <v>0.000542888165038002</v>
      </c>
      <c r="I4011" s="10">
        <f t="shared" si="251"/>
        <v>0.000542888165038002</v>
      </c>
      <c r="J4011" s="11">
        <f t="shared" si="252"/>
        <v>21.0773321881938</v>
      </c>
      <c r="K4011" s="11">
        <v>12.5617488724862</v>
      </c>
      <c r="L4011" s="11">
        <v>59.3801337521184</v>
      </c>
    </row>
    <row r="4012" s="1" customFormat="1" spans="1:12">
      <c r="A4012" s="7">
        <v>19951225</v>
      </c>
      <c r="B4012" s="7">
        <v>1995.97878165615</v>
      </c>
      <c r="C4012" s="8">
        <v>819</v>
      </c>
      <c r="D4012" s="9">
        <v>0</v>
      </c>
      <c r="E4012" s="9">
        <v>0</v>
      </c>
      <c r="F4012" s="9">
        <v>0</v>
      </c>
      <c r="G4012" s="10">
        <f t="shared" si="249"/>
        <v>0</v>
      </c>
      <c r="H4012" s="10">
        <f t="shared" si="250"/>
        <v>0</v>
      </c>
      <c r="I4012" s="10">
        <f t="shared" si="251"/>
        <v>0</v>
      </c>
      <c r="J4012" s="11">
        <f t="shared" si="252"/>
        <v>0</v>
      </c>
      <c r="K4012" s="11">
        <v>0</v>
      </c>
      <c r="L4012" s="11">
        <v>0</v>
      </c>
    </row>
    <row r="4013" s="1" customFormat="1" spans="1:12">
      <c r="A4013" s="7">
        <v>19951226</v>
      </c>
      <c r="B4013" s="7">
        <v>1995.98151950694</v>
      </c>
      <c r="C4013" s="8">
        <v>1469</v>
      </c>
      <c r="D4013" s="9">
        <v>1</v>
      </c>
      <c r="E4013" s="9">
        <v>0</v>
      </c>
      <c r="F4013" s="9">
        <v>1</v>
      </c>
      <c r="G4013" s="10">
        <f t="shared" si="249"/>
        <v>0.00068073519400953</v>
      </c>
      <c r="H4013" s="10">
        <f t="shared" si="250"/>
        <v>0</v>
      </c>
      <c r="I4013" s="10">
        <f t="shared" si="251"/>
        <v>0.00068073519400953</v>
      </c>
      <c r="J4013" s="11">
        <f t="shared" si="252"/>
        <v>13.2145833528431</v>
      </c>
      <c r="K4013" s="11">
        <v>0</v>
      </c>
      <c r="L4013" s="11">
        <v>74.4575945346509</v>
      </c>
    </row>
    <row r="4014" s="1" customFormat="1" spans="1:12">
      <c r="A4014" s="7">
        <v>19951227</v>
      </c>
      <c r="B4014" s="7">
        <v>1995.98425735773</v>
      </c>
      <c r="C4014" s="8">
        <v>1897</v>
      </c>
      <c r="D4014" s="9">
        <v>2</v>
      </c>
      <c r="E4014" s="9">
        <v>2</v>
      </c>
      <c r="F4014" s="9">
        <v>0</v>
      </c>
      <c r="G4014" s="10">
        <f t="shared" si="249"/>
        <v>0.00105429625724829</v>
      </c>
      <c r="H4014" s="10">
        <f t="shared" si="250"/>
        <v>0.00105429625724829</v>
      </c>
      <c r="I4014" s="10">
        <f t="shared" si="251"/>
        <v>0</v>
      </c>
      <c r="J4014" s="11">
        <f t="shared" si="252"/>
        <v>20.4662339961271</v>
      </c>
      <c r="K4014" s="11">
        <v>24.3950884798309</v>
      </c>
      <c r="L4014" s="11">
        <v>0</v>
      </c>
    </row>
    <row r="4015" s="1" customFormat="1" spans="1:12">
      <c r="A4015" s="7">
        <v>19951228</v>
      </c>
      <c r="B4015" s="7">
        <v>1995.98699520852</v>
      </c>
      <c r="C4015" s="8">
        <v>2022</v>
      </c>
      <c r="D4015" s="9">
        <v>1</v>
      </c>
      <c r="E4015" s="9">
        <v>1</v>
      </c>
      <c r="F4015" s="9">
        <v>0</v>
      </c>
      <c r="G4015" s="10">
        <f t="shared" si="249"/>
        <v>0.000494559841740851</v>
      </c>
      <c r="H4015" s="10">
        <f t="shared" si="250"/>
        <v>0.000494559841740851</v>
      </c>
      <c r="I4015" s="10">
        <f t="shared" si="251"/>
        <v>0</v>
      </c>
      <c r="J4015" s="11">
        <f t="shared" si="252"/>
        <v>9.60050590767879</v>
      </c>
      <c r="K4015" s="11">
        <v>11.4434922963005</v>
      </c>
      <c r="L4015" s="11">
        <v>0</v>
      </c>
    </row>
    <row r="4016" s="1" customFormat="1" spans="1:12">
      <c r="A4016" s="7">
        <v>19951229</v>
      </c>
      <c r="B4016" s="7">
        <v>1995.9897330593</v>
      </c>
      <c r="C4016" s="8">
        <v>2124</v>
      </c>
      <c r="D4016" s="9">
        <v>3</v>
      </c>
      <c r="E4016" s="9">
        <v>3</v>
      </c>
      <c r="F4016" s="9">
        <v>0</v>
      </c>
      <c r="G4016" s="10">
        <f t="shared" si="249"/>
        <v>0.00141242937853107</v>
      </c>
      <c r="H4016" s="10">
        <f t="shared" si="250"/>
        <v>0.00141242937853107</v>
      </c>
      <c r="I4016" s="10">
        <f t="shared" si="251"/>
        <v>0</v>
      </c>
      <c r="J4016" s="11">
        <f t="shared" si="252"/>
        <v>27.4183939905742</v>
      </c>
      <c r="K4016" s="11">
        <v>32.6818381682481</v>
      </c>
      <c r="L4016" s="11">
        <v>0</v>
      </c>
    </row>
    <row r="4017" s="1" customFormat="1" spans="1:12">
      <c r="A4017" s="7">
        <v>19951230</v>
      </c>
      <c r="B4017" s="7">
        <v>1995.99247091009</v>
      </c>
      <c r="C4017" s="8">
        <v>1756</v>
      </c>
      <c r="D4017" s="9">
        <v>3</v>
      </c>
      <c r="E4017" s="9">
        <v>2</v>
      </c>
      <c r="F4017" s="9">
        <v>1</v>
      </c>
      <c r="G4017" s="10">
        <f t="shared" si="249"/>
        <v>0.00170842824601367</v>
      </c>
      <c r="H4017" s="10">
        <f t="shared" si="250"/>
        <v>0.00113895216400911</v>
      </c>
      <c r="I4017" s="10">
        <f t="shared" si="251"/>
        <v>0.000569476082004556</v>
      </c>
      <c r="J4017" s="11">
        <f t="shared" si="252"/>
        <v>33.1643899977104</v>
      </c>
      <c r="K4017" s="11">
        <v>26.3539196163094</v>
      </c>
      <c r="L4017" s="11">
        <v>62.2882724210718</v>
      </c>
    </row>
    <row r="4018" s="1" customFormat="1" spans="1:12">
      <c r="A4018" s="7">
        <v>19951231</v>
      </c>
      <c r="B4018" s="7">
        <v>1995.99520876088</v>
      </c>
      <c r="C4018" s="8">
        <v>2016</v>
      </c>
      <c r="D4018" s="9">
        <v>2</v>
      </c>
      <c r="E4018" s="9">
        <v>1</v>
      </c>
      <c r="F4018" s="9">
        <v>1</v>
      </c>
      <c r="G4018" s="10">
        <f t="shared" si="249"/>
        <v>0.000992063492063492</v>
      </c>
      <c r="H4018" s="10">
        <f t="shared" si="250"/>
        <v>0.000496031746031746</v>
      </c>
      <c r="I4018" s="10">
        <f t="shared" si="251"/>
        <v>0.000496031746031746</v>
      </c>
      <c r="J4018" s="11">
        <f t="shared" si="252"/>
        <v>19.2581576838557</v>
      </c>
      <c r="K4018" s="11">
        <v>11.4775503090871</v>
      </c>
      <c r="L4018" s="11">
        <v>54.2550626842273</v>
      </c>
    </row>
    <row r="4019" s="1" customFormat="1" spans="1:12">
      <c r="A4019" s="7">
        <v>19960101</v>
      </c>
      <c r="B4019" s="7">
        <v>1995.99794661166</v>
      </c>
      <c r="C4019" s="8">
        <v>1123</v>
      </c>
      <c r="D4019" s="9">
        <v>2</v>
      </c>
      <c r="E4019" s="9">
        <v>1</v>
      </c>
      <c r="F4019" s="9">
        <v>1</v>
      </c>
      <c r="G4019" s="10">
        <f t="shared" si="249"/>
        <v>0.00178094390026714</v>
      </c>
      <c r="H4019" s="10">
        <f t="shared" si="250"/>
        <v>0.000890471950133571</v>
      </c>
      <c r="I4019" s="10">
        <f t="shared" si="251"/>
        <v>0.000890471950133571</v>
      </c>
      <c r="J4019" s="11">
        <f t="shared" si="252"/>
        <v>34.5720800451051</v>
      </c>
      <c r="K4019" s="11">
        <v>20.6044001986818</v>
      </c>
      <c r="L4019" s="11">
        <v>97.3982247296546</v>
      </c>
    </row>
    <row r="4020" s="1" customFormat="1" spans="1:12">
      <c r="A4020" s="7">
        <v>19960102</v>
      </c>
      <c r="B4020" s="7">
        <v>1996.00068446245</v>
      </c>
      <c r="C4020" s="8">
        <v>1534</v>
      </c>
      <c r="D4020" s="9">
        <v>4</v>
      </c>
      <c r="E4020" s="9">
        <v>3</v>
      </c>
      <c r="F4020" s="9">
        <v>1</v>
      </c>
      <c r="G4020" s="10">
        <f t="shared" si="249"/>
        <v>0.00260756192959583</v>
      </c>
      <c r="H4020" s="10">
        <f t="shared" si="250"/>
        <v>0.00195567144719687</v>
      </c>
      <c r="I4020" s="10">
        <f t="shared" si="251"/>
        <v>0.000651890482398957</v>
      </c>
      <c r="J4020" s="11">
        <f t="shared" si="252"/>
        <v>50.61857352106</v>
      </c>
      <c r="K4020" s="11">
        <v>45.2517759252665</v>
      </c>
      <c r="L4020" s="11">
        <v>71.302611715386</v>
      </c>
    </row>
    <row r="4021" s="1" customFormat="1" spans="1:12">
      <c r="A4021" s="7">
        <v>19960103</v>
      </c>
      <c r="B4021" s="7">
        <v>1996.00342231324</v>
      </c>
      <c r="C4021" s="8">
        <v>1847</v>
      </c>
      <c r="D4021" s="9">
        <v>6</v>
      </c>
      <c r="E4021" s="9">
        <v>5</v>
      </c>
      <c r="F4021" s="9">
        <v>1</v>
      </c>
      <c r="G4021" s="10">
        <f t="shared" si="249"/>
        <v>0.00324851109907959</v>
      </c>
      <c r="H4021" s="10">
        <f t="shared" si="250"/>
        <v>0.00270709258256632</v>
      </c>
      <c r="I4021" s="10">
        <f t="shared" si="251"/>
        <v>0.000541418516513265</v>
      </c>
      <c r="J4021" s="11">
        <f t="shared" si="252"/>
        <v>63.0608216957007</v>
      </c>
      <c r="K4021" s="11">
        <v>62.6387152764473</v>
      </c>
      <c r="L4021" s="11">
        <v>59.2193862324863</v>
      </c>
    </row>
    <row r="4022" s="1" customFormat="1" spans="1:12">
      <c r="A4022" s="7">
        <v>19960104</v>
      </c>
      <c r="B4022" s="7">
        <v>1996.00616016402</v>
      </c>
      <c r="C4022" s="8">
        <v>1978</v>
      </c>
      <c r="D4022" s="9">
        <v>6</v>
      </c>
      <c r="E4022" s="9">
        <v>6</v>
      </c>
      <c r="F4022" s="9">
        <v>0</v>
      </c>
      <c r="G4022" s="10">
        <f t="shared" si="249"/>
        <v>0.00303336703741153</v>
      </c>
      <c r="H4022" s="10">
        <f t="shared" si="250"/>
        <v>0.00303336703741153</v>
      </c>
      <c r="I4022" s="10">
        <f t="shared" si="251"/>
        <v>0</v>
      </c>
      <c r="J4022" s="11">
        <f t="shared" si="252"/>
        <v>58.8843972052372</v>
      </c>
      <c r="K4022" s="11">
        <v>70.1882955200797</v>
      </c>
      <c r="L4022" s="11">
        <v>0</v>
      </c>
    </row>
    <row r="4023" s="1" customFormat="1" spans="1:12">
      <c r="A4023" s="7">
        <v>19960105</v>
      </c>
      <c r="B4023" s="7">
        <v>1996.00889801481</v>
      </c>
      <c r="C4023" s="8">
        <v>2012</v>
      </c>
      <c r="D4023" s="9">
        <v>3</v>
      </c>
      <c r="E4023" s="9">
        <v>3</v>
      </c>
      <c r="F4023" s="9">
        <v>0</v>
      </c>
      <c r="G4023" s="10">
        <f t="shared" si="249"/>
        <v>0.00149105367793241</v>
      </c>
      <c r="H4023" s="10">
        <f t="shared" si="250"/>
        <v>0.00149105367793241</v>
      </c>
      <c r="I4023" s="10">
        <f t="shared" si="251"/>
        <v>0</v>
      </c>
      <c r="J4023" s="11">
        <f t="shared" si="252"/>
        <v>28.9446664194729</v>
      </c>
      <c r="K4023" s="11">
        <v>34.5011055016694</v>
      </c>
      <c r="L4023" s="11">
        <v>0</v>
      </c>
    </row>
    <row r="4024" s="1" customFormat="1" spans="1:12">
      <c r="A4024" s="7">
        <v>19960106</v>
      </c>
      <c r="B4024" s="7">
        <v>1996.0116358656</v>
      </c>
      <c r="C4024" s="8">
        <v>1762</v>
      </c>
      <c r="D4024" s="9">
        <v>3</v>
      </c>
      <c r="E4024" s="9">
        <v>2</v>
      </c>
      <c r="F4024" s="9">
        <v>1</v>
      </c>
      <c r="G4024" s="10">
        <f t="shared" si="249"/>
        <v>0.00170261066969353</v>
      </c>
      <c r="H4024" s="10">
        <f t="shared" si="250"/>
        <v>0.00113507377979569</v>
      </c>
      <c r="I4024" s="10">
        <f t="shared" si="251"/>
        <v>0.000567536889897843</v>
      </c>
      <c r="J4024" s="11">
        <f t="shared" si="252"/>
        <v>33.0514579091825</v>
      </c>
      <c r="K4024" s="11">
        <v>26.2641786868554</v>
      </c>
      <c r="L4024" s="11">
        <v>62.07616706663</v>
      </c>
    </row>
    <row r="4025" s="1" customFormat="1" spans="1:12">
      <c r="A4025" s="7">
        <v>19960107</v>
      </c>
      <c r="B4025" s="7">
        <v>1996.01437371639</v>
      </c>
      <c r="C4025" s="8">
        <v>1818</v>
      </c>
      <c r="D4025" s="9">
        <v>0</v>
      </c>
      <c r="E4025" s="9">
        <v>0</v>
      </c>
      <c r="F4025" s="9">
        <v>0</v>
      </c>
      <c r="G4025" s="10">
        <f t="shared" si="249"/>
        <v>0</v>
      </c>
      <c r="H4025" s="10">
        <f t="shared" si="250"/>
        <v>0</v>
      </c>
      <c r="I4025" s="10">
        <f t="shared" si="251"/>
        <v>0</v>
      </c>
      <c r="J4025" s="11">
        <f t="shared" si="252"/>
        <v>0</v>
      </c>
      <c r="K4025" s="11">
        <v>0</v>
      </c>
      <c r="L4025" s="11">
        <v>0</v>
      </c>
    </row>
    <row r="4026" s="1" customFormat="1" spans="1:12">
      <c r="A4026" s="7">
        <v>19960108</v>
      </c>
      <c r="B4026" s="7">
        <v>1996.01711156717</v>
      </c>
      <c r="C4026" s="8">
        <v>1512</v>
      </c>
      <c r="D4026" s="9">
        <v>2</v>
      </c>
      <c r="E4026" s="9">
        <v>2</v>
      </c>
      <c r="F4026" s="9">
        <v>0</v>
      </c>
      <c r="G4026" s="10">
        <f t="shared" si="249"/>
        <v>0.00132275132275132</v>
      </c>
      <c r="H4026" s="10">
        <f t="shared" si="250"/>
        <v>0.00132275132275132</v>
      </c>
      <c r="I4026" s="10">
        <f t="shared" si="251"/>
        <v>0</v>
      </c>
      <c r="J4026" s="11">
        <f t="shared" si="252"/>
        <v>25.6775435784742</v>
      </c>
      <c r="K4026" s="11">
        <v>30.6068008242323</v>
      </c>
      <c r="L4026" s="11">
        <v>0</v>
      </c>
    </row>
    <row r="4027" s="1" customFormat="1" spans="1:12">
      <c r="A4027" s="7">
        <v>19960109</v>
      </c>
      <c r="B4027" s="7">
        <v>1996.01984941796</v>
      </c>
      <c r="C4027" s="8">
        <v>1916</v>
      </c>
      <c r="D4027" s="9">
        <v>6</v>
      </c>
      <c r="E4027" s="9">
        <v>5</v>
      </c>
      <c r="F4027" s="9">
        <v>1</v>
      </c>
      <c r="G4027" s="10">
        <f t="shared" si="249"/>
        <v>0.00313152400835073</v>
      </c>
      <c r="H4027" s="10">
        <f t="shared" si="250"/>
        <v>0.00260960334029228</v>
      </c>
      <c r="I4027" s="10">
        <f t="shared" si="251"/>
        <v>0.000521920668058455</v>
      </c>
      <c r="J4027" s="11">
        <f t="shared" si="252"/>
        <v>60.7898422087469</v>
      </c>
      <c r="K4027" s="11">
        <v>60.3829369079322</v>
      </c>
      <c r="L4027" s="11">
        <v>57.0867465403978</v>
      </c>
    </row>
    <row r="4028" s="1" customFormat="1" spans="1:12">
      <c r="A4028" s="7">
        <v>19960110</v>
      </c>
      <c r="B4028" s="7">
        <v>1996.02258726875</v>
      </c>
      <c r="C4028" s="8">
        <v>1960</v>
      </c>
      <c r="D4028" s="9">
        <v>4</v>
      </c>
      <c r="E4028" s="9">
        <v>3</v>
      </c>
      <c r="F4028" s="9">
        <v>1</v>
      </c>
      <c r="G4028" s="10">
        <f t="shared" si="249"/>
        <v>0.00204081632653061</v>
      </c>
      <c r="H4028" s="10">
        <f t="shared" si="250"/>
        <v>0.00153061224489796</v>
      </c>
      <c r="I4028" s="10">
        <f t="shared" si="251"/>
        <v>0.000510204081632653</v>
      </c>
      <c r="J4028" s="11">
        <f t="shared" si="252"/>
        <v>39.6167815210745</v>
      </c>
      <c r="K4028" s="11">
        <v>35.4164409537545</v>
      </c>
      <c r="L4028" s="11">
        <v>55.805207332348</v>
      </c>
    </row>
    <row r="4029" s="1" customFormat="1" spans="1:12">
      <c r="A4029" s="7">
        <v>19960111</v>
      </c>
      <c r="B4029" s="7">
        <v>1996.02532511953</v>
      </c>
      <c r="C4029" s="8">
        <v>2083</v>
      </c>
      <c r="D4029" s="9">
        <v>4</v>
      </c>
      <c r="E4029" s="9">
        <v>1</v>
      </c>
      <c r="F4029" s="9">
        <v>3</v>
      </c>
      <c r="G4029" s="10">
        <f t="shared" si="249"/>
        <v>0.00192030724915987</v>
      </c>
      <c r="H4029" s="10">
        <f t="shared" si="250"/>
        <v>0.000480076812289966</v>
      </c>
      <c r="I4029" s="10">
        <f t="shared" si="251"/>
        <v>0.0014402304368699</v>
      </c>
      <c r="J4029" s="11">
        <f t="shared" si="252"/>
        <v>37.277432444218</v>
      </c>
      <c r="K4029" s="11">
        <v>11.1083732228131</v>
      </c>
      <c r="L4029" s="11">
        <v>157.529821946331</v>
      </c>
    </row>
    <row r="4030" s="1" customFormat="1" spans="1:12">
      <c r="A4030" s="7">
        <v>19960112</v>
      </c>
      <c r="B4030" s="7">
        <v>1996.02806297032</v>
      </c>
      <c r="C4030" s="8">
        <v>2132</v>
      </c>
      <c r="D4030" s="9">
        <v>4</v>
      </c>
      <c r="E4030" s="9">
        <v>3</v>
      </c>
      <c r="F4030" s="9">
        <v>1</v>
      </c>
      <c r="G4030" s="10">
        <f t="shared" si="249"/>
        <v>0.00187617260787992</v>
      </c>
      <c r="H4030" s="10">
        <f t="shared" si="250"/>
        <v>0.00140712945590994</v>
      </c>
      <c r="I4030" s="10">
        <f t="shared" si="251"/>
        <v>0.000469043151969981</v>
      </c>
      <c r="J4030" s="11">
        <f t="shared" si="252"/>
        <v>36.4206809480798</v>
      </c>
      <c r="K4030" s="11">
        <v>32.5592046291552</v>
      </c>
      <c r="L4030" s="11">
        <v>51.3030986732656</v>
      </c>
    </row>
    <row r="4031" s="1" customFormat="1" spans="1:12">
      <c r="A4031" s="7">
        <v>19960113</v>
      </c>
      <c r="B4031" s="7">
        <v>1996.03080082111</v>
      </c>
      <c r="C4031" s="8">
        <v>1748</v>
      </c>
      <c r="D4031" s="9">
        <v>4</v>
      </c>
      <c r="E4031" s="9">
        <v>3</v>
      </c>
      <c r="F4031" s="9">
        <v>2</v>
      </c>
      <c r="G4031" s="10">
        <f t="shared" si="249"/>
        <v>0.0022883295194508</v>
      </c>
      <c r="H4031" s="10">
        <f t="shared" si="250"/>
        <v>0.0017162471395881</v>
      </c>
      <c r="I4031" s="10">
        <f t="shared" si="251"/>
        <v>0.0011441647597254</v>
      </c>
      <c r="J4031" s="11">
        <f t="shared" si="252"/>
        <v>44.4215628039508</v>
      </c>
      <c r="K4031" s="11">
        <v>39.7117987810977</v>
      </c>
      <c r="L4031" s="11">
        <v>125.146689212131</v>
      </c>
    </row>
    <row r="4032" s="1" customFormat="1" spans="1:12">
      <c r="A4032" s="7">
        <v>19960114</v>
      </c>
      <c r="B4032" s="7">
        <v>1996.0335386719</v>
      </c>
      <c r="C4032" s="8">
        <v>1619</v>
      </c>
      <c r="D4032" s="9">
        <v>2</v>
      </c>
      <c r="E4032" s="9">
        <v>2</v>
      </c>
      <c r="F4032" s="9">
        <v>0</v>
      </c>
      <c r="G4032" s="10">
        <f t="shared" si="249"/>
        <v>0.00123533045089561</v>
      </c>
      <c r="H4032" s="10">
        <f t="shared" si="250"/>
        <v>0.00123533045089561</v>
      </c>
      <c r="I4032" s="10">
        <f t="shared" si="251"/>
        <v>0</v>
      </c>
      <c r="J4032" s="11">
        <f t="shared" si="252"/>
        <v>23.9805101239364</v>
      </c>
      <c r="K4032" s="11">
        <v>28.5839918753794</v>
      </c>
      <c r="L4032" s="11">
        <v>0</v>
      </c>
    </row>
    <row r="4033" s="1" customFormat="1" spans="1:12">
      <c r="A4033" s="7">
        <v>19960115</v>
      </c>
      <c r="B4033" s="7">
        <v>1996.03627652268</v>
      </c>
      <c r="C4033" s="8">
        <v>1629</v>
      </c>
      <c r="D4033" s="9">
        <v>8</v>
      </c>
      <c r="E4033" s="9">
        <v>4</v>
      </c>
      <c r="F4033" s="9">
        <v>4</v>
      </c>
      <c r="G4033" s="10">
        <f t="shared" si="249"/>
        <v>0.0049109883364027</v>
      </c>
      <c r="H4033" s="10">
        <f t="shared" si="250"/>
        <v>0.00245549416820135</v>
      </c>
      <c r="I4033" s="10">
        <f t="shared" si="251"/>
        <v>0.00245549416820135</v>
      </c>
      <c r="J4033" s="11">
        <f t="shared" si="252"/>
        <v>95.3332004681474</v>
      </c>
      <c r="K4033" s="11">
        <v>56.8170446239892</v>
      </c>
      <c r="L4033" s="11">
        <v>268.577547873302</v>
      </c>
    </row>
    <row r="4034" s="1" customFormat="1" spans="1:12">
      <c r="A4034" s="7">
        <v>19960116</v>
      </c>
      <c r="B4034" s="7">
        <v>1996.03901437347</v>
      </c>
      <c r="C4034" s="8">
        <v>1818</v>
      </c>
      <c r="D4034" s="9">
        <v>2</v>
      </c>
      <c r="E4034" s="9">
        <v>1</v>
      </c>
      <c r="F4034" s="9">
        <v>1</v>
      </c>
      <c r="G4034" s="10">
        <f t="shared" si="249"/>
        <v>0.0011001100110011</v>
      </c>
      <c r="H4034" s="10">
        <f t="shared" si="250"/>
        <v>0.00055005500550055</v>
      </c>
      <c r="I4034" s="10">
        <f t="shared" si="251"/>
        <v>0.00055005500550055</v>
      </c>
      <c r="J4034" s="11">
        <f t="shared" si="252"/>
        <v>21.355580797939</v>
      </c>
      <c r="K4034" s="11">
        <v>12.7275805407699</v>
      </c>
      <c r="L4034" s="11">
        <v>60.1640299072619</v>
      </c>
    </row>
    <row r="4035" s="1" customFormat="1" spans="1:12">
      <c r="A4035" s="7">
        <v>19960117</v>
      </c>
      <c r="B4035" s="7">
        <v>1996.04175222426</v>
      </c>
      <c r="C4035" s="8">
        <v>2115</v>
      </c>
      <c r="D4035" s="9">
        <v>3</v>
      </c>
      <c r="E4035" s="9">
        <v>3</v>
      </c>
      <c r="F4035" s="9">
        <v>0</v>
      </c>
      <c r="G4035" s="10">
        <f t="shared" ref="G4035:G4098" si="253">D4035/$C4035</f>
        <v>0.00141843971631206</v>
      </c>
      <c r="H4035" s="10">
        <f t="shared" ref="H4035:H4098" si="254">E4035/$C4035</f>
        <v>0.00141843971631206</v>
      </c>
      <c r="I4035" s="10">
        <f t="shared" ref="I4035:I4098" si="255">F4035/$C4035</f>
        <v>0</v>
      </c>
      <c r="J4035" s="11">
        <f t="shared" ref="J4035:J4098" si="256">G4035/AVERAGE(G$5480:G$9132)*100</f>
        <v>27.5350680075553</v>
      </c>
      <c r="K4035" s="11">
        <v>32.8209098200278</v>
      </c>
      <c r="L4035" s="11">
        <v>0</v>
      </c>
    </row>
    <row r="4036" s="1" customFormat="1" spans="1:12">
      <c r="A4036" s="7">
        <v>19960118</v>
      </c>
      <c r="B4036" s="7">
        <v>1996.04449007504</v>
      </c>
      <c r="C4036" s="8">
        <v>2115</v>
      </c>
      <c r="D4036" s="9">
        <v>5</v>
      </c>
      <c r="E4036" s="9">
        <v>2</v>
      </c>
      <c r="F4036" s="9">
        <v>3</v>
      </c>
      <c r="G4036" s="10">
        <f t="shared" si="253"/>
        <v>0.00236406619385343</v>
      </c>
      <c r="H4036" s="10">
        <f t="shared" si="254"/>
        <v>0.000945626477541371</v>
      </c>
      <c r="I4036" s="10">
        <f t="shared" si="255"/>
        <v>0.00141843971631206</v>
      </c>
      <c r="J4036" s="11">
        <f t="shared" si="256"/>
        <v>45.8917800125922</v>
      </c>
      <c r="K4036" s="11">
        <v>21.8806065466852</v>
      </c>
      <c r="L4036" s="11">
        <v>155.146392016173</v>
      </c>
    </row>
    <row r="4037" s="1" customFormat="1" spans="1:12">
      <c r="A4037" s="7">
        <v>19960119</v>
      </c>
      <c r="B4037" s="7">
        <v>1996.04722792583</v>
      </c>
      <c r="C4037" s="8">
        <v>2205</v>
      </c>
      <c r="D4037" s="9">
        <v>3</v>
      </c>
      <c r="E4037" s="9">
        <v>1</v>
      </c>
      <c r="F4037" s="9">
        <v>2</v>
      </c>
      <c r="G4037" s="10">
        <f t="shared" si="253"/>
        <v>0.00136054421768707</v>
      </c>
      <c r="H4037" s="10">
        <f t="shared" si="254"/>
        <v>0.000453514739229025</v>
      </c>
      <c r="I4037" s="10">
        <f t="shared" si="255"/>
        <v>0.00090702947845805</v>
      </c>
      <c r="J4037" s="11">
        <f t="shared" si="256"/>
        <v>26.4111876807163</v>
      </c>
      <c r="K4037" s="11">
        <v>10.4937602825939</v>
      </c>
      <c r="L4037" s="11">
        <v>99.2092574797299</v>
      </c>
    </row>
    <row r="4038" s="1" customFormat="1" spans="1:12">
      <c r="A4038" s="7">
        <v>19960120</v>
      </c>
      <c r="B4038" s="7">
        <v>1996.04996577662</v>
      </c>
      <c r="C4038" s="8">
        <v>1776</v>
      </c>
      <c r="D4038" s="9">
        <v>2</v>
      </c>
      <c r="E4038" s="9">
        <v>0</v>
      </c>
      <c r="F4038" s="9">
        <v>2</v>
      </c>
      <c r="G4038" s="10">
        <f t="shared" si="253"/>
        <v>0.00112612612612613</v>
      </c>
      <c r="H4038" s="10">
        <f t="shared" si="254"/>
        <v>0</v>
      </c>
      <c r="I4038" s="10">
        <f t="shared" si="255"/>
        <v>0.00112612612612613</v>
      </c>
      <c r="J4038" s="11">
        <f t="shared" si="256"/>
        <v>21.8606114249172</v>
      </c>
      <c r="K4038" s="11">
        <v>0</v>
      </c>
      <c r="L4038" s="11">
        <v>123.173655823651</v>
      </c>
    </row>
    <row r="4039" s="1" customFormat="1" spans="1:12">
      <c r="A4039" s="7">
        <v>19960121</v>
      </c>
      <c r="B4039" s="7">
        <v>1996.0527036274</v>
      </c>
      <c r="C4039" s="8">
        <v>1803</v>
      </c>
      <c r="D4039" s="9">
        <v>5</v>
      </c>
      <c r="E4039" s="9">
        <v>4</v>
      </c>
      <c r="F4039" s="9">
        <v>1</v>
      </c>
      <c r="G4039" s="10">
        <f t="shared" si="253"/>
        <v>0.00277315585135885</v>
      </c>
      <c r="H4039" s="10">
        <f t="shared" si="254"/>
        <v>0.00221852468108708</v>
      </c>
      <c r="I4039" s="10">
        <f t="shared" si="255"/>
        <v>0.000554631170271769</v>
      </c>
      <c r="J4039" s="11">
        <f t="shared" si="256"/>
        <v>53.8331196487147</v>
      </c>
      <c r="K4039" s="11">
        <v>51.3338689364828</v>
      </c>
      <c r="L4039" s="11">
        <v>60.6645626019979</v>
      </c>
    </row>
    <row r="4040" s="1" customFormat="1" spans="1:12">
      <c r="A4040" s="7">
        <v>19960122</v>
      </c>
      <c r="B4040" s="7">
        <v>1996.05544147819</v>
      </c>
      <c r="C4040" s="8">
        <v>1568</v>
      </c>
      <c r="D4040" s="9">
        <v>0</v>
      </c>
      <c r="E4040" s="9">
        <v>0</v>
      </c>
      <c r="F4040" s="9">
        <v>0</v>
      </c>
      <c r="G4040" s="10">
        <f t="shared" si="253"/>
        <v>0</v>
      </c>
      <c r="H4040" s="10">
        <f t="shared" si="254"/>
        <v>0</v>
      </c>
      <c r="I4040" s="10">
        <f t="shared" si="255"/>
        <v>0</v>
      </c>
      <c r="J4040" s="11">
        <f t="shared" si="256"/>
        <v>0</v>
      </c>
      <c r="K4040" s="11">
        <v>0</v>
      </c>
      <c r="L4040" s="11">
        <v>0</v>
      </c>
    </row>
    <row r="4041" s="1" customFormat="1" spans="1:12">
      <c r="A4041" s="7">
        <v>19960123</v>
      </c>
      <c r="B4041" s="7">
        <v>1996.05817932898</v>
      </c>
      <c r="C4041" s="8">
        <v>2012</v>
      </c>
      <c r="D4041" s="9">
        <v>3</v>
      </c>
      <c r="E4041" s="9">
        <v>1</v>
      </c>
      <c r="F4041" s="9">
        <v>2</v>
      </c>
      <c r="G4041" s="10">
        <f t="shared" si="253"/>
        <v>0.00149105367793241</v>
      </c>
      <c r="H4041" s="10">
        <f t="shared" si="254"/>
        <v>0.000497017892644135</v>
      </c>
      <c r="I4041" s="10">
        <f t="shared" si="255"/>
        <v>0.00099403578528827</v>
      </c>
      <c r="J4041" s="11">
        <f t="shared" si="256"/>
        <v>28.9446664194729</v>
      </c>
      <c r="K4041" s="11">
        <v>11.5003685005565</v>
      </c>
      <c r="L4041" s="11">
        <v>108.725851263819</v>
      </c>
    </row>
    <row r="4042" s="1" customFormat="1" spans="1:12">
      <c r="A4042" s="7">
        <v>19960124</v>
      </c>
      <c r="B4042" s="7">
        <v>1996.06091717977</v>
      </c>
      <c r="C4042" s="8">
        <v>2126</v>
      </c>
      <c r="D4042" s="9">
        <v>4</v>
      </c>
      <c r="E4042" s="9">
        <v>4</v>
      </c>
      <c r="F4042" s="9">
        <v>0</v>
      </c>
      <c r="G4042" s="10">
        <f t="shared" si="253"/>
        <v>0.00188146754468485</v>
      </c>
      <c r="H4042" s="10">
        <f t="shared" si="254"/>
        <v>0.00188146754468485</v>
      </c>
      <c r="I4042" s="10">
        <f t="shared" si="255"/>
        <v>0</v>
      </c>
      <c r="J4042" s="11">
        <f t="shared" si="256"/>
        <v>36.5234674418185</v>
      </c>
      <c r="K4042" s="11">
        <v>43.5347910124546</v>
      </c>
      <c r="L4042" s="11">
        <v>0</v>
      </c>
    </row>
    <row r="4043" s="1" customFormat="1" spans="1:12">
      <c r="A4043" s="7">
        <v>19960125</v>
      </c>
      <c r="B4043" s="7">
        <v>1996.06365503055</v>
      </c>
      <c r="C4043" s="8">
        <v>2097</v>
      </c>
      <c r="D4043" s="9">
        <v>9</v>
      </c>
      <c r="E4043" s="9">
        <v>8</v>
      </c>
      <c r="F4043" s="9">
        <v>1</v>
      </c>
      <c r="G4043" s="10">
        <f t="shared" si="253"/>
        <v>0.00429184549356223</v>
      </c>
      <c r="H4043" s="10">
        <f t="shared" si="254"/>
        <v>0.00381497377205532</v>
      </c>
      <c r="I4043" s="10">
        <f t="shared" si="255"/>
        <v>0.000476871721506915</v>
      </c>
      <c r="J4043" s="11">
        <f t="shared" si="256"/>
        <v>83.314261567925</v>
      </c>
      <c r="K4043" s="11">
        <v>88.2736916475713</v>
      </c>
      <c r="L4043" s="11">
        <v>52.1593735676691</v>
      </c>
    </row>
    <row r="4044" s="1" customFormat="1" spans="1:12">
      <c r="A4044" s="7">
        <v>19960126</v>
      </c>
      <c r="B4044" s="7">
        <v>1996.06639288134</v>
      </c>
      <c r="C4044" s="8">
        <v>2186</v>
      </c>
      <c r="D4044" s="9">
        <v>2</v>
      </c>
      <c r="E4044" s="9">
        <v>2</v>
      </c>
      <c r="F4044" s="9">
        <v>0</v>
      </c>
      <c r="G4044" s="10">
        <f t="shared" si="253"/>
        <v>0.000914913083257091</v>
      </c>
      <c r="H4044" s="10">
        <f t="shared" si="254"/>
        <v>0.000914913083257091</v>
      </c>
      <c r="I4044" s="10">
        <f t="shared" si="255"/>
        <v>0</v>
      </c>
      <c r="J4044" s="11">
        <f t="shared" si="256"/>
        <v>17.7604967477827</v>
      </c>
      <c r="K4044" s="11">
        <v>21.1699372581149</v>
      </c>
      <c r="L4044" s="11">
        <v>0</v>
      </c>
    </row>
    <row r="4045" s="1" customFormat="1" spans="1:12">
      <c r="A4045" s="7">
        <v>19960127</v>
      </c>
      <c r="B4045" s="7">
        <v>1996.06913073213</v>
      </c>
      <c r="C4045" s="8">
        <v>1878</v>
      </c>
      <c r="D4045" s="9">
        <v>2</v>
      </c>
      <c r="E4045" s="9">
        <v>2</v>
      </c>
      <c r="F4045" s="9">
        <v>0</v>
      </c>
      <c r="G4045" s="10">
        <f t="shared" si="253"/>
        <v>0.00106496272630458</v>
      </c>
      <c r="H4045" s="10">
        <f t="shared" si="254"/>
        <v>0.00106496272630458</v>
      </c>
      <c r="I4045" s="10">
        <f t="shared" si="255"/>
        <v>0</v>
      </c>
      <c r="J4045" s="11">
        <f t="shared" si="256"/>
        <v>20.6732938714872</v>
      </c>
      <c r="K4045" s="11">
        <v>24.6418971492222</v>
      </c>
      <c r="L4045" s="11">
        <v>0</v>
      </c>
    </row>
    <row r="4046" s="1" customFormat="1" spans="1:12">
      <c r="A4046" s="7">
        <v>19960128</v>
      </c>
      <c r="B4046" s="7">
        <v>1996.07186858291</v>
      </c>
      <c r="C4046" s="8">
        <v>1851</v>
      </c>
      <c r="D4046" s="9">
        <v>1</v>
      </c>
      <c r="E4046" s="9">
        <v>1</v>
      </c>
      <c r="F4046" s="9">
        <v>0</v>
      </c>
      <c r="G4046" s="10">
        <f t="shared" si="253"/>
        <v>0.000540248514316586</v>
      </c>
      <c r="H4046" s="10">
        <f t="shared" si="254"/>
        <v>0.000540248514316586</v>
      </c>
      <c r="I4046" s="10">
        <f t="shared" si="255"/>
        <v>0</v>
      </c>
      <c r="J4046" s="11">
        <f t="shared" si="256"/>
        <v>10.487424605795</v>
      </c>
      <c r="K4046" s="11">
        <v>12.500670676996</v>
      </c>
      <c r="L4046" s="11">
        <v>0</v>
      </c>
    </row>
    <row r="4047" s="1" customFormat="1" spans="1:12">
      <c r="A4047" s="7">
        <v>19960129</v>
      </c>
      <c r="B4047" s="7">
        <v>1996.0746064337</v>
      </c>
      <c r="C4047" s="8">
        <v>1674</v>
      </c>
      <c r="D4047" s="9">
        <v>4</v>
      </c>
      <c r="E4047" s="9">
        <v>4</v>
      </c>
      <c r="F4047" s="9">
        <v>0</v>
      </c>
      <c r="G4047" s="10">
        <f t="shared" si="253"/>
        <v>0.002389486260454</v>
      </c>
      <c r="H4047" s="10">
        <f t="shared" si="254"/>
        <v>0.002389486260454</v>
      </c>
      <c r="I4047" s="10">
        <f t="shared" si="255"/>
        <v>0</v>
      </c>
      <c r="J4047" s="11">
        <f t="shared" si="256"/>
        <v>46.3852400127276</v>
      </c>
      <c r="K4047" s="11">
        <v>55.2897047147422</v>
      </c>
      <c r="L4047" s="11">
        <v>0</v>
      </c>
    </row>
    <row r="4048" s="1" customFormat="1" spans="1:12">
      <c r="A4048" s="7">
        <v>19960130</v>
      </c>
      <c r="B4048" s="7">
        <v>1996.07734428449</v>
      </c>
      <c r="C4048" s="8">
        <v>1809</v>
      </c>
      <c r="D4048" s="9">
        <v>6</v>
      </c>
      <c r="E4048" s="9">
        <v>6</v>
      </c>
      <c r="F4048" s="9">
        <v>0</v>
      </c>
      <c r="G4048" s="10">
        <f t="shared" si="253"/>
        <v>0.0033167495854063</v>
      </c>
      <c r="H4048" s="10">
        <f t="shared" si="254"/>
        <v>0.0033167495854063</v>
      </c>
      <c r="I4048" s="10">
        <f t="shared" si="255"/>
        <v>0</v>
      </c>
      <c r="J4048" s="11">
        <f t="shared" si="256"/>
        <v>64.3854824057264</v>
      </c>
      <c r="K4048" s="11">
        <v>76.7454110219556</v>
      </c>
      <c r="L4048" s="11">
        <v>0</v>
      </c>
    </row>
    <row r="4049" s="1" customFormat="1" spans="1:12">
      <c r="A4049" s="7">
        <v>19960131</v>
      </c>
      <c r="B4049" s="7">
        <v>1996.08008213528</v>
      </c>
      <c r="C4049" s="8">
        <v>2153</v>
      </c>
      <c r="D4049" s="9">
        <v>3</v>
      </c>
      <c r="E4049" s="9">
        <v>3</v>
      </c>
      <c r="F4049" s="9">
        <v>0</v>
      </c>
      <c r="G4049" s="10">
        <f t="shared" si="253"/>
        <v>0.0013934045517882</v>
      </c>
      <c r="H4049" s="10">
        <f t="shared" si="254"/>
        <v>0.0013934045517882</v>
      </c>
      <c r="I4049" s="10">
        <f t="shared" si="255"/>
        <v>0</v>
      </c>
      <c r="J4049" s="11">
        <f t="shared" si="256"/>
        <v>27.0490798123454</v>
      </c>
      <c r="K4049" s="11">
        <v>32.2416276216251</v>
      </c>
      <c r="L4049" s="11">
        <v>0</v>
      </c>
    </row>
    <row r="4050" s="1" customFormat="1" spans="1:12">
      <c r="A4050" s="7">
        <v>19960201</v>
      </c>
      <c r="B4050" s="7">
        <v>1996.08281998606</v>
      </c>
      <c r="C4050" s="8">
        <v>2169</v>
      </c>
      <c r="D4050" s="9">
        <v>3</v>
      </c>
      <c r="E4050" s="9">
        <v>3</v>
      </c>
      <c r="F4050" s="9">
        <v>0</v>
      </c>
      <c r="G4050" s="10">
        <f t="shared" si="253"/>
        <v>0.00138312586445367</v>
      </c>
      <c r="H4050" s="10">
        <f t="shared" si="254"/>
        <v>0.00138312586445367</v>
      </c>
      <c r="I4050" s="10">
        <f t="shared" si="255"/>
        <v>0</v>
      </c>
      <c r="J4050" s="11">
        <f t="shared" si="256"/>
        <v>26.849547642222</v>
      </c>
      <c r="K4050" s="11">
        <v>32.0037917332222</v>
      </c>
      <c r="L4050" s="11">
        <v>0</v>
      </c>
    </row>
    <row r="4051" s="1" customFormat="1" spans="1:12">
      <c r="A4051" s="7">
        <v>19960202</v>
      </c>
      <c r="B4051" s="7">
        <v>1996.08555783685</v>
      </c>
      <c r="C4051" s="8">
        <v>2186</v>
      </c>
      <c r="D4051" s="9">
        <v>6</v>
      </c>
      <c r="E4051" s="9">
        <v>5</v>
      </c>
      <c r="F4051" s="9">
        <v>1</v>
      </c>
      <c r="G4051" s="10">
        <f t="shared" si="253"/>
        <v>0.00274473924977127</v>
      </c>
      <c r="H4051" s="10">
        <f t="shared" si="254"/>
        <v>0.00228728270814273</v>
      </c>
      <c r="I4051" s="10">
        <f t="shared" si="255"/>
        <v>0.000457456541628545</v>
      </c>
      <c r="J4051" s="11">
        <f t="shared" si="256"/>
        <v>53.2814902433482</v>
      </c>
      <c r="K4051" s="11">
        <v>52.9248431452873</v>
      </c>
      <c r="L4051" s="11">
        <v>50.035776016195</v>
      </c>
    </row>
    <row r="4052" s="1" customFormat="1" spans="1:12">
      <c r="A4052" s="7">
        <v>19960203</v>
      </c>
      <c r="B4052" s="7">
        <v>1996.08829568764</v>
      </c>
      <c r="C4052" s="8">
        <v>1869</v>
      </c>
      <c r="D4052" s="9">
        <v>6</v>
      </c>
      <c r="E4052" s="9">
        <v>5</v>
      </c>
      <c r="F4052" s="9">
        <v>1</v>
      </c>
      <c r="G4052" s="10">
        <f t="shared" si="253"/>
        <v>0.00321027287319422</v>
      </c>
      <c r="H4052" s="10">
        <f t="shared" si="254"/>
        <v>0.00267522739432852</v>
      </c>
      <c r="I4052" s="10">
        <f t="shared" si="255"/>
        <v>0.000535045478865704</v>
      </c>
      <c r="J4052" s="11">
        <f t="shared" si="256"/>
        <v>62.3185327297801</v>
      </c>
      <c r="K4052" s="11">
        <v>61.9013949254136</v>
      </c>
      <c r="L4052" s="11">
        <v>58.5223148054586</v>
      </c>
    </row>
    <row r="4053" s="1" customFormat="1" spans="1:12">
      <c r="A4053" s="7">
        <v>19960204</v>
      </c>
      <c r="B4053" s="7">
        <v>1996.09103353842</v>
      </c>
      <c r="C4053" s="8">
        <v>1664</v>
      </c>
      <c r="D4053" s="9">
        <v>1</v>
      </c>
      <c r="E4053" s="9">
        <v>1</v>
      </c>
      <c r="F4053" s="9">
        <v>0</v>
      </c>
      <c r="G4053" s="10">
        <f t="shared" si="253"/>
        <v>0.000600961538461538</v>
      </c>
      <c r="H4053" s="10">
        <f t="shared" si="254"/>
        <v>0.000600961538461538</v>
      </c>
      <c r="I4053" s="10">
        <f t="shared" si="255"/>
        <v>0</v>
      </c>
      <c r="J4053" s="11">
        <f t="shared" si="256"/>
        <v>11.6659993661818</v>
      </c>
      <c r="K4053" s="11">
        <v>13.9054936437017</v>
      </c>
      <c r="L4053" s="11">
        <v>0</v>
      </c>
    </row>
    <row r="4054" s="1" customFormat="1" spans="1:12">
      <c r="A4054" s="7">
        <v>19960205</v>
      </c>
      <c r="B4054" s="7">
        <v>1996.09377138921</v>
      </c>
      <c r="C4054" s="8">
        <v>1604</v>
      </c>
      <c r="D4054" s="9">
        <v>4</v>
      </c>
      <c r="E4054" s="9">
        <v>4</v>
      </c>
      <c r="F4054" s="9">
        <v>0</v>
      </c>
      <c r="G4054" s="10">
        <f t="shared" si="253"/>
        <v>0.00249376558603491</v>
      </c>
      <c r="H4054" s="10">
        <f t="shared" si="254"/>
        <v>0.00249376558603491</v>
      </c>
      <c r="I4054" s="10">
        <f t="shared" si="255"/>
        <v>0</v>
      </c>
      <c r="J4054" s="11">
        <f t="shared" si="256"/>
        <v>48.4095335294926</v>
      </c>
      <c r="K4054" s="11">
        <v>57.7025970651362</v>
      </c>
      <c r="L4054" s="11">
        <v>0</v>
      </c>
    </row>
    <row r="4055" s="1" customFormat="1" spans="1:12">
      <c r="A4055" s="7">
        <v>19960206</v>
      </c>
      <c r="B4055" s="7">
        <v>1996.09650924</v>
      </c>
      <c r="C4055" s="8">
        <v>1993</v>
      </c>
      <c r="D4055" s="9">
        <v>3</v>
      </c>
      <c r="E4055" s="9">
        <v>3</v>
      </c>
      <c r="F4055" s="9">
        <v>0</v>
      </c>
      <c r="G4055" s="10">
        <f t="shared" si="253"/>
        <v>0.00150526843953838</v>
      </c>
      <c r="H4055" s="10">
        <f t="shared" si="254"/>
        <v>0.00150526843953838</v>
      </c>
      <c r="I4055" s="10">
        <f t="shared" si="255"/>
        <v>0</v>
      </c>
      <c r="J4055" s="11">
        <f t="shared" si="256"/>
        <v>29.2206065408829</v>
      </c>
      <c r="K4055" s="11">
        <v>34.8300171948615</v>
      </c>
      <c r="L4055" s="11">
        <v>0</v>
      </c>
    </row>
    <row r="4056" s="1" customFormat="1" spans="1:12">
      <c r="A4056" s="7">
        <v>19960207</v>
      </c>
      <c r="B4056" s="7">
        <v>1996.09924709078</v>
      </c>
      <c r="C4056" s="8">
        <v>2087</v>
      </c>
      <c r="D4056" s="9">
        <v>3</v>
      </c>
      <c r="E4056" s="9">
        <v>2</v>
      </c>
      <c r="F4056" s="9">
        <v>1</v>
      </c>
      <c r="G4056" s="10">
        <f t="shared" si="253"/>
        <v>0.00143747005270724</v>
      </c>
      <c r="H4056" s="10">
        <f t="shared" si="254"/>
        <v>0.00095831336847149</v>
      </c>
      <c r="I4056" s="10">
        <f t="shared" si="255"/>
        <v>0.000479156684235745</v>
      </c>
      <c r="J4056" s="11">
        <f t="shared" si="256"/>
        <v>27.9044891403831</v>
      </c>
      <c r="K4056" s="11">
        <v>22.1741652353806</v>
      </c>
      <c r="L4056" s="11">
        <v>52.4092986925741</v>
      </c>
    </row>
    <row r="4057" s="1" customFormat="1" spans="1:12">
      <c r="A4057" s="7">
        <v>19960208</v>
      </c>
      <c r="B4057" s="7">
        <v>1996.10198494157</v>
      </c>
      <c r="C4057" s="8">
        <v>2099</v>
      </c>
      <c r="D4057" s="9">
        <v>4</v>
      </c>
      <c r="E4057" s="9">
        <v>4</v>
      </c>
      <c r="F4057" s="9">
        <v>0</v>
      </c>
      <c r="G4057" s="10">
        <f t="shared" si="253"/>
        <v>0.00190566936636494</v>
      </c>
      <c r="H4057" s="10">
        <f t="shared" si="254"/>
        <v>0.00190566936636494</v>
      </c>
      <c r="I4057" s="10">
        <f t="shared" si="255"/>
        <v>0</v>
      </c>
      <c r="J4057" s="11">
        <f t="shared" si="256"/>
        <v>36.9932785999552</v>
      </c>
      <c r="K4057" s="11">
        <v>44.0947907062785</v>
      </c>
      <c r="L4057" s="11">
        <v>0</v>
      </c>
    </row>
    <row r="4058" s="1" customFormat="1" spans="1:12">
      <c r="A4058" s="7">
        <v>19960209</v>
      </c>
      <c r="B4058" s="7">
        <v>1996.10472279236</v>
      </c>
      <c r="C4058" s="8">
        <v>2026</v>
      </c>
      <c r="D4058" s="9">
        <v>3</v>
      </c>
      <c r="E4058" s="9">
        <v>3</v>
      </c>
      <c r="F4058" s="9">
        <v>0</v>
      </c>
      <c r="G4058" s="10">
        <f t="shared" si="253"/>
        <v>0.00148075024679171</v>
      </c>
      <c r="H4058" s="10">
        <f t="shared" si="254"/>
        <v>0.00148075024679171</v>
      </c>
      <c r="I4058" s="10">
        <f t="shared" si="255"/>
        <v>0</v>
      </c>
      <c r="J4058" s="11">
        <f t="shared" si="256"/>
        <v>28.7446539170679</v>
      </c>
      <c r="K4058" s="11">
        <v>34.2626970727339</v>
      </c>
      <c r="L4058" s="11">
        <v>0</v>
      </c>
    </row>
    <row r="4059" s="1" customFormat="1" spans="1:12">
      <c r="A4059" s="7">
        <v>19960210</v>
      </c>
      <c r="B4059" s="7">
        <v>1996.10746064315</v>
      </c>
      <c r="C4059" s="8">
        <v>1713</v>
      </c>
      <c r="D4059" s="9">
        <v>4</v>
      </c>
      <c r="E4059" s="9">
        <v>4</v>
      </c>
      <c r="F4059" s="9">
        <v>0</v>
      </c>
      <c r="G4059" s="10">
        <f t="shared" si="253"/>
        <v>0.00233508464681845</v>
      </c>
      <c r="H4059" s="10">
        <f t="shared" si="254"/>
        <v>0.00233508464681845</v>
      </c>
      <c r="I4059" s="10">
        <f t="shared" si="255"/>
        <v>0</v>
      </c>
      <c r="J4059" s="11">
        <f t="shared" si="256"/>
        <v>45.3291837602487</v>
      </c>
      <c r="K4059" s="11">
        <v>54.0309198438287</v>
      </c>
      <c r="L4059" s="11">
        <v>0</v>
      </c>
    </row>
    <row r="4060" s="1" customFormat="1" spans="1:12">
      <c r="A4060" s="7">
        <v>19960211</v>
      </c>
      <c r="B4060" s="7">
        <v>1996.11019849393</v>
      </c>
      <c r="C4060" s="8">
        <v>1782</v>
      </c>
      <c r="D4060" s="9">
        <v>5</v>
      </c>
      <c r="E4060" s="9">
        <v>5</v>
      </c>
      <c r="F4060" s="9">
        <v>0</v>
      </c>
      <c r="G4060" s="10">
        <f t="shared" si="253"/>
        <v>0.00280583613916947</v>
      </c>
      <c r="H4060" s="10">
        <f t="shared" si="254"/>
        <v>0.00280583613916947</v>
      </c>
      <c r="I4060" s="10">
        <f t="shared" si="255"/>
        <v>0</v>
      </c>
      <c r="J4060" s="11">
        <f t="shared" si="256"/>
        <v>54.467516681612</v>
      </c>
      <c r="K4060" s="11">
        <v>64.9235168998867</v>
      </c>
      <c r="L4060" s="11">
        <v>0</v>
      </c>
    </row>
    <row r="4061" s="1" customFormat="1" spans="1:12">
      <c r="A4061" s="7">
        <v>19960212</v>
      </c>
      <c r="B4061" s="7">
        <v>1996.11293634472</v>
      </c>
      <c r="C4061" s="8">
        <v>1642</v>
      </c>
      <c r="D4061" s="9">
        <v>2</v>
      </c>
      <c r="E4061" s="9">
        <v>2</v>
      </c>
      <c r="F4061" s="9">
        <v>0</v>
      </c>
      <c r="G4061" s="10">
        <f t="shared" si="253"/>
        <v>0.00121802679658952</v>
      </c>
      <c r="H4061" s="10">
        <f t="shared" si="254"/>
        <v>0.00121802679658952</v>
      </c>
      <c r="I4061" s="10">
        <f t="shared" si="255"/>
        <v>0</v>
      </c>
      <c r="J4061" s="11">
        <f t="shared" si="256"/>
        <v>23.6446077287777</v>
      </c>
      <c r="K4061" s="11">
        <v>28.1836070927157</v>
      </c>
      <c r="L4061" s="11">
        <v>0</v>
      </c>
    </row>
    <row r="4062" s="1" customFormat="1" spans="1:12">
      <c r="A4062" s="7">
        <v>19960213</v>
      </c>
      <c r="B4062" s="7">
        <v>1996.11567419551</v>
      </c>
      <c r="C4062" s="8">
        <v>1806</v>
      </c>
      <c r="D4062" s="9">
        <v>3</v>
      </c>
      <c r="E4062" s="9">
        <v>3</v>
      </c>
      <c r="F4062" s="9">
        <v>0</v>
      </c>
      <c r="G4062" s="10">
        <f t="shared" si="253"/>
        <v>0.00166112956810631</v>
      </c>
      <c r="H4062" s="10">
        <f t="shared" si="254"/>
        <v>0.00166112956810631</v>
      </c>
      <c r="I4062" s="10">
        <f t="shared" si="255"/>
        <v>0</v>
      </c>
      <c r="J4062" s="11">
        <f t="shared" si="256"/>
        <v>32.2462175171537</v>
      </c>
      <c r="K4062" s="11">
        <v>38.4364475467103</v>
      </c>
      <c r="L4062" s="11">
        <v>0</v>
      </c>
    </row>
    <row r="4063" s="1" customFormat="1" spans="1:12">
      <c r="A4063" s="7">
        <v>19960214</v>
      </c>
      <c r="B4063" s="7">
        <v>1996.11841204629</v>
      </c>
      <c r="C4063" s="8">
        <v>2126</v>
      </c>
      <c r="D4063" s="9">
        <v>1</v>
      </c>
      <c r="E4063" s="9">
        <v>1</v>
      </c>
      <c r="F4063" s="9">
        <v>0</v>
      </c>
      <c r="G4063" s="10">
        <f t="shared" si="253"/>
        <v>0.000470366886171214</v>
      </c>
      <c r="H4063" s="10">
        <f t="shared" si="254"/>
        <v>0.000470366886171214</v>
      </c>
      <c r="I4063" s="10">
        <f t="shared" si="255"/>
        <v>0</v>
      </c>
      <c r="J4063" s="11">
        <f t="shared" si="256"/>
        <v>9.13086686045462</v>
      </c>
      <c r="K4063" s="11">
        <v>10.8836977531137</v>
      </c>
      <c r="L4063" s="11">
        <v>0</v>
      </c>
    </row>
    <row r="4064" s="1" customFormat="1" spans="1:12">
      <c r="A4064" s="7">
        <v>19960215</v>
      </c>
      <c r="B4064" s="7">
        <v>1996.12114989708</v>
      </c>
      <c r="C4064" s="8">
        <v>2027</v>
      </c>
      <c r="D4064" s="9">
        <v>4</v>
      </c>
      <c r="E4064" s="9">
        <v>4</v>
      </c>
      <c r="F4064" s="9">
        <v>0</v>
      </c>
      <c r="G4064" s="10">
        <f t="shared" si="253"/>
        <v>0.00197335964479526</v>
      </c>
      <c r="H4064" s="10">
        <f t="shared" si="254"/>
        <v>0.00197335964479526</v>
      </c>
      <c r="I4064" s="10">
        <f t="shared" si="255"/>
        <v>0</v>
      </c>
      <c r="J4064" s="11">
        <f t="shared" si="256"/>
        <v>38.307297376076</v>
      </c>
      <c r="K4064" s="11">
        <v>45.6610585557368</v>
      </c>
      <c r="L4064" s="11">
        <v>0</v>
      </c>
    </row>
    <row r="4065" s="1" customFormat="1" spans="1:12">
      <c r="A4065" s="7">
        <v>19960216</v>
      </c>
      <c r="B4065" s="7">
        <v>1996.12388774787</v>
      </c>
      <c r="C4065" s="8">
        <v>2203</v>
      </c>
      <c r="D4065" s="9">
        <v>3</v>
      </c>
      <c r="E4065" s="9">
        <v>1</v>
      </c>
      <c r="F4065" s="9">
        <v>3</v>
      </c>
      <c r="G4065" s="10">
        <f t="shared" si="253"/>
        <v>0.00136177939173854</v>
      </c>
      <c r="H4065" s="10">
        <f t="shared" si="254"/>
        <v>0.000453926463912846</v>
      </c>
      <c r="I4065" s="10">
        <f t="shared" si="255"/>
        <v>0.00136177939173854</v>
      </c>
      <c r="J4065" s="11">
        <f t="shared" si="256"/>
        <v>26.4351651547796</v>
      </c>
      <c r="K4065" s="11">
        <v>10.5032870735904</v>
      </c>
      <c r="L4065" s="11">
        <v>148.9489873419</v>
      </c>
    </row>
    <row r="4066" s="1" customFormat="1" spans="1:12">
      <c r="A4066" s="7">
        <v>19960217</v>
      </c>
      <c r="B4066" s="7">
        <v>1996.12662559866</v>
      </c>
      <c r="C4066" s="8">
        <v>1883</v>
      </c>
      <c r="D4066" s="9">
        <v>4</v>
      </c>
      <c r="E4066" s="9">
        <v>3</v>
      </c>
      <c r="F4066" s="9">
        <v>2</v>
      </c>
      <c r="G4066" s="10">
        <f t="shared" si="253"/>
        <v>0.00212426978226235</v>
      </c>
      <c r="H4066" s="10">
        <f t="shared" si="254"/>
        <v>0.00159320233669676</v>
      </c>
      <c r="I4066" s="10">
        <f t="shared" si="255"/>
        <v>0.00106213489113117</v>
      </c>
      <c r="J4066" s="11">
        <f t="shared" si="256"/>
        <v>41.2367986092969</v>
      </c>
      <c r="K4066" s="11">
        <v>36.8646969035363</v>
      </c>
      <c r="L4066" s="11">
        <v>116.174409316412</v>
      </c>
    </row>
    <row r="4067" s="1" customFormat="1" spans="1:12">
      <c r="A4067" s="7">
        <v>19960218</v>
      </c>
      <c r="B4067" s="7">
        <v>1996.12936344944</v>
      </c>
      <c r="C4067" s="8">
        <v>1795</v>
      </c>
      <c r="D4067" s="9">
        <v>5</v>
      </c>
      <c r="E4067" s="9">
        <v>5</v>
      </c>
      <c r="F4067" s="9">
        <v>0</v>
      </c>
      <c r="G4067" s="10">
        <f t="shared" si="253"/>
        <v>0.00278551532033426</v>
      </c>
      <c r="H4067" s="10">
        <f t="shared" si="254"/>
        <v>0.00278551532033426</v>
      </c>
      <c r="I4067" s="10">
        <f t="shared" si="255"/>
        <v>0</v>
      </c>
      <c r="J4067" s="11">
        <f t="shared" si="256"/>
        <v>54.0730444159513</v>
      </c>
      <c r="K4067" s="11">
        <v>64.4533187273527</v>
      </c>
      <c r="L4067" s="11">
        <v>0</v>
      </c>
    </row>
    <row r="4068" s="1" customFormat="1" spans="1:12">
      <c r="A4068" s="7">
        <v>19960219</v>
      </c>
      <c r="B4068" s="7">
        <v>1996.13210130023</v>
      </c>
      <c r="C4068" s="8">
        <v>1175</v>
      </c>
      <c r="D4068" s="9">
        <v>0</v>
      </c>
      <c r="E4068" s="9">
        <v>0</v>
      </c>
      <c r="F4068" s="9">
        <v>0</v>
      </c>
      <c r="G4068" s="10">
        <f t="shared" si="253"/>
        <v>0</v>
      </c>
      <c r="H4068" s="10">
        <f t="shared" si="254"/>
        <v>0</v>
      </c>
      <c r="I4068" s="10">
        <f t="shared" si="255"/>
        <v>0</v>
      </c>
      <c r="J4068" s="11">
        <f t="shared" si="256"/>
        <v>0</v>
      </c>
      <c r="K4068" s="11">
        <v>0</v>
      </c>
      <c r="L4068" s="11">
        <v>0</v>
      </c>
    </row>
    <row r="4069" s="1" customFormat="1" spans="1:12">
      <c r="A4069" s="7">
        <v>19960220</v>
      </c>
      <c r="B4069" s="7">
        <v>1996.13483915102</v>
      </c>
      <c r="C4069" s="8">
        <v>1773</v>
      </c>
      <c r="D4069" s="9">
        <v>4</v>
      </c>
      <c r="E4069" s="9">
        <v>3</v>
      </c>
      <c r="F4069" s="9">
        <v>1</v>
      </c>
      <c r="G4069" s="10">
        <f t="shared" si="253"/>
        <v>0.00225606316976875</v>
      </c>
      <c r="H4069" s="10">
        <f t="shared" si="254"/>
        <v>0.00169204737732657</v>
      </c>
      <c r="I4069" s="10">
        <f t="shared" si="255"/>
        <v>0.000564015792442188</v>
      </c>
      <c r="J4069" s="11">
        <f t="shared" si="256"/>
        <v>43.7952012302911</v>
      </c>
      <c r="K4069" s="11">
        <v>39.1518467396271</v>
      </c>
      <c r="L4069" s="11">
        <v>61.6910357424716</v>
      </c>
    </row>
    <row r="4070" s="1" customFormat="1" spans="1:12">
      <c r="A4070" s="7">
        <v>19960221</v>
      </c>
      <c r="B4070" s="7">
        <v>1996.1375770018</v>
      </c>
      <c r="C4070" s="8">
        <v>2068</v>
      </c>
      <c r="D4070" s="9">
        <v>3</v>
      </c>
      <c r="E4070" s="9">
        <v>3</v>
      </c>
      <c r="F4070" s="9">
        <v>0</v>
      </c>
      <c r="G4070" s="10">
        <f t="shared" si="253"/>
        <v>0.00145067698259188</v>
      </c>
      <c r="H4070" s="10">
        <f t="shared" si="254"/>
        <v>0.00145067698259188</v>
      </c>
      <c r="I4070" s="10">
        <f t="shared" si="255"/>
        <v>0</v>
      </c>
      <c r="J4070" s="11">
        <f t="shared" si="256"/>
        <v>28.1608650077271</v>
      </c>
      <c r="K4070" s="11">
        <v>33.5668395886648</v>
      </c>
      <c r="L4070" s="11">
        <v>0</v>
      </c>
    </row>
    <row r="4071" s="1" customFormat="1" spans="1:12">
      <c r="A4071" s="7">
        <v>19960222</v>
      </c>
      <c r="B4071" s="7">
        <v>1996.14031485259</v>
      </c>
      <c r="C4071" s="8">
        <v>2160</v>
      </c>
      <c r="D4071" s="9">
        <v>1</v>
      </c>
      <c r="E4071" s="9">
        <v>1</v>
      </c>
      <c r="F4071" s="9">
        <v>0</v>
      </c>
      <c r="G4071" s="10">
        <f t="shared" si="253"/>
        <v>0.000462962962962963</v>
      </c>
      <c r="H4071" s="10">
        <f t="shared" si="254"/>
        <v>0.000462962962962963</v>
      </c>
      <c r="I4071" s="10">
        <f t="shared" si="255"/>
        <v>0</v>
      </c>
      <c r="J4071" s="11">
        <f t="shared" si="256"/>
        <v>8.98714025246598</v>
      </c>
      <c r="K4071" s="11">
        <v>10.7123802884813</v>
      </c>
      <c r="L4071" s="11">
        <v>0</v>
      </c>
    </row>
    <row r="4072" s="1" customFormat="1" spans="1:12">
      <c r="A4072" s="7">
        <v>19960223</v>
      </c>
      <c r="B4072" s="7">
        <v>1996.14305270338</v>
      </c>
      <c r="C4072" s="8">
        <v>2108</v>
      </c>
      <c r="D4072" s="9">
        <v>7</v>
      </c>
      <c r="E4072" s="9">
        <v>6</v>
      </c>
      <c r="F4072" s="9">
        <v>1</v>
      </c>
      <c r="G4072" s="10">
        <f t="shared" si="253"/>
        <v>0.00332068311195446</v>
      </c>
      <c r="H4072" s="10">
        <f t="shared" si="254"/>
        <v>0.00284629981024668</v>
      </c>
      <c r="I4072" s="10">
        <f t="shared" si="255"/>
        <v>0.00047438330170778</v>
      </c>
      <c r="J4072" s="11">
        <f t="shared" si="256"/>
        <v>64.4618409000406</v>
      </c>
      <c r="K4072" s="11">
        <v>65.8597953219724</v>
      </c>
      <c r="L4072" s="11">
        <v>51.8871946733407</v>
      </c>
    </row>
    <row r="4073" s="1" customFormat="1" spans="1:12">
      <c r="A4073" s="7">
        <v>19960224</v>
      </c>
      <c r="B4073" s="7">
        <v>1996.14579055417</v>
      </c>
      <c r="C4073" s="8">
        <v>1940</v>
      </c>
      <c r="D4073" s="9">
        <v>2</v>
      </c>
      <c r="E4073" s="9">
        <v>2</v>
      </c>
      <c r="F4073" s="9">
        <v>0</v>
      </c>
      <c r="G4073" s="10">
        <f t="shared" si="253"/>
        <v>0.00103092783505155</v>
      </c>
      <c r="H4073" s="10">
        <f t="shared" si="254"/>
        <v>0.00103092783505155</v>
      </c>
      <c r="I4073" s="10">
        <f t="shared" si="255"/>
        <v>0</v>
      </c>
      <c r="J4073" s="11">
        <f t="shared" si="256"/>
        <v>20.0126009745634</v>
      </c>
      <c r="K4073" s="11">
        <v>23.8543726011542</v>
      </c>
      <c r="L4073" s="11">
        <v>0</v>
      </c>
    </row>
    <row r="4074" s="1" customFormat="1" spans="1:12">
      <c r="A4074" s="7">
        <v>19960225</v>
      </c>
      <c r="B4074" s="7">
        <v>1996.14852840495</v>
      </c>
      <c r="C4074" s="8">
        <v>1465</v>
      </c>
      <c r="D4074" s="9">
        <v>4</v>
      </c>
      <c r="E4074" s="9">
        <v>4</v>
      </c>
      <c r="F4074" s="9">
        <v>0</v>
      </c>
      <c r="G4074" s="10">
        <f t="shared" si="253"/>
        <v>0.00273037542662116</v>
      </c>
      <c r="H4074" s="10">
        <f t="shared" si="254"/>
        <v>0.00273037542662116</v>
      </c>
      <c r="I4074" s="10">
        <f t="shared" si="255"/>
        <v>0</v>
      </c>
      <c r="J4074" s="11">
        <f t="shared" si="256"/>
        <v>53.002656506011</v>
      </c>
      <c r="K4074" s="11">
        <v>63.177450984627</v>
      </c>
      <c r="L4074" s="11">
        <v>0</v>
      </c>
    </row>
    <row r="4075" s="1" customFormat="1" spans="1:12">
      <c r="A4075" s="7">
        <v>19960226</v>
      </c>
      <c r="B4075" s="7">
        <v>1996.15126625574</v>
      </c>
      <c r="C4075" s="8">
        <v>1697</v>
      </c>
      <c r="D4075" s="9">
        <v>3</v>
      </c>
      <c r="E4075" s="9">
        <v>3</v>
      </c>
      <c r="F4075" s="9">
        <v>0</v>
      </c>
      <c r="G4075" s="10">
        <f t="shared" si="253"/>
        <v>0.00176782557454331</v>
      </c>
      <c r="H4075" s="10">
        <f t="shared" si="254"/>
        <v>0.00176782557454331</v>
      </c>
      <c r="I4075" s="10">
        <f t="shared" si="255"/>
        <v>0</v>
      </c>
      <c r="J4075" s="11">
        <f t="shared" si="256"/>
        <v>34.3174241814847</v>
      </c>
      <c r="K4075" s="11">
        <v>40.9052588505356</v>
      </c>
      <c r="L4075" s="11">
        <v>0</v>
      </c>
    </row>
    <row r="4076" s="1" customFormat="1" spans="1:12">
      <c r="A4076" s="7">
        <v>19960227</v>
      </c>
      <c r="B4076" s="7">
        <v>1996.15400410653</v>
      </c>
      <c r="C4076" s="8">
        <v>2002</v>
      </c>
      <c r="D4076" s="9">
        <v>9</v>
      </c>
      <c r="E4076" s="9">
        <v>6</v>
      </c>
      <c r="F4076" s="9">
        <v>4</v>
      </c>
      <c r="G4076" s="10">
        <f t="shared" si="253"/>
        <v>0.0044955044955045</v>
      </c>
      <c r="H4076" s="10">
        <f t="shared" si="254"/>
        <v>0.002997002997003</v>
      </c>
      <c r="I4076" s="10">
        <f t="shared" si="255"/>
        <v>0.001998001998002</v>
      </c>
      <c r="J4076" s="11">
        <f t="shared" si="256"/>
        <v>87.2677355184509</v>
      </c>
      <c r="K4076" s="11">
        <v>69.3468773919669</v>
      </c>
      <c r="L4076" s="11">
        <v>218.537874867936</v>
      </c>
    </row>
    <row r="4077" s="1" customFormat="1" spans="1:12">
      <c r="A4077" s="7">
        <v>19960228</v>
      </c>
      <c r="B4077" s="7">
        <v>1996.15674195731</v>
      </c>
      <c r="C4077" s="8">
        <v>2159</v>
      </c>
      <c r="D4077" s="9">
        <v>4</v>
      </c>
      <c r="E4077" s="9">
        <v>2</v>
      </c>
      <c r="F4077" s="9">
        <v>2</v>
      </c>
      <c r="G4077" s="10">
        <f t="shared" si="253"/>
        <v>0.00185270958777212</v>
      </c>
      <c r="H4077" s="10">
        <f t="shared" si="254"/>
        <v>0.000926354793886058</v>
      </c>
      <c r="I4077" s="10">
        <f t="shared" si="255"/>
        <v>0.000926354793886058</v>
      </c>
      <c r="J4077" s="11">
        <f t="shared" si="256"/>
        <v>35.9652115707763</v>
      </c>
      <c r="K4077" s="11">
        <v>21.4346840417968</v>
      </c>
      <c r="L4077" s="11">
        <v>101.323025818807</v>
      </c>
    </row>
    <row r="4078" s="1" customFormat="1" spans="1:12">
      <c r="A4078" s="7">
        <v>19960229</v>
      </c>
      <c r="B4078" s="7">
        <v>1996.1594798081</v>
      </c>
      <c r="C4078" s="8">
        <v>2186</v>
      </c>
      <c r="D4078" s="9">
        <v>5</v>
      </c>
      <c r="E4078" s="9">
        <v>3</v>
      </c>
      <c r="F4078" s="9">
        <v>2</v>
      </c>
      <c r="G4078" s="10">
        <f t="shared" si="253"/>
        <v>0.00228728270814273</v>
      </c>
      <c r="H4078" s="10">
        <f t="shared" si="254"/>
        <v>0.00137236962488564</v>
      </c>
      <c r="I4078" s="10">
        <f t="shared" si="255"/>
        <v>0.000914913083257091</v>
      </c>
      <c r="J4078" s="11">
        <f t="shared" si="256"/>
        <v>44.4012418694568</v>
      </c>
      <c r="K4078" s="11">
        <v>31.7549058871724</v>
      </c>
      <c r="L4078" s="11">
        <v>100.07155203239</v>
      </c>
    </row>
    <row r="4079" s="1" customFormat="1" spans="1:12">
      <c r="A4079" s="7">
        <v>19960301</v>
      </c>
      <c r="B4079" s="7">
        <v>1996.16221765889</v>
      </c>
      <c r="C4079" s="8">
        <v>2115</v>
      </c>
      <c r="D4079" s="9">
        <v>2</v>
      </c>
      <c r="E4079" s="9">
        <v>2</v>
      </c>
      <c r="F4079" s="9">
        <v>0</v>
      </c>
      <c r="G4079" s="10">
        <f t="shared" si="253"/>
        <v>0.000945626477541371</v>
      </c>
      <c r="H4079" s="10">
        <f t="shared" si="254"/>
        <v>0.000945626477541371</v>
      </c>
      <c r="I4079" s="10">
        <f t="shared" si="255"/>
        <v>0</v>
      </c>
      <c r="J4079" s="11">
        <f t="shared" si="256"/>
        <v>18.3567120050369</v>
      </c>
      <c r="K4079" s="11">
        <v>21.8806065466852</v>
      </c>
      <c r="L4079" s="11">
        <v>0</v>
      </c>
    </row>
    <row r="4080" s="1" customFormat="1" spans="1:12">
      <c r="A4080" s="7">
        <v>19960302</v>
      </c>
      <c r="B4080" s="7">
        <v>1996.16495550967</v>
      </c>
      <c r="C4080" s="8">
        <v>1917</v>
      </c>
      <c r="D4080" s="9">
        <v>4</v>
      </c>
      <c r="E4080" s="9">
        <v>4</v>
      </c>
      <c r="F4080" s="9">
        <v>0</v>
      </c>
      <c r="G4080" s="10">
        <f t="shared" si="253"/>
        <v>0.00208659363588941</v>
      </c>
      <c r="H4080" s="10">
        <f t="shared" si="254"/>
        <v>0.00208659363588941</v>
      </c>
      <c r="I4080" s="10">
        <f t="shared" si="255"/>
        <v>0</v>
      </c>
      <c r="J4080" s="11">
        <f t="shared" si="256"/>
        <v>40.5054208561847</v>
      </c>
      <c r="K4080" s="11">
        <v>48.2811505959721</v>
      </c>
      <c r="L4080" s="11">
        <v>0</v>
      </c>
    </row>
    <row r="4081" s="1" customFormat="1" spans="1:12">
      <c r="A4081" s="7">
        <v>19960303</v>
      </c>
      <c r="B4081" s="7">
        <v>1996.16769336046</v>
      </c>
      <c r="C4081" s="8">
        <v>1788</v>
      </c>
      <c r="D4081" s="9">
        <v>4</v>
      </c>
      <c r="E4081" s="9">
        <v>4</v>
      </c>
      <c r="F4081" s="9">
        <v>0</v>
      </c>
      <c r="G4081" s="10">
        <f t="shared" si="253"/>
        <v>0.00223713646532438</v>
      </c>
      <c r="H4081" s="10">
        <f t="shared" si="254"/>
        <v>0.00223713646532438</v>
      </c>
      <c r="I4081" s="10">
        <f t="shared" si="255"/>
        <v>0</v>
      </c>
      <c r="J4081" s="11">
        <f t="shared" si="256"/>
        <v>43.4277918239967</v>
      </c>
      <c r="K4081" s="11">
        <v>51.7645221993728</v>
      </c>
      <c r="L4081" s="11">
        <v>0</v>
      </c>
    </row>
    <row r="4082" s="1" customFormat="1" spans="1:12">
      <c r="A4082" s="7">
        <v>19960304</v>
      </c>
      <c r="B4082" s="7">
        <v>1996.17043121125</v>
      </c>
      <c r="C4082" s="8">
        <v>1481</v>
      </c>
      <c r="D4082" s="9">
        <v>4</v>
      </c>
      <c r="E4082" s="9">
        <v>1</v>
      </c>
      <c r="F4082" s="9">
        <v>3</v>
      </c>
      <c r="G4082" s="10">
        <f t="shared" si="253"/>
        <v>0.00270087778528022</v>
      </c>
      <c r="H4082" s="10">
        <f t="shared" si="254"/>
        <v>0.000675219446320054</v>
      </c>
      <c r="I4082" s="10">
        <f t="shared" si="255"/>
        <v>0.00202565833896016</v>
      </c>
      <c r="J4082" s="11">
        <f t="shared" si="256"/>
        <v>52.4300417159393</v>
      </c>
      <c r="K4082" s="11">
        <v>15.6237281722617</v>
      </c>
      <c r="L4082" s="11">
        <v>221.562875836736</v>
      </c>
    </row>
    <row r="4083" s="1" customFormat="1" spans="1:12">
      <c r="A4083" s="7">
        <v>19960305</v>
      </c>
      <c r="B4083" s="7">
        <v>1996.17316906204</v>
      </c>
      <c r="C4083" s="8">
        <v>2010</v>
      </c>
      <c r="D4083" s="9">
        <v>4</v>
      </c>
      <c r="E4083" s="9">
        <v>1</v>
      </c>
      <c r="F4083" s="9">
        <v>3</v>
      </c>
      <c r="G4083" s="10">
        <f t="shared" si="253"/>
        <v>0.00199004975124378</v>
      </c>
      <c r="H4083" s="10">
        <f t="shared" si="254"/>
        <v>0.000497512437810945</v>
      </c>
      <c r="I4083" s="10">
        <f t="shared" si="255"/>
        <v>0.00149253731343284</v>
      </c>
      <c r="J4083" s="11">
        <f t="shared" si="256"/>
        <v>38.6312894434359</v>
      </c>
      <c r="K4083" s="11">
        <v>11.5118116532933</v>
      </c>
      <c r="L4083" s="11">
        <v>163.251054285675</v>
      </c>
    </row>
    <row r="4084" s="1" customFormat="1" spans="1:12">
      <c r="A4084" s="7">
        <v>19960306</v>
      </c>
      <c r="B4084" s="7">
        <v>1996.17590691282</v>
      </c>
      <c r="C4084" s="8">
        <v>2133</v>
      </c>
      <c r="D4084" s="9">
        <v>7</v>
      </c>
      <c r="E4084" s="9">
        <v>6</v>
      </c>
      <c r="F4084" s="9">
        <v>1</v>
      </c>
      <c r="G4084" s="10">
        <f t="shared" si="253"/>
        <v>0.00328176277543366</v>
      </c>
      <c r="H4084" s="10">
        <f t="shared" si="254"/>
        <v>0.00281293952180028</v>
      </c>
      <c r="I4084" s="10">
        <f t="shared" si="255"/>
        <v>0.00046882325363338</v>
      </c>
      <c r="J4084" s="11">
        <f t="shared" si="256"/>
        <v>63.7063106503917</v>
      </c>
      <c r="K4084" s="11">
        <v>65.0878802338105</v>
      </c>
      <c r="L4084" s="11">
        <v>51.2790465876241</v>
      </c>
    </row>
    <row r="4085" s="1" customFormat="1" spans="1:12">
      <c r="A4085" s="7">
        <v>19960307</v>
      </c>
      <c r="B4085" s="7">
        <v>1996.17864476361</v>
      </c>
      <c r="C4085" s="8">
        <v>2181</v>
      </c>
      <c r="D4085" s="9">
        <v>5</v>
      </c>
      <c r="E4085" s="9">
        <v>4</v>
      </c>
      <c r="F4085" s="9">
        <v>1</v>
      </c>
      <c r="G4085" s="10">
        <f t="shared" si="253"/>
        <v>0.00229252636405319</v>
      </c>
      <c r="H4085" s="10">
        <f t="shared" si="254"/>
        <v>0.00183402109124255</v>
      </c>
      <c r="I4085" s="10">
        <f t="shared" si="255"/>
        <v>0.000458505272810637</v>
      </c>
      <c r="J4085" s="11">
        <f t="shared" si="256"/>
        <v>44.5030328870392</v>
      </c>
      <c r="K4085" s="11">
        <v>42.436939794809</v>
      </c>
      <c r="L4085" s="11">
        <v>50.1504843518579</v>
      </c>
    </row>
    <row r="4086" s="1" customFormat="1" spans="1:12">
      <c r="A4086" s="7">
        <v>19960308</v>
      </c>
      <c r="B4086" s="7">
        <v>1996.1813826144</v>
      </c>
      <c r="C4086" s="8">
        <v>2212</v>
      </c>
      <c r="D4086" s="9">
        <v>6</v>
      </c>
      <c r="E4086" s="9">
        <v>2</v>
      </c>
      <c r="F4086" s="9">
        <v>4</v>
      </c>
      <c r="G4086" s="10">
        <f t="shared" si="253"/>
        <v>0.0027124773960217</v>
      </c>
      <c r="H4086" s="10">
        <f t="shared" si="254"/>
        <v>0.000904159132007233</v>
      </c>
      <c r="I4086" s="10">
        <f t="shared" si="255"/>
        <v>0.00180831826401447</v>
      </c>
      <c r="J4086" s="11">
        <f t="shared" si="256"/>
        <v>52.655215945732</v>
      </c>
      <c r="K4086" s="11">
        <v>20.9211043608677</v>
      </c>
      <c r="L4086" s="11">
        <v>197.79060826655</v>
      </c>
    </row>
    <row r="4087" s="1" customFormat="1" spans="1:12">
      <c r="A4087" s="7">
        <v>19960309</v>
      </c>
      <c r="B4087" s="7">
        <v>1996.18412046518</v>
      </c>
      <c r="C4087" s="8">
        <v>1885</v>
      </c>
      <c r="D4087" s="9">
        <v>7</v>
      </c>
      <c r="E4087" s="9">
        <v>6</v>
      </c>
      <c r="F4087" s="9">
        <v>1</v>
      </c>
      <c r="G4087" s="10">
        <f t="shared" si="253"/>
        <v>0.00371352785145889</v>
      </c>
      <c r="H4087" s="10">
        <f t="shared" si="254"/>
        <v>0.00318302387267905</v>
      </c>
      <c r="I4087" s="10">
        <f t="shared" si="255"/>
        <v>0.000530503978779841</v>
      </c>
      <c r="J4087" s="11">
        <f t="shared" si="256"/>
        <v>72.0878305661993</v>
      </c>
      <c r="K4087" s="11">
        <v>73.6511663335372</v>
      </c>
      <c r="L4087" s="11">
        <v>58.0255736718314</v>
      </c>
    </row>
    <row r="4088" s="1" customFormat="1" spans="1:12">
      <c r="A4088" s="7">
        <v>19960310</v>
      </c>
      <c r="B4088" s="7">
        <v>1996.18685831597</v>
      </c>
      <c r="C4088" s="8">
        <v>1828</v>
      </c>
      <c r="D4088" s="9">
        <v>4</v>
      </c>
      <c r="E4088" s="9">
        <v>3</v>
      </c>
      <c r="F4088" s="9">
        <v>1</v>
      </c>
      <c r="G4088" s="10">
        <f t="shared" si="253"/>
        <v>0.00218818380743982</v>
      </c>
      <c r="H4088" s="10">
        <f t="shared" si="254"/>
        <v>0.00164113785557987</v>
      </c>
      <c r="I4088" s="10">
        <f t="shared" si="255"/>
        <v>0.000547045951859956</v>
      </c>
      <c r="J4088" s="11">
        <f t="shared" si="256"/>
        <v>42.4775119153753</v>
      </c>
      <c r="K4088" s="11">
        <v>37.9738644799556</v>
      </c>
      <c r="L4088" s="11">
        <v>59.8349050171784</v>
      </c>
    </row>
    <row r="4089" s="1" customFormat="1" spans="1:12">
      <c r="A4089" s="7">
        <v>19960311</v>
      </c>
      <c r="B4089" s="7">
        <v>1996.18959616676</v>
      </c>
      <c r="C4089" s="8">
        <v>1663</v>
      </c>
      <c r="D4089" s="9">
        <v>5</v>
      </c>
      <c r="E4089" s="9">
        <v>3</v>
      </c>
      <c r="F4089" s="9">
        <v>2</v>
      </c>
      <c r="G4089" s="10">
        <f t="shared" si="253"/>
        <v>0.00300661455201443</v>
      </c>
      <c r="H4089" s="10">
        <f t="shared" si="254"/>
        <v>0.00180396873120866</v>
      </c>
      <c r="I4089" s="10">
        <f t="shared" si="255"/>
        <v>0.00120264582080577</v>
      </c>
      <c r="J4089" s="11">
        <f t="shared" si="256"/>
        <v>58.3650719943672</v>
      </c>
      <c r="K4089" s="11">
        <v>41.7415660068303</v>
      </c>
      <c r="L4089" s="11">
        <v>131.543242779798</v>
      </c>
    </row>
    <row r="4090" s="1" customFormat="1" spans="1:12">
      <c r="A4090" s="7">
        <v>19960312</v>
      </c>
      <c r="B4090" s="7">
        <v>1996.19233401755</v>
      </c>
      <c r="C4090" s="8">
        <v>1956</v>
      </c>
      <c r="D4090" s="9">
        <v>11</v>
      </c>
      <c r="E4090" s="9">
        <v>10</v>
      </c>
      <c r="F4090" s="9">
        <v>1</v>
      </c>
      <c r="G4090" s="10">
        <f t="shared" si="253"/>
        <v>0.00562372188139059</v>
      </c>
      <c r="H4090" s="10">
        <f t="shared" si="254"/>
        <v>0.00511247443762781</v>
      </c>
      <c r="I4090" s="10">
        <f t="shared" si="255"/>
        <v>0.000511247443762781</v>
      </c>
      <c r="J4090" s="11">
        <f t="shared" si="256"/>
        <v>109.168942944065</v>
      </c>
      <c r="K4090" s="11">
        <v>118.296224044579</v>
      </c>
      <c r="L4090" s="11">
        <v>55.9193284107373</v>
      </c>
    </row>
    <row r="4091" s="1" customFormat="1" spans="1:12">
      <c r="A4091" s="7">
        <v>19960313</v>
      </c>
      <c r="B4091" s="7">
        <v>1996.19507186833</v>
      </c>
      <c r="C4091" s="8">
        <v>2107</v>
      </c>
      <c r="D4091" s="9">
        <v>12</v>
      </c>
      <c r="E4091" s="9">
        <v>10</v>
      </c>
      <c r="F4091" s="9">
        <v>2</v>
      </c>
      <c r="G4091" s="10">
        <f t="shared" si="253"/>
        <v>0.0056953013763645</v>
      </c>
      <c r="H4091" s="10">
        <f t="shared" si="254"/>
        <v>0.00474608448030375</v>
      </c>
      <c r="I4091" s="10">
        <f t="shared" si="255"/>
        <v>0.00094921689606075</v>
      </c>
      <c r="J4091" s="11">
        <f t="shared" si="256"/>
        <v>110.558460058813</v>
      </c>
      <c r="K4091" s="11">
        <v>109.81842156203</v>
      </c>
      <c r="L4091" s="11">
        <v>103.823641548555</v>
      </c>
    </row>
    <row r="4092" s="1" customFormat="1" spans="1:12">
      <c r="A4092" s="7">
        <v>19960314</v>
      </c>
      <c r="B4092" s="7">
        <v>1996.19780971912</v>
      </c>
      <c r="C4092" s="8">
        <v>2146</v>
      </c>
      <c r="D4092" s="9">
        <v>8</v>
      </c>
      <c r="E4092" s="9">
        <v>5</v>
      </c>
      <c r="F4092" s="9">
        <v>3</v>
      </c>
      <c r="G4092" s="10">
        <f t="shared" si="253"/>
        <v>0.00372786579683131</v>
      </c>
      <c r="H4092" s="10">
        <f t="shared" si="254"/>
        <v>0.00232991612301957</v>
      </c>
      <c r="I4092" s="10">
        <f t="shared" si="255"/>
        <v>0.00139794967381174</v>
      </c>
      <c r="J4092" s="11">
        <f t="shared" si="256"/>
        <v>72.3661619583467</v>
      </c>
      <c r="K4092" s="11">
        <v>53.9113267081072</v>
      </c>
      <c r="L4092" s="11">
        <v>152.905227919015</v>
      </c>
    </row>
    <row r="4093" s="1" customFormat="1" spans="1:12">
      <c r="A4093" s="7">
        <v>19960315</v>
      </c>
      <c r="B4093" s="7">
        <v>1996.20054756991</v>
      </c>
      <c r="C4093" s="8">
        <v>2166</v>
      </c>
      <c r="D4093" s="9">
        <v>7</v>
      </c>
      <c r="E4093" s="9">
        <v>4</v>
      </c>
      <c r="F4093" s="9">
        <v>3</v>
      </c>
      <c r="G4093" s="10">
        <f t="shared" si="253"/>
        <v>0.00323176361957525</v>
      </c>
      <c r="H4093" s="10">
        <f t="shared" si="254"/>
        <v>0.00184672206832872</v>
      </c>
      <c r="I4093" s="10">
        <f t="shared" si="255"/>
        <v>0.00138504155124654</v>
      </c>
      <c r="J4093" s="11">
        <f t="shared" si="256"/>
        <v>62.7357158897902</v>
      </c>
      <c r="K4093" s="11">
        <v>42.7308244194268</v>
      </c>
      <c r="L4093" s="11">
        <v>151.493360625211</v>
      </c>
    </row>
    <row r="4094" s="1" customFormat="1" spans="1:12">
      <c r="A4094" s="7">
        <v>19960316</v>
      </c>
      <c r="B4094" s="7">
        <v>1996.20328542069</v>
      </c>
      <c r="C4094" s="8">
        <v>1833</v>
      </c>
      <c r="D4094" s="9">
        <v>3</v>
      </c>
      <c r="E4094" s="9">
        <v>3</v>
      </c>
      <c r="F4094" s="9">
        <v>0</v>
      </c>
      <c r="G4094" s="10">
        <f t="shared" si="253"/>
        <v>0.0016366612111293</v>
      </c>
      <c r="H4094" s="10">
        <f t="shared" si="254"/>
        <v>0.0016366612111293</v>
      </c>
      <c r="I4094" s="10">
        <f t="shared" si="255"/>
        <v>0</v>
      </c>
      <c r="J4094" s="11">
        <f t="shared" si="256"/>
        <v>31.77123231641</v>
      </c>
      <c r="K4094" s="11">
        <v>37.8702805615706</v>
      </c>
      <c r="L4094" s="11">
        <v>0</v>
      </c>
    </row>
    <row r="4095" s="1" customFormat="1" spans="1:12">
      <c r="A4095" s="7">
        <v>19960317</v>
      </c>
      <c r="B4095" s="7">
        <v>1996.20602327148</v>
      </c>
      <c r="C4095" s="8">
        <v>1897</v>
      </c>
      <c r="D4095" s="9">
        <v>4</v>
      </c>
      <c r="E4095" s="9">
        <v>2</v>
      </c>
      <c r="F4095" s="9">
        <v>2</v>
      </c>
      <c r="G4095" s="10">
        <f t="shared" si="253"/>
        <v>0.00210859251449657</v>
      </c>
      <c r="H4095" s="10">
        <f t="shared" si="254"/>
        <v>0.00105429625724829</v>
      </c>
      <c r="I4095" s="10">
        <f t="shared" si="255"/>
        <v>0.00105429625724829</v>
      </c>
      <c r="J4095" s="11">
        <f t="shared" si="256"/>
        <v>40.9324679922541</v>
      </c>
      <c r="K4095" s="11">
        <v>24.3950884798309</v>
      </c>
      <c r="L4095" s="11">
        <v>115.3170336019</v>
      </c>
    </row>
    <row r="4096" s="1" customFormat="1" spans="1:12">
      <c r="A4096" s="7">
        <v>19960318</v>
      </c>
      <c r="B4096" s="7">
        <v>1996.20876112227</v>
      </c>
      <c r="C4096" s="8">
        <v>1643</v>
      </c>
      <c r="D4096" s="9">
        <v>6</v>
      </c>
      <c r="E4096" s="9">
        <v>6</v>
      </c>
      <c r="F4096" s="9">
        <v>0</v>
      </c>
      <c r="G4096" s="10">
        <f t="shared" si="253"/>
        <v>0.00365185636031649</v>
      </c>
      <c r="H4096" s="10">
        <f t="shared" si="254"/>
        <v>0.00365185636031649</v>
      </c>
      <c r="I4096" s="10">
        <f t="shared" si="255"/>
        <v>0</v>
      </c>
      <c r="J4096" s="11">
        <f t="shared" si="256"/>
        <v>70.8906498307724</v>
      </c>
      <c r="K4096" s="11">
        <v>84.4993600357381</v>
      </c>
      <c r="L4096" s="11">
        <v>0</v>
      </c>
    </row>
    <row r="4097" s="1" customFormat="1" spans="1:12">
      <c r="A4097" s="7">
        <v>19960319</v>
      </c>
      <c r="B4097" s="7">
        <v>1996.21149897305</v>
      </c>
      <c r="C4097" s="8">
        <v>1945</v>
      </c>
      <c r="D4097" s="9">
        <v>5</v>
      </c>
      <c r="E4097" s="9">
        <v>4</v>
      </c>
      <c r="F4097" s="9">
        <v>1</v>
      </c>
      <c r="G4097" s="10">
        <f t="shared" si="253"/>
        <v>0.0025706940874036</v>
      </c>
      <c r="H4097" s="10">
        <f t="shared" si="254"/>
        <v>0.00205655526992288</v>
      </c>
      <c r="I4097" s="10">
        <f t="shared" si="255"/>
        <v>0.00051413881748072</v>
      </c>
      <c r="J4097" s="11">
        <f t="shared" si="256"/>
        <v>49.9028867489113</v>
      </c>
      <c r="K4097" s="11">
        <v>47.5861006130995</v>
      </c>
      <c r="L4097" s="11">
        <v>56.2355816819548</v>
      </c>
    </row>
    <row r="4098" s="1" customFormat="1" spans="1:12">
      <c r="A4098" s="7">
        <v>19960320</v>
      </c>
      <c r="B4098" s="7">
        <v>1996.21423682384</v>
      </c>
      <c r="C4098" s="8">
        <v>2187</v>
      </c>
      <c r="D4098" s="9">
        <v>5</v>
      </c>
      <c r="E4098" s="9">
        <v>3</v>
      </c>
      <c r="F4098" s="9">
        <v>2</v>
      </c>
      <c r="G4098" s="10">
        <f t="shared" si="253"/>
        <v>0.00228623685413809</v>
      </c>
      <c r="H4098" s="10">
        <f t="shared" si="254"/>
        <v>0.00137174211248285</v>
      </c>
      <c r="I4098" s="10">
        <f t="shared" si="255"/>
        <v>0.000914494741655235</v>
      </c>
      <c r="J4098" s="11">
        <f t="shared" si="256"/>
        <v>44.3809395183505</v>
      </c>
      <c r="K4098" s="11">
        <v>31.7403860399446</v>
      </c>
      <c r="L4098" s="11">
        <v>100.025794578328</v>
      </c>
    </row>
    <row r="4099" s="1" customFormat="1" spans="1:12">
      <c r="A4099" s="7">
        <v>19960321</v>
      </c>
      <c r="B4099" s="7">
        <v>1996.21697467463</v>
      </c>
      <c r="C4099" s="8">
        <v>2141</v>
      </c>
      <c r="D4099" s="9">
        <v>3</v>
      </c>
      <c r="E4099" s="9">
        <v>2</v>
      </c>
      <c r="F4099" s="9">
        <v>1</v>
      </c>
      <c r="G4099" s="10">
        <f t="shared" ref="G4099:G4162" si="257">D4099/$C4099</f>
        <v>0.00140121438580103</v>
      </c>
      <c r="H4099" s="10">
        <f t="shared" ref="H4099:H4162" si="258">E4099/$C4099</f>
        <v>0.000934142923867352</v>
      </c>
      <c r="I4099" s="10">
        <f t="shared" ref="I4099:I4162" si="259">F4099/$C4099</f>
        <v>0.000467071461933676</v>
      </c>
      <c r="J4099" s="11">
        <f t="shared" ref="J4099:J4162" si="260">G4099/AVERAGE(G$5480:G$9132)*100</f>
        <v>27.2006860513683</v>
      </c>
      <c r="K4099" s="11">
        <v>21.6148915676036</v>
      </c>
      <c r="L4099" s="11">
        <v>51.0874387535741</v>
      </c>
    </row>
    <row r="4100" s="1" customFormat="1" spans="1:12">
      <c r="A4100" s="7">
        <v>19960322</v>
      </c>
      <c r="B4100" s="7">
        <v>1996.21971252542</v>
      </c>
      <c r="C4100" s="8">
        <v>2186</v>
      </c>
      <c r="D4100" s="9">
        <v>6</v>
      </c>
      <c r="E4100" s="9">
        <v>6</v>
      </c>
      <c r="F4100" s="9">
        <v>0</v>
      </c>
      <c r="G4100" s="10">
        <f t="shared" si="257"/>
        <v>0.00274473924977127</v>
      </c>
      <c r="H4100" s="10">
        <f t="shared" si="258"/>
        <v>0.00274473924977127</v>
      </c>
      <c r="I4100" s="10">
        <f t="shared" si="259"/>
        <v>0</v>
      </c>
      <c r="J4100" s="11">
        <f t="shared" si="260"/>
        <v>53.2814902433482</v>
      </c>
      <c r="K4100" s="11">
        <v>63.5098117743448</v>
      </c>
      <c r="L4100" s="11">
        <v>0</v>
      </c>
    </row>
    <row r="4101" s="1" customFormat="1" spans="1:12">
      <c r="A4101" s="7">
        <v>19960323</v>
      </c>
      <c r="B4101" s="7">
        <v>1996.2224503762</v>
      </c>
      <c r="C4101" s="8">
        <v>1956</v>
      </c>
      <c r="D4101" s="9">
        <v>13</v>
      </c>
      <c r="E4101" s="9">
        <v>13</v>
      </c>
      <c r="F4101" s="9">
        <v>0</v>
      </c>
      <c r="G4101" s="10">
        <f t="shared" si="257"/>
        <v>0.00664621676891616</v>
      </c>
      <c r="H4101" s="10">
        <f t="shared" si="258"/>
        <v>0.00664621676891616</v>
      </c>
      <c r="I4101" s="10">
        <f t="shared" si="259"/>
        <v>0</v>
      </c>
      <c r="J4101" s="11">
        <f t="shared" si="260"/>
        <v>129.017841661168</v>
      </c>
      <c r="K4101" s="11">
        <v>153.785091257953</v>
      </c>
      <c r="L4101" s="11">
        <v>0</v>
      </c>
    </row>
    <row r="4102" s="1" customFormat="1" spans="1:12">
      <c r="A4102" s="7">
        <v>19960324</v>
      </c>
      <c r="B4102" s="7">
        <v>1996.22518822699</v>
      </c>
      <c r="C4102" s="8">
        <v>1606</v>
      </c>
      <c r="D4102" s="9">
        <v>7</v>
      </c>
      <c r="E4102" s="9">
        <v>6</v>
      </c>
      <c r="F4102" s="9">
        <v>1</v>
      </c>
      <c r="G4102" s="10">
        <f t="shared" si="257"/>
        <v>0.00435865504358655</v>
      </c>
      <c r="H4102" s="10">
        <f t="shared" si="258"/>
        <v>0.0037359900373599</v>
      </c>
      <c r="I4102" s="10">
        <f t="shared" si="259"/>
        <v>0.00062266500622665</v>
      </c>
      <c r="J4102" s="11">
        <f t="shared" si="260"/>
        <v>84.611183447874</v>
      </c>
      <c r="K4102" s="11">
        <v>86.4461074338218</v>
      </c>
      <c r="L4102" s="11">
        <v>68.1059815513089</v>
      </c>
    </row>
    <row r="4103" s="1" customFormat="1" spans="1:12">
      <c r="A4103" s="7">
        <v>19960325</v>
      </c>
      <c r="B4103" s="7">
        <v>1996.22792607778</v>
      </c>
      <c r="C4103" s="8">
        <v>1534</v>
      </c>
      <c r="D4103" s="9">
        <v>7</v>
      </c>
      <c r="E4103" s="9">
        <v>7</v>
      </c>
      <c r="F4103" s="9">
        <v>0</v>
      </c>
      <c r="G4103" s="10">
        <f t="shared" si="257"/>
        <v>0.0045632333767927</v>
      </c>
      <c r="H4103" s="10">
        <f t="shared" si="258"/>
        <v>0.0045632333767927</v>
      </c>
      <c r="I4103" s="10">
        <f t="shared" si="259"/>
        <v>0</v>
      </c>
      <c r="J4103" s="11">
        <f t="shared" si="260"/>
        <v>88.582503661855</v>
      </c>
      <c r="K4103" s="11">
        <v>105.587477158955</v>
      </c>
      <c r="L4103" s="11">
        <v>0</v>
      </c>
    </row>
    <row r="4104" s="1" customFormat="1" spans="1:12">
      <c r="A4104" s="7">
        <v>19960326</v>
      </c>
      <c r="B4104" s="7">
        <v>1996.23066392856</v>
      </c>
      <c r="C4104" s="8">
        <v>1796</v>
      </c>
      <c r="D4104" s="9">
        <v>2</v>
      </c>
      <c r="E4104" s="9">
        <v>2</v>
      </c>
      <c r="F4104" s="9">
        <v>0</v>
      </c>
      <c r="G4104" s="10">
        <f t="shared" si="257"/>
        <v>0.00111358574610245</v>
      </c>
      <c r="H4104" s="10">
        <f t="shared" si="258"/>
        <v>0.00111358574610245</v>
      </c>
      <c r="I4104" s="10">
        <f t="shared" si="259"/>
        <v>0</v>
      </c>
      <c r="J4104" s="11">
        <f t="shared" si="260"/>
        <v>21.6171747720785</v>
      </c>
      <c r="K4104" s="11">
        <v>25.7669726315363</v>
      </c>
      <c r="L4104" s="11">
        <v>0</v>
      </c>
    </row>
    <row r="4105" s="1" customFormat="1" spans="1:12">
      <c r="A4105" s="7">
        <v>19960327</v>
      </c>
      <c r="B4105" s="7">
        <v>1996.23340177935</v>
      </c>
      <c r="C4105" s="8">
        <v>1919</v>
      </c>
      <c r="D4105" s="9">
        <v>6</v>
      </c>
      <c r="E4105" s="9">
        <v>5</v>
      </c>
      <c r="F4105" s="9">
        <v>1</v>
      </c>
      <c r="G4105" s="10">
        <f t="shared" si="257"/>
        <v>0.00312662845231892</v>
      </c>
      <c r="H4105" s="10">
        <f t="shared" si="258"/>
        <v>0.00260552371026576</v>
      </c>
      <c r="I4105" s="10">
        <f t="shared" si="259"/>
        <v>0.000521104742053153</v>
      </c>
      <c r="J4105" s="11">
        <f t="shared" si="260"/>
        <v>60.694808583616</v>
      </c>
      <c r="K4105" s="11">
        <v>60.2885394036468</v>
      </c>
      <c r="L4105" s="11">
        <v>56.997502017406</v>
      </c>
    </row>
    <row r="4106" s="1" customFormat="1" spans="1:12">
      <c r="A4106" s="7">
        <v>19960328</v>
      </c>
      <c r="B4106" s="7">
        <v>1996.23613963014</v>
      </c>
      <c r="C4106" s="8">
        <v>2084</v>
      </c>
      <c r="D4106" s="9">
        <v>1</v>
      </c>
      <c r="E4106" s="9">
        <v>1</v>
      </c>
      <c r="F4106" s="9">
        <v>0</v>
      </c>
      <c r="G4106" s="10">
        <f t="shared" si="257"/>
        <v>0.000479846449136276</v>
      </c>
      <c r="H4106" s="10">
        <f t="shared" si="258"/>
        <v>0.000479846449136276</v>
      </c>
      <c r="I4106" s="10">
        <f t="shared" si="259"/>
        <v>0</v>
      </c>
      <c r="J4106" s="11">
        <f t="shared" si="260"/>
        <v>9.31488625015668</v>
      </c>
      <c r="K4106" s="11">
        <v>11.1030429093664</v>
      </c>
      <c r="L4106" s="11">
        <v>0</v>
      </c>
    </row>
    <row r="4107" s="1" customFormat="1" spans="1:12">
      <c r="A4107" s="7">
        <v>19960329</v>
      </c>
      <c r="B4107" s="7">
        <v>1996.23887748093</v>
      </c>
      <c r="C4107" s="8">
        <v>2071</v>
      </c>
      <c r="D4107" s="9">
        <v>5</v>
      </c>
      <c r="E4107" s="9">
        <v>5</v>
      </c>
      <c r="F4107" s="9">
        <v>0</v>
      </c>
      <c r="G4107" s="10">
        <f t="shared" si="257"/>
        <v>0.00241429261226461</v>
      </c>
      <c r="H4107" s="10">
        <f t="shared" si="258"/>
        <v>0.00241429261226461</v>
      </c>
      <c r="I4107" s="10">
        <f t="shared" si="259"/>
        <v>0</v>
      </c>
      <c r="J4107" s="11">
        <f t="shared" si="260"/>
        <v>46.8667864445353</v>
      </c>
      <c r="K4107" s="11">
        <v>55.8636924749387</v>
      </c>
      <c r="L4107" s="11">
        <v>0</v>
      </c>
    </row>
    <row r="4108" s="1" customFormat="1" spans="1:12">
      <c r="A4108" s="7">
        <v>19960330</v>
      </c>
      <c r="B4108" s="7">
        <v>1996.24161533171</v>
      </c>
      <c r="C4108" s="8">
        <v>1719</v>
      </c>
      <c r="D4108" s="9">
        <v>3</v>
      </c>
      <c r="E4108" s="9">
        <v>2</v>
      </c>
      <c r="F4108" s="9">
        <v>1</v>
      </c>
      <c r="G4108" s="10">
        <f t="shared" si="257"/>
        <v>0.00174520069808028</v>
      </c>
      <c r="H4108" s="10">
        <f t="shared" si="258"/>
        <v>0.00116346713205352</v>
      </c>
      <c r="I4108" s="10">
        <f t="shared" si="259"/>
        <v>0.00058173356602676</v>
      </c>
      <c r="J4108" s="11">
        <f t="shared" si="260"/>
        <v>33.8782250354739</v>
      </c>
      <c r="K4108" s="11">
        <v>26.921165122885</v>
      </c>
      <c r="L4108" s="11">
        <v>63.6289740380466</v>
      </c>
    </row>
    <row r="4109" s="1" customFormat="1" spans="1:12">
      <c r="A4109" s="7">
        <v>19960331</v>
      </c>
      <c r="B4109" s="7">
        <v>1996.2443531825</v>
      </c>
      <c r="C4109" s="8">
        <v>1208</v>
      </c>
      <c r="D4109" s="9">
        <v>3</v>
      </c>
      <c r="E4109" s="9">
        <v>3</v>
      </c>
      <c r="F4109" s="9">
        <v>0</v>
      </c>
      <c r="G4109" s="10">
        <f t="shared" si="257"/>
        <v>0.00248344370860927</v>
      </c>
      <c r="H4109" s="10">
        <f t="shared" si="258"/>
        <v>0.00248344370860927</v>
      </c>
      <c r="I4109" s="10">
        <f t="shared" si="259"/>
        <v>0</v>
      </c>
      <c r="J4109" s="11">
        <f t="shared" si="260"/>
        <v>48.2091629436917</v>
      </c>
      <c r="K4109" s="11">
        <v>57.4637618123832</v>
      </c>
      <c r="L4109" s="11">
        <v>0</v>
      </c>
    </row>
    <row r="4110" s="1" customFormat="1" spans="1:12">
      <c r="A4110" s="7">
        <v>19960401</v>
      </c>
      <c r="B4110" s="7">
        <v>1996.24709103329</v>
      </c>
      <c r="C4110" s="8">
        <v>1520</v>
      </c>
      <c r="D4110" s="9">
        <v>4</v>
      </c>
      <c r="E4110" s="9">
        <v>3</v>
      </c>
      <c r="F4110" s="9">
        <v>1</v>
      </c>
      <c r="G4110" s="10">
        <f t="shared" si="257"/>
        <v>0.00263157894736842</v>
      </c>
      <c r="H4110" s="10">
        <f t="shared" si="258"/>
        <v>0.00197368421052632</v>
      </c>
      <c r="I4110" s="10">
        <f t="shared" si="259"/>
        <v>0.000657894736842105</v>
      </c>
      <c r="J4110" s="11">
        <f t="shared" si="260"/>
        <v>51.0847972245435</v>
      </c>
      <c r="K4110" s="11">
        <v>45.6685685982624</v>
      </c>
      <c r="L4110" s="11">
        <v>71.9593462969751</v>
      </c>
    </row>
    <row r="4111" s="1" customFormat="1" spans="1:12">
      <c r="A4111" s="7">
        <v>19960402</v>
      </c>
      <c r="B4111" s="7">
        <v>1996.24982888407</v>
      </c>
      <c r="C4111" s="8">
        <v>1886</v>
      </c>
      <c r="D4111" s="9">
        <v>2</v>
      </c>
      <c r="E4111" s="9">
        <v>0</v>
      </c>
      <c r="F4111" s="9">
        <v>2</v>
      </c>
      <c r="G4111" s="10">
        <f t="shared" si="257"/>
        <v>0.00106044538706257</v>
      </c>
      <c r="H4111" s="10">
        <f t="shared" si="258"/>
        <v>0</v>
      </c>
      <c r="I4111" s="10">
        <f t="shared" si="259"/>
        <v>0.00106044538706257</v>
      </c>
      <c r="J4111" s="11">
        <f t="shared" si="260"/>
        <v>20.5856022750016</v>
      </c>
      <c r="K4111" s="11">
        <v>0</v>
      </c>
      <c r="L4111" s="11">
        <v>115.989614391731</v>
      </c>
    </row>
    <row r="4112" s="1" customFormat="1" spans="1:12">
      <c r="A4112" s="7">
        <v>19960403</v>
      </c>
      <c r="B4112" s="7">
        <v>1996.25256673486</v>
      </c>
      <c r="C4112" s="8">
        <v>1976</v>
      </c>
      <c r="D4112" s="9">
        <v>5</v>
      </c>
      <c r="E4112" s="9">
        <v>5</v>
      </c>
      <c r="F4112" s="9">
        <v>0</v>
      </c>
      <c r="G4112" s="10">
        <f t="shared" si="257"/>
        <v>0.00253036437246964</v>
      </c>
      <c r="H4112" s="10">
        <f t="shared" si="258"/>
        <v>0.00253036437246964</v>
      </c>
      <c r="I4112" s="10">
        <f t="shared" si="259"/>
        <v>0</v>
      </c>
      <c r="J4112" s="11">
        <f t="shared" si="260"/>
        <v>49.1199973312918</v>
      </c>
      <c r="K4112" s="11">
        <v>58.5494469208492</v>
      </c>
      <c r="L4112" s="11">
        <v>0</v>
      </c>
    </row>
    <row r="4113" s="1" customFormat="1" spans="1:12">
      <c r="A4113" s="7">
        <v>19960404</v>
      </c>
      <c r="B4113" s="7">
        <v>1996.25530458565</v>
      </c>
      <c r="C4113" s="8">
        <v>1961</v>
      </c>
      <c r="D4113" s="9">
        <v>2</v>
      </c>
      <c r="E4113" s="9">
        <v>2</v>
      </c>
      <c r="F4113" s="9">
        <v>0</v>
      </c>
      <c r="G4113" s="10">
        <f t="shared" si="257"/>
        <v>0.00101988781234064</v>
      </c>
      <c r="H4113" s="10">
        <f t="shared" si="258"/>
        <v>0.00101988781234064</v>
      </c>
      <c r="I4113" s="10">
        <f t="shared" si="259"/>
        <v>0</v>
      </c>
      <c r="J4113" s="11">
        <f t="shared" si="260"/>
        <v>19.7982895923779</v>
      </c>
      <c r="K4113" s="11">
        <v>23.5989203703413</v>
      </c>
      <c r="L4113" s="11">
        <v>0</v>
      </c>
    </row>
    <row r="4114" s="1" customFormat="1" spans="1:12">
      <c r="A4114" s="7">
        <v>19960405</v>
      </c>
      <c r="B4114" s="7">
        <v>1996.25804243644</v>
      </c>
      <c r="C4114" s="8">
        <v>1881</v>
      </c>
      <c r="D4114" s="9">
        <v>2</v>
      </c>
      <c r="E4114" s="9">
        <v>2</v>
      </c>
      <c r="F4114" s="9">
        <v>0</v>
      </c>
      <c r="G4114" s="10">
        <f t="shared" si="257"/>
        <v>0.00106326422115896</v>
      </c>
      <c r="H4114" s="10">
        <f t="shared" si="258"/>
        <v>0.00106326422115896</v>
      </c>
      <c r="I4114" s="10">
        <f t="shared" si="259"/>
        <v>0</v>
      </c>
      <c r="J4114" s="11">
        <f t="shared" si="260"/>
        <v>20.6403221109267</v>
      </c>
      <c r="K4114" s="11">
        <v>24.6025958778518</v>
      </c>
      <c r="L4114" s="11">
        <v>0</v>
      </c>
    </row>
    <row r="4115" s="1" customFormat="1" spans="1:12">
      <c r="A4115" s="7">
        <v>19960406</v>
      </c>
      <c r="B4115" s="7">
        <v>1996.26078028722</v>
      </c>
      <c r="C4115" s="8">
        <v>1603</v>
      </c>
      <c r="D4115" s="9">
        <v>2</v>
      </c>
      <c r="E4115" s="9">
        <v>1</v>
      </c>
      <c r="F4115" s="9">
        <v>1</v>
      </c>
      <c r="G4115" s="10">
        <f t="shared" si="257"/>
        <v>0.00124766063630692</v>
      </c>
      <c r="H4115" s="10">
        <f t="shared" si="258"/>
        <v>0.000623830318153462</v>
      </c>
      <c r="I4115" s="10">
        <f t="shared" si="259"/>
        <v>0.000623830318153462</v>
      </c>
      <c r="J4115" s="11">
        <f t="shared" si="260"/>
        <v>24.219866432098</v>
      </c>
      <c r="K4115" s="11">
        <v>14.4346484236554</v>
      </c>
      <c r="L4115" s="11">
        <v>68.2334412797269</v>
      </c>
    </row>
    <row r="4116" s="1" customFormat="1" spans="1:12">
      <c r="A4116" s="7">
        <v>19960407</v>
      </c>
      <c r="B4116" s="7">
        <v>1996.26351813801</v>
      </c>
      <c r="C4116" s="8">
        <v>1235</v>
      </c>
      <c r="D4116" s="9">
        <v>1</v>
      </c>
      <c r="E4116" s="9">
        <v>1</v>
      </c>
      <c r="F4116" s="9">
        <v>0</v>
      </c>
      <c r="G4116" s="10">
        <f t="shared" si="257"/>
        <v>0.000809716599190283</v>
      </c>
      <c r="H4116" s="10">
        <f t="shared" si="258"/>
        <v>0.000809716599190283</v>
      </c>
      <c r="I4116" s="10">
        <f t="shared" si="259"/>
        <v>0</v>
      </c>
      <c r="J4116" s="11">
        <f t="shared" si="260"/>
        <v>15.7183991460134</v>
      </c>
      <c r="K4116" s="11">
        <v>18.7358230146718</v>
      </c>
      <c r="L4116" s="11">
        <v>0</v>
      </c>
    </row>
    <row r="4117" s="1" customFormat="1" spans="1:12">
      <c r="A4117" s="7">
        <v>19960408</v>
      </c>
      <c r="B4117" s="7">
        <v>1996.2662559888</v>
      </c>
      <c r="C4117" s="8">
        <v>1355</v>
      </c>
      <c r="D4117" s="9">
        <v>1</v>
      </c>
      <c r="E4117" s="9">
        <v>1</v>
      </c>
      <c r="F4117" s="9">
        <v>0</v>
      </c>
      <c r="G4117" s="10">
        <f t="shared" si="257"/>
        <v>0.000738007380073801</v>
      </c>
      <c r="H4117" s="10">
        <f t="shared" si="258"/>
        <v>0.000738007380073801</v>
      </c>
      <c r="I4117" s="10">
        <f t="shared" si="259"/>
        <v>0</v>
      </c>
      <c r="J4117" s="11">
        <f t="shared" si="260"/>
        <v>14.3263637972889</v>
      </c>
      <c r="K4117" s="11">
        <v>17.0765619358816</v>
      </c>
      <c r="L4117" s="11">
        <v>0</v>
      </c>
    </row>
    <row r="4118" s="1" customFormat="1" spans="1:12">
      <c r="A4118" s="7">
        <v>19960409</v>
      </c>
      <c r="B4118" s="7">
        <v>1996.26899383958</v>
      </c>
      <c r="C4118" s="8">
        <v>1680</v>
      </c>
      <c r="D4118" s="9">
        <v>2</v>
      </c>
      <c r="E4118" s="9">
        <v>2</v>
      </c>
      <c r="F4118" s="9">
        <v>0</v>
      </c>
      <c r="G4118" s="10">
        <f t="shared" si="257"/>
        <v>0.00119047619047619</v>
      </c>
      <c r="H4118" s="10">
        <f t="shared" si="258"/>
        <v>0.00119047619047619</v>
      </c>
      <c r="I4118" s="10">
        <f t="shared" si="259"/>
        <v>0</v>
      </c>
      <c r="J4118" s="11">
        <f t="shared" si="260"/>
        <v>23.1097892206268</v>
      </c>
      <c r="K4118" s="11">
        <v>27.5461207418091</v>
      </c>
      <c r="L4118" s="11">
        <v>0</v>
      </c>
    </row>
    <row r="4119" s="1" customFormat="1" spans="1:12">
      <c r="A4119" s="7">
        <v>19960410</v>
      </c>
      <c r="B4119" s="7">
        <v>1996.27173169037</v>
      </c>
      <c r="C4119" s="8">
        <v>1864</v>
      </c>
      <c r="D4119" s="9">
        <v>4</v>
      </c>
      <c r="E4119" s="9">
        <v>3</v>
      </c>
      <c r="F4119" s="9">
        <v>1</v>
      </c>
      <c r="G4119" s="10">
        <f t="shared" si="257"/>
        <v>0.00214592274678112</v>
      </c>
      <c r="H4119" s="10">
        <f t="shared" si="258"/>
        <v>0.00160944206008584</v>
      </c>
      <c r="I4119" s="10">
        <f t="shared" si="259"/>
        <v>0.000536480686695279</v>
      </c>
      <c r="J4119" s="11">
        <f t="shared" si="260"/>
        <v>41.6571307839625</v>
      </c>
      <c r="K4119" s="11">
        <v>37.2404636638191</v>
      </c>
      <c r="L4119" s="11">
        <v>58.6792952636278</v>
      </c>
    </row>
    <row r="4120" s="1" customFormat="1" spans="1:12">
      <c r="A4120" s="7">
        <v>19960411</v>
      </c>
      <c r="B4120" s="7">
        <v>1996.27446954116</v>
      </c>
      <c r="C4120" s="8">
        <v>1827</v>
      </c>
      <c r="D4120" s="9">
        <v>3</v>
      </c>
      <c r="E4120" s="9">
        <v>3</v>
      </c>
      <c r="F4120" s="9">
        <v>0</v>
      </c>
      <c r="G4120" s="10">
        <f t="shared" si="257"/>
        <v>0.00164203612479475</v>
      </c>
      <c r="H4120" s="10">
        <f t="shared" si="258"/>
        <v>0.00164203612479475</v>
      </c>
      <c r="I4120" s="10">
        <f t="shared" si="259"/>
        <v>0</v>
      </c>
      <c r="J4120" s="11">
        <f t="shared" si="260"/>
        <v>31.8755713387956</v>
      </c>
      <c r="K4120" s="11">
        <v>37.994649299047</v>
      </c>
      <c r="L4120" s="11">
        <v>0</v>
      </c>
    </row>
    <row r="4121" s="1" customFormat="1" spans="1:12">
      <c r="A4121" s="7">
        <v>19960412</v>
      </c>
      <c r="B4121" s="7">
        <v>1996.27720739194</v>
      </c>
      <c r="C4121" s="8">
        <v>1987</v>
      </c>
      <c r="D4121" s="9">
        <v>6</v>
      </c>
      <c r="E4121" s="9">
        <v>2</v>
      </c>
      <c r="F4121" s="9">
        <v>4</v>
      </c>
      <c r="G4121" s="10">
        <f t="shared" si="257"/>
        <v>0.00301962757926522</v>
      </c>
      <c r="H4121" s="10">
        <f t="shared" si="258"/>
        <v>0.00100654252642174</v>
      </c>
      <c r="I4121" s="10">
        <f t="shared" si="259"/>
        <v>0.00201308505284348</v>
      </c>
      <c r="J4121" s="11">
        <f t="shared" si="260"/>
        <v>58.6176837805531</v>
      </c>
      <c r="K4121" s="11">
        <v>23.2901272502462</v>
      </c>
      <c r="L4121" s="11">
        <v>220.187632353099</v>
      </c>
    </row>
    <row r="4122" s="1" customFormat="1" spans="1:12">
      <c r="A4122" s="7">
        <v>19960413</v>
      </c>
      <c r="B4122" s="7">
        <v>1996.27994524273</v>
      </c>
      <c r="C4122" s="8">
        <v>1725</v>
      </c>
      <c r="D4122" s="9">
        <v>1</v>
      </c>
      <c r="E4122" s="9">
        <v>0</v>
      </c>
      <c r="F4122" s="9">
        <v>1</v>
      </c>
      <c r="G4122" s="10">
        <f t="shared" si="257"/>
        <v>0.000579710144927536</v>
      </c>
      <c r="H4122" s="10">
        <f t="shared" si="258"/>
        <v>0</v>
      </c>
      <c r="I4122" s="10">
        <f t="shared" si="259"/>
        <v>0.000579710144927536</v>
      </c>
      <c r="J4122" s="11">
        <f t="shared" si="260"/>
        <v>11.2534625770009</v>
      </c>
      <c r="K4122" s="11">
        <v>0</v>
      </c>
      <c r="L4122" s="11">
        <v>63.4076558674795</v>
      </c>
    </row>
    <row r="4123" s="1" customFormat="1" spans="1:12">
      <c r="A4123" s="7">
        <v>19960414</v>
      </c>
      <c r="B4123" s="7">
        <v>1996.28268309352</v>
      </c>
      <c r="C4123" s="8">
        <v>1282</v>
      </c>
      <c r="D4123" s="9">
        <v>6</v>
      </c>
      <c r="E4123" s="9">
        <v>5</v>
      </c>
      <c r="F4123" s="9">
        <v>1</v>
      </c>
      <c r="G4123" s="10">
        <f t="shared" si="257"/>
        <v>0.0046801872074883</v>
      </c>
      <c r="H4123" s="10">
        <f t="shared" si="258"/>
        <v>0.00390015600624025</v>
      </c>
      <c r="I4123" s="10">
        <f t="shared" si="259"/>
        <v>0.00078003120124805</v>
      </c>
      <c r="J4123" s="11">
        <f t="shared" si="260"/>
        <v>90.852837497628</v>
      </c>
      <c r="K4123" s="11">
        <v>90.2447013382201</v>
      </c>
      <c r="L4123" s="11">
        <v>85.3184137062419</v>
      </c>
    </row>
    <row r="4124" s="1" customFormat="1" spans="1:12">
      <c r="A4124" s="7">
        <v>19960415</v>
      </c>
      <c r="B4124" s="7">
        <v>1996.28542094431</v>
      </c>
      <c r="C4124" s="8">
        <v>1404</v>
      </c>
      <c r="D4124" s="9">
        <v>6</v>
      </c>
      <c r="E4124" s="9">
        <v>6</v>
      </c>
      <c r="F4124" s="9">
        <v>0</v>
      </c>
      <c r="G4124" s="10">
        <f t="shared" si="257"/>
        <v>0.00427350427350427</v>
      </c>
      <c r="H4124" s="10">
        <f t="shared" si="258"/>
        <v>0.00427350427350427</v>
      </c>
      <c r="I4124" s="10">
        <f t="shared" si="259"/>
        <v>0</v>
      </c>
      <c r="J4124" s="11">
        <f t="shared" si="260"/>
        <v>82.9582177150706</v>
      </c>
      <c r="K4124" s="11">
        <v>98.8835103552121</v>
      </c>
      <c r="L4124" s="11">
        <v>0</v>
      </c>
    </row>
    <row r="4125" s="1" customFormat="1" spans="1:12">
      <c r="A4125" s="7">
        <v>19960416</v>
      </c>
      <c r="B4125" s="7">
        <v>1996.28815879509</v>
      </c>
      <c r="C4125" s="8">
        <v>1902</v>
      </c>
      <c r="D4125" s="9">
        <v>7</v>
      </c>
      <c r="E4125" s="9">
        <v>7</v>
      </c>
      <c r="F4125" s="9">
        <v>0</v>
      </c>
      <c r="G4125" s="10">
        <f t="shared" si="257"/>
        <v>0.00368033648790747</v>
      </c>
      <c r="H4125" s="10">
        <f t="shared" si="258"/>
        <v>0.00368033648790747</v>
      </c>
      <c r="I4125" s="10">
        <f t="shared" si="259"/>
        <v>0</v>
      </c>
      <c r="J4125" s="11">
        <f t="shared" si="260"/>
        <v>71.4435124170797</v>
      </c>
      <c r="K4125" s="11">
        <v>85.1583543437631</v>
      </c>
      <c r="L4125" s="11">
        <v>0</v>
      </c>
    </row>
    <row r="4126" s="1" customFormat="1" spans="1:12">
      <c r="A4126" s="7">
        <v>19960417</v>
      </c>
      <c r="B4126" s="7">
        <v>1996.29089664588</v>
      </c>
      <c r="C4126" s="8">
        <v>1937</v>
      </c>
      <c r="D4126" s="9">
        <v>6</v>
      </c>
      <c r="E4126" s="9">
        <v>6</v>
      </c>
      <c r="F4126" s="9">
        <v>0</v>
      </c>
      <c r="G4126" s="10">
        <f t="shared" si="257"/>
        <v>0.00309757356737222</v>
      </c>
      <c r="H4126" s="10">
        <f t="shared" si="258"/>
        <v>0.00309757356737222</v>
      </c>
      <c r="I4126" s="10">
        <f t="shared" si="259"/>
        <v>0</v>
      </c>
      <c r="J4126" s="11">
        <f t="shared" si="260"/>
        <v>60.13078867938</v>
      </c>
      <c r="K4126" s="11">
        <v>71.6739538145161</v>
      </c>
      <c r="L4126" s="11">
        <v>0</v>
      </c>
    </row>
    <row r="4127" s="1" customFormat="1" spans="1:12">
      <c r="A4127" s="7">
        <v>19960418</v>
      </c>
      <c r="B4127" s="7">
        <v>1996.29363449667</v>
      </c>
      <c r="C4127" s="8">
        <v>2060</v>
      </c>
      <c r="D4127" s="9">
        <v>5</v>
      </c>
      <c r="E4127" s="9">
        <v>4</v>
      </c>
      <c r="F4127" s="9">
        <v>1</v>
      </c>
      <c r="G4127" s="10">
        <f t="shared" si="257"/>
        <v>0.00242718446601942</v>
      </c>
      <c r="H4127" s="10">
        <f t="shared" si="258"/>
        <v>0.00194174757281553</v>
      </c>
      <c r="I4127" s="10">
        <f t="shared" si="259"/>
        <v>0.000485436893203883</v>
      </c>
      <c r="J4127" s="11">
        <f t="shared" si="260"/>
        <v>47.1170459838022</v>
      </c>
      <c r="K4127" s="11">
        <v>44.9295949963488</v>
      </c>
      <c r="L4127" s="11">
        <v>53.0962166851467</v>
      </c>
    </row>
    <row r="4128" s="1" customFormat="1" spans="1:12">
      <c r="A4128" s="7">
        <v>19960419</v>
      </c>
      <c r="B4128" s="7">
        <v>1996.29637234745</v>
      </c>
      <c r="C4128" s="8">
        <v>2078</v>
      </c>
      <c r="D4128" s="9">
        <v>9</v>
      </c>
      <c r="E4128" s="9">
        <v>6</v>
      </c>
      <c r="F4128" s="9">
        <v>3</v>
      </c>
      <c r="G4128" s="10">
        <f t="shared" si="257"/>
        <v>0.00433108758421559</v>
      </c>
      <c r="H4128" s="10">
        <f t="shared" si="258"/>
        <v>0.00288739172281039</v>
      </c>
      <c r="I4128" s="10">
        <f t="shared" si="259"/>
        <v>0.0014436958614052</v>
      </c>
      <c r="J4128" s="11">
        <f t="shared" si="260"/>
        <v>84.0760377805287</v>
      </c>
      <c r="K4128" s="11">
        <v>66.8106104613656</v>
      </c>
      <c r="L4128" s="11">
        <v>157.908863866317</v>
      </c>
    </row>
    <row r="4129" s="1" customFormat="1" spans="1:12">
      <c r="A4129" s="7">
        <v>19960420</v>
      </c>
      <c r="B4129" s="7">
        <v>1996.29911019824</v>
      </c>
      <c r="C4129" s="8">
        <v>1351</v>
      </c>
      <c r="D4129" s="9">
        <v>1</v>
      </c>
      <c r="E4129" s="9">
        <v>1</v>
      </c>
      <c r="F4129" s="9">
        <v>0</v>
      </c>
      <c r="G4129" s="10">
        <f t="shared" si="257"/>
        <v>0.00074019245003701</v>
      </c>
      <c r="H4129" s="10">
        <f t="shared" si="258"/>
        <v>0.00074019245003701</v>
      </c>
      <c r="I4129" s="10">
        <f t="shared" si="259"/>
        <v>0</v>
      </c>
      <c r="J4129" s="11">
        <f t="shared" si="260"/>
        <v>14.3687808625659</v>
      </c>
      <c r="K4129" s="11">
        <v>17.1271217047518</v>
      </c>
      <c r="L4129" s="11">
        <v>0</v>
      </c>
    </row>
    <row r="4130" s="1" customFormat="1" spans="1:12">
      <c r="A4130" s="7">
        <v>19960421</v>
      </c>
      <c r="B4130" s="7">
        <v>1996.30184804903</v>
      </c>
      <c r="C4130" s="8">
        <v>1274</v>
      </c>
      <c r="D4130" s="9">
        <v>3</v>
      </c>
      <c r="E4130" s="9">
        <v>3</v>
      </c>
      <c r="F4130" s="9">
        <v>0</v>
      </c>
      <c r="G4130" s="10">
        <f t="shared" si="257"/>
        <v>0.00235478806907378</v>
      </c>
      <c r="H4130" s="10">
        <f t="shared" si="258"/>
        <v>0.00235478806907378</v>
      </c>
      <c r="I4130" s="10">
        <f t="shared" si="259"/>
        <v>0</v>
      </c>
      <c r="J4130" s="11">
        <f t="shared" si="260"/>
        <v>45.7116709858552</v>
      </c>
      <c r="K4130" s="11">
        <v>54.4868322365454</v>
      </c>
      <c r="L4130" s="11">
        <v>0</v>
      </c>
    </row>
    <row r="4131" s="1" customFormat="1" spans="1:12">
      <c r="A4131" s="7">
        <v>19960422</v>
      </c>
      <c r="B4131" s="7">
        <v>1996.30458589982</v>
      </c>
      <c r="C4131" s="8">
        <v>1626</v>
      </c>
      <c r="D4131" s="9">
        <v>9</v>
      </c>
      <c r="E4131" s="9">
        <v>5</v>
      </c>
      <c r="F4131" s="9">
        <v>4</v>
      </c>
      <c r="G4131" s="10">
        <f t="shared" si="257"/>
        <v>0.00553505535055351</v>
      </c>
      <c r="H4131" s="10">
        <f t="shared" si="258"/>
        <v>0.0030750307503075</v>
      </c>
      <c r="I4131" s="10">
        <f t="shared" si="259"/>
        <v>0.002460024600246</v>
      </c>
      <c r="J4131" s="11">
        <f t="shared" si="260"/>
        <v>107.447728479667</v>
      </c>
      <c r="K4131" s="11">
        <v>71.1523413995068</v>
      </c>
      <c r="L4131" s="11">
        <v>269.073078404433</v>
      </c>
    </row>
    <row r="4132" s="1" customFormat="1" spans="1:12">
      <c r="A4132" s="7">
        <v>19960423</v>
      </c>
      <c r="B4132" s="7">
        <v>1996.3073237506</v>
      </c>
      <c r="C4132" s="8">
        <v>1648</v>
      </c>
      <c r="D4132" s="9">
        <v>5</v>
      </c>
      <c r="E4132" s="9">
        <v>5</v>
      </c>
      <c r="F4132" s="9">
        <v>0</v>
      </c>
      <c r="G4132" s="10">
        <f t="shared" si="257"/>
        <v>0.00303398058252427</v>
      </c>
      <c r="H4132" s="10">
        <f t="shared" si="258"/>
        <v>0.00303398058252427</v>
      </c>
      <c r="I4132" s="10">
        <f t="shared" si="259"/>
        <v>0</v>
      </c>
      <c r="J4132" s="11">
        <f t="shared" si="260"/>
        <v>58.8963074797528</v>
      </c>
      <c r="K4132" s="11">
        <v>70.202492181795</v>
      </c>
      <c r="L4132" s="11">
        <v>0</v>
      </c>
    </row>
    <row r="4133" s="1" customFormat="1" spans="1:12">
      <c r="A4133" s="7">
        <v>19960424</v>
      </c>
      <c r="B4133" s="7">
        <v>1996.31006160139</v>
      </c>
      <c r="C4133" s="8">
        <v>1820</v>
      </c>
      <c r="D4133" s="9">
        <v>1</v>
      </c>
      <c r="E4133" s="9">
        <v>0</v>
      </c>
      <c r="F4133" s="9">
        <v>1</v>
      </c>
      <c r="G4133" s="10">
        <f t="shared" si="257"/>
        <v>0.000549450549450549</v>
      </c>
      <c r="H4133" s="10">
        <f t="shared" si="258"/>
        <v>0</v>
      </c>
      <c r="I4133" s="10">
        <f t="shared" si="259"/>
        <v>0.000549450549450549</v>
      </c>
      <c r="J4133" s="11">
        <f t="shared" si="260"/>
        <v>10.6660565633662</v>
      </c>
      <c r="K4133" s="11">
        <v>0</v>
      </c>
      <c r="L4133" s="11">
        <v>60.0979155886825</v>
      </c>
    </row>
    <row r="4134" s="1" customFormat="1" spans="1:12">
      <c r="A4134" s="7">
        <v>19960425</v>
      </c>
      <c r="B4134" s="7">
        <v>1996.31279945218</v>
      </c>
      <c r="C4134" s="8">
        <v>1906</v>
      </c>
      <c r="D4134" s="9">
        <v>2</v>
      </c>
      <c r="E4134" s="9">
        <v>0</v>
      </c>
      <c r="F4134" s="9">
        <v>2</v>
      </c>
      <c r="G4134" s="10">
        <f t="shared" si="257"/>
        <v>0.00104931794333683</v>
      </c>
      <c r="H4134" s="10">
        <f t="shared" si="258"/>
        <v>0</v>
      </c>
      <c r="I4134" s="10">
        <f t="shared" si="259"/>
        <v>0.00104931794333683</v>
      </c>
      <c r="J4134" s="11">
        <f t="shared" si="260"/>
        <v>20.3695938565861</v>
      </c>
      <c r="K4134" s="11">
        <v>0</v>
      </c>
      <c r="L4134" s="11">
        <v>114.772514555511</v>
      </c>
    </row>
    <row r="4135" s="1" customFormat="1" spans="1:12">
      <c r="A4135" s="7">
        <v>19960426</v>
      </c>
      <c r="B4135" s="7">
        <v>1996.31553730296</v>
      </c>
      <c r="C4135" s="8">
        <v>1828</v>
      </c>
      <c r="D4135" s="9">
        <v>4</v>
      </c>
      <c r="E4135" s="9">
        <v>3</v>
      </c>
      <c r="F4135" s="9">
        <v>2</v>
      </c>
      <c r="G4135" s="10">
        <f t="shared" si="257"/>
        <v>0.00218818380743982</v>
      </c>
      <c r="H4135" s="10">
        <f t="shared" si="258"/>
        <v>0.00164113785557987</v>
      </c>
      <c r="I4135" s="10">
        <f t="shared" si="259"/>
        <v>0.00109409190371991</v>
      </c>
      <c r="J4135" s="11">
        <f t="shared" si="260"/>
        <v>42.4775119153753</v>
      </c>
      <c r="K4135" s="11">
        <v>37.9738644799556</v>
      </c>
      <c r="L4135" s="11">
        <v>119.669810034357</v>
      </c>
    </row>
    <row r="4136" s="1" customFormat="1" spans="1:12">
      <c r="A4136" s="7">
        <v>19960427</v>
      </c>
      <c r="B4136" s="7">
        <v>1996.31827515375</v>
      </c>
      <c r="C4136" s="8">
        <v>1383</v>
      </c>
      <c r="D4136" s="9">
        <v>7</v>
      </c>
      <c r="E4136" s="9">
        <v>5</v>
      </c>
      <c r="F4136" s="9">
        <v>2</v>
      </c>
      <c r="G4136" s="10">
        <f t="shared" si="257"/>
        <v>0.00506146059291396</v>
      </c>
      <c r="H4136" s="10">
        <f t="shared" si="258"/>
        <v>0.00361532899493854</v>
      </c>
      <c r="I4136" s="10">
        <f t="shared" si="259"/>
        <v>0.00144613159797542</v>
      </c>
      <c r="J4136" s="11">
        <f t="shared" si="260"/>
        <v>98.2542014586302</v>
      </c>
      <c r="K4136" s="11">
        <v>83.6541627733898</v>
      </c>
      <c r="L4136" s="11">
        <v>158.175280363561</v>
      </c>
    </row>
    <row r="4137" s="1" customFormat="1" spans="1:12">
      <c r="A4137" s="7">
        <v>19960428</v>
      </c>
      <c r="B4137" s="7">
        <v>1996.32101300454</v>
      </c>
      <c r="C4137" s="8">
        <v>1227</v>
      </c>
      <c r="D4137" s="9">
        <v>2</v>
      </c>
      <c r="E4137" s="9">
        <v>1</v>
      </c>
      <c r="F4137" s="9">
        <v>1</v>
      </c>
      <c r="G4137" s="10">
        <f t="shared" si="257"/>
        <v>0.00162999185004075</v>
      </c>
      <c r="H4137" s="10">
        <f t="shared" si="258"/>
        <v>0.000814995925020375</v>
      </c>
      <c r="I4137" s="10">
        <f t="shared" si="259"/>
        <v>0.000814995925020375</v>
      </c>
      <c r="J4137" s="11">
        <f t="shared" si="260"/>
        <v>31.6417651920563</v>
      </c>
      <c r="K4137" s="11">
        <v>18.8579799699426</v>
      </c>
      <c r="L4137" s="11">
        <v>89.1427924787304</v>
      </c>
    </row>
    <row r="4138" s="1" customFormat="1" spans="1:12">
      <c r="A4138" s="7">
        <v>19960429</v>
      </c>
      <c r="B4138" s="7">
        <v>1996.32375085532</v>
      </c>
      <c r="C4138" s="8">
        <v>1281</v>
      </c>
      <c r="D4138" s="9">
        <v>3</v>
      </c>
      <c r="E4138" s="9">
        <v>3</v>
      </c>
      <c r="F4138" s="9">
        <v>0</v>
      </c>
      <c r="G4138" s="10">
        <f t="shared" si="257"/>
        <v>0.00234192037470726</v>
      </c>
      <c r="H4138" s="10">
        <f t="shared" si="258"/>
        <v>0.00234192037470726</v>
      </c>
      <c r="I4138" s="10">
        <f t="shared" si="259"/>
        <v>0</v>
      </c>
      <c r="J4138" s="11">
        <f t="shared" si="260"/>
        <v>45.4618804340199</v>
      </c>
      <c r="K4138" s="11">
        <v>54.1890899838867</v>
      </c>
      <c r="L4138" s="11">
        <v>0</v>
      </c>
    </row>
    <row r="4139" s="1" customFormat="1" spans="1:12">
      <c r="A4139" s="7">
        <v>19960430</v>
      </c>
      <c r="B4139" s="7">
        <v>1996.32648870611</v>
      </c>
      <c r="C4139" s="8">
        <v>1881</v>
      </c>
      <c r="D4139" s="9">
        <v>5</v>
      </c>
      <c r="E4139" s="9">
        <v>3</v>
      </c>
      <c r="F4139" s="9">
        <v>2</v>
      </c>
      <c r="G4139" s="10">
        <f t="shared" si="257"/>
        <v>0.0026581605528974</v>
      </c>
      <c r="H4139" s="10">
        <f t="shared" si="258"/>
        <v>0.00159489633173844</v>
      </c>
      <c r="I4139" s="10">
        <f t="shared" si="259"/>
        <v>0.00106326422115896</v>
      </c>
      <c r="J4139" s="11">
        <f t="shared" si="260"/>
        <v>51.6008052773166</v>
      </c>
      <c r="K4139" s="11">
        <v>36.9038938167777</v>
      </c>
      <c r="L4139" s="11">
        <v>116.297933409253</v>
      </c>
    </row>
    <row r="4140" s="1" customFormat="1" spans="1:12">
      <c r="A4140" s="7">
        <v>19960501</v>
      </c>
      <c r="B4140" s="7">
        <v>1996.3292265569</v>
      </c>
      <c r="C4140" s="8">
        <v>2038</v>
      </c>
      <c r="D4140" s="9">
        <v>1</v>
      </c>
      <c r="E4140" s="9">
        <v>0</v>
      </c>
      <c r="F4140" s="9">
        <v>1</v>
      </c>
      <c r="G4140" s="10">
        <f t="shared" si="257"/>
        <v>0.000490677134445535</v>
      </c>
      <c r="H4140" s="10">
        <f t="shared" si="258"/>
        <v>0</v>
      </c>
      <c r="I4140" s="10">
        <f t="shared" si="259"/>
        <v>0.000490677134445535</v>
      </c>
      <c r="J4140" s="11">
        <f t="shared" si="260"/>
        <v>9.52513392803067</v>
      </c>
      <c r="K4140" s="11">
        <v>0</v>
      </c>
      <c r="L4140" s="11">
        <v>53.6693848731119</v>
      </c>
    </row>
    <row r="4141" s="1" customFormat="1" spans="1:12">
      <c r="A4141" s="7">
        <v>19960502</v>
      </c>
      <c r="B4141" s="7">
        <v>1996.33196440769</v>
      </c>
      <c r="C4141" s="8">
        <v>2057</v>
      </c>
      <c r="D4141" s="9">
        <v>1</v>
      </c>
      <c r="E4141" s="9">
        <v>1</v>
      </c>
      <c r="F4141" s="9">
        <v>0</v>
      </c>
      <c r="G4141" s="10">
        <f t="shared" si="257"/>
        <v>0.000486144871171609</v>
      </c>
      <c r="H4141" s="10">
        <f t="shared" si="258"/>
        <v>0.000486144871171609</v>
      </c>
      <c r="I4141" s="10">
        <f t="shared" si="259"/>
        <v>0</v>
      </c>
      <c r="J4141" s="11">
        <f t="shared" si="260"/>
        <v>9.43715262291031</v>
      </c>
      <c r="K4141" s="11">
        <v>11.2487804682157</v>
      </c>
      <c r="L4141" s="11">
        <v>0</v>
      </c>
    </row>
    <row r="4142" s="1" customFormat="1" spans="1:12">
      <c r="A4142" s="7">
        <v>19960503</v>
      </c>
      <c r="B4142" s="7">
        <v>1996.33470225847</v>
      </c>
      <c r="C4142" s="8">
        <v>2005</v>
      </c>
      <c r="D4142" s="9">
        <v>0</v>
      </c>
      <c r="E4142" s="9">
        <v>0</v>
      </c>
      <c r="F4142" s="9">
        <v>0</v>
      </c>
      <c r="G4142" s="10">
        <f t="shared" si="257"/>
        <v>0</v>
      </c>
      <c r="H4142" s="10">
        <f t="shared" si="258"/>
        <v>0</v>
      </c>
      <c r="I4142" s="10">
        <f t="shared" si="259"/>
        <v>0</v>
      </c>
      <c r="J4142" s="11">
        <f t="shared" si="260"/>
        <v>0</v>
      </c>
      <c r="K4142" s="11">
        <v>0</v>
      </c>
      <c r="L4142" s="11">
        <v>0</v>
      </c>
    </row>
    <row r="4143" s="1" customFormat="1" spans="1:12">
      <c r="A4143" s="7">
        <v>19960504</v>
      </c>
      <c r="B4143" s="7">
        <v>1996.33744010926</v>
      </c>
      <c r="C4143" s="8">
        <v>1736</v>
      </c>
      <c r="D4143" s="9">
        <v>0</v>
      </c>
      <c r="E4143" s="9">
        <v>0</v>
      </c>
      <c r="F4143" s="9">
        <v>0</v>
      </c>
      <c r="G4143" s="10">
        <f t="shared" si="257"/>
        <v>0</v>
      </c>
      <c r="H4143" s="10">
        <f t="shared" si="258"/>
        <v>0</v>
      </c>
      <c r="I4143" s="10">
        <f t="shared" si="259"/>
        <v>0</v>
      </c>
      <c r="J4143" s="11">
        <f t="shared" si="260"/>
        <v>0</v>
      </c>
      <c r="K4143" s="11">
        <v>0</v>
      </c>
      <c r="L4143" s="11">
        <v>0</v>
      </c>
    </row>
    <row r="4144" s="1" customFormat="1" spans="1:12">
      <c r="A4144" s="7">
        <v>19960505</v>
      </c>
      <c r="B4144" s="7">
        <v>1996.34017796005</v>
      </c>
      <c r="C4144" s="8">
        <v>1134</v>
      </c>
      <c r="D4144" s="9">
        <v>0</v>
      </c>
      <c r="E4144" s="9">
        <v>0</v>
      </c>
      <c r="F4144" s="9">
        <v>0</v>
      </c>
      <c r="G4144" s="10">
        <f t="shared" si="257"/>
        <v>0</v>
      </c>
      <c r="H4144" s="10">
        <f t="shared" si="258"/>
        <v>0</v>
      </c>
      <c r="I4144" s="10">
        <f t="shared" si="259"/>
        <v>0</v>
      </c>
      <c r="J4144" s="11">
        <f t="shared" si="260"/>
        <v>0</v>
      </c>
      <c r="K4144" s="11">
        <v>0</v>
      </c>
      <c r="L4144" s="11">
        <v>0</v>
      </c>
    </row>
    <row r="4145" s="1" customFormat="1" spans="1:12">
      <c r="A4145" s="7">
        <v>19960506</v>
      </c>
      <c r="B4145" s="7">
        <v>1996.34291581083</v>
      </c>
      <c r="C4145" s="8">
        <v>1496</v>
      </c>
      <c r="D4145" s="9">
        <v>1</v>
      </c>
      <c r="E4145" s="9">
        <v>0</v>
      </c>
      <c r="F4145" s="9">
        <v>1</v>
      </c>
      <c r="G4145" s="10">
        <f t="shared" si="257"/>
        <v>0.000668449197860963</v>
      </c>
      <c r="H4145" s="10">
        <f t="shared" si="258"/>
        <v>0</v>
      </c>
      <c r="I4145" s="10">
        <f t="shared" si="259"/>
        <v>0.000668449197860963</v>
      </c>
      <c r="J4145" s="11">
        <f t="shared" si="260"/>
        <v>12.9760848565017</v>
      </c>
      <c r="K4145" s="11">
        <v>0</v>
      </c>
      <c r="L4145" s="11">
        <v>73.1137743124346</v>
      </c>
    </row>
    <row r="4146" s="1" customFormat="1" spans="1:12">
      <c r="A4146" s="7">
        <v>19960507</v>
      </c>
      <c r="B4146" s="7">
        <v>1996.34565366162</v>
      </c>
      <c r="C4146" s="8">
        <v>1862</v>
      </c>
      <c r="D4146" s="9">
        <v>3</v>
      </c>
      <c r="E4146" s="9">
        <v>2</v>
      </c>
      <c r="F4146" s="9">
        <v>1</v>
      </c>
      <c r="G4146" s="10">
        <f t="shared" si="257"/>
        <v>0.00161117078410311</v>
      </c>
      <c r="H4146" s="10">
        <f t="shared" si="258"/>
        <v>0.00107411385606874</v>
      </c>
      <c r="I4146" s="10">
        <f t="shared" si="259"/>
        <v>0.000537056928034372</v>
      </c>
      <c r="J4146" s="11">
        <f t="shared" si="260"/>
        <v>31.2764064640062</v>
      </c>
      <c r="K4146" s="11">
        <v>24.8536427745646</v>
      </c>
      <c r="L4146" s="11">
        <v>58.7423235077348</v>
      </c>
    </row>
    <row r="4147" s="1" customFormat="1" spans="1:12">
      <c r="A4147" s="7">
        <v>19960508</v>
      </c>
      <c r="B4147" s="7">
        <v>1996.34839151241</v>
      </c>
      <c r="C4147" s="8">
        <v>1928</v>
      </c>
      <c r="D4147" s="9">
        <v>4</v>
      </c>
      <c r="E4147" s="9">
        <v>3</v>
      </c>
      <c r="F4147" s="9">
        <v>1</v>
      </c>
      <c r="G4147" s="10">
        <f t="shared" si="257"/>
        <v>0.0020746887966805</v>
      </c>
      <c r="H4147" s="10">
        <f t="shared" si="258"/>
        <v>0.00155601659751037</v>
      </c>
      <c r="I4147" s="10">
        <f t="shared" si="259"/>
        <v>0.000518672199170124</v>
      </c>
      <c r="J4147" s="11">
        <f t="shared" si="260"/>
        <v>40.274321463333</v>
      </c>
      <c r="K4147" s="11">
        <v>36.0042656998749</v>
      </c>
      <c r="L4147" s="11">
        <v>56.7314348399389</v>
      </c>
    </row>
    <row r="4148" s="1" customFormat="1" spans="1:12">
      <c r="A4148" s="7">
        <v>19960509</v>
      </c>
      <c r="B4148" s="7">
        <v>1996.3511293632</v>
      </c>
      <c r="C4148" s="8">
        <v>2024</v>
      </c>
      <c r="D4148" s="9">
        <v>6</v>
      </c>
      <c r="E4148" s="9">
        <v>5</v>
      </c>
      <c r="F4148" s="9">
        <v>1</v>
      </c>
      <c r="G4148" s="10">
        <f t="shared" si="257"/>
        <v>0.00296442687747036</v>
      </c>
      <c r="H4148" s="10">
        <f t="shared" si="258"/>
        <v>0.0024703557312253</v>
      </c>
      <c r="I4148" s="10">
        <f t="shared" si="259"/>
        <v>0.000494071146245059</v>
      </c>
      <c r="J4148" s="11">
        <f t="shared" si="260"/>
        <v>57.5461154505727</v>
      </c>
      <c r="K4148" s="11">
        <v>57.1609224879437</v>
      </c>
      <c r="L4148" s="11">
        <v>54.0406157961473</v>
      </c>
    </row>
    <row r="4149" s="1" customFormat="1" spans="1:12">
      <c r="A4149" s="7">
        <v>19960510</v>
      </c>
      <c r="B4149" s="7">
        <v>1996.35386721398</v>
      </c>
      <c r="C4149" s="8">
        <v>2025</v>
      </c>
      <c r="D4149" s="9">
        <v>2</v>
      </c>
      <c r="E4149" s="9">
        <v>2</v>
      </c>
      <c r="F4149" s="9">
        <v>0</v>
      </c>
      <c r="G4149" s="10">
        <f t="shared" si="257"/>
        <v>0.000987654320987654</v>
      </c>
      <c r="H4149" s="10">
        <f t="shared" si="258"/>
        <v>0.000987654320987654</v>
      </c>
      <c r="I4149" s="10">
        <f t="shared" si="259"/>
        <v>0</v>
      </c>
      <c r="J4149" s="11">
        <f t="shared" si="260"/>
        <v>19.1725658719274</v>
      </c>
      <c r="K4149" s="11">
        <v>22.8530779487601</v>
      </c>
      <c r="L4149" s="11">
        <v>0</v>
      </c>
    </row>
    <row r="4150" s="1" customFormat="1" spans="1:12">
      <c r="A4150" s="7">
        <v>19960511</v>
      </c>
      <c r="B4150" s="7">
        <v>1996.35660506477</v>
      </c>
      <c r="C4150" s="8">
        <v>1612</v>
      </c>
      <c r="D4150" s="9">
        <v>1</v>
      </c>
      <c r="E4150" s="9">
        <v>1</v>
      </c>
      <c r="F4150" s="9">
        <v>0</v>
      </c>
      <c r="G4150" s="10">
        <f t="shared" si="257"/>
        <v>0.000620347394540943</v>
      </c>
      <c r="H4150" s="10">
        <f t="shared" si="258"/>
        <v>0.000620347394540943</v>
      </c>
      <c r="I4150" s="10">
        <f t="shared" si="259"/>
        <v>0</v>
      </c>
      <c r="J4150" s="11">
        <f t="shared" si="260"/>
        <v>12.0423219263812</v>
      </c>
      <c r="K4150" s="11">
        <v>14.3540579547888</v>
      </c>
      <c r="L4150" s="11">
        <v>0</v>
      </c>
    </row>
    <row r="4151" s="1" customFormat="1" spans="1:12">
      <c r="A4151" s="7">
        <v>19960512</v>
      </c>
      <c r="B4151" s="7">
        <v>1996.35934291556</v>
      </c>
      <c r="C4151" s="8">
        <v>1150</v>
      </c>
      <c r="D4151" s="9">
        <v>0</v>
      </c>
      <c r="E4151" s="9">
        <v>0</v>
      </c>
      <c r="F4151" s="9">
        <v>0</v>
      </c>
      <c r="G4151" s="10">
        <f t="shared" si="257"/>
        <v>0</v>
      </c>
      <c r="H4151" s="10">
        <f t="shared" si="258"/>
        <v>0</v>
      </c>
      <c r="I4151" s="10">
        <f t="shared" si="259"/>
        <v>0</v>
      </c>
      <c r="J4151" s="11">
        <f t="shared" si="260"/>
        <v>0</v>
      </c>
      <c r="K4151" s="11">
        <v>0</v>
      </c>
      <c r="L4151" s="11">
        <v>0</v>
      </c>
    </row>
    <row r="4152" s="1" customFormat="1" spans="1:12">
      <c r="A4152" s="7">
        <v>19960513</v>
      </c>
      <c r="B4152" s="7">
        <v>1996.36208076634</v>
      </c>
      <c r="C4152" s="8">
        <v>1530</v>
      </c>
      <c r="D4152" s="9">
        <v>3</v>
      </c>
      <c r="E4152" s="9">
        <v>3</v>
      </c>
      <c r="F4152" s="9">
        <v>0</v>
      </c>
      <c r="G4152" s="10">
        <f t="shared" si="257"/>
        <v>0.00196078431372549</v>
      </c>
      <c r="H4152" s="10">
        <f t="shared" si="258"/>
        <v>0.00196078431372549</v>
      </c>
      <c r="I4152" s="10">
        <f t="shared" si="259"/>
        <v>0</v>
      </c>
      <c r="J4152" s="11">
        <f t="shared" si="260"/>
        <v>38.0631822457383</v>
      </c>
      <c r="K4152" s="11">
        <v>45.3700812218032</v>
      </c>
      <c r="L4152" s="11">
        <v>0</v>
      </c>
    </row>
    <row r="4153" s="1" customFormat="1" spans="1:12">
      <c r="A4153" s="7">
        <v>19960514</v>
      </c>
      <c r="B4153" s="7">
        <v>1996.36481861713</v>
      </c>
      <c r="C4153" s="8">
        <v>1972</v>
      </c>
      <c r="D4153" s="9">
        <v>3</v>
      </c>
      <c r="E4153" s="9">
        <v>3</v>
      </c>
      <c r="F4153" s="9">
        <v>0</v>
      </c>
      <c r="G4153" s="10">
        <f t="shared" si="257"/>
        <v>0.00152129817444219</v>
      </c>
      <c r="H4153" s="10">
        <f t="shared" si="258"/>
        <v>0.00152129817444219</v>
      </c>
      <c r="I4153" s="10">
        <f t="shared" si="259"/>
        <v>0</v>
      </c>
      <c r="J4153" s="11">
        <f t="shared" si="260"/>
        <v>29.53177932859</v>
      </c>
      <c r="K4153" s="11">
        <v>35.2009250858818</v>
      </c>
      <c r="L4153" s="11">
        <v>0</v>
      </c>
    </row>
    <row r="4154" s="1" customFormat="1" spans="1:12">
      <c r="A4154" s="7">
        <v>19960515</v>
      </c>
      <c r="B4154" s="7">
        <v>1996.36755646792</v>
      </c>
      <c r="C4154" s="8">
        <v>2009</v>
      </c>
      <c r="D4154" s="9">
        <v>2</v>
      </c>
      <c r="E4154" s="9">
        <v>2</v>
      </c>
      <c r="F4154" s="9">
        <v>0</v>
      </c>
      <c r="G4154" s="10">
        <f t="shared" si="257"/>
        <v>0.000995520159283225</v>
      </c>
      <c r="H4154" s="10">
        <f t="shared" si="258"/>
        <v>0.000995520159283225</v>
      </c>
      <c r="I4154" s="10">
        <f t="shared" si="259"/>
        <v>0</v>
      </c>
      <c r="J4154" s="11">
        <f t="shared" si="260"/>
        <v>19.3252592785729</v>
      </c>
      <c r="K4154" s="11">
        <v>23.0350835471574</v>
      </c>
      <c r="L4154" s="11">
        <v>0</v>
      </c>
    </row>
    <row r="4155" s="1" customFormat="1" spans="1:12">
      <c r="A4155" s="7">
        <v>19960516</v>
      </c>
      <c r="B4155" s="7">
        <v>1996.3702943187</v>
      </c>
      <c r="C4155" s="8">
        <v>1988</v>
      </c>
      <c r="D4155" s="9">
        <v>5</v>
      </c>
      <c r="E4155" s="9">
        <v>5</v>
      </c>
      <c r="F4155" s="9">
        <v>1</v>
      </c>
      <c r="G4155" s="10">
        <f t="shared" si="257"/>
        <v>0.00251509054325956</v>
      </c>
      <c r="H4155" s="10">
        <f t="shared" si="258"/>
        <v>0.00251509054325956</v>
      </c>
      <c r="I4155" s="10">
        <f t="shared" si="259"/>
        <v>0.000503018108651912</v>
      </c>
      <c r="J4155" s="11">
        <f t="shared" si="260"/>
        <v>48.8234983534369</v>
      </c>
      <c r="K4155" s="11">
        <v>58.1960297362164</v>
      </c>
      <c r="L4155" s="11">
        <v>55.0192184966812</v>
      </c>
    </row>
    <row r="4156" s="1" customFormat="1" spans="1:12">
      <c r="A4156" s="7">
        <v>19960517</v>
      </c>
      <c r="B4156" s="7">
        <v>1996.37303216949</v>
      </c>
      <c r="C4156" s="8">
        <v>2024</v>
      </c>
      <c r="D4156" s="9">
        <v>4</v>
      </c>
      <c r="E4156" s="9">
        <v>3</v>
      </c>
      <c r="F4156" s="9">
        <v>1</v>
      </c>
      <c r="G4156" s="10">
        <f t="shared" si="257"/>
        <v>0.00197628458498024</v>
      </c>
      <c r="H4156" s="10">
        <f t="shared" si="258"/>
        <v>0.00148221343873518</v>
      </c>
      <c r="I4156" s="10">
        <f t="shared" si="259"/>
        <v>0.000494071146245059</v>
      </c>
      <c r="J4156" s="11">
        <f t="shared" si="260"/>
        <v>38.3640769670484</v>
      </c>
      <c r="K4156" s="11">
        <v>34.2965534927662</v>
      </c>
      <c r="L4156" s="11">
        <v>54.0406157961473</v>
      </c>
    </row>
    <row r="4157" s="1" customFormat="1" spans="1:12">
      <c r="A4157" s="7">
        <v>19960518</v>
      </c>
      <c r="B4157" s="7">
        <v>1996.37577002028</v>
      </c>
      <c r="C4157" s="8">
        <v>1585</v>
      </c>
      <c r="D4157" s="9">
        <v>1</v>
      </c>
      <c r="E4157" s="9">
        <v>1</v>
      </c>
      <c r="F4157" s="9">
        <v>0</v>
      </c>
      <c r="G4157" s="10">
        <f t="shared" si="257"/>
        <v>0.000630914826498423</v>
      </c>
      <c r="H4157" s="10">
        <f t="shared" si="258"/>
        <v>0.000630914826498423</v>
      </c>
      <c r="I4157" s="10">
        <f t="shared" si="259"/>
        <v>0</v>
      </c>
      <c r="J4157" s="11">
        <f t="shared" si="260"/>
        <v>12.2474592714994</v>
      </c>
      <c r="K4157" s="11">
        <v>14.5985750303594</v>
      </c>
      <c r="L4157" s="11">
        <v>0</v>
      </c>
    </row>
    <row r="4158" s="1" customFormat="1" spans="1:12">
      <c r="A4158" s="7">
        <v>19960519</v>
      </c>
      <c r="B4158" s="7">
        <v>1996.37850787107</v>
      </c>
      <c r="C4158" s="8">
        <v>1165</v>
      </c>
      <c r="D4158" s="9">
        <v>2</v>
      </c>
      <c r="E4158" s="9">
        <v>2</v>
      </c>
      <c r="F4158" s="9">
        <v>0</v>
      </c>
      <c r="G4158" s="10">
        <f t="shared" si="257"/>
        <v>0.00171673819742489</v>
      </c>
      <c r="H4158" s="10">
        <f t="shared" si="258"/>
        <v>0.00171673819742489</v>
      </c>
      <c r="I4158" s="10">
        <f t="shared" si="259"/>
        <v>0</v>
      </c>
      <c r="J4158" s="11">
        <f t="shared" si="260"/>
        <v>33.32570462717</v>
      </c>
      <c r="K4158" s="11">
        <v>39.7231612414071</v>
      </c>
      <c r="L4158" s="11">
        <v>0</v>
      </c>
    </row>
    <row r="4159" s="1" customFormat="1" spans="1:12">
      <c r="A4159" s="7">
        <v>19960520</v>
      </c>
      <c r="B4159" s="7">
        <v>1996.38124572185</v>
      </c>
      <c r="C4159" s="8">
        <v>1524</v>
      </c>
      <c r="D4159" s="9">
        <v>4</v>
      </c>
      <c r="E4159" s="9">
        <v>4</v>
      </c>
      <c r="F4159" s="9">
        <v>0</v>
      </c>
      <c r="G4159" s="10">
        <f t="shared" si="257"/>
        <v>0.0026246719160105</v>
      </c>
      <c r="H4159" s="10">
        <f t="shared" si="258"/>
        <v>0.0026246719160105</v>
      </c>
      <c r="I4159" s="10">
        <f t="shared" si="259"/>
        <v>0</v>
      </c>
      <c r="J4159" s="11">
        <f t="shared" si="260"/>
        <v>50.9507163919331</v>
      </c>
      <c r="K4159" s="11">
        <v>60.7316047850909</v>
      </c>
      <c r="L4159" s="11">
        <v>0</v>
      </c>
    </row>
    <row r="4160" s="1" customFormat="1" spans="1:12">
      <c r="A4160" s="7">
        <v>19960521</v>
      </c>
      <c r="B4160" s="7">
        <v>1996.38398357264</v>
      </c>
      <c r="C4160" s="8">
        <v>1924</v>
      </c>
      <c r="D4160" s="9">
        <v>2</v>
      </c>
      <c r="E4160" s="9">
        <v>2</v>
      </c>
      <c r="F4160" s="9">
        <v>0</v>
      </c>
      <c r="G4160" s="10">
        <f t="shared" si="257"/>
        <v>0.00103950103950104</v>
      </c>
      <c r="H4160" s="10">
        <f t="shared" si="258"/>
        <v>0.00103950103950104</v>
      </c>
      <c r="I4160" s="10">
        <f t="shared" si="259"/>
        <v>0</v>
      </c>
      <c r="J4160" s="11">
        <f t="shared" si="260"/>
        <v>20.1790259306928</v>
      </c>
      <c r="K4160" s="11">
        <v>24.0527457620786</v>
      </c>
      <c r="L4160" s="11">
        <v>0</v>
      </c>
    </row>
    <row r="4161" s="1" customFormat="1" spans="1:12">
      <c r="A4161" s="7">
        <v>19960522</v>
      </c>
      <c r="B4161" s="7">
        <v>1996.38672142343</v>
      </c>
      <c r="C4161" s="8">
        <v>1940</v>
      </c>
      <c r="D4161" s="9">
        <v>2</v>
      </c>
      <c r="E4161" s="9">
        <v>2</v>
      </c>
      <c r="F4161" s="9">
        <v>0</v>
      </c>
      <c r="G4161" s="10">
        <f t="shared" si="257"/>
        <v>0.00103092783505155</v>
      </c>
      <c r="H4161" s="10">
        <f t="shared" si="258"/>
        <v>0.00103092783505155</v>
      </c>
      <c r="I4161" s="10">
        <f t="shared" si="259"/>
        <v>0</v>
      </c>
      <c r="J4161" s="11">
        <f t="shared" si="260"/>
        <v>20.0126009745634</v>
      </c>
      <c r="K4161" s="11">
        <v>23.8543726011542</v>
      </c>
      <c r="L4161" s="11">
        <v>0</v>
      </c>
    </row>
    <row r="4162" s="1" customFormat="1" spans="1:12">
      <c r="A4162" s="7">
        <v>19960523</v>
      </c>
      <c r="B4162" s="7">
        <v>1996.38945927421</v>
      </c>
      <c r="C4162" s="8">
        <v>1974</v>
      </c>
      <c r="D4162" s="9">
        <v>5</v>
      </c>
      <c r="E4162" s="9">
        <v>4</v>
      </c>
      <c r="F4162" s="9">
        <v>1</v>
      </c>
      <c r="G4162" s="10">
        <f t="shared" si="257"/>
        <v>0.00253292806484296</v>
      </c>
      <c r="H4162" s="10">
        <f t="shared" si="258"/>
        <v>0.00202634245187437</v>
      </c>
      <c r="I4162" s="10">
        <f t="shared" si="259"/>
        <v>0.000506585612968592</v>
      </c>
      <c r="J4162" s="11">
        <f t="shared" si="260"/>
        <v>49.169764299206</v>
      </c>
      <c r="K4162" s="11">
        <v>46.8870140286112</v>
      </c>
      <c r="L4162" s="11">
        <v>55.4094257200619</v>
      </c>
    </row>
    <row r="4163" s="1" customFormat="1" spans="1:12">
      <c r="A4163" s="7">
        <v>19960524</v>
      </c>
      <c r="B4163" s="7">
        <v>1996.392197125</v>
      </c>
      <c r="C4163" s="8">
        <v>1996</v>
      </c>
      <c r="D4163" s="9">
        <v>5</v>
      </c>
      <c r="E4163" s="9">
        <v>5</v>
      </c>
      <c r="F4163" s="9">
        <v>0</v>
      </c>
      <c r="G4163" s="10">
        <f t="shared" ref="G4163:G4226" si="261">D4163/$C4163</f>
        <v>0.00250501002004008</v>
      </c>
      <c r="H4163" s="10">
        <f t="shared" ref="H4163:H4226" si="262">E4163/$C4163</f>
        <v>0.00250501002004008</v>
      </c>
      <c r="I4163" s="10">
        <f t="shared" ref="I4163:I4226" si="263">F4163/$C4163</f>
        <v>0</v>
      </c>
      <c r="J4163" s="11">
        <f t="shared" ref="J4163:J4226" si="264">G4163/AVERAGE(G$5480:G$9132)*100</f>
        <v>48.6278129892949</v>
      </c>
      <c r="K4163" s="11">
        <v>57.9627791160311</v>
      </c>
      <c r="L4163" s="11">
        <v>0</v>
      </c>
    </row>
    <row r="4164" s="1" customFormat="1" spans="1:12">
      <c r="A4164" s="7">
        <v>19960525</v>
      </c>
      <c r="B4164" s="7">
        <v>1996.39493497579</v>
      </c>
      <c r="C4164" s="8">
        <v>1758</v>
      </c>
      <c r="D4164" s="9">
        <v>5</v>
      </c>
      <c r="E4164" s="9">
        <v>4</v>
      </c>
      <c r="F4164" s="9">
        <v>1</v>
      </c>
      <c r="G4164" s="10">
        <f t="shared" si="261"/>
        <v>0.00284414106939704</v>
      </c>
      <c r="H4164" s="10">
        <f t="shared" si="262"/>
        <v>0.00227531285551763</v>
      </c>
      <c r="I4164" s="10">
        <f t="shared" si="263"/>
        <v>0.000568828213879408</v>
      </c>
      <c r="J4164" s="11">
        <f t="shared" si="264"/>
        <v>55.2111005270948</v>
      </c>
      <c r="K4164" s="11">
        <v>52.6478758205225</v>
      </c>
      <c r="L4164" s="11">
        <v>62.217409767578</v>
      </c>
    </row>
    <row r="4165" s="1" customFormat="1" spans="1:12">
      <c r="A4165" s="7">
        <v>19960526</v>
      </c>
      <c r="B4165" s="7">
        <v>1996.39767282658</v>
      </c>
      <c r="C4165" s="8">
        <v>1151</v>
      </c>
      <c r="D4165" s="9">
        <v>1</v>
      </c>
      <c r="E4165" s="9">
        <v>1</v>
      </c>
      <c r="F4165" s="9">
        <v>0</v>
      </c>
      <c r="G4165" s="10">
        <f t="shared" si="261"/>
        <v>0.000868809730668983</v>
      </c>
      <c r="H4165" s="10">
        <f t="shared" si="262"/>
        <v>0.000868809730668983</v>
      </c>
      <c r="I4165" s="10">
        <f t="shared" si="263"/>
        <v>0</v>
      </c>
      <c r="J4165" s="11">
        <f t="shared" si="264"/>
        <v>16.8655281888154</v>
      </c>
      <c r="K4165" s="11">
        <v>20.1031637038398</v>
      </c>
      <c r="L4165" s="11">
        <v>0</v>
      </c>
    </row>
    <row r="4166" s="1" customFormat="1" spans="1:12">
      <c r="A4166" s="7">
        <v>19960527</v>
      </c>
      <c r="B4166" s="7">
        <v>1996.40041067736</v>
      </c>
      <c r="C4166" s="8">
        <v>1233</v>
      </c>
      <c r="D4166" s="9">
        <v>2</v>
      </c>
      <c r="E4166" s="9">
        <v>2</v>
      </c>
      <c r="F4166" s="9">
        <v>0</v>
      </c>
      <c r="G4166" s="10">
        <f t="shared" si="261"/>
        <v>0.0016220600162206</v>
      </c>
      <c r="H4166" s="10">
        <f t="shared" si="262"/>
        <v>0.0016220600162206</v>
      </c>
      <c r="I4166" s="10">
        <f t="shared" si="263"/>
        <v>0</v>
      </c>
      <c r="J4166" s="11">
        <f t="shared" si="264"/>
        <v>31.4877906655742</v>
      </c>
      <c r="K4166" s="11">
        <v>37.5324272881097</v>
      </c>
      <c r="L4166" s="11">
        <v>0</v>
      </c>
    </row>
    <row r="4167" s="1" customFormat="1" spans="1:12">
      <c r="A4167" s="7">
        <v>19960528</v>
      </c>
      <c r="B4167" s="7">
        <v>1996.40314852815</v>
      </c>
      <c r="C4167" s="8">
        <v>1654</v>
      </c>
      <c r="D4167" s="9">
        <v>6</v>
      </c>
      <c r="E4167" s="9">
        <v>5</v>
      </c>
      <c r="F4167" s="9">
        <v>1</v>
      </c>
      <c r="G4167" s="10">
        <f t="shared" si="261"/>
        <v>0.00362756952841596</v>
      </c>
      <c r="H4167" s="10">
        <f t="shared" si="262"/>
        <v>0.0030229746070133</v>
      </c>
      <c r="I4167" s="10">
        <f t="shared" si="263"/>
        <v>0.00060459492140266</v>
      </c>
      <c r="J4167" s="11">
        <f t="shared" si="264"/>
        <v>70.4191884352836</v>
      </c>
      <c r="K4167" s="11">
        <v>69.9478277603374</v>
      </c>
      <c r="L4167" s="11">
        <v>66.1295080842818</v>
      </c>
    </row>
    <row r="4168" s="1" customFormat="1" spans="1:12">
      <c r="A4168" s="7">
        <v>19960529</v>
      </c>
      <c r="B4168" s="7">
        <v>1996.40588637894</v>
      </c>
      <c r="C4168" s="8">
        <v>1912</v>
      </c>
      <c r="D4168" s="9">
        <v>2</v>
      </c>
      <c r="E4168" s="9">
        <v>1</v>
      </c>
      <c r="F4168" s="9">
        <v>1</v>
      </c>
      <c r="G4168" s="10">
        <f t="shared" si="261"/>
        <v>0.00104602510460251</v>
      </c>
      <c r="H4168" s="10">
        <f t="shared" si="262"/>
        <v>0.000523012552301255</v>
      </c>
      <c r="I4168" s="10">
        <f t="shared" si="263"/>
        <v>0.000523012552301255</v>
      </c>
      <c r="J4168" s="11">
        <f t="shared" si="264"/>
        <v>20.3056725369524</v>
      </c>
      <c r="K4168" s="11">
        <v>12.1018522087446</v>
      </c>
      <c r="L4168" s="11">
        <v>57.2061748804405</v>
      </c>
    </row>
    <row r="4169" s="1" customFormat="1" spans="1:12">
      <c r="A4169" s="7">
        <v>19960530</v>
      </c>
      <c r="B4169" s="7">
        <v>1996.40862422972</v>
      </c>
      <c r="C4169" s="8">
        <v>1908</v>
      </c>
      <c r="D4169" s="9">
        <v>4</v>
      </c>
      <c r="E4169" s="9">
        <v>4</v>
      </c>
      <c r="F4169" s="9">
        <v>0</v>
      </c>
      <c r="G4169" s="10">
        <f t="shared" si="261"/>
        <v>0.00209643605870021</v>
      </c>
      <c r="H4169" s="10">
        <f t="shared" si="262"/>
        <v>0.00209643605870021</v>
      </c>
      <c r="I4169" s="10">
        <f t="shared" si="263"/>
        <v>0</v>
      </c>
      <c r="J4169" s="11">
        <f t="shared" si="264"/>
        <v>40.6964841621101</v>
      </c>
      <c r="K4169" s="11">
        <v>48.5088918723682</v>
      </c>
      <c r="L4169" s="11">
        <v>0</v>
      </c>
    </row>
    <row r="4170" s="1" customFormat="1" spans="1:12">
      <c r="A4170" s="7">
        <v>19960531</v>
      </c>
      <c r="B4170" s="7">
        <v>1996.41136208051</v>
      </c>
      <c r="C4170" s="8">
        <v>2147</v>
      </c>
      <c r="D4170" s="9">
        <v>3</v>
      </c>
      <c r="E4170" s="9">
        <v>2</v>
      </c>
      <c r="F4170" s="9">
        <v>1</v>
      </c>
      <c r="G4170" s="10">
        <f t="shared" si="261"/>
        <v>0.00139729855612483</v>
      </c>
      <c r="H4170" s="10">
        <f t="shared" si="262"/>
        <v>0.000931532370749884</v>
      </c>
      <c r="I4170" s="10">
        <f t="shared" si="263"/>
        <v>0.000465766185374942</v>
      </c>
      <c r="J4170" s="11">
        <f t="shared" si="264"/>
        <v>27.1246710926779</v>
      </c>
      <c r="K4170" s="11">
        <v>21.5544866540472</v>
      </c>
      <c r="L4170" s="11">
        <v>50.9446699447611</v>
      </c>
    </row>
    <row r="4171" s="1" customFormat="1" spans="1:12">
      <c r="A4171" s="7">
        <v>19960601</v>
      </c>
      <c r="B4171" s="7">
        <v>1996.4140999313</v>
      </c>
      <c r="C4171" s="8">
        <v>2035</v>
      </c>
      <c r="D4171" s="9">
        <v>2</v>
      </c>
      <c r="E4171" s="9">
        <v>2</v>
      </c>
      <c r="F4171" s="9">
        <v>0</v>
      </c>
      <c r="G4171" s="10">
        <f t="shared" si="261"/>
        <v>0.000982800982800983</v>
      </c>
      <c r="H4171" s="10">
        <f t="shared" si="262"/>
        <v>0.000982800982800983</v>
      </c>
      <c r="I4171" s="10">
        <f t="shared" si="263"/>
        <v>0</v>
      </c>
      <c r="J4171" s="11">
        <f t="shared" si="264"/>
        <v>19.0783517890187</v>
      </c>
      <c r="K4171" s="11">
        <v>22.7407778114198</v>
      </c>
      <c r="L4171" s="11">
        <v>0</v>
      </c>
    </row>
    <row r="4172" s="1" customFormat="1" spans="1:12">
      <c r="A4172" s="7">
        <v>19960602</v>
      </c>
      <c r="B4172" s="7">
        <v>1996.41683778209</v>
      </c>
      <c r="C4172" s="8">
        <v>1195</v>
      </c>
      <c r="D4172" s="9">
        <v>1</v>
      </c>
      <c r="E4172" s="9">
        <v>1</v>
      </c>
      <c r="F4172" s="9">
        <v>0</v>
      </c>
      <c r="G4172" s="10">
        <f t="shared" si="261"/>
        <v>0.000836820083682008</v>
      </c>
      <c r="H4172" s="10">
        <f t="shared" si="262"/>
        <v>0.000836820083682008</v>
      </c>
      <c r="I4172" s="10">
        <f t="shared" si="263"/>
        <v>0</v>
      </c>
      <c r="J4172" s="11">
        <f t="shared" si="264"/>
        <v>16.2445380295619</v>
      </c>
      <c r="K4172" s="11">
        <v>19.3629635339913</v>
      </c>
      <c r="L4172" s="11">
        <v>0</v>
      </c>
    </row>
    <row r="4173" s="1" customFormat="1" spans="1:12">
      <c r="A4173" s="7">
        <v>19960603</v>
      </c>
      <c r="B4173" s="7">
        <v>1996.41957563287</v>
      </c>
      <c r="C4173" s="8">
        <v>1587</v>
      </c>
      <c r="D4173" s="9">
        <v>4</v>
      </c>
      <c r="E4173" s="9">
        <v>3</v>
      </c>
      <c r="F4173" s="9">
        <v>1</v>
      </c>
      <c r="G4173" s="10">
        <f t="shared" si="261"/>
        <v>0.00252047889098929</v>
      </c>
      <c r="H4173" s="10">
        <f t="shared" si="262"/>
        <v>0.00189035916824197</v>
      </c>
      <c r="I4173" s="10">
        <f t="shared" si="263"/>
        <v>0.000630119722747322</v>
      </c>
      <c r="J4173" s="11">
        <f t="shared" si="264"/>
        <v>48.9280981608734</v>
      </c>
      <c r="K4173" s="11">
        <v>43.7405319907743</v>
      </c>
      <c r="L4173" s="11">
        <v>68.9213650733473</v>
      </c>
    </row>
    <row r="4174" s="1" customFormat="1" spans="1:12">
      <c r="A4174" s="7">
        <v>19960604</v>
      </c>
      <c r="B4174" s="7">
        <v>1996.42231348366</v>
      </c>
      <c r="C4174" s="8">
        <v>2073</v>
      </c>
      <c r="D4174" s="9">
        <v>3</v>
      </c>
      <c r="E4174" s="9">
        <v>3</v>
      </c>
      <c r="F4174" s="9">
        <v>0</v>
      </c>
      <c r="G4174" s="10">
        <f t="shared" si="261"/>
        <v>0.00144717800289436</v>
      </c>
      <c r="H4174" s="10">
        <f t="shared" si="262"/>
        <v>0.00144717800289436</v>
      </c>
      <c r="I4174" s="10">
        <f t="shared" si="263"/>
        <v>0</v>
      </c>
      <c r="J4174" s="11">
        <f t="shared" si="264"/>
        <v>28.0929420337576</v>
      </c>
      <c r="K4174" s="11">
        <v>33.4858776021992</v>
      </c>
      <c r="L4174" s="11">
        <v>0</v>
      </c>
    </row>
    <row r="4175" s="1" customFormat="1" spans="1:12">
      <c r="A4175" s="7">
        <v>19960605</v>
      </c>
      <c r="B4175" s="7">
        <v>1996.42505133445</v>
      </c>
      <c r="C4175" s="8">
        <v>2154</v>
      </c>
      <c r="D4175" s="9">
        <v>3</v>
      </c>
      <c r="E4175" s="9">
        <v>3</v>
      </c>
      <c r="F4175" s="9">
        <v>0</v>
      </c>
      <c r="G4175" s="10">
        <f t="shared" si="261"/>
        <v>0.00139275766016713</v>
      </c>
      <c r="H4175" s="10">
        <f t="shared" si="262"/>
        <v>0.00139275766016713</v>
      </c>
      <c r="I4175" s="10">
        <f t="shared" si="263"/>
        <v>0</v>
      </c>
      <c r="J4175" s="11">
        <f t="shared" si="264"/>
        <v>27.0365222079757</v>
      </c>
      <c r="K4175" s="11">
        <v>32.2266593636764</v>
      </c>
      <c r="L4175" s="11">
        <v>0</v>
      </c>
    </row>
    <row r="4176" s="1" customFormat="1" spans="1:12">
      <c r="A4176" s="7">
        <v>19960606</v>
      </c>
      <c r="B4176" s="7">
        <v>1996.42778918523</v>
      </c>
      <c r="C4176" s="8">
        <v>2202</v>
      </c>
      <c r="D4176" s="9">
        <v>3</v>
      </c>
      <c r="E4176" s="9">
        <v>3</v>
      </c>
      <c r="F4176" s="9">
        <v>1</v>
      </c>
      <c r="G4176" s="10">
        <f t="shared" si="261"/>
        <v>0.00136239782016349</v>
      </c>
      <c r="H4176" s="10">
        <f t="shared" si="262"/>
        <v>0.00136239782016349</v>
      </c>
      <c r="I4176" s="10">
        <f t="shared" si="263"/>
        <v>0.000454132606721163</v>
      </c>
      <c r="J4176" s="11">
        <f t="shared" si="264"/>
        <v>26.4471702252405</v>
      </c>
      <c r="K4176" s="11">
        <v>31.5241708761848</v>
      </c>
      <c r="L4176" s="11">
        <v>49.6722099779301</v>
      </c>
    </row>
    <row r="4177" s="1" customFormat="1" spans="1:12">
      <c r="A4177" s="7">
        <v>19960607</v>
      </c>
      <c r="B4177" s="7">
        <v>1996.43052703602</v>
      </c>
      <c r="C4177" s="8">
        <v>2302</v>
      </c>
      <c r="D4177" s="9">
        <v>1</v>
      </c>
      <c r="E4177" s="9">
        <v>1</v>
      </c>
      <c r="F4177" s="9">
        <v>0</v>
      </c>
      <c r="G4177" s="10">
        <f t="shared" si="261"/>
        <v>0.000434404865334492</v>
      </c>
      <c r="H4177" s="10">
        <f t="shared" si="262"/>
        <v>0.000434404865334492</v>
      </c>
      <c r="I4177" s="10">
        <f t="shared" si="263"/>
        <v>0</v>
      </c>
      <c r="J4177" s="11">
        <f t="shared" si="264"/>
        <v>8.43276409440769</v>
      </c>
      <c r="K4177" s="11">
        <v>10.0515818519199</v>
      </c>
      <c r="L4177" s="11">
        <v>0</v>
      </c>
    </row>
    <row r="4178" s="1" customFormat="1" spans="1:12">
      <c r="A4178" s="7">
        <v>19960608</v>
      </c>
      <c r="B4178" s="7">
        <v>1996.43326488681</v>
      </c>
      <c r="C4178" s="8">
        <v>1901</v>
      </c>
      <c r="D4178" s="9">
        <v>5</v>
      </c>
      <c r="E4178" s="9">
        <v>3</v>
      </c>
      <c r="F4178" s="9">
        <v>2</v>
      </c>
      <c r="G4178" s="10">
        <f t="shared" si="261"/>
        <v>0.00263019463440295</v>
      </c>
      <c r="H4178" s="10">
        <f t="shared" si="262"/>
        <v>0.00157811678064177</v>
      </c>
      <c r="I4178" s="10">
        <f t="shared" si="263"/>
        <v>0.00105207785376118</v>
      </c>
      <c r="J4178" s="11">
        <f t="shared" si="264"/>
        <v>51.0579246326315</v>
      </c>
      <c r="K4178" s="11">
        <v>36.5156361227558</v>
      </c>
      <c r="L4178" s="11">
        <v>115.074388607472</v>
      </c>
    </row>
    <row r="4179" s="1" customFormat="1" spans="1:12">
      <c r="A4179" s="7">
        <v>19960609</v>
      </c>
      <c r="B4179" s="7">
        <v>1996.43600273759</v>
      </c>
      <c r="C4179" s="8">
        <v>1160</v>
      </c>
      <c r="D4179" s="9">
        <v>4</v>
      </c>
      <c r="E4179" s="9">
        <v>4</v>
      </c>
      <c r="F4179" s="9">
        <v>0</v>
      </c>
      <c r="G4179" s="10">
        <f t="shared" si="261"/>
        <v>0.00344827586206897</v>
      </c>
      <c r="H4179" s="10">
        <f t="shared" si="262"/>
        <v>0.00344827586206897</v>
      </c>
      <c r="I4179" s="10">
        <f t="shared" si="263"/>
        <v>0</v>
      </c>
      <c r="J4179" s="11">
        <f t="shared" si="264"/>
        <v>66.9386998114707</v>
      </c>
      <c r="K4179" s="11">
        <v>79.7887635279987</v>
      </c>
      <c r="L4179" s="11">
        <v>0</v>
      </c>
    </row>
    <row r="4180" s="1" customFormat="1" spans="1:12">
      <c r="A4180" s="7">
        <v>19960610</v>
      </c>
      <c r="B4180" s="7">
        <v>1996.43874058838</v>
      </c>
      <c r="C4180" s="8">
        <v>1712</v>
      </c>
      <c r="D4180" s="9">
        <v>2</v>
      </c>
      <c r="E4180" s="9">
        <v>2</v>
      </c>
      <c r="F4180" s="9">
        <v>0</v>
      </c>
      <c r="G4180" s="10">
        <f t="shared" si="261"/>
        <v>0.00116822429906542</v>
      </c>
      <c r="H4180" s="10">
        <f t="shared" si="262"/>
        <v>0.00116822429906542</v>
      </c>
      <c r="I4180" s="10">
        <f t="shared" si="263"/>
        <v>0</v>
      </c>
      <c r="J4180" s="11">
        <f t="shared" si="264"/>
        <v>22.6778305436057</v>
      </c>
      <c r="K4180" s="11">
        <v>27.0312399802799</v>
      </c>
      <c r="L4180" s="11">
        <v>0</v>
      </c>
    </row>
    <row r="4181" s="1" customFormat="1" spans="1:12">
      <c r="A4181" s="7">
        <v>19960611</v>
      </c>
      <c r="B4181" s="7">
        <v>1996.44147843917</v>
      </c>
      <c r="C4181" s="8">
        <v>2002</v>
      </c>
      <c r="D4181" s="9">
        <v>2</v>
      </c>
      <c r="E4181" s="9">
        <v>1</v>
      </c>
      <c r="F4181" s="9">
        <v>1</v>
      </c>
      <c r="G4181" s="10">
        <f t="shared" si="261"/>
        <v>0.000999000999000999</v>
      </c>
      <c r="H4181" s="10">
        <f t="shared" si="262"/>
        <v>0.000499500499500499</v>
      </c>
      <c r="I4181" s="10">
        <f t="shared" si="263"/>
        <v>0.000499500499500499</v>
      </c>
      <c r="J4181" s="11">
        <f t="shared" si="264"/>
        <v>19.3928301152113</v>
      </c>
      <c r="K4181" s="11">
        <v>11.5578128986612</v>
      </c>
      <c r="L4181" s="11">
        <v>54.6344687169841</v>
      </c>
    </row>
    <row r="4182" s="1" customFormat="1" spans="1:12">
      <c r="A4182" s="7">
        <v>19960612</v>
      </c>
      <c r="B4182" s="7">
        <v>1996.44421628996</v>
      </c>
      <c r="C4182" s="8">
        <v>2137</v>
      </c>
      <c r="D4182" s="9">
        <v>7</v>
      </c>
      <c r="E4182" s="9">
        <v>4</v>
      </c>
      <c r="F4182" s="9">
        <v>3</v>
      </c>
      <c r="G4182" s="10">
        <f t="shared" si="261"/>
        <v>0.00327562002807674</v>
      </c>
      <c r="H4182" s="10">
        <f t="shared" si="262"/>
        <v>0.00187178287318671</v>
      </c>
      <c r="I4182" s="10">
        <f t="shared" si="263"/>
        <v>0.00140383715489003</v>
      </c>
      <c r="J4182" s="11">
        <f t="shared" si="264"/>
        <v>63.5870662692024</v>
      </c>
      <c r="K4182" s="11">
        <v>43.3106999028912</v>
      </c>
      <c r="L4182" s="11">
        <v>153.549190039404</v>
      </c>
    </row>
    <row r="4183" s="1" customFormat="1" spans="1:12">
      <c r="A4183" s="7">
        <v>19960613</v>
      </c>
      <c r="B4183" s="7">
        <v>1996.44695414074</v>
      </c>
      <c r="C4183" s="8">
        <v>2157</v>
      </c>
      <c r="D4183" s="9">
        <v>4</v>
      </c>
      <c r="E4183" s="9">
        <v>3</v>
      </c>
      <c r="F4183" s="9">
        <v>1</v>
      </c>
      <c r="G4183" s="10">
        <f t="shared" si="261"/>
        <v>0.00185442744552619</v>
      </c>
      <c r="H4183" s="10">
        <f t="shared" si="262"/>
        <v>0.00139082058414465</v>
      </c>
      <c r="I4183" s="10">
        <f t="shared" si="263"/>
        <v>0.000463606861381548</v>
      </c>
      <c r="J4183" s="11">
        <f t="shared" si="264"/>
        <v>35.9985590084868</v>
      </c>
      <c r="K4183" s="11">
        <v>32.1818378624751</v>
      </c>
      <c r="L4183" s="11">
        <v>50.708486959389</v>
      </c>
    </row>
    <row r="4184" s="1" customFormat="1" spans="1:12">
      <c r="A4184" s="7">
        <v>19960614</v>
      </c>
      <c r="B4184" s="7">
        <v>1996.44969199153</v>
      </c>
      <c r="C4184" s="8">
        <v>2331</v>
      </c>
      <c r="D4184" s="9">
        <v>2</v>
      </c>
      <c r="E4184" s="9">
        <v>0</v>
      </c>
      <c r="F4184" s="9">
        <v>2</v>
      </c>
      <c r="G4184" s="10">
        <f t="shared" si="261"/>
        <v>0.000858000858000858</v>
      </c>
      <c r="H4184" s="10">
        <f t="shared" si="262"/>
        <v>0</v>
      </c>
      <c r="I4184" s="10">
        <f t="shared" si="263"/>
        <v>0.000858000858000858</v>
      </c>
      <c r="J4184" s="11">
        <f t="shared" si="264"/>
        <v>16.6557039427941</v>
      </c>
      <c r="K4184" s="11">
        <v>0</v>
      </c>
      <c r="L4184" s="11">
        <v>93.846594913258</v>
      </c>
    </row>
    <row r="4185" s="1" customFormat="1" spans="1:12">
      <c r="A4185" s="7">
        <v>19960615</v>
      </c>
      <c r="B4185" s="7">
        <v>1996.45242984232</v>
      </c>
      <c r="C4185" s="8">
        <v>1937</v>
      </c>
      <c r="D4185" s="9">
        <v>3</v>
      </c>
      <c r="E4185" s="9">
        <v>2</v>
      </c>
      <c r="F4185" s="9">
        <v>1</v>
      </c>
      <c r="G4185" s="10">
        <f t="shared" si="261"/>
        <v>0.00154878678368611</v>
      </c>
      <c r="H4185" s="10">
        <f t="shared" si="262"/>
        <v>0.00103252452245741</v>
      </c>
      <c r="I4185" s="10">
        <f t="shared" si="263"/>
        <v>0.000516262261228704</v>
      </c>
      <c r="J4185" s="11">
        <f t="shared" si="264"/>
        <v>30.06539433969</v>
      </c>
      <c r="K4185" s="11">
        <v>23.891317938172</v>
      </c>
      <c r="L4185" s="11">
        <v>56.4678401504399</v>
      </c>
    </row>
    <row r="4186" s="1" customFormat="1" spans="1:12">
      <c r="A4186" s="7">
        <v>19960616</v>
      </c>
      <c r="B4186" s="7">
        <v>1996.4551676931</v>
      </c>
      <c r="C4186" s="8">
        <v>1056</v>
      </c>
      <c r="D4186" s="9">
        <v>3</v>
      </c>
      <c r="E4186" s="9">
        <v>2</v>
      </c>
      <c r="F4186" s="9">
        <v>1</v>
      </c>
      <c r="G4186" s="10">
        <f t="shared" si="261"/>
        <v>0.00284090909090909</v>
      </c>
      <c r="H4186" s="10">
        <f t="shared" si="262"/>
        <v>0.00189393939393939</v>
      </c>
      <c r="I4186" s="10">
        <f t="shared" si="263"/>
        <v>0.000946969696969697</v>
      </c>
      <c r="J4186" s="11">
        <f t="shared" si="264"/>
        <v>55.1483606401321</v>
      </c>
      <c r="K4186" s="11">
        <v>43.8233739074235</v>
      </c>
      <c r="L4186" s="11">
        <v>103.577846942616</v>
      </c>
    </row>
    <row r="4187" s="1" customFormat="1" spans="1:12">
      <c r="A4187" s="7">
        <v>19960617</v>
      </c>
      <c r="B4187" s="7">
        <v>1996.45790554389</v>
      </c>
      <c r="C4187" s="8">
        <v>1708</v>
      </c>
      <c r="D4187" s="9">
        <v>3</v>
      </c>
      <c r="E4187" s="9">
        <v>2</v>
      </c>
      <c r="F4187" s="9">
        <v>1</v>
      </c>
      <c r="G4187" s="10">
        <f t="shared" si="261"/>
        <v>0.00175644028103044</v>
      </c>
      <c r="H4187" s="10">
        <f t="shared" si="262"/>
        <v>0.00117096018735363</v>
      </c>
      <c r="I4187" s="10">
        <f t="shared" si="263"/>
        <v>0.000585480093676815</v>
      </c>
      <c r="J4187" s="11">
        <f t="shared" si="264"/>
        <v>34.096410325515</v>
      </c>
      <c r="K4187" s="11">
        <v>27.0945449919434</v>
      </c>
      <c r="L4187" s="11">
        <v>64.0387625125305</v>
      </c>
    </row>
    <row r="4188" s="1" customFormat="1" spans="1:12">
      <c r="A4188" s="7">
        <v>19960618</v>
      </c>
      <c r="B4188" s="7">
        <v>1996.46064339468</v>
      </c>
      <c r="C4188" s="8">
        <v>2084</v>
      </c>
      <c r="D4188" s="9">
        <v>0</v>
      </c>
      <c r="E4188" s="9">
        <v>0</v>
      </c>
      <c r="F4188" s="9">
        <v>0</v>
      </c>
      <c r="G4188" s="10">
        <f t="shared" si="261"/>
        <v>0</v>
      </c>
      <c r="H4188" s="10">
        <f t="shared" si="262"/>
        <v>0</v>
      </c>
      <c r="I4188" s="10">
        <f t="shared" si="263"/>
        <v>0</v>
      </c>
      <c r="J4188" s="11">
        <f t="shared" si="264"/>
        <v>0</v>
      </c>
      <c r="K4188" s="11">
        <v>0</v>
      </c>
      <c r="L4188" s="11">
        <v>0</v>
      </c>
    </row>
    <row r="4189" s="1" customFormat="1" spans="1:12">
      <c r="A4189" s="7">
        <v>19960619</v>
      </c>
      <c r="B4189" s="7">
        <v>1996.46338124547</v>
      </c>
      <c r="C4189" s="8">
        <v>2080</v>
      </c>
      <c r="D4189" s="9">
        <v>3</v>
      </c>
      <c r="E4189" s="9">
        <v>3</v>
      </c>
      <c r="F4189" s="9">
        <v>0</v>
      </c>
      <c r="G4189" s="10">
        <f t="shared" si="261"/>
        <v>0.00144230769230769</v>
      </c>
      <c r="H4189" s="10">
        <f t="shared" si="262"/>
        <v>0.00144230769230769</v>
      </c>
      <c r="I4189" s="10">
        <f t="shared" si="263"/>
        <v>0</v>
      </c>
      <c r="J4189" s="11">
        <f t="shared" si="264"/>
        <v>27.9983984788363</v>
      </c>
      <c r="K4189" s="11">
        <v>33.3731847448841</v>
      </c>
      <c r="L4189" s="11">
        <v>0</v>
      </c>
    </row>
    <row r="4190" s="1" customFormat="1" spans="1:12">
      <c r="A4190" s="7">
        <v>19960620</v>
      </c>
      <c r="B4190" s="7">
        <v>1996.46611909625</v>
      </c>
      <c r="C4190" s="8">
        <v>2213</v>
      </c>
      <c r="D4190" s="9">
        <v>3</v>
      </c>
      <c r="E4190" s="9">
        <v>2</v>
      </c>
      <c r="F4190" s="9">
        <v>1</v>
      </c>
      <c r="G4190" s="10">
        <f t="shared" si="261"/>
        <v>0.00135562584726615</v>
      </c>
      <c r="H4190" s="10">
        <f t="shared" si="262"/>
        <v>0.000903750564844103</v>
      </c>
      <c r="I4190" s="10">
        <f t="shared" si="263"/>
        <v>0.000451875282422052</v>
      </c>
      <c r="J4190" s="11">
        <f t="shared" si="264"/>
        <v>26.3157111775777</v>
      </c>
      <c r="K4190" s="11">
        <v>20.911650630926</v>
      </c>
      <c r="L4190" s="11">
        <v>49.4253078948948</v>
      </c>
    </row>
    <row r="4191" s="1" customFormat="1" spans="1:12">
      <c r="A4191" s="7">
        <v>19960621</v>
      </c>
      <c r="B4191" s="7">
        <v>1996.46885694704</v>
      </c>
      <c r="C4191" s="8">
        <v>2224</v>
      </c>
      <c r="D4191" s="9">
        <v>4</v>
      </c>
      <c r="E4191" s="9">
        <v>4</v>
      </c>
      <c r="F4191" s="9">
        <v>0</v>
      </c>
      <c r="G4191" s="10">
        <f t="shared" si="261"/>
        <v>0.00179856115107914</v>
      </c>
      <c r="H4191" s="10">
        <f t="shared" si="262"/>
        <v>0.00179856115107914</v>
      </c>
      <c r="I4191" s="10">
        <f t="shared" si="263"/>
        <v>0</v>
      </c>
      <c r="J4191" s="11">
        <f t="shared" si="264"/>
        <v>34.9140700455513</v>
      </c>
      <c r="K4191" s="11">
        <v>41.6164414084885</v>
      </c>
      <c r="L4191" s="11">
        <v>0</v>
      </c>
    </row>
    <row r="4192" s="1" customFormat="1" spans="1:12">
      <c r="A4192" s="7">
        <v>19960622</v>
      </c>
      <c r="B4192" s="7">
        <v>1996.47159479783</v>
      </c>
      <c r="C4192" s="8">
        <v>1855</v>
      </c>
      <c r="D4192" s="9">
        <v>2</v>
      </c>
      <c r="E4192" s="9">
        <v>1</v>
      </c>
      <c r="F4192" s="9">
        <v>1</v>
      </c>
      <c r="G4192" s="10">
        <f t="shared" si="261"/>
        <v>0.00107816711590297</v>
      </c>
      <c r="H4192" s="10">
        <f t="shared" si="262"/>
        <v>0.000539083557951483</v>
      </c>
      <c r="I4192" s="10">
        <f t="shared" si="263"/>
        <v>0.000539083557951483</v>
      </c>
      <c r="J4192" s="11">
        <f t="shared" si="264"/>
        <v>20.9296204262281</v>
      </c>
      <c r="K4192" s="11">
        <v>12.4737150528947</v>
      </c>
      <c r="L4192" s="11">
        <v>58.963992653047</v>
      </c>
    </row>
    <row r="4193" s="1" customFormat="1" spans="1:12">
      <c r="A4193" s="7">
        <v>19960623</v>
      </c>
      <c r="B4193" s="7">
        <v>1996.47433264861</v>
      </c>
      <c r="C4193" s="8">
        <v>1105</v>
      </c>
      <c r="D4193" s="9">
        <v>1</v>
      </c>
      <c r="E4193" s="9">
        <v>1</v>
      </c>
      <c r="F4193" s="9">
        <v>0</v>
      </c>
      <c r="G4193" s="10">
        <f t="shared" si="261"/>
        <v>0.000904977375565611</v>
      </c>
      <c r="H4193" s="10">
        <f t="shared" si="262"/>
        <v>0.000904977375565611</v>
      </c>
      <c r="I4193" s="10">
        <f t="shared" si="263"/>
        <v>0</v>
      </c>
      <c r="J4193" s="11">
        <f t="shared" si="264"/>
        <v>17.5676225749561</v>
      </c>
      <c r="K4193" s="11">
        <v>20.9400374869861</v>
      </c>
      <c r="L4193" s="11">
        <v>0</v>
      </c>
    </row>
    <row r="4194" s="1" customFormat="1" spans="1:12">
      <c r="A4194" s="7">
        <v>19960624</v>
      </c>
      <c r="B4194" s="7">
        <v>1996.4770704994</v>
      </c>
      <c r="C4194" s="8">
        <v>1713</v>
      </c>
      <c r="D4194" s="9">
        <v>2</v>
      </c>
      <c r="E4194" s="9">
        <v>2</v>
      </c>
      <c r="F4194" s="9">
        <v>0</v>
      </c>
      <c r="G4194" s="10">
        <f t="shared" si="261"/>
        <v>0.00116754232340922</v>
      </c>
      <c r="H4194" s="10">
        <f t="shared" si="262"/>
        <v>0.00116754232340922</v>
      </c>
      <c r="I4194" s="10">
        <f t="shared" si="263"/>
        <v>0</v>
      </c>
      <c r="J4194" s="11">
        <f t="shared" si="264"/>
        <v>22.6645918801244</v>
      </c>
      <c r="K4194" s="11">
        <v>27.0154599219143</v>
      </c>
      <c r="L4194" s="11">
        <v>0</v>
      </c>
    </row>
    <row r="4195" s="1" customFormat="1" spans="1:12">
      <c r="A4195" s="7">
        <v>19960625</v>
      </c>
      <c r="B4195" s="7">
        <v>1996.47980835019</v>
      </c>
      <c r="C4195" s="8">
        <v>1764</v>
      </c>
      <c r="D4195" s="9">
        <v>5</v>
      </c>
      <c r="E4195" s="9">
        <v>3</v>
      </c>
      <c r="F4195" s="9">
        <v>2</v>
      </c>
      <c r="G4195" s="10">
        <f t="shared" si="261"/>
        <v>0.00283446712018141</v>
      </c>
      <c r="H4195" s="10">
        <f t="shared" si="262"/>
        <v>0.00170068027210884</v>
      </c>
      <c r="I4195" s="10">
        <f t="shared" si="263"/>
        <v>0.00113378684807256</v>
      </c>
      <c r="J4195" s="11">
        <f t="shared" si="264"/>
        <v>55.0233076681591</v>
      </c>
      <c r="K4195" s="11">
        <v>39.3516010597273</v>
      </c>
      <c r="L4195" s="11">
        <v>124.011571849662</v>
      </c>
    </row>
    <row r="4196" s="1" customFormat="1" spans="1:12">
      <c r="A4196" s="7">
        <v>19960626</v>
      </c>
      <c r="B4196" s="7">
        <v>1996.48254620097</v>
      </c>
      <c r="C4196" s="8">
        <v>2141</v>
      </c>
      <c r="D4196" s="9">
        <v>2</v>
      </c>
      <c r="E4196" s="9">
        <v>2</v>
      </c>
      <c r="F4196" s="9">
        <v>0</v>
      </c>
      <c r="G4196" s="10">
        <f t="shared" si="261"/>
        <v>0.000934142923867352</v>
      </c>
      <c r="H4196" s="10">
        <f t="shared" si="262"/>
        <v>0.000934142923867352</v>
      </c>
      <c r="I4196" s="10">
        <f t="shared" si="263"/>
        <v>0</v>
      </c>
      <c r="J4196" s="11">
        <f t="shared" si="264"/>
        <v>18.1337907009122</v>
      </c>
      <c r="K4196" s="11">
        <v>21.6148915676036</v>
      </c>
      <c r="L4196" s="11">
        <v>0</v>
      </c>
    </row>
    <row r="4197" s="1" customFormat="1" spans="1:12">
      <c r="A4197" s="7">
        <v>19960627</v>
      </c>
      <c r="B4197" s="7">
        <v>1996.48528405176</v>
      </c>
      <c r="C4197" s="8">
        <v>2169</v>
      </c>
      <c r="D4197" s="9">
        <v>6</v>
      </c>
      <c r="E4197" s="9">
        <v>5</v>
      </c>
      <c r="F4197" s="9">
        <v>1</v>
      </c>
      <c r="G4197" s="10">
        <f t="shared" si="261"/>
        <v>0.00276625172890733</v>
      </c>
      <c r="H4197" s="10">
        <f t="shared" si="262"/>
        <v>0.00230520977408944</v>
      </c>
      <c r="I4197" s="10">
        <f t="shared" si="263"/>
        <v>0.000461041954817888</v>
      </c>
      <c r="J4197" s="11">
        <f t="shared" si="264"/>
        <v>53.699095284444</v>
      </c>
      <c r="K4197" s="11">
        <v>53.3396528887036</v>
      </c>
      <c r="L4197" s="11">
        <v>50.4279420799457</v>
      </c>
    </row>
    <row r="4198" s="1" customFormat="1" spans="1:12">
      <c r="A4198" s="7">
        <v>19960628</v>
      </c>
      <c r="B4198" s="7">
        <v>1996.48802190255</v>
      </c>
      <c r="C4198" s="8">
        <v>2092</v>
      </c>
      <c r="D4198" s="9">
        <v>6</v>
      </c>
      <c r="E4198" s="9">
        <v>2</v>
      </c>
      <c r="F4198" s="9">
        <v>4</v>
      </c>
      <c r="G4198" s="10">
        <f t="shared" si="261"/>
        <v>0.00286806883365201</v>
      </c>
      <c r="H4198" s="10">
        <f t="shared" si="262"/>
        <v>0.000956022944550669</v>
      </c>
      <c r="I4198" s="10">
        <f t="shared" si="263"/>
        <v>0.00191204588910134</v>
      </c>
      <c r="J4198" s="11">
        <f t="shared" si="264"/>
        <v>55.6755916213954</v>
      </c>
      <c r="K4198" s="11">
        <v>22.1211677085274</v>
      </c>
      <c r="L4198" s="11">
        <v>209.136149849717</v>
      </c>
    </row>
    <row r="4199" s="1" customFormat="1" spans="1:12">
      <c r="A4199" s="7">
        <v>19960629</v>
      </c>
      <c r="B4199" s="7">
        <v>1996.49075975334</v>
      </c>
      <c r="C4199" s="8">
        <v>1857</v>
      </c>
      <c r="D4199" s="9">
        <v>2</v>
      </c>
      <c r="E4199" s="9">
        <v>2</v>
      </c>
      <c r="F4199" s="9">
        <v>0</v>
      </c>
      <c r="G4199" s="10">
        <f t="shared" si="261"/>
        <v>0.00107700592353258</v>
      </c>
      <c r="H4199" s="10">
        <f t="shared" si="262"/>
        <v>0.00107700592353258</v>
      </c>
      <c r="I4199" s="10">
        <f t="shared" si="263"/>
        <v>0</v>
      </c>
      <c r="J4199" s="11">
        <f t="shared" si="264"/>
        <v>20.9070791010517</v>
      </c>
      <c r="K4199" s="11">
        <v>24.9205615757885</v>
      </c>
      <c r="L4199" s="11">
        <v>0</v>
      </c>
    </row>
    <row r="4200" s="1" customFormat="1" spans="1:12">
      <c r="A4200" s="7">
        <v>19960630</v>
      </c>
      <c r="B4200" s="7">
        <v>1996.49349760412</v>
      </c>
      <c r="C4200" s="8">
        <v>1046</v>
      </c>
      <c r="D4200" s="9">
        <v>2</v>
      </c>
      <c r="E4200" s="9">
        <v>2</v>
      </c>
      <c r="F4200" s="9">
        <v>0</v>
      </c>
      <c r="G4200" s="10">
        <f t="shared" si="261"/>
        <v>0.00191204588910134</v>
      </c>
      <c r="H4200" s="10">
        <f t="shared" si="262"/>
        <v>0.00191204588910134</v>
      </c>
      <c r="I4200" s="10">
        <f t="shared" si="263"/>
        <v>0</v>
      </c>
      <c r="J4200" s="11">
        <f t="shared" si="264"/>
        <v>37.1170610809302</v>
      </c>
      <c r="K4200" s="11">
        <v>44.2423354170547</v>
      </c>
      <c r="L4200" s="11">
        <v>0</v>
      </c>
    </row>
    <row r="4201" s="1" customFormat="1" spans="1:12">
      <c r="A4201" s="7">
        <v>19960701</v>
      </c>
      <c r="B4201" s="7">
        <v>1996.49623545491</v>
      </c>
      <c r="C4201" s="8">
        <v>1559</v>
      </c>
      <c r="D4201" s="9">
        <v>3</v>
      </c>
      <c r="E4201" s="9">
        <v>2</v>
      </c>
      <c r="F4201" s="9">
        <v>1</v>
      </c>
      <c r="G4201" s="10">
        <f t="shared" si="261"/>
        <v>0.00192431045542014</v>
      </c>
      <c r="H4201" s="10">
        <f t="shared" si="262"/>
        <v>0.00128287363694676</v>
      </c>
      <c r="I4201" s="10">
        <f t="shared" si="263"/>
        <v>0.00064143681847338</v>
      </c>
      <c r="J4201" s="11">
        <f t="shared" si="264"/>
        <v>37.3551435766386</v>
      </c>
      <c r="K4201" s="11">
        <v>29.6840813638481</v>
      </c>
      <c r="L4201" s="11">
        <v>70.159208705197</v>
      </c>
    </row>
    <row r="4202" s="1" customFormat="1" spans="1:12">
      <c r="A4202" s="7">
        <v>19960702</v>
      </c>
      <c r="B4202" s="7">
        <v>1996.4989733057</v>
      </c>
      <c r="C4202" s="8">
        <v>1849</v>
      </c>
      <c r="D4202" s="9">
        <v>3</v>
      </c>
      <c r="E4202" s="9">
        <v>2</v>
      </c>
      <c r="F4202" s="9">
        <v>1</v>
      </c>
      <c r="G4202" s="10">
        <f t="shared" si="261"/>
        <v>0.00162249864791779</v>
      </c>
      <c r="H4202" s="10">
        <f t="shared" si="262"/>
        <v>0.00108166576527853</v>
      </c>
      <c r="I4202" s="10">
        <f t="shared" si="263"/>
        <v>0.000540832882639265</v>
      </c>
      <c r="J4202" s="11">
        <f t="shared" si="264"/>
        <v>31.496305481871</v>
      </c>
      <c r="K4202" s="11">
        <v>25.0283844490207</v>
      </c>
      <c r="L4202" s="11">
        <v>59.1553306497578</v>
      </c>
    </row>
    <row r="4203" s="1" customFormat="1" spans="1:12">
      <c r="A4203" s="7">
        <v>19960703</v>
      </c>
      <c r="B4203" s="7">
        <v>1996.50171115648</v>
      </c>
      <c r="C4203" s="8">
        <v>2153</v>
      </c>
      <c r="D4203" s="9">
        <v>1</v>
      </c>
      <c r="E4203" s="9">
        <v>1</v>
      </c>
      <c r="F4203" s="9">
        <v>0</v>
      </c>
      <c r="G4203" s="10">
        <f t="shared" si="261"/>
        <v>0.000464468183929401</v>
      </c>
      <c r="H4203" s="10">
        <f t="shared" si="262"/>
        <v>0.000464468183929401</v>
      </c>
      <c r="I4203" s="10">
        <f t="shared" si="263"/>
        <v>0</v>
      </c>
      <c r="J4203" s="11">
        <f t="shared" si="264"/>
        <v>9.01635993744845</v>
      </c>
      <c r="K4203" s="11">
        <v>10.7472092072084</v>
      </c>
      <c r="L4203" s="11">
        <v>0</v>
      </c>
    </row>
    <row r="4204" s="1" customFormat="1" spans="1:12">
      <c r="A4204" s="7">
        <v>19960704</v>
      </c>
      <c r="B4204" s="7">
        <v>1996.50444900727</v>
      </c>
      <c r="C4204" s="8">
        <v>1784</v>
      </c>
      <c r="D4204" s="9">
        <v>1</v>
      </c>
      <c r="E4204" s="9">
        <v>1</v>
      </c>
      <c r="F4204" s="9">
        <v>0</v>
      </c>
      <c r="G4204" s="10">
        <f t="shared" si="261"/>
        <v>0.000560538116591928</v>
      </c>
      <c r="H4204" s="10">
        <f t="shared" si="262"/>
        <v>0.000560538116591928</v>
      </c>
      <c r="I4204" s="10">
        <f t="shared" si="263"/>
        <v>0</v>
      </c>
      <c r="J4204" s="11">
        <f t="shared" si="264"/>
        <v>10.8812908886359</v>
      </c>
      <c r="K4204" s="11">
        <v>12.9701465376231</v>
      </c>
      <c r="L4204" s="11">
        <v>0</v>
      </c>
    </row>
    <row r="4205" s="1" customFormat="1" spans="1:12">
      <c r="A4205" s="7">
        <v>19960705</v>
      </c>
      <c r="B4205" s="7">
        <v>1996.50718685806</v>
      </c>
      <c r="C4205" s="8">
        <v>1903</v>
      </c>
      <c r="D4205" s="9">
        <v>2</v>
      </c>
      <c r="E4205" s="9">
        <v>1</v>
      </c>
      <c r="F4205" s="9">
        <v>1</v>
      </c>
      <c r="G4205" s="10">
        <f t="shared" si="261"/>
        <v>0.00105097214923805</v>
      </c>
      <c r="H4205" s="10">
        <f t="shared" si="262"/>
        <v>0.000525486074619023</v>
      </c>
      <c r="I4205" s="10">
        <f t="shared" si="263"/>
        <v>0.000525486074619023</v>
      </c>
      <c r="J4205" s="11">
        <f t="shared" si="264"/>
        <v>20.4017056703379</v>
      </c>
      <c r="K4205" s="11">
        <v>12.1590864020597</v>
      </c>
      <c r="L4205" s="11">
        <v>57.4767243149775</v>
      </c>
    </row>
    <row r="4206" s="1" customFormat="1" spans="1:12">
      <c r="A4206" s="7">
        <v>19960706</v>
      </c>
      <c r="B4206" s="7">
        <v>1996.50992470885</v>
      </c>
      <c r="C4206" s="8">
        <v>1831</v>
      </c>
      <c r="D4206" s="9">
        <v>3</v>
      </c>
      <c r="E4206" s="9">
        <v>3</v>
      </c>
      <c r="F4206" s="9">
        <v>0</v>
      </c>
      <c r="G4206" s="10">
        <f t="shared" si="261"/>
        <v>0.00163844893500819</v>
      </c>
      <c r="H4206" s="10">
        <f t="shared" si="262"/>
        <v>0.00163844893500819</v>
      </c>
      <c r="I4206" s="10">
        <f t="shared" si="263"/>
        <v>0</v>
      </c>
      <c r="J4206" s="11">
        <f t="shared" si="264"/>
        <v>31.8059360109118</v>
      </c>
      <c r="K4206" s="11">
        <v>37.9116462421403</v>
      </c>
      <c r="L4206" s="11">
        <v>0</v>
      </c>
    </row>
    <row r="4207" s="1" customFormat="1" spans="1:12">
      <c r="A4207" s="7">
        <v>19960707</v>
      </c>
      <c r="B4207" s="7">
        <v>1996.51266255963</v>
      </c>
      <c r="C4207" s="8">
        <v>1195</v>
      </c>
      <c r="D4207" s="9">
        <v>0</v>
      </c>
      <c r="E4207" s="9">
        <v>0</v>
      </c>
      <c r="F4207" s="9">
        <v>0</v>
      </c>
      <c r="G4207" s="10">
        <f t="shared" si="261"/>
        <v>0</v>
      </c>
      <c r="H4207" s="10">
        <f t="shared" si="262"/>
        <v>0</v>
      </c>
      <c r="I4207" s="10">
        <f t="shared" si="263"/>
        <v>0</v>
      </c>
      <c r="J4207" s="11">
        <f t="shared" si="264"/>
        <v>0</v>
      </c>
      <c r="K4207" s="11">
        <v>0</v>
      </c>
      <c r="L4207" s="11">
        <v>0</v>
      </c>
    </row>
    <row r="4208" s="1" customFormat="1" spans="1:12">
      <c r="A4208" s="7">
        <v>19960708</v>
      </c>
      <c r="B4208" s="7">
        <v>1996.51540041042</v>
      </c>
      <c r="C4208" s="8">
        <v>1571</v>
      </c>
      <c r="D4208" s="9">
        <v>3</v>
      </c>
      <c r="E4208" s="9">
        <v>2</v>
      </c>
      <c r="F4208" s="9">
        <v>1</v>
      </c>
      <c r="G4208" s="10">
        <f t="shared" si="261"/>
        <v>0.00190961171228517</v>
      </c>
      <c r="H4208" s="10">
        <f t="shared" si="262"/>
        <v>0.00127307447485678</v>
      </c>
      <c r="I4208" s="10">
        <f t="shared" si="263"/>
        <v>0.00063653723742839</v>
      </c>
      <c r="J4208" s="11">
        <f t="shared" si="264"/>
        <v>37.0698082978864</v>
      </c>
      <c r="K4208" s="11">
        <v>29.4573410860848</v>
      </c>
      <c r="L4208" s="11">
        <v>69.6233013185246</v>
      </c>
    </row>
    <row r="4209" s="1" customFormat="1" spans="1:13">
      <c r="A4209" s="7">
        <v>19960709</v>
      </c>
      <c r="B4209" s="7">
        <v>1996.51813826121</v>
      </c>
      <c r="C4209" s="8">
        <v>1809</v>
      </c>
      <c r="D4209" s="9">
        <v>8</v>
      </c>
      <c r="E4209" s="9">
        <v>7</v>
      </c>
      <c r="F4209" s="9">
        <v>1</v>
      </c>
      <c r="G4209" s="10">
        <f t="shared" si="261"/>
        <v>0.00442233278054174</v>
      </c>
      <c r="H4209" s="10">
        <f t="shared" si="262"/>
        <v>0.00386954118297402</v>
      </c>
      <c r="I4209" s="10">
        <f t="shared" si="263"/>
        <v>0.000552791597567717</v>
      </c>
      <c r="J4209" s="11">
        <f t="shared" si="264"/>
        <v>85.8473098743019</v>
      </c>
      <c r="K4209" s="11">
        <v>89.5363128589482</v>
      </c>
      <c r="L4209" s="11">
        <v>60.4633534391388</v>
      </c>
    </row>
    <row r="4210" s="1" customFormat="1" spans="1:13">
      <c r="A4210" s="7">
        <v>19960710</v>
      </c>
      <c r="B4210" s="7">
        <v>1996.52087611199</v>
      </c>
      <c r="C4210" s="8">
        <v>2077</v>
      </c>
      <c r="D4210" s="9">
        <v>7</v>
      </c>
      <c r="E4210" s="9">
        <v>7</v>
      </c>
      <c r="F4210" s="9">
        <v>0</v>
      </c>
      <c r="G4210" s="10">
        <f t="shared" si="261"/>
        <v>0.00337024554646124</v>
      </c>
      <c r="H4210" s="10">
        <f t="shared" si="262"/>
        <v>0.00337024554646124</v>
      </c>
      <c r="I4210" s="10">
        <f t="shared" si="263"/>
        <v>0</v>
      </c>
      <c r="J4210" s="11">
        <f t="shared" si="264"/>
        <v>65.4239579283994</v>
      </c>
      <c r="K4210" s="11">
        <v>77.9832402319872</v>
      </c>
      <c r="L4210" s="11">
        <v>0</v>
      </c>
    </row>
    <row r="4211" s="1" customFormat="1" spans="1:13">
      <c r="A4211" s="7">
        <v>19960711</v>
      </c>
      <c r="B4211" s="7">
        <v>1996.52361396278</v>
      </c>
      <c r="C4211" s="8">
        <v>2129</v>
      </c>
      <c r="D4211" s="9">
        <v>3</v>
      </c>
      <c r="E4211" s="9">
        <v>2</v>
      </c>
      <c r="F4211" s="9">
        <v>1</v>
      </c>
      <c r="G4211" s="10">
        <f t="shared" si="261"/>
        <v>0.00140911225927666</v>
      </c>
      <c r="H4211" s="10">
        <f t="shared" si="262"/>
        <v>0.000939408172851104</v>
      </c>
      <c r="I4211" s="10">
        <f t="shared" si="263"/>
        <v>0.000469704086425552</v>
      </c>
      <c r="J4211" s="11">
        <f t="shared" si="264"/>
        <v>27.3540013320712</v>
      </c>
      <c r="K4211" s="11">
        <v>21.736722802367</v>
      </c>
      <c r="L4211" s="11">
        <v>51.3753904985449</v>
      </c>
    </row>
    <row r="4212" s="1" customFormat="1" spans="1:13">
      <c r="A4212" s="7">
        <v>19960712</v>
      </c>
      <c r="B4212" s="7">
        <v>1996.52635181357</v>
      </c>
      <c r="C4212" s="8">
        <v>2108</v>
      </c>
      <c r="D4212" s="9">
        <v>8</v>
      </c>
      <c r="E4212" s="9">
        <v>4</v>
      </c>
      <c r="F4212" s="9">
        <v>5</v>
      </c>
      <c r="G4212" s="10">
        <f t="shared" si="261"/>
        <v>0.00379506641366224</v>
      </c>
      <c r="H4212" s="10">
        <f t="shared" si="262"/>
        <v>0.00189753320683112</v>
      </c>
      <c r="I4212" s="10">
        <f t="shared" si="263"/>
        <v>0.0023719165085389</v>
      </c>
      <c r="J4212" s="11">
        <f t="shared" si="264"/>
        <v>73.6706753143321</v>
      </c>
      <c r="K4212" s="11">
        <v>43.9065302146482</v>
      </c>
      <c r="L4212" s="11">
        <v>259.435973366703</v>
      </c>
    </row>
    <row r="4213" s="1" customFormat="1" spans="1:13">
      <c r="A4213" s="7">
        <v>19960713</v>
      </c>
      <c r="B4213" s="7">
        <v>1996.52908966436</v>
      </c>
      <c r="C4213" s="8">
        <v>1837</v>
      </c>
      <c r="D4213" s="9">
        <v>6</v>
      </c>
      <c r="E4213" s="9">
        <v>3</v>
      </c>
      <c r="F4213" s="9">
        <v>3</v>
      </c>
      <c r="G4213" s="10">
        <f t="shared" si="261"/>
        <v>0.00326619488296135</v>
      </c>
      <c r="H4213" s="10">
        <f t="shared" si="262"/>
        <v>0.00163309744148067</v>
      </c>
      <c r="I4213" s="10">
        <f t="shared" si="263"/>
        <v>0.00163309744148067</v>
      </c>
      <c r="J4213" s="11">
        <f t="shared" si="264"/>
        <v>63.4041032509304</v>
      </c>
      <c r="K4213" s="11">
        <v>37.7878194171796</v>
      </c>
      <c r="L4213" s="11">
        <v>178.625268978882</v>
      </c>
    </row>
    <row r="4214" s="1" customFormat="1" spans="1:13">
      <c r="A4214" s="7">
        <v>19960714</v>
      </c>
      <c r="B4214" s="7">
        <v>1996.53182751514</v>
      </c>
      <c r="C4214" s="8">
        <v>1323</v>
      </c>
      <c r="D4214" s="9">
        <v>2</v>
      </c>
      <c r="E4214" s="9">
        <v>1</v>
      </c>
      <c r="F4214" s="9">
        <v>1</v>
      </c>
      <c r="G4214" s="10">
        <f t="shared" si="261"/>
        <v>0.00151171579743008</v>
      </c>
      <c r="H4214" s="10">
        <f t="shared" si="262"/>
        <v>0.000755857898715042</v>
      </c>
      <c r="I4214" s="10">
        <f t="shared" si="263"/>
        <v>0.000755857898715042</v>
      </c>
      <c r="J4214" s="11">
        <f t="shared" si="264"/>
        <v>29.3457640896848</v>
      </c>
      <c r="K4214" s="11">
        <v>17.4896004709899</v>
      </c>
      <c r="L4214" s="11">
        <v>82.6743812331082</v>
      </c>
    </row>
    <row r="4215" s="1" customFormat="1" spans="1:13">
      <c r="A4215" s="7">
        <v>19960715</v>
      </c>
      <c r="B4215" s="7">
        <v>1996.53456536593</v>
      </c>
      <c r="C4215" s="8">
        <v>1631</v>
      </c>
      <c r="D4215" s="9">
        <v>3</v>
      </c>
      <c r="E4215" s="9">
        <v>2</v>
      </c>
      <c r="F4215" s="9">
        <v>1</v>
      </c>
      <c r="G4215" s="10">
        <f t="shared" si="261"/>
        <v>0.00183936235438381</v>
      </c>
      <c r="H4215" s="10">
        <f t="shared" si="262"/>
        <v>0.00122624156958921</v>
      </c>
      <c r="I4215" s="10">
        <f t="shared" si="263"/>
        <v>0.000613120784794605</v>
      </c>
      <c r="J4215" s="11">
        <f t="shared" si="264"/>
        <v>35.7061121005393</v>
      </c>
      <c r="K4215" s="11">
        <v>28.3736866010051</v>
      </c>
      <c r="L4215" s="11">
        <v>67.0620517298603</v>
      </c>
    </row>
    <row r="4216" s="1" customFormat="1" spans="1:13">
      <c r="A4216" s="7">
        <v>19960716</v>
      </c>
      <c r="B4216" s="7">
        <v>1996.53730321672</v>
      </c>
      <c r="C4216" s="8">
        <v>1993</v>
      </c>
      <c r="D4216" s="9">
        <v>2</v>
      </c>
      <c r="E4216" s="9">
        <v>1</v>
      </c>
      <c r="F4216" s="9">
        <v>1</v>
      </c>
      <c r="G4216" s="10">
        <f t="shared" si="261"/>
        <v>0.00100351229302559</v>
      </c>
      <c r="H4216" s="10">
        <f t="shared" si="262"/>
        <v>0.000501756146512795</v>
      </c>
      <c r="I4216" s="10">
        <f t="shared" si="263"/>
        <v>0.000501756146512795</v>
      </c>
      <c r="J4216" s="11">
        <f t="shared" si="264"/>
        <v>19.4804043605886</v>
      </c>
      <c r="K4216" s="11">
        <v>11.6100057316205</v>
      </c>
      <c r="L4216" s="11">
        <v>54.881187341396</v>
      </c>
    </row>
    <row r="4217" s="1" customFormat="1" spans="1:13">
      <c r="A4217" s="7">
        <v>19960717</v>
      </c>
      <c r="B4217" s="7">
        <v>1996.5400410675</v>
      </c>
      <c r="C4217" s="8">
        <v>2071</v>
      </c>
      <c r="D4217" s="9">
        <v>4</v>
      </c>
      <c r="E4217" s="9">
        <v>4</v>
      </c>
      <c r="F4217" s="9">
        <v>0</v>
      </c>
      <c r="G4217" s="10">
        <f t="shared" si="261"/>
        <v>0.00193143408981169</v>
      </c>
      <c r="H4217" s="10">
        <f t="shared" si="262"/>
        <v>0.00193143408981169</v>
      </c>
      <c r="I4217" s="10">
        <f t="shared" si="263"/>
        <v>0</v>
      </c>
      <c r="J4217" s="11">
        <f t="shared" si="264"/>
        <v>37.4934291556282</v>
      </c>
      <c r="K4217" s="11">
        <v>44.690953979951</v>
      </c>
      <c r="L4217" s="11">
        <v>0</v>
      </c>
    </row>
    <row r="4218" s="1" customFormat="1" spans="1:13">
      <c r="A4218" s="7">
        <v>19960718</v>
      </c>
      <c r="B4218" s="7">
        <v>1996.54277891829</v>
      </c>
      <c r="C4218" s="8">
        <v>2216</v>
      </c>
      <c r="D4218" s="9">
        <v>4</v>
      </c>
      <c r="E4218" s="9">
        <v>3</v>
      </c>
      <c r="F4218" s="9">
        <v>1</v>
      </c>
      <c r="G4218" s="10">
        <f t="shared" si="261"/>
        <v>0.00180505415162455</v>
      </c>
      <c r="H4218" s="10">
        <f t="shared" si="262"/>
        <v>0.00135379061371841</v>
      </c>
      <c r="I4218" s="10">
        <f t="shared" si="263"/>
        <v>0.000451263537906137</v>
      </c>
      <c r="J4218" s="11">
        <f t="shared" si="264"/>
        <v>35.040113619723</v>
      </c>
      <c r="K4218" s="11">
        <v>31.3250109518767</v>
      </c>
      <c r="L4218" s="11">
        <v>49.3583963769865</v>
      </c>
    </row>
    <row r="4219" s="1" customFormat="1" spans="1:13">
      <c r="A4219" s="7">
        <v>19960719</v>
      </c>
      <c r="B4219" s="7">
        <v>1996.54551676908</v>
      </c>
      <c r="C4219" s="8">
        <v>2310</v>
      </c>
      <c r="D4219" s="9">
        <v>12</v>
      </c>
      <c r="E4219" s="9">
        <v>7</v>
      </c>
      <c r="F4219" s="9">
        <v>5</v>
      </c>
      <c r="G4219" s="10">
        <f t="shared" si="261"/>
        <v>0.00519480519480519</v>
      </c>
      <c r="H4219" s="10">
        <f t="shared" si="262"/>
        <v>0.00303030303030303</v>
      </c>
      <c r="I4219" s="10">
        <f t="shared" si="263"/>
        <v>0.00216450216450216</v>
      </c>
      <c r="J4219" s="11">
        <f t="shared" si="264"/>
        <v>100.842716599099</v>
      </c>
      <c r="K4219" s="11">
        <v>70.1173982518776</v>
      </c>
      <c r="L4219" s="11">
        <v>236.749364440264</v>
      </c>
    </row>
    <row r="4220" s="1" customFormat="1" spans="1:13">
      <c r="A4220" s="7">
        <v>19960720</v>
      </c>
      <c r="B4220" s="7">
        <v>1996.54825461986</v>
      </c>
      <c r="C4220" s="8">
        <v>2065</v>
      </c>
      <c r="D4220" s="9">
        <v>4</v>
      </c>
      <c r="E4220" s="9">
        <v>1</v>
      </c>
      <c r="F4220" s="9">
        <v>3</v>
      </c>
      <c r="G4220" s="10">
        <f t="shared" si="261"/>
        <v>0.00193704600484262</v>
      </c>
      <c r="H4220" s="10">
        <f t="shared" si="262"/>
        <v>0.000484261501210654</v>
      </c>
      <c r="I4220" s="10">
        <f t="shared" si="263"/>
        <v>0.00145278450363196</v>
      </c>
      <c r="J4220" s="11">
        <f t="shared" si="264"/>
        <v>37.6023689013589</v>
      </c>
      <c r="K4220" s="11">
        <v>11.205201657685</v>
      </c>
      <c r="L4220" s="11">
        <v>158.902963251432</v>
      </c>
    </row>
    <row r="4221" s="1" customFormat="1" spans="1:13">
      <c r="A4221" s="7">
        <v>19960721</v>
      </c>
      <c r="B4221" s="7">
        <v>1996.55099247065</v>
      </c>
      <c r="C4221" s="8">
        <v>1124</v>
      </c>
      <c r="D4221" s="9">
        <v>10</v>
      </c>
      <c r="E4221" s="9">
        <v>7</v>
      </c>
      <c r="F4221" s="9">
        <v>3</v>
      </c>
      <c r="G4221" s="10">
        <f t="shared" si="261"/>
        <v>0.00889679715302491</v>
      </c>
      <c r="H4221" s="10">
        <f t="shared" si="262"/>
        <v>0.00622775800711744</v>
      </c>
      <c r="I4221" s="10">
        <f t="shared" si="263"/>
        <v>0.00266903914590747</v>
      </c>
      <c r="J4221" s="11">
        <f t="shared" si="264"/>
        <v>172.706609833866</v>
      </c>
      <c r="K4221" s="11">
        <v>144.102482172453</v>
      </c>
      <c r="L4221" s="11">
        <v>291.934714514419</v>
      </c>
      <c r="M4221" s="1" t="s">
        <v>40</v>
      </c>
    </row>
    <row r="4222" s="1" customFormat="1" spans="1:13">
      <c r="A4222" s="7">
        <v>19960722</v>
      </c>
      <c r="B4222" s="7">
        <v>1996.55373032144</v>
      </c>
      <c r="C4222" s="8">
        <v>1613</v>
      </c>
      <c r="D4222" s="9">
        <v>3</v>
      </c>
      <c r="E4222" s="9">
        <v>3</v>
      </c>
      <c r="F4222" s="9">
        <v>0</v>
      </c>
      <c r="G4222" s="10">
        <f t="shared" si="261"/>
        <v>0.0018598884066956</v>
      </c>
      <c r="H4222" s="10">
        <f t="shared" si="262"/>
        <v>0.0018598884066956</v>
      </c>
      <c r="I4222" s="10">
        <f t="shared" si="263"/>
        <v>0</v>
      </c>
      <c r="J4222" s="11">
        <f t="shared" si="264"/>
        <v>36.1045684042031</v>
      </c>
      <c r="K4222" s="11">
        <v>43.0354769183874</v>
      </c>
      <c r="L4222" s="11">
        <v>0</v>
      </c>
    </row>
    <row r="4223" s="1" customFormat="1" spans="1:13">
      <c r="A4223" s="7">
        <v>19960723</v>
      </c>
      <c r="B4223" s="7">
        <v>1996.55646817223</v>
      </c>
      <c r="C4223" s="8">
        <v>2140</v>
      </c>
      <c r="D4223" s="9">
        <v>2</v>
      </c>
      <c r="E4223" s="9">
        <v>1</v>
      </c>
      <c r="F4223" s="9">
        <v>1</v>
      </c>
      <c r="G4223" s="10">
        <f t="shared" si="261"/>
        <v>0.000934579439252336</v>
      </c>
      <c r="H4223" s="10">
        <f t="shared" si="262"/>
        <v>0.000467289719626168</v>
      </c>
      <c r="I4223" s="10">
        <f t="shared" si="263"/>
        <v>0.000467289719626168</v>
      </c>
      <c r="J4223" s="11">
        <f t="shared" si="264"/>
        <v>18.1422644348846</v>
      </c>
      <c r="K4223" s="11">
        <v>10.812495992112</v>
      </c>
      <c r="L4223" s="11">
        <v>51.1113113885057</v>
      </c>
    </row>
    <row r="4224" s="1" customFormat="1" spans="1:13">
      <c r="A4224" s="7">
        <v>19960724</v>
      </c>
      <c r="B4224" s="7">
        <v>1996.55920602301</v>
      </c>
      <c r="C4224" s="8">
        <v>2206</v>
      </c>
      <c r="D4224" s="9">
        <v>6</v>
      </c>
      <c r="E4224" s="9">
        <v>4</v>
      </c>
      <c r="F4224" s="9">
        <v>2</v>
      </c>
      <c r="G4224" s="10">
        <f t="shared" si="261"/>
        <v>0.00271985494106981</v>
      </c>
      <c r="H4224" s="10">
        <f t="shared" si="262"/>
        <v>0.00181323662737987</v>
      </c>
      <c r="I4224" s="10">
        <f t="shared" si="263"/>
        <v>0.000906618313689937</v>
      </c>
      <c r="J4224" s="11">
        <f t="shared" si="264"/>
        <v>52.7984304949951</v>
      </c>
      <c r="K4224" s="11">
        <v>41.9560134598724</v>
      </c>
      <c r="L4224" s="11">
        <v>99.1642850148705</v>
      </c>
    </row>
    <row r="4225" s="1" customFormat="1" spans="1:12">
      <c r="A4225" s="7">
        <v>19960725</v>
      </c>
      <c r="B4225" s="7">
        <v>1996.5619438738</v>
      </c>
      <c r="C4225" s="8">
        <v>2161</v>
      </c>
      <c r="D4225" s="9">
        <v>4</v>
      </c>
      <c r="E4225" s="9">
        <v>2</v>
      </c>
      <c r="F4225" s="9">
        <v>2</v>
      </c>
      <c r="G4225" s="10">
        <f t="shared" si="261"/>
        <v>0.001850994909764</v>
      </c>
      <c r="H4225" s="10">
        <f t="shared" si="262"/>
        <v>0.000925497454881999</v>
      </c>
      <c r="I4225" s="10">
        <f t="shared" si="263"/>
        <v>0.000925497454881999</v>
      </c>
      <c r="J4225" s="11">
        <f t="shared" si="264"/>
        <v>35.9319258590033</v>
      </c>
      <c r="K4225" s="11">
        <v>21.4148462962699</v>
      </c>
      <c r="L4225" s="11">
        <v>101.229251616291</v>
      </c>
    </row>
    <row r="4226" s="1" customFormat="1" spans="1:12">
      <c r="A4226" s="7">
        <v>19960726</v>
      </c>
      <c r="B4226" s="7">
        <v>1996.56468172459</v>
      </c>
      <c r="C4226" s="8">
        <v>2328</v>
      </c>
      <c r="D4226" s="9">
        <v>5</v>
      </c>
      <c r="E4226" s="9">
        <v>2</v>
      </c>
      <c r="F4226" s="9">
        <v>3</v>
      </c>
      <c r="G4226" s="10">
        <f t="shared" si="261"/>
        <v>0.00214776632302406</v>
      </c>
      <c r="H4226" s="10">
        <f t="shared" si="262"/>
        <v>0.000859106529209622</v>
      </c>
      <c r="I4226" s="10">
        <f t="shared" si="263"/>
        <v>0.00128865979381443</v>
      </c>
      <c r="J4226" s="11">
        <f t="shared" si="264"/>
        <v>41.6929186970071</v>
      </c>
      <c r="K4226" s="11">
        <v>19.8786438342952</v>
      </c>
      <c r="L4226" s="11">
        <v>140.951296870364</v>
      </c>
    </row>
    <row r="4227" s="1" customFormat="1" spans="1:12">
      <c r="A4227" s="7">
        <v>19960727</v>
      </c>
      <c r="B4227" s="7">
        <v>1996.56741957537</v>
      </c>
      <c r="C4227" s="8">
        <v>1755</v>
      </c>
      <c r="D4227" s="9">
        <v>2</v>
      </c>
      <c r="E4227" s="9">
        <v>2</v>
      </c>
      <c r="F4227" s="9">
        <v>0</v>
      </c>
      <c r="G4227" s="10">
        <f t="shared" ref="G4227:G4290" si="265">D4227/$C4227</f>
        <v>0.00113960113960114</v>
      </c>
      <c r="H4227" s="10">
        <f t="shared" ref="H4227:H4290" si="266">E4227/$C4227</f>
        <v>0.00113960113960114</v>
      </c>
      <c r="I4227" s="10">
        <f t="shared" ref="I4227:I4290" si="267">F4227/$C4227</f>
        <v>0</v>
      </c>
      <c r="J4227" s="11">
        <f t="shared" ref="J4227:J4290" si="268">G4227/AVERAGE(G$5480:G$9132)*100</f>
        <v>22.1221913906855</v>
      </c>
      <c r="K4227" s="11">
        <v>26.3689360947232</v>
      </c>
      <c r="L4227" s="11">
        <v>0</v>
      </c>
    </row>
    <row r="4228" s="1" customFormat="1" spans="1:12">
      <c r="A4228" s="7">
        <v>19960728</v>
      </c>
      <c r="B4228" s="7">
        <v>1996.57015742616</v>
      </c>
      <c r="C4228" s="8">
        <v>1275</v>
      </c>
      <c r="D4228" s="9">
        <v>5</v>
      </c>
      <c r="E4228" s="9">
        <v>3</v>
      </c>
      <c r="F4228" s="9">
        <v>2</v>
      </c>
      <c r="G4228" s="10">
        <f t="shared" si="265"/>
        <v>0.00392156862745098</v>
      </c>
      <c r="H4228" s="10">
        <f t="shared" si="266"/>
        <v>0.00235294117647059</v>
      </c>
      <c r="I4228" s="10">
        <f t="shared" si="267"/>
        <v>0.00156862745098039</v>
      </c>
      <c r="J4228" s="11">
        <f t="shared" si="268"/>
        <v>76.1263644914765</v>
      </c>
      <c r="K4228" s="11">
        <v>54.4440974661638</v>
      </c>
      <c r="L4228" s="11">
        <v>171.57365705318</v>
      </c>
    </row>
    <row r="4229" s="1" customFormat="1" spans="1:12">
      <c r="A4229" s="7">
        <v>19960729</v>
      </c>
      <c r="B4229" s="7">
        <v>1996.57289527695</v>
      </c>
      <c r="C4229" s="8">
        <v>1761</v>
      </c>
      <c r="D4229" s="9">
        <v>11</v>
      </c>
      <c r="E4229" s="9">
        <v>7</v>
      </c>
      <c r="F4229" s="9">
        <v>4</v>
      </c>
      <c r="G4229" s="10">
        <f t="shared" si="265"/>
        <v>0.00624645088018171</v>
      </c>
      <c r="H4229" s="10">
        <f t="shared" si="266"/>
        <v>0.00397501419647927</v>
      </c>
      <c r="I4229" s="10">
        <f t="shared" si="267"/>
        <v>0.00227143668370244</v>
      </c>
      <c r="J4229" s="11">
        <f t="shared" si="268"/>
        <v>121.257497103118</v>
      </c>
      <c r="K4229" s="11">
        <v>91.9768256455635</v>
      </c>
      <c r="L4229" s="11">
        <v>248.445670349579</v>
      </c>
    </row>
    <row r="4230" s="1" customFormat="1" spans="1:12">
      <c r="A4230" s="7">
        <v>19960730</v>
      </c>
      <c r="B4230" s="7">
        <v>1996.57563312774</v>
      </c>
      <c r="C4230" s="8">
        <v>2024</v>
      </c>
      <c r="D4230" s="9">
        <v>8</v>
      </c>
      <c r="E4230" s="9">
        <v>5</v>
      </c>
      <c r="F4230" s="9">
        <v>5</v>
      </c>
      <c r="G4230" s="10">
        <f t="shared" si="265"/>
        <v>0.00395256916996047</v>
      </c>
      <c r="H4230" s="10">
        <f t="shared" si="266"/>
        <v>0.0024703557312253</v>
      </c>
      <c r="I4230" s="10">
        <f t="shared" si="267"/>
        <v>0.0024703557312253</v>
      </c>
      <c r="J4230" s="11">
        <f t="shared" si="268"/>
        <v>76.7281539340969</v>
      </c>
      <c r="K4230" s="11">
        <v>57.1609224879437</v>
      </c>
      <c r="L4230" s="11">
        <v>270.203078980737</v>
      </c>
    </row>
    <row r="4231" s="1" customFormat="1" spans="1:12">
      <c r="A4231" s="7">
        <v>19960731</v>
      </c>
      <c r="B4231" s="7">
        <v>1996.57837097852</v>
      </c>
      <c r="C4231" s="8">
        <v>2079</v>
      </c>
      <c r="D4231" s="9">
        <v>7</v>
      </c>
      <c r="E4231" s="9">
        <v>1</v>
      </c>
      <c r="F4231" s="9">
        <v>6</v>
      </c>
      <c r="G4231" s="10">
        <f t="shared" si="265"/>
        <v>0.00336700336700337</v>
      </c>
      <c r="H4231" s="10">
        <f t="shared" si="266"/>
        <v>0.000481000481000481</v>
      </c>
      <c r="I4231" s="10">
        <f t="shared" si="267"/>
        <v>0.00288600288600289</v>
      </c>
      <c r="J4231" s="11">
        <f t="shared" si="268"/>
        <v>65.3610200179344</v>
      </c>
      <c r="K4231" s="11">
        <v>11.1297457542663</v>
      </c>
      <c r="L4231" s="11">
        <v>315.665819253686</v>
      </c>
    </row>
    <row r="4232" s="1" customFormat="1" spans="1:12">
      <c r="A4232" s="7">
        <v>19960801</v>
      </c>
      <c r="B4232" s="7">
        <v>1996.58110882931</v>
      </c>
      <c r="C4232" s="8">
        <v>2170</v>
      </c>
      <c r="D4232" s="9">
        <v>10</v>
      </c>
      <c r="E4232" s="9">
        <v>6</v>
      </c>
      <c r="F4232" s="9">
        <v>4</v>
      </c>
      <c r="G4232" s="10">
        <f t="shared" si="265"/>
        <v>0.00460829493087558</v>
      </c>
      <c r="H4232" s="10">
        <f t="shared" si="266"/>
        <v>0.00276497695852535</v>
      </c>
      <c r="I4232" s="10">
        <f t="shared" si="267"/>
        <v>0.00184331797235023</v>
      </c>
      <c r="J4232" s="11">
        <f t="shared" si="268"/>
        <v>89.4572485959747</v>
      </c>
      <c r="K4232" s="11">
        <v>63.9780868842017</v>
      </c>
      <c r="L4232" s="11">
        <v>201.618813587838</v>
      </c>
    </row>
    <row r="4233" s="1" customFormat="1" spans="1:12">
      <c r="A4233" s="7">
        <v>19960802</v>
      </c>
      <c r="B4233" s="7">
        <v>1996.5838466801</v>
      </c>
      <c r="C4233" s="8">
        <v>2286</v>
      </c>
      <c r="D4233" s="9">
        <v>2</v>
      </c>
      <c r="E4233" s="9">
        <v>1</v>
      </c>
      <c r="F4233" s="9">
        <v>1</v>
      </c>
      <c r="G4233" s="10">
        <f t="shared" si="265"/>
        <v>0.000874890638670166</v>
      </c>
      <c r="H4233" s="10">
        <f t="shared" si="266"/>
        <v>0.000437445319335083</v>
      </c>
      <c r="I4233" s="10">
        <f t="shared" si="267"/>
        <v>0.000437445319335083</v>
      </c>
      <c r="J4233" s="11">
        <f t="shared" si="268"/>
        <v>16.9835721306444</v>
      </c>
      <c r="K4233" s="11">
        <v>10.1219341308485</v>
      </c>
      <c r="L4233" s="11">
        <v>47.8469844144366</v>
      </c>
    </row>
    <row r="4234" s="1" customFormat="1" spans="1:12">
      <c r="A4234" s="7">
        <v>19960803</v>
      </c>
      <c r="B4234" s="7">
        <v>1996.58658453088</v>
      </c>
      <c r="C4234" s="8">
        <v>2012</v>
      </c>
      <c r="D4234" s="9">
        <v>5</v>
      </c>
      <c r="E4234" s="9">
        <v>0</v>
      </c>
      <c r="F4234" s="9">
        <v>5</v>
      </c>
      <c r="G4234" s="10">
        <f t="shared" si="265"/>
        <v>0.00248508946322068</v>
      </c>
      <c r="H4234" s="10">
        <f t="shared" si="266"/>
        <v>0</v>
      </c>
      <c r="I4234" s="10">
        <f t="shared" si="267"/>
        <v>0.00248508946322068</v>
      </c>
      <c r="J4234" s="11">
        <f t="shared" si="268"/>
        <v>48.2411106991216</v>
      </c>
      <c r="K4234" s="11">
        <v>0</v>
      </c>
      <c r="L4234" s="11">
        <v>271.814628159548</v>
      </c>
    </row>
    <row r="4235" s="1" customFormat="1" spans="1:12">
      <c r="A4235" s="7">
        <v>19960804</v>
      </c>
      <c r="B4235" s="7">
        <v>1996.58932238167</v>
      </c>
      <c r="C4235" s="8">
        <v>1171</v>
      </c>
      <c r="D4235" s="9">
        <v>5</v>
      </c>
      <c r="E4235" s="9">
        <v>4</v>
      </c>
      <c r="F4235" s="9">
        <v>1</v>
      </c>
      <c r="G4235" s="10">
        <f t="shared" si="265"/>
        <v>0.00426985482493595</v>
      </c>
      <c r="H4235" s="10">
        <f t="shared" si="266"/>
        <v>0.00341588385994876</v>
      </c>
      <c r="I4235" s="10">
        <f t="shared" si="267"/>
        <v>0.00085397096498719</v>
      </c>
      <c r="J4235" s="11">
        <f t="shared" si="268"/>
        <v>82.8873738058348</v>
      </c>
      <c r="K4235" s="11">
        <v>79.0392533667622</v>
      </c>
      <c r="L4235" s="11">
        <v>93.4058124435544</v>
      </c>
    </row>
    <row r="4236" s="1" customFormat="1" spans="1:12">
      <c r="A4236" s="7">
        <v>19960805</v>
      </c>
      <c r="B4236" s="7">
        <v>1996.59206023246</v>
      </c>
      <c r="C4236" s="8">
        <v>1635</v>
      </c>
      <c r="D4236" s="9">
        <v>4</v>
      </c>
      <c r="E4236" s="9">
        <v>4</v>
      </c>
      <c r="F4236" s="9">
        <v>0</v>
      </c>
      <c r="G4236" s="10">
        <f t="shared" si="265"/>
        <v>0.00244648318042813</v>
      </c>
      <c r="H4236" s="10">
        <f t="shared" si="266"/>
        <v>0.00244648318042813</v>
      </c>
      <c r="I4236" s="10">
        <f t="shared" si="267"/>
        <v>0</v>
      </c>
      <c r="J4236" s="11">
        <f t="shared" si="268"/>
        <v>47.4916769304624</v>
      </c>
      <c r="K4236" s="11">
        <v>56.6085417079379</v>
      </c>
      <c r="L4236" s="11">
        <v>0</v>
      </c>
    </row>
    <row r="4237" s="1" customFormat="1" spans="1:12">
      <c r="A4237" s="7">
        <v>19960806</v>
      </c>
      <c r="B4237" s="7">
        <v>1996.59479808324</v>
      </c>
      <c r="C4237" s="8">
        <v>1813</v>
      </c>
      <c r="D4237" s="9">
        <v>2</v>
      </c>
      <c r="E4237" s="9">
        <v>1</v>
      </c>
      <c r="F4237" s="9">
        <v>1</v>
      </c>
      <c r="G4237" s="10">
        <f t="shared" si="265"/>
        <v>0.00110314396028682</v>
      </c>
      <c r="H4237" s="10">
        <f t="shared" si="266"/>
        <v>0.000551571980143409</v>
      </c>
      <c r="I4237" s="10">
        <f t="shared" si="267"/>
        <v>0.000551571980143409</v>
      </c>
      <c r="J4237" s="11">
        <f t="shared" si="268"/>
        <v>21.4144764978781</v>
      </c>
      <c r="K4237" s="11">
        <v>12.7626814247764</v>
      </c>
      <c r="L4237" s="11">
        <v>60.3299538728087</v>
      </c>
    </row>
    <row r="4238" s="1" customFormat="1" spans="1:12">
      <c r="A4238" s="7">
        <v>19960807</v>
      </c>
      <c r="B4238" s="7">
        <v>1996.59753593403</v>
      </c>
      <c r="C4238" s="8">
        <v>2041</v>
      </c>
      <c r="D4238" s="9">
        <v>6</v>
      </c>
      <c r="E4238" s="9">
        <v>5</v>
      </c>
      <c r="F4238" s="9">
        <v>2</v>
      </c>
      <c r="G4238" s="10">
        <f t="shared" si="265"/>
        <v>0.00293973542381186</v>
      </c>
      <c r="H4238" s="10">
        <f t="shared" si="266"/>
        <v>0.00244977951984321</v>
      </c>
      <c r="I4238" s="10">
        <f t="shared" si="267"/>
        <v>0.000979911807937286</v>
      </c>
      <c r="J4238" s="11">
        <f t="shared" si="268"/>
        <v>57.0667994473097</v>
      </c>
      <c r="K4238" s="11">
        <v>56.6848148533063</v>
      </c>
      <c r="L4238" s="11">
        <v>107.180995954338</v>
      </c>
    </row>
    <row r="4239" s="1" customFormat="1" spans="1:12">
      <c r="A4239" s="7">
        <v>19960808</v>
      </c>
      <c r="B4239" s="7">
        <v>1996.60027378482</v>
      </c>
      <c r="C4239" s="8">
        <v>2033</v>
      </c>
      <c r="D4239" s="9">
        <v>6</v>
      </c>
      <c r="E4239" s="9">
        <v>3</v>
      </c>
      <c r="F4239" s="9">
        <v>3</v>
      </c>
      <c r="G4239" s="10">
        <f t="shared" si="265"/>
        <v>0.0029513034923758</v>
      </c>
      <c r="H4239" s="10">
        <f t="shared" si="266"/>
        <v>0.0014756517461879</v>
      </c>
      <c r="I4239" s="10">
        <f t="shared" si="267"/>
        <v>0.0014756517461879</v>
      </c>
      <c r="J4239" s="11">
        <f t="shared" si="268"/>
        <v>57.2913613733198</v>
      </c>
      <c r="K4239" s="11">
        <v>34.1447241856168</v>
      </c>
      <c r="L4239" s="11">
        <v>161.40414122686</v>
      </c>
    </row>
    <row r="4240" s="1" customFormat="1" spans="1:12">
      <c r="A4240" s="7">
        <v>19960809</v>
      </c>
      <c r="B4240" s="7">
        <v>1996.60301163561</v>
      </c>
      <c r="C4240" s="8">
        <v>2076</v>
      </c>
      <c r="D4240" s="9">
        <v>3</v>
      </c>
      <c r="E4240" s="9">
        <v>2</v>
      </c>
      <c r="F4240" s="9">
        <v>1</v>
      </c>
      <c r="G4240" s="10">
        <f t="shared" si="265"/>
        <v>0.00144508670520231</v>
      </c>
      <c r="H4240" s="10">
        <f t="shared" si="266"/>
        <v>0.000963391136801541</v>
      </c>
      <c r="I4240" s="10">
        <f t="shared" si="267"/>
        <v>0.000481695568400771</v>
      </c>
      <c r="J4240" s="11">
        <f t="shared" si="268"/>
        <v>28.0523452967146</v>
      </c>
      <c r="K4240" s="11">
        <v>22.2916584037761</v>
      </c>
      <c r="L4240" s="11">
        <v>52.6869972887294</v>
      </c>
    </row>
    <row r="4241" s="1" customFormat="1" spans="1:12">
      <c r="A4241" s="7">
        <v>19960810</v>
      </c>
      <c r="B4241" s="7">
        <v>1996.60574948639</v>
      </c>
      <c r="C4241" s="8">
        <v>1818</v>
      </c>
      <c r="D4241" s="9">
        <v>6</v>
      </c>
      <c r="E4241" s="9">
        <v>4</v>
      </c>
      <c r="F4241" s="9">
        <v>2</v>
      </c>
      <c r="G4241" s="10">
        <f t="shared" si="265"/>
        <v>0.0033003300330033</v>
      </c>
      <c r="H4241" s="10">
        <f t="shared" si="266"/>
        <v>0.0022002200220022</v>
      </c>
      <c r="I4241" s="10">
        <f t="shared" si="267"/>
        <v>0.0011001100110011</v>
      </c>
      <c r="J4241" s="11">
        <f t="shared" si="268"/>
        <v>64.0667423938169</v>
      </c>
      <c r="K4241" s="11">
        <v>50.9103221630795</v>
      </c>
      <c r="L4241" s="11">
        <v>120.328059814524</v>
      </c>
    </row>
    <row r="4242" s="1" customFormat="1" spans="1:12">
      <c r="A4242" s="7">
        <v>19960811</v>
      </c>
      <c r="B4242" s="7">
        <v>1996.60848733718</v>
      </c>
      <c r="C4242" s="8">
        <v>1102</v>
      </c>
      <c r="D4242" s="9">
        <v>2</v>
      </c>
      <c r="E4242" s="9">
        <v>0</v>
      </c>
      <c r="F4242" s="9">
        <v>2</v>
      </c>
      <c r="G4242" s="10">
        <f t="shared" si="265"/>
        <v>0.00181488203266788</v>
      </c>
      <c r="H4242" s="10">
        <f t="shared" si="266"/>
        <v>0</v>
      </c>
      <c r="I4242" s="10">
        <f t="shared" si="267"/>
        <v>0.00181488203266788</v>
      </c>
      <c r="J4242" s="11">
        <f t="shared" si="268"/>
        <v>35.2308946376162</v>
      </c>
      <c r="K4242" s="11">
        <v>0</v>
      </c>
      <c r="L4242" s="11">
        <v>198.508541508897</v>
      </c>
    </row>
    <row r="4243" s="1" customFormat="1" spans="1:12">
      <c r="A4243" s="7">
        <v>19960812</v>
      </c>
      <c r="B4243" s="7">
        <v>1996.61122518797</v>
      </c>
      <c r="C4243" s="8">
        <v>1662</v>
      </c>
      <c r="D4243" s="9">
        <v>1</v>
      </c>
      <c r="E4243" s="9">
        <v>1</v>
      </c>
      <c r="F4243" s="9">
        <v>0</v>
      </c>
      <c r="G4243" s="10">
        <f t="shared" si="265"/>
        <v>0.000601684717208183</v>
      </c>
      <c r="H4243" s="10">
        <f t="shared" si="266"/>
        <v>0.000601684717208183</v>
      </c>
      <c r="I4243" s="10">
        <f t="shared" si="267"/>
        <v>0</v>
      </c>
      <c r="J4243" s="11">
        <f t="shared" si="268"/>
        <v>11.680037873241</v>
      </c>
      <c r="K4243" s="11">
        <v>13.922227089723</v>
      </c>
      <c r="L4243" s="11">
        <v>0</v>
      </c>
    </row>
    <row r="4244" s="1" customFormat="1" spans="1:12">
      <c r="A4244" s="7">
        <v>19960813</v>
      </c>
      <c r="B4244" s="7">
        <v>1996.61396303875</v>
      </c>
      <c r="C4244" s="8">
        <v>1916</v>
      </c>
      <c r="D4244" s="9">
        <v>6</v>
      </c>
      <c r="E4244" s="9">
        <v>5</v>
      </c>
      <c r="F4244" s="9">
        <v>1</v>
      </c>
      <c r="G4244" s="10">
        <f t="shared" si="265"/>
        <v>0.00313152400835073</v>
      </c>
      <c r="H4244" s="10">
        <f t="shared" si="266"/>
        <v>0.00260960334029228</v>
      </c>
      <c r="I4244" s="10">
        <f t="shared" si="267"/>
        <v>0.000521920668058455</v>
      </c>
      <c r="J4244" s="11">
        <f t="shared" si="268"/>
        <v>60.7898422087469</v>
      </c>
      <c r="K4244" s="11">
        <v>60.3829369079322</v>
      </c>
      <c r="L4244" s="11">
        <v>57.0867465403978</v>
      </c>
    </row>
    <row r="4245" s="1" customFormat="1" spans="1:12">
      <c r="A4245" s="7">
        <v>19960814</v>
      </c>
      <c r="B4245" s="7">
        <v>1996.61670088954</v>
      </c>
      <c r="C4245" s="8">
        <v>2114</v>
      </c>
      <c r="D4245" s="9">
        <v>3</v>
      </c>
      <c r="E4245" s="9">
        <v>3</v>
      </c>
      <c r="F4245" s="9">
        <v>0</v>
      </c>
      <c r="G4245" s="10">
        <f t="shared" si="265"/>
        <v>0.00141911069063387</v>
      </c>
      <c r="H4245" s="10">
        <f t="shared" si="266"/>
        <v>0.00141911069063387</v>
      </c>
      <c r="I4245" s="10">
        <f t="shared" si="267"/>
        <v>0</v>
      </c>
      <c r="J4245" s="11">
        <f t="shared" si="268"/>
        <v>27.548093110681</v>
      </c>
      <c r="K4245" s="11">
        <v>32.8364353213618</v>
      </c>
      <c r="L4245" s="11">
        <v>0</v>
      </c>
    </row>
    <row r="4246" s="1" customFormat="1" spans="1:12">
      <c r="A4246" s="7">
        <v>19960815</v>
      </c>
      <c r="B4246" s="7">
        <v>1996.61943874033</v>
      </c>
      <c r="C4246" s="8">
        <v>2002</v>
      </c>
      <c r="D4246" s="9">
        <v>2</v>
      </c>
      <c r="E4246" s="9">
        <v>1</v>
      </c>
      <c r="F4246" s="9">
        <v>1</v>
      </c>
      <c r="G4246" s="10">
        <f t="shared" si="265"/>
        <v>0.000999000999000999</v>
      </c>
      <c r="H4246" s="10">
        <f t="shared" si="266"/>
        <v>0.000499500499500499</v>
      </c>
      <c r="I4246" s="10">
        <f t="shared" si="267"/>
        <v>0.000499500499500499</v>
      </c>
      <c r="J4246" s="11">
        <f t="shared" si="268"/>
        <v>19.3928301152113</v>
      </c>
      <c r="K4246" s="11">
        <v>11.5578128986612</v>
      </c>
      <c r="L4246" s="11">
        <v>54.6344687169841</v>
      </c>
    </row>
    <row r="4247" s="1" customFormat="1" spans="1:12">
      <c r="A4247" s="7">
        <v>19960816</v>
      </c>
      <c r="B4247" s="7">
        <v>1996.62217659112</v>
      </c>
      <c r="C4247" s="8">
        <v>2073</v>
      </c>
      <c r="D4247" s="9">
        <v>2</v>
      </c>
      <c r="E4247" s="9">
        <v>1</v>
      </c>
      <c r="F4247" s="9">
        <v>1</v>
      </c>
      <c r="G4247" s="10">
        <f t="shared" si="265"/>
        <v>0.000964785335262904</v>
      </c>
      <c r="H4247" s="10">
        <f t="shared" si="266"/>
        <v>0.000482392667631452</v>
      </c>
      <c r="I4247" s="10">
        <f t="shared" si="267"/>
        <v>0.000482392667631452</v>
      </c>
      <c r="J4247" s="11">
        <f t="shared" si="268"/>
        <v>18.7286280225051</v>
      </c>
      <c r="K4247" s="11">
        <v>11.1619592007331</v>
      </c>
      <c r="L4247" s="11">
        <v>52.7632447522442</v>
      </c>
    </row>
    <row r="4248" s="1" customFormat="1" spans="1:12">
      <c r="A4248" s="7">
        <v>19960817</v>
      </c>
      <c r="B4248" s="7">
        <v>1996.6249144419</v>
      </c>
      <c r="C4248" s="8">
        <v>1814</v>
      </c>
      <c r="D4248" s="9">
        <v>1</v>
      </c>
      <c r="E4248" s="9">
        <v>1</v>
      </c>
      <c r="F4248" s="9">
        <v>0</v>
      </c>
      <c r="G4248" s="10">
        <f t="shared" si="265"/>
        <v>0.000551267916207277</v>
      </c>
      <c r="H4248" s="10">
        <f t="shared" si="266"/>
        <v>0.000551267916207277</v>
      </c>
      <c r="I4248" s="10">
        <f t="shared" si="267"/>
        <v>0</v>
      </c>
      <c r="J4248" s="11">
        <f t="shared" si="268"/>
        <v>10.7013356920212</v>
      </c>
      <c r="K4248" s="11">
        <v>12.7556457679822</v>
      </c>
      <c r="L4248" s="11">
        <v>0</v>
      </c>
    </row>
    <row r="4249" s="1" customFormat="1" spans="1:12">
      <c r="A4249" s="7">
        <v>19960818</v>
      </c>
      <c r="B4249" s="7">
        <v>1996.62765229269</v>
      </c>
      <c r="C4249" s="8">
        <v>1072</v>
      </c>
      <c r="D4249" s="9">
        <v>2</v>
      </c>
      <c r="E4249" s="9">
        <v>2</v>
      </c>
      <c r="F4249" s="9">
        <v>0</v>
      </c>
      <c r="G4249" s="10">
        <f t="shared" si="265"/>
        <v>0.00186567164179104</v>
      </c>
      <c r="H4249" s="10">
        <f t="shared" si="266"/>
        <v>0.00186567164179104</v>
      </c>
      <c r="I4249" s="10">
        <f t="shared" si="267"/>
        <v>0</v>
      </c>
      <c r="J4249" s="11">
        <f t="shared" si="268"/>
        <v>36.2168338532211</v>
      </c>
      <c r="K4249" s="11">
        <v>43.16929369985</v>
      </c>
      <c r="L4249" s="11">
        <v>0</v>
      </c>
    </row>
    <row r="4250" s="1" customFormat="1" spans="1:12">
      <c r="A4250" s="7">
        <v>19960819</v>
      </c>
      <c r="B4250" s="7">
        <v>1996.63039014348</v>
      </c>
      <c r="C4250" s="8">
        <v>1565</v>
      </c>
      <c r="D4250" s="9">
        <v>2</v>
      </c>
      <c r="E4250" s="9">
        <v>1</v>
      </c>
      <c r="F4250" s="9">
        <v>1</v>
      </c>
      <c r="G4250" s="10">
        <f t="shared" si="265"/>
        <v>0.0012779552715655</v>
      </c>
      <c r="H4250" s="10">
        <f t="shared" si="266"/>
        <v>0.000638977635782748</v>
      </c>
      <c r="I4250" s="10">
        <f t="shared" si="267"/>
        <v>0.000638977635782748</v>
      </c>
      <c r="J4250" s="11">
        <f t="shared" si="268"/>
        <v>24.8079526457847</v>
      </c>
      <c r="K4250" s="11">
        <v>14.7851382895333</v>
      </c>
      <c r="L4250" s="11">
        <v>69.890227713356</v>
      </c>
    </row>
    <row r="4251" s="1" customFormat="1" spans="1:12">
      <c r="A4251" s="7">
        <v>19960820</v>
      </c>
      <c r="B4251" s="7">
        <v>1996.63312799426</v>
      </c>
      <c r="C4251" s="8">
        <v>1865</v>
      </c>
      <c r="D4251" s="9">
        <v>5</v>
      </c>
      <c r="E4251" s="9">
        <v>4</v>
      </c>
      <c r="F4251" s="9">
        <v>1</v>
      </c>
      <c r="G4251" s="10">
        <f t="shared" si="265"/>
        <v>0.00268096514745308</v>
      </c>
      <c r="H4251" s="10">
        <f t="shared" si="266"/>
        <v>0.00214477211796247</v>
      </c>
      <c r="I4251" s="10">
        <f t="shared" si="267"/>
        <v>0.000536193029490617</v>
      </c>
      <c r="J4251" s="11">
        <f t="shared" si="268"/>
        <v>52.0434931510094</v>
      </c>
      <c r="K4251" s="11">
        <v>49.6273274490501</v>
      </c>
      <c r="L4251" s="11">
        <v>58.647831834532</v>
      </c>
    </row>
    <row r="4252" s="1" customFormat="1" spans="1:12">
      <c r="A4252" s="7">
        <v>19960821</v>
      </c>
      <c r="B4252" s="7">
        <v>1996.63586584505</v>
      </c>
      <c r="C4252" s="8">
        <v>2049</v>
      </c>
      <c r="D4252" s="9">
        <v>3</v>
      </c>
      <c r="E4252" s="9">
        <v>3</v>
      </c>
      <c r="F4252" s="9">
        <v>0</v>
      </c>
      <c r="G4252" s="10">
        <f t="shared" si="265"/>
        <v>0.00146412884333821</v>
      </c>
      <c r="H4252" s="10">
        <f t="shared" si="266"/>
        <v>0.00146412884333821</v>
      </c>
      <c r="I4252" s="10">
        <f t="shared" si="267"/>
        <v>0</v>
      </c>
      <c r="J4252" s="11">
        <f t="shared" si="268"/>
        <v>28.4219955275644</v>
      </c>
      <c r="K4252" s="11">
        <v>33.8780987161341</v>
      </c>
      <c r="L4252" s="11">
        <v>0</v>
      </c>
    </row>
    <row r="4253" s="1" customFormat="1" spans="1:12">
      <c r="A4253" s="7">
        <v>19960822</v>
      </c>
      <c r="B4253" s="7">
        <v>1996.63860369584</v>
      </c>
      <c r="C4253" s="8">
        <v>1772</v>
      </c>
      <c r="D4253" s="9">
        <v>3</v>
      </c>
      <c r="E4253" s="9">
        <v>2</v>
      </c>
      <c r="F4253" s="9">
        <v>1</v>
      </c>
      <c r="G4253" s="10">
        <f t="shared" si="265"/>
        <v>0.00169300225733634</v>
      </c>
      <c r="H4253" s="10">
        <f t="shared" si="266"/>
        <v>0.00112866817155756</v>
      </c>
      <c r="I4253" s="10">
        <f t="shared" si="267"/>
        <v>0.000564334085778781</v>
      </c>
      <c r="J4253" s="11">
        <f t="shared" si="268"/>
        <v>32.8649372663541</v>
      </c>
      <c r="K4253" s="11">
        <v>26.1159609741756</v>
      </c>
      <c r="L4253" s="11">
        <v>61.7258500967281</v>
      </c>
    </row>
    <row r="4254" s="1" customFormat="1" spans="1:12">
      <c r="A4254" s="7">
        <v>19960823</v>
      </c>
      <c r="B4254" s="7">
        <v>1996.64134154662</v>
      </c>
      <c r="C4254" s="8">
        <v>2046</v>
      </c>
      <c r="D4254" s="9">
        <v>4</v>
      </c>
      <c r="E4254" s="9">
        <v>2</v>
      </c>
      <c r="F4254" s="9">
        <v>2</v>
      </c>
      <c r="G4254" s="10">
        <f t="shared" si="265"/>
        <v>0.00195503421309873</v>
      </c>
      <c r="H4254" s="10">
        <f t="shared" si="266"/>
        <v>0.000977517106549365</v>
      </c>
      <c r="I4254" s="10">
        <f t="shared" si="267"/>
        <v>0.000977517106549365</v>
      </c>
      <c r="J4254" s="11">
        <f t="shared" si="268"/>
        <v>37.9515600104135</v>
      </c>
      <c r="K4254" s="11">
        <v>22.6185155651218</v>
      </c>
      <c r="L4254" s="11">
        <v>106.919067811732</v>
      </c>
    </row>
    <row r="4255" s="1" customFormat="1" spans="1:12">
      <c r="A4255" s="7">
        <v>19960824</v>
      </c>
      <c r="B4255" s="7">
        <v>1996.64407939741</v>
      </c>
      <c r="C4255" s="8">
        <v>1828</v>
      </c>
      <c r="D4255" s="9">
        <v>5</v>
      </c>
      <c r="E4255" s="9">
        <v>2</v>
      </c>
      <c r="F4255" s="9">
        <v>3</v>
      </c>
      <c r="G4255" s="10">
        <f t="shared" si="265"/>
        <v>0.00273522975929978</v>
      </c>
      <c r="H4255" s="10">
        <f t="shared" si="266"/>
        <v>0.00109409190371991</v>
      </c>
      <c r="I4255" s="10">
        <f t="shared" si="267"/>
        <v>0.00164113785557987</v>
      </c>
      <c r="J4255" s="11">
        <f t="shared" si="268"/>
        <v>53.0968898942191</v>
      </c>
      <c r="K4255" s="11">
        <v>25.3159096533037</v>
      </c>
      <c r="L4255" s="11">
        <v>179.504715051535</v>
      </c>
    </row>
    <row r="4256" s="1" customFormat="1" spans="1:12">
      <c r="A4256" s="7">
        <v>19960825</v>
      </c>
      <c r="B4256" s="7">
        <v>1996.6468172482</v>
      </c>
      <c r="C4256" s="8">
        <v>1170</v>
      </c>
      <c r="D4256" s="9">
        <v>6</v>
      </c>
      <c r="E4256" s="9">
        <v>1</v>
      </c>
      <c r="F4256" s="9">
        <v>5</v>
      </c>
      <c r="G4256" s="10">
        <f t="shared" si="265"/>
        <v>0.00512820512820513</v>
      </c>
      <c r="H4256" s="10">
        <f t="shared" si="266"/>
        <v>0.000854700854700855</v>
      </c>
      <c r="I4256" s="10">
        <f t="shared" si="267"/>
        <v>0.00427350427350427</v>
      </c>
      <c r="J4256" s="11">
        <f t="shared" si="268"/>
        <v>99.5498612580847</v>
      </c>
      <c r="K4256" s="11">
        <v>19.7767020710424</v>
      </c>
      <c r="L4256" s="11">
        <v>467.42823235642</v>
      </c>
    </row>
    <row r="4257" s="1" customFormat="1" spans="1:13">
      <c r="A4257" s="7">
        <v>19960826</v>
      </c>
      <c r="B4257" s="7">
        <v>1996.64955509899</v>
      </c>
      <c r="C4257" s="8">
        <v>1582</v>
      </c>
      <c r="D4257" s="9">
        <v>5</v>
      </c>
      <c r="E4257" s="9">
        <v>5</v>
      </c>
      <c r="F4257" s="9">
        <v>0</v>
      </c>
      <c r="G4257" s="10">
        <f t="shared" si="265"/>
        <v>0.00316055625790139</v>
      </c>
      <c r="H4257" s="10">
        <f t="shared" si="266"/>
        <v>0.00316055625790139</v>
      </c>
      <c r="I4257" s="10">
        <f t="shared" si="267"/>
        <v>0</v>
      </c>
      <c r="J4257" s="11">
        <f t="shared" si="268"/>
        <v>61.3534227096287</v>
      </c>
      <c r="K4257" s="11">
        <v>73.1312940048029</v>
      </c>
      <c r="L4257" s="11">
        <v>0</v>
      </c>
    </row>
    <row r="4258" s="1" customFormat="1" spans="1:13">
      <c r="A4258" s="7">
        <v>19960827</v>
      </c>
      <c r="B4258" s="7">
        <v>1996.65229294977</v>
      </c>
      <c r="C4258" s="8">
        <v>1847</v>
      </c>
      <c r="D4258" s="9">
        <v>5</v>
      </c>
      <c r="E4258" s="9">
        <v>5</v>
      </c>
      <c r="F4258" s="9">
        <v>0</v>
      </c>
      <c r="G4258" s="10">
        <f t="shared" si="265"/>
        <v>0.00270709258256632</v>
      </c>
      <c r="H4258" s="10">
        <f t="shared" si="266"/>
        <v>0.00270709258256632</v>
      </c>
      <c r="I4258" s="10">
        <f t="shared" si="267"/>
        <v>0</v>
      </c>
      <c r="J4258" s="11">
        <f t="shared" si="268"/>
        <v>52.5506847464172</v>
      </c>
      <c r="K4258" s="11">
        <v>62.6387152764473</v>
      </c>
      <c r="L4258" s="11">
        <v>0</v>
      </c>
    </row>
    <row r="4259" s="1" customFormat="1" spans="1:13">
      <c r="A4259" s="7">
        <v>19960828</v>
      </c>
      <c r="B4259" s="7">
        <v>1996.65503080056</v>
      </c>
      <c r="C4259" s="8">
        <v>2019</v>
      </c>
      <c r="D4259" s="9">
        <v>2</v>
      </c>
      <c r="E4259" s="9">
        <v>2</v>
      </c>
      <c r="F4259" s="9">
        <v>0</v>
      </c>
      <c r="G4259" s="10">
        <f t="shared" si="265"/>
        <v>0.000990589400693413</v>
      </c>
      <c r="H4259" s="10">
        <f t="shared" si="266"/>
        <v>0.000990589400693413</v>
      </c>
      <c r="I4259" s="10">
        <f t="shared" si="267"/>
        <v>0</v>
      </c>
      <c r="J4259" s="11">
        <f t="shared" si="268"/>
        <v>19.2295422935379</v>
      </c>
      <c r="K4259" s="11">
        <v>22.9209919991279</v>
      </c>
      <c r="L4259" s="11">
        <v>0</v>
      </c>
    </row>
    <row r="4260" s="1" customFormat="1" spans="1:13">
      <c r="A4260" s="7">
        <v>19960829</v>
      </c>
      <c r="B4260" s="7">
        <v>1996.65776865135</v>
      </c>
      <c r="C4260" s="8">
        <v>2057</v>
      </c>
      <c r="D4260" s="9">
        <v>2</v>
      </c>
      <c r="E4260" s="9">
        <v>1</v>
      </c>
      <c r="F4260" s="9">
        <v>1</v>
      </c>
      <c r="G4260" s="10">
        <f t="shared" si="265"/>
        <v>0.000972289742343218</v>
      </c>
      <c r="H4260" s="10">
        <f t="shared" si="266"/>
        <v>0.000486144871171609</v>
      </c>
      <c r="I4260" s="10">
        <f t="shared" si="267"/>
        <v>0.000486144871171609</v>
      </c>
      <c r="J4260" s="11">
        <f t="shared" si="268"/>
        <v>18.8743052458206</v>
      </c>
      <c r="K4260" s="11">
        <v>11.2487804682157</v>
      </c>
      <c r="L4260" s="11">
        <v>53.173654045407</v>
      </c>
    </row>
    <row r="4261" s="1" customFormat="1" spans="1:13">
      <c r="A4261" s="7">
        <v>19960830</v>
      </c>
      <c r="B4261" s="7">
        <v>1996.66050650213</v>
      </c>
      <c r="C4261" s="8">
        <v>2199</v>
      </c>
      <c r="D4261" s="9">
        <v>3</v>
      </c>
      <c r="E4261" s="9">
        <v>3</v>
      </c>
      <c r="F4261" s="9">
        <v>0</v>
      </c>
      <c r="G4261" s="10">
        <f t="shared" si="265"/>
        <v>0.00136425648021828</v>
      </c>
      <c r="H4261" s="10">
        <f t="shared" si="266"/>
        <v>0.00136425648021828</v>
      </c>
      <c r="I4261" s="10">
        <f t="shared" si="267"/>
        <v>0</v>
      </c>
      <c r="J4261" s="11">
        <f t="shared" si="268"/>
        <v>26.4832509486037</v>
      </c>
      <c r="K4261" s="11">
        <v>31.5671779305861</v>
      </c>
      <c r="L4261" s="11">
        <v>0</v>
      </c>
    </row>
    <row r="4262" s="1" customFormat="1" spans="1:13">
      <c r="A4262" s="7">
        <v>19960831</v>
      </c>
      <c r="B4262" s="7">
        <v>1996.66324435292</v>
      </c>
      <c r="C4262" s="8">
        <v>1882</v>
      </c>
      <c r="D4262" s="9">
        <v>2</v>
      </c>
      <c r="E4262" s="9">
        <v>0</v>
      </c>
      <c r="F4262" s="9">
        <v>2</v>
      </c>
      <c r="G4262" s="10">
        <f t="shared" si="265"/>
        <v>0.00106269925611052</v>
      </c>
      <c r="H4262" s="10">
        <f t="shared" si="266"/>
        <v>0</v>
      </c>
      <c r="I4262" s="10">
        <f t="shared" si="267"/>
        <v>0.00106269925611052</v>
      </c>
      <c r="J4262" s="11">
        <f t="shared" si="268"/>
        <v>20.6293548834501</v>
      </c>
      <c r="K4262" s="11">
        <v>0</v>
      </c>
      <c r="L4262" s="11">
        <v>116.236138545592</v>
      </c>
    </row>
    <row r="4263" s="1" customFormat="1" spans="1:13">
      <c r="A4263" s="7">
        <v>19960901</v>
      </c>
      <c r="B4263" s="7">
        <v>1996.66598220371</v>
      </c>
      <c r="C4263" s="8">
        <v>1228</v>
      </c>
      <c r="D4263" s="9">
        <v>4</v>
      </c>
      <c r="E4263" s="9">
        <v>3</v>
      </c>
      <c r="F4263" s="9">
        <v>1</v>
      </c>
      <c r="G4263" s="10">
        <f t="shared" si="265"/>
        <v>0.00325732899022801</v>
      </c>
      <c r="H4263" s="10">
        <f t="shared" si="266"/>
        <v>0.00244299674267101</v>
      </c>
      <c r="I4263" s="10">
        <f t="shared" si="267"/>
        <v>0.000814332247557003</v>
      </c>
      <c r="J4263" s="11">
        <f t="shared" si="268"/>
        <v>63.2319965645815</v>
      </c>
      <c r="K4263" s="11">
        <v>56.527869926188</v>
      </c>
      <c r="L4263" s="11">
        <v>89.0702006281777</v>
      </c>
    </row>
    <row r="4264" s="1" customFormat="1" spans="1:13">
      <c r="A4264" s="7">
        <v>19960902</v>
      </c>
      <c r="B4264" s="7">
        <v>1996.6687200545</v>
      </c>
      <c r="C4264" s="8">
        <v>1366</v>
      </c>
      <c r="D4264" s="9">
        <v>8</v>
      </c>
      <c r="E4264" s="9">
        <v>6</v>
      </c>
      <c r="F4264" s="9">
        <v>2</v>
      </c>
      <c r="G4264" s="10">
        <f t="shared" si="265"/>
        <v>0.00585651537335286</v>
      </c>
      <c r="H4264" s="10">
        <f t="shared" si="266"/>
        <v>0.00439238653001464</v>
      </c>
      <c r="I4264" s="10">
        <f t="shared" si="267"/>
        <v>0.00146412884333821</v>
      </c>
      <c r="J4264" s="11">
        <f t="shared" si="268"/>
        <v>113.687982110258</v>
      </c>
      <c r="K4264" s="11">
        <v>101.634296148402</v>
      </c>
      <c r="L4264" s="11">
        <v>160.143786780969</v>
      </c>
    </row>
    <row r="4265" s="1" customFormat="1" spans="1:13">
      <c r="A4265" s="7">
        <v>19960903</v>
      </c>
      <c r="B4265" s="7">
        <v>1996.67145790528</v>
      </c>
      <c r="C4265" s="8">
        <v>1651</v>
      </c>
      <c r="D4265" s="9">
        <v>9</v>
      </c>
      <c r="E4265" s="9">
        <v>7</v>
      </c>
      <c r="F4265" s="9">
        <v>2</v>
      </c>
      <c r="G4265" s="10">
        <f t="shared" si="265"/>
        <v>0.00545124167171411</v>
      </c>
      <c r="H4265" s="10">
        <f t="shared" si="266"/>
        <v>0.00423985463355542</v>
      </c>
      <c r="I4265" s="10">
        <f t="shared" si="267"/>
        <v>0.00121138703815869</v>
      </c>
      <c r="J4265" s="11">
        <f t="shared" si="268"/>
        <v>105.820718660169</v>
      </c>
      <c r="K4265" s="11">
        <v>98.1049000374545</v>
      </c>
      <c r="L4265" s="11">
        <v>132.499341455363</v>
      </c>
    </row>
    <row r="4266" s="1" customFormat="1" spans="1:13">
      <c r="A4266" s="7">
        <v>19960904</v>
      </c>
      <c r="B4266" s="7">
        <v>1996.67419575607</v>
      </c>
      <c r="C4266" s="8">
        <v>1979</v>
      </c>
      <c r="D4266" s="9">
        <v>17</v>
      </c>
      <c r="E4266" s="9">
        <v>16</v>
      </c>
      <c r="F4266" s="9">
        <v>1</v>
      </c>
      <c r="G4266" s="10">
        <f t="shared" si="265"/>
        <v>0.00859019706922688</v>
      </c>
      <c r="H4266" s="10">
        <f t="shared" si="266"/>
        <v>0.00808489135927236</v>
      </c>
      <c r="I4266" s="10">
        <f t="shared" si="267"/>
        <v>0.000505305709954523</v>
      </c>
      <c r="J4266" s="11">
        <f t="shared" si="268"/>
        <v>166.754820652123</v>
      </c>
      <c r="K4266" s="11">
        <v>187.074210596217</v>
      </c>
      <c r="L4266" s="11">
        <v>55.2694322240537</v>
      </c>
      <c r="M4266" s="1" t="s">
        <v>41</v>
      </c>
    </row>
    <row r="4267" s="1" customFormat="1" spans="1:13">
      <c r="A4267" s="7">
        <v>19960905</v>
      </c>
      <c r="B4267" s="7">
        <v>1996.67693360686</v>
      </c>
      <c r="C4267" s="8">
        <v>1949</v>
      </c>
      <c r="D4267" s="9">
        <v>12</v>
      </c>
      <c r="E4267" s="9">
        <v>11</v>
      </c>
      <c r="F4267" s="9">
        <v>1</v>
      </c>
      <c r="G4267" s="10">
        <f t="shared" si="265"/>
        <v>0.00615700359158543</v>
      </c>
      <c r="H4267" s="10">
        <f t="shared" si="266"/>
        <v>0.00564391995895331</v>
      </c>
      <c r="I4267" s="10">
        <f t="shared" si="267"/>
        <v>0.000513083632632119</v>
      </c>
      <c r="J4267" s="11">
        <f t="shared" si="268"/>
        <v>119.521126395032</v>
      </c>
      <c r="K4267" s="11">
        <v>130.593204543005</v>
      </c>
      <c r="L4267" s="11">
        <v>56.1201674558246</v>
      </c>
    </row>
    <row r="4268" s="1" customFormat="1" spans="1:13">
      <c r="A4268" s="7">
        <v>19960906</v>
      </c>
      <c r="B4268" s="7">
        <v>1996.67967145764</v>
      </c>
      <c r="C4268" s="8">
        <v>2147</v>
      </c>
      <c r="D4268" s="9">
        <v>9</v>
      </c>
      <c r="E4268" s="9">
        <v>6</v>
      </c>
      <c r="F4268" s="9">
        <v>3</v>
      </c>
      <c r="G4268" s="10">
        <f t="shared" si="265"/>
        <v>0.00419189566837448</v>
      </c>
      <c r="H4268" s="10">
        <f t="shared" si="266"/>
        <v>0.00279459711224965</v>
      </c>
      <c r="I4268" s="10">
        <f t="shared" si="267"/>
        <v>0.00139729855612483</v>
      </c>
      <c r="J4268" s="11">
        <f t="shared" si="268"/>
        <v>81.3740132780338</v>
      </c>
      <c r="K4268" s="11">
        <v>64.6634599621415</v>
      </c>
      <c r="L4268" s="11">
        <v>152.834009834283</v>
      </c>
    </row>
    <row r="4269" s="1" customFormat="1" spans="1:13">
      <c r="A4269" s="7">
        <v>19960907</v>
      </c>
      <c r="B4269" s="7">
        <v>1996.68240930843</v>
      </c>
      <c r="C4269" s="8">
        <v>1686</v>
      </c>
      <c r="D4269" s="9">
        <v>5</v>
      </c>
      <c r="E4269" s="9">
        <v>5</v>
      </c>
      <c r="F4269" s="9">
        <v>0</v>
      </c>
      <c r="G4269" s="10">
        <f t="shared" si="265"/>
        <v>0.0029655990510083</v>
      </c>
      <c r="H4269" s="10">
        <f t="shared" si="266"/>
        <v>0.0029655990510083</v>
      </c>
      <c r="I4269" s="10">
        <f t="shared" si="267"/>
        <v>0</v>
      </c>
      <c r="J4269" s="11">
        <f t="shared" si="268"/>
        <v>57.5688699446219</v>
      </c>
      <c r="K4269" s="11">
        <v>68.6202296059301</v>
      </c>
      <c r="L4269" s="11">
        <v>0</v>
      </c>
    </row>
    <row r="4270" s="1" customFormat="1" spans="1:13">
      <c r="A4270" s="7">
        <v>19960908</v>
      </c>
      <c r="B4270" s="7">
        <v>1996.68514715922</v>
      </c>
      <c r="C4270" s="8">
        <v>1182</v>
      </c>
      <c r="D4270" s="9">
        <v>4</v>
      </c>
      <c r="E4270" s="9">
        <v>3</v>
      </c>
      <c r="F4270" s="9">
        <v>1</v>
      </c>
      <c r="G4270" s="10">
        <f t="shared" si="265"/>
        <v>0.00338409475465313</v>
      </c>
      <c r="H4270" s="10">
        <f t="shared" si="266"/>
        <v>0.00253807106598985</v>
      </c>
      <c r="I4270" s="10">
        <f t="shared" si="267"/>
        <v>0.000846023688663283</v>
      </c>
      <c r="J4270" s="11">
        <f t="shared" si="268"/>
        <v>65.6928018454366</v>
      </c>
      <c r="K4270" s="11">
        <v>58.7277701094407</v>
      </c>
      <c r="L4270" s="11">
        <v>92.5365536137074</v>
      </c>
    </row>
    <row r="4271" s="1" customFormat="1" spans="1:13">
      <c r="A4271" s="7">
        <v>19960909</v>
      </c>
      <c r="B4271" s="7">
        <v>1996.68788501001</v>
      </c>
      <c r="C4271" s="8">
        <v>1846</v>
      </c>
      <c r="D4271" s="9">
        <v>4</v>
      </c>
      <c r="E4271" s="9">
        <v>4</v>
      </c>
      <c r="F4271" s="9">
        <v>0</v>
      </c>
      <c r="G4271" s="10">
        <f t="shared" si="265"/>
        <v>0.00216684723726977</v>
      </c>
      <c r="H4271" s="10">
        <f t="shared" si="266"/>
        <v>0.00216684723726977</v>
      </c>
      <c r="I4271" s="10">
        <f t="shared" si="267"/>
        <v>0</v>
      </c>
      <c r="J4271" s="11">
        <f t="shared" si="268"/>
        <v>42.0633216583456</v>
      </c>
      <c r="K4271" s="11">
        <v>50.1381179265864</v>
      </c>
      <c r="L4271" s="11">
        <v>0</v>
      </c>
    </row>
    <row r="4272" s="1" customFormat="1" spans="1:13">
      <c r="A4272" s="7">
        <v>19960910</v>
      </c>
      <c r="B4272" s="7">
        <v>1996.69062286079</v>
      </c>
      <c r="C4272" s="8">
        <v>1886</v>
      </c>
      <c r="D4272" s="9">
        <v>3</v>
      </c>
      <c r="E4272" s="9">
        <v>2</v>
      </c>
      <c r="F4272" s="9">
        <v>1</v>
      </c>
      <c r="G4272" s="10">
        <f t="shared" si="265"/>
        <v>0.00159066808059385</v>
      </c>
      <c r="H4272" s="10">
        <f t="shared" si="266"/>
        <v>0.00106044538706257</v>
      </c>
      <c r="I4272" s="10">
        <f t="shared" si="267"/>
        <v>0.000530222693531283</v>
      </c>
      <c r="J4272" s="11">
        <f t="shared" si="268"/>
        <v>30.8784034125024</v>
      </c>
      <c r="K4272" s="11">
        <v>24.5373716045807</v>
      </c>
      <c r="L4272" s="11">
        <v>57.9948071958654</v>
      </c>
    </row>
    <row r="4273" s="1" customFormat="1" spans="1:12">
      <c r="A4273" s="7">
        <v>19960911</v>
      </c>
      <c r="B4273" s="7">
        <v>1996.69336071158</v>
      </c>
      <c r="C4273" s="8">
        <v>1639</v>
      </c>
      <c r="D4273" s="9">
        <v>3</v>
      </c>
      <c r="E4273" s="9">
        <v>3</v>
      </c>
      <c r="F4273" s="9">
        <v>0</v>
      </c>
      <c r="G4273" s="10">
        <f t="shared" si="265"/>
        <v>0.00183038438071995</v>
      </c>
      <c r="H4273" s="10">
        <f t="shared" si="266"/>
        <v>0.00183038438071995</v>
      </c>
      <c r="I4273" s="10">
        <f t="shared" si="267"/>
        <v>0</v>
      </c>
      <c r="J4273" s="11">
        <f t="shared" si="268"/>
        <v>35.5318296741791</v>
      </c>
      <c r="K4273" s="11">
        <v>42.3527908903959</v>
      </c>
      <c r="L4273" s="11">
        <v>0</v>
      </c>
    </row>
    <row r="4274" s="1" customFormat="1" spans="1:12">
      <c r="A4274" s="7">
        <v>19960912</v>
      </c>
      <c r="B4274" s="7">
        <v>1996.69609856237</v>
      </c>
      <c r="C4274" s="8">
        <v>2022</v>
      </c>
      <c r="D4274" s="9">
        <v>3</v>
      </c>
      <c r="E4274" s="9">
        <v>3</v>
      </c>
      <c r="F4274" s="9">
        <v>0</v>
      </c>
      <c r="G4274" s="10">
        <f t="shared" si="265"/>
        <v>0.00148367952522255</v>
      </c>
      <c r="H4274" s="10">
        <f t="shared" si="266"/>
        <v>0.00148367952522255</v>
      </c>
      <c r="I4274" s="10">
        <f t="shared" si="267"/>
        <v>0</v>
      </c>
      <c r="J4274" s="11">
        <f t="shared" si="268"/>
        <v>28.8015177230364</v>
      </c>
      <c r="K4274" s="11">
        <v>34.3304768889015</v>
      </c>
      <c r="L4274" s="11">
        <v>0</v>
      </c>
    </row>
    <row r="4275" s="1" customFormat="1" spans="1:12">
      <c r="A4275" s="7">
        <v>19960913</v>
      </c>
      <c r="B4275" s="7">
        <v>1996.69883641315</v>
      </c>
      <c r="C4275" s="8">
        <v>2064</v>
      </c>
      <c r="D4275" s="9">
        <v>6</v>
      </c>
      <c r="E4275" s="9">
        <v>5</v>
      </c>
      <c r="F4275" s="9">
        <v>1</v>
      </c>
      <c r="G4275" s="10">
        <f t="shared" si="265"/>
        <v>0.00290697674418605</v>
      </c>
      <c r="H4275" s="10">
        <f t="shared" si="266"/>
        <v>0.00242248062015504</v>
      </c>
      <c r="I4275" s="10">
        <f t="shared" si="267"/>
        <v>0.000484496124031008</v>
      </c>
      <c r="J4275" s="11">
        <f t="shared" si="268"/>
        <v>56.4308806550189</v>
      </c>
      <c r="K4275" s="11">
        <v>56.0531526722859</v>
      </c>
      <c r="L4275" s="11">
        <v>52.993317040408</v>
      </c>
    </row>
    <row r="4276" s="1" customFormat="1" spans="1:12">
      <c r="A4276" s="7">
        <v>19960914</v>
      </c>
      <c r="B4276" s="7">
        <v>1996.70157426394</v>
      </c>
      <c r="C4276" s="8">
        <v>1723</v>
      </c>
      <c r="D4276" s="9">
        <v>6</v>
      </c>
      <c r="E4276" s="9">
        <v>5</v>
      </c>
      <c r="F4276" s="9">
        <v>1</v>
      </c>
      <c r="G4276" s="10">
        <f t="shared" si="265"/>
        <v>0.00348229831688915</v>
      </c>
      <c r="H4276" s="10">
        <f t="shared" si="266"/>
        <v>0.00290191526407429</v>
      </c>
      <c r="I4276" s="10">
        <f t="shared" si="267"/>
        <v>0.000580383052814858</v>
      </c>
      <c r="J4276" s="11">
        <f t="shared" si="268"/>
        <v>67.5991512895874</v>
      </c>
      <c r="K4276" s="11">
        <v>67.1466669272189</v>
      </c>
      <c r="L4276" s="11">
        <v>63.4812573252479</v>
      </c>
    </row>
    <row r="4277" s="1" customFormat="1" spans="1:12">
      <c r="A4277" s="7">
        <v>19960915</v>
      </c>
      <c r="B4277" s="7">
        <v>1996.70431211473</v>
      </c>
      <c r="C4277" s="8">
        <v>1147</v>
      </c>
      <c r="D4277" s="9">
        <v>5</v>
      </c>
      <c r="E4277" s="9">
        <v>2</v>
      </c>
      <c r="F4277" s="9">
        <v>3</v>
      </c>
      <c r="G4277" s="10">
        <f t="shared" si="265"/>
        <v>0.004359197907585</v>
      </c>
      <c r="H4277" s="10">
        <f t="shared" si="266"/>
        <v>0.001743679163034</v>
      </c>
      <c r="I4277" s="10">
        <f t="shared" si="267"/>
        <v>0.002615518744551</v>
      </c>
      <c r="J4277" s="11">
        <f t="shared" si="268"/>
        <v>84.6217216448409</v>
      </c>
      <c r="K4277" s="11">
        <v>40.3465412783254</v>
      </c>
      <c r="L4277" s="11">
        <v>286.08074900977</v>
      </c>
    </row>
    <row r="4278" s="1" customFormat="1" spans="1:12">
      <c r="A4278" s="7">
        <v>19960916</v>
      </c>
      <c r="B4278" s="7">
        <v>1996.70704996551</v>
      </c>
      <c r="C4278" s="8">
        <v>1487</v>
      </c>
      <c r="D4278" s="9">
        <v>6</v>
      </c>
      <c r="E4278" s="9">
        <v>6</v>
      </c>
      <c r="F4278" s="9">
        <v>1</v>
      </c>
      <c r="G4278" s="10">
        <f t="shared" si="265"/>
        <v>0.00403496973772697</v>
      </c>
      <c r="H4278" s="10">
        <f t="shared" si="266"/>
        <v>0.00403496973772697</v>
      </c>
      <c r="I4278" s="10">
        <f t="shared" si="267"/>
        <v>0.000672494956287828</v>
      </c>
      <c r="J4278" s="11">
        <f t="shared" si="268"/>
        <v>78.3277321264016</v>
      </c>
      <c r="K4278" s="11">
        <v>93.3641214113771</v>
      </c>
      <c r="L4278" s="11">
        <v>73.5562921125771</v>
      </c>
    </row>
    <row r="4279" s="1" customFormat="1" spans="1:12">
      <c r="A4279" s="7">
        <v>19960917</v>
      </c>
      <c r="B4279" s="7">
        <v>1996.7097878163</v>
      </c>
      <c r="C4279" s="8">
        <v>1892</v>
      </c>
      <c r="D4279" s="9">
        <v>7</v>
      </c>
      <c r="E4279" s="9">
        <v>7</v>
      </c>
      <c r="F4279" s="9">
        <v>0</v>
      </c>
      <c r="G4279" s="10">
        <f t="shared" si="265"/>
        <v>0.00369978858350951</v>
      </c>
      <c r="H4279" s="10">
        <f t="shared" si="266"/>
        <v>0.00369978858350951</v>
      </c>
      <c r="I4279" s="10">
        <f t="shared" si="267"/>
        <v>0</v>
      </c>
      <c r="J4279" s="11">
        <f t="shared" si="268"/>
        <v>71.8211208336605</v>
      </c>
      <c r="K4279" s="11">
        <v>85.6084513540366</v>
      </c>
      <c r="L4279" s="11">
        <v>0</v>
      </c>
    </row>
    <row r="4280" s="1" customFormat="1" spans="1:12">
      <c r="A4280" s="7">
        <v>19960918</v>
      </c>
      <c r="B4280" s="7">
        <v>1996.71252566709</v>
      </c>
      <c r="C4280" s="8">
        <v>1951</v>
      </c>
      <c r="D4280" s="9">
        <v>9</v>
      </c>
      <c r="E4280" s="9">
        <v>8</v>
      </c>
      <c r="F4280" s="9">
        <v>1</v>
      </c>
      <c r="G4280" s="10">
        <f t="shared" si="265"/>
        <v>0.00461301896463352</v>
      </c>
      <c r="H4280" s="10">
        <f t="shared" si="266"/>
        <v>0.00410046130189646</v>
      </c>
      <c r="I4280" s="10">
        <f t="shared" si="267"/>
        <v>0.000512557662737058</v>
      </c>
      <c r="J4280" s="11">
        <f t="shared" si="268"/>
        <v>89.5489525924852</v>
      </c>
      <c r="K4280" s="11">
        <v>94.8795137800907</v>
      </c>
      <c r="L4280" s="11">
        <v>56.0626378120975</v>
      </c>
    </row>
    <row r="4281" s="1" customFormat="1" spans="1:12">
      <c r="A4281" s="7">
        <v>19960919</v>
      </c>
      <c r="B4281" s="7">
        <v>1996.71526351788</v>
      </c>
      <c r="C4281" s="8">
        <v>2052</v>
      </c>
      <c r="D4281" s="9">
        <v>4</v>
      </c>
      <c r="E4281" s="9">
        <v>4</v>
      </c>
      <c r="F4281" s="9">
        <v>0</v>
      </c>
      <c r="G4281" s="10">
        <f t="shared" si="265"/>
        <v>0.00194931773879142</v>
      </c>
      <c r="H4281" s="10">
        <f t="shared" si="266"/>
        <v>0.00194931773879142</v>
      </c>
      <c r="I4281" s="10">
        <f t="shared" si="267"/>
        <v>0</v>
      </c>
      <c r="J4281" s="11">
        <f t="shared" si="268"/>
        <v>37.8405905366989</v>
      </c>
      <c r="K4281" s="11">
        <v>45.104759109395</v>
      </c>
      <c r="L4281" s="11">
        <v>0</v>
      </c>
    </row>
    <row r="4282" s="1" customFormat="1" spans="1:12">
      <c r="A4282" s="7">
        <v>19960920</v>
      </c>
      <c r="B4282" s="7">
        <v>1996.71800136866</v>
      </c>
      <c r="C4282" s="8">
        <v>2033</v>
      </c>
      <c r="D4282" s="9">
        <v>2</v>
      </c>
      <c r="E4282" s="9">
        <v>2</v>
      </c>
      <c r="F4282" s="9">
        <v>0</v>
      </c>
      <c r="G4282" s="10">
        <f t="shared" si="265"/>
        <v>0.000983767830791933</v>
      </c>
      <c r="H4282" s="10">
        <f t="shared" si="266"/>
        <v>0.000983767830791933</v>
      </c>
      <c r="I4282" s="10">
        <f t="shared" si="267"/>
        <v>0</v>
      </c>
      <c r="J4282" s="11">
        <f t="shared" si="268"/>
        <v>19.0971204577733</v>
      </c>
      <c r="K4282" s="11">
        <v>22.7631494570778</v>
      </c>
      <c r="L4282" s="11">
        <v>0</v>
      </c>
    </row>
    <row r="4283" s="1" customFormat="1" spans="1:12">
      <c r="A4283" s="7">
        <v>19960921</v>
      </c>
      <c r="B4283" s="7">
        <v>1996.72073921945</v>
      </c>
      <c r="C4283" s="8">
        <v>2060</v>
      </c>
      <c r="D4283" s="9">
        <v>9</v>
      </c>
      <c r="E4283" s="9">
        <v>6</v>
      </c>
      <c r="F4283" s="9">
        <v>3</v>
      </c>
      <c r="G4283" s="10">
        <f t="shared" si="265"/>
        <v>0.00436893203883495</v>
      </c>
      <c r="H4283" s="10">
        <f t="shared" si="266"/>
        <v>0.0029126213592233</v>
      </c>
      <c r="I4283" s="10">
        <f t="shared" si="267"/>
        <v>0.00145631067961165</v>
      </c>
      <c r="J4283" s="11">
        <f t="shared" si="268"/>
        <v>84.810682770844</v>
      </c>
      <c r="K4283" s="11">
        <v>67.3943924945232</v>
      </c>
      <c r="L4283" s="11">
        <v>159.28865005544</v>
      </c>
    </row>
    <row r="4284" s="1" customFormat="1" spans="1:12">
      <c r="A4284" s="7">
        <v>19960922</v>
      </c>
      <c r="B4284" s="7">
        <v>1996.72347707024</v>
      </c>
      <c r="C4284" s="8">
        <v>1175</v>
      </c>
      <c r="D4284" s="9">
        <v>2</v>
      </c>
      <c r="E4284" s="9">
        <v>2</v>
      </c>
      <c r="F4284" s="9">
        <v>0</v>
      </c>
      <c r="G4284" s="10">
        <f t="shared" si="265"/>
        <v>0.00170212765957447</v>
      </c>
      <c r="H4284" s="10">
        <f t="shared" si="266"/>
        <v>0.00170212765957447</v>
      </c>
      <c r="I4284" s="10">
        <f t="shared" si="267"/>
        <v>0</v>
      </c>
      <c r="J4284" s="11">
        <f t="shared" si="268"/>
        <v>33.0420816090664</v>
      </c>
      <c r="K4284" s="11">
        <v>39.3850917840334</v>
      </c>
      <c r="L4284" s="11">
        <v>0</v>
      </c>
    </row>
    <row r="4285" s="1" customFormat="1" spans="1:12">
      <c r="A4285" s="7">
        <v>19960923</v>
      </c>
      <c r="B4285" s="7">
        <v>1996.72621492102</v>
      </c>
      <c r="C4285" s="8">
        <v>1739</v>
      </c>
      <c r="D4285" s="9">
        <v>3</v>
      </c>
      <c r="E4285" s="9">
        <v>3</v>
      </c>
      <c r="F4285" s="9">
        <v>0</v>
      </c>
      <c r="G4285" s="10">
        <f t="shared" si="265"/>
        <v>0.00172512938470385</v>
      </c>
      <c r="H4285" s="10">
        <f t="shared" si="266"/>
        <v>0.00172512938470385</v>
      </c>
      <c r="I4285" s="10">
        <f t="shared" si="267"/>
        <v>0</v>
      </c>
      <c r="J4285" s="11">
        <f t="shared" si="268"/>
        <v>33.4885962254051</v>
      </c>
      <c r="K4285" s="11">
        <v>39.9173227540879</v>
      </c>
      <c r="L4285" s="11">
        <v>0</v>
      </c>
    </row>
    <row r="4286" s="1" customFormat="1" spans="1:12">
      <c r="A4286" s="7">
        <v>19960924</v>
      </c>
      <c r="B4286" s="7">
        <v>1996.72895277181</v>
      </c>
      <c r="C4286" s="8">
        <v>1957</v>
      </c>
      <c r="D4286" s="9">
        <v>7</v>
      </c>
      <c r="E4286" s="9">
        <v>7</v>
      </c>
      <c r="F4286" s="9">
        <v>0</v>
      </c>
      <c r="G4286" s="10">
        <f t="shared" si="265"/>
        <v>0.00357690342360756</v>
      </c>
      <c r="H4286" s="10">
        <f t="shared" si="266"/>
        <v>0.00357690342360756</v>
      </c>
      <c r="I4286" s="10">
        <f t="shared" si="267"/>
        <v>0</v>
      </c>
      <c r="J4286" s="11">
        <f t="shared" si="268"/>
        <v>69.4356467129717</v>
      </c>
      <c r="K4286" s="11">
        <v>82.7650434143267</v>
      </c>
      <c r="L4286" s="11">
        <v>0</v>
      </c>
    </row>
    <row r="4287" s="1" customFormat="1" spans="1:12">
      <c r="A4287" s="7">
        <v>19960925</v>
      </c>
      <c r="B4287" s="7">
        <v>1996.7316906226</v>
      </c>
      <c r="C4287" s="8">
        <v>2153</v>
      </c>
      <c r="D4287" s="9">
        <v>1</v>
      </c>
      <c r="E4287" s="9">
        <v>1</v>
      </c>
      <c r="F4287" s="9">
        <v>0</v>
      </c>
      <c r="G4287" s="10">
        <f t="shared" si="265"/>
        <v>0.000464468183929401</v>
      </c>
      <c r="H4287" s="10">
        <f t="shared" si="266"/>
        <v>0.000464468183929401</v>
      </c>
      <c r="I4287" s="10">
        <f t="shared" si="267"/>
        <v>0</v>
      </c>
      <c r="J4287" s="11">
        <f t="shared" si="268"/>
        <v>9.01635993744845</v>
      </c>
      <c r="K4287" s="11">
        <v>10.7472092072084</v>
      </c>
      <c r="L4287" s="11">
        <v>0</v>
      </c>
    </row>
    <row r="4288" s="1" customFormat="1" spans="1:12">
      <c r="A4288" s="7">
        <v>19960926</v>
      </c>
      <c r="B4288" s="7">
        <v>1996.73442847339</v>
      </c>
      <c r="C4288" s="8">
        <v>2275</v>
      </c>
      <c r="D4288" s="9">
        <v>4</v>
      </c>
      <c r="E4288" s="9">
        <v>2</v>
      </c>
      <c r="F4288" s="9">
        <v>2</v>
      </c>
      <c r="G4288" s="10">
        <f t="shared" si="265"/>
        <v>0.00175824175824176</v>
      </c>
      <c r="H4288" s="10">
        <f t="shared" si="266"/>
        <v>0.000879120879120879</v>
      </c>
      <c r="I4288" s="10">
        <f t="shared" si="267"/>
        <v>0.000879120879120879</v>
      </c>
      <c r="J4288" s="11">
        <f t="shared" si="268"/>
        <v>34.1313810027719</v>
      </c>
      <c r="K4288" s="11">
        <v>20.3417507016436</v>
      </c>
      <c r="L4288" s="11">
        <v>96.156664941892</v>
      </c>
    </row>
    <row r="4289" s="1" customFormat="1" spans="1:12">
      <c r="A4289" s="7">
        <v>19960927</v>
      </c>
      <c r="B4289" s="7">
        <v>1996.73716632417</v>
      </c>
      <c r="C4289" s="8">
        <v>2313</v>
      </c>
      <c r="D4289" s="9">
        <v>2</v>
      </c>
      <c r="E4289" s="9">
        <v>2</v>
      </c>
      <c r="F4289" s="9">
        <v>0</v>
      </c>
      <c r="G4289" s="10">
        <f t="shared" si="265"/>
        <v>0.000864677907479464</v>
      </c>
      <c r="H4289" s="10">
        <f t="shared" si="266"/>
        <v>0.000864677907479464</v>
      </c>
      <c r="I4289" s="10">
        <f t="shared" si="267"/>
        <v>0</v>
      </c>
      <c r="J4289" s="11">
        <f t="shared" si="268"/>
        <v>16.7853203158898</v>
      </c>
      <c r="K4289" s="11">
        <v>20.0075585154515</v>
      </c>
      <c r="L4289" s="11">
        <v>0</v>
      </c>
    </row>
    <row r="4290" s="1" customFormat="1" spans="1:12">
      <c r="A4290" s="7">
        <v>19960928</v>
      </c>
      <c r="B4290" s="7">
        <v>1996.73990417496</v>
      </c>
      <c r="C4290" s="8">
        <v>2119</v>
      </c>
      <c r="D4290" s="9">
        <v>3</v>
      </c>
      <c r="E4290" s="9">
        <v>3</v>
      </c>
      <c r="F4290" s="9">
        <v>0</v>
      </c>
      <c r="G4290" s="10">
        <f t="shared" si="265"/>
        <v>0.00141576215195847</v>
      </c>
      <c r="H4290" s="10">
        <f t="shared" si="266"/>
        <v>0.00141576215195847</v>
      </c>
      <c r="I4290" s="10">
        <f t="shared" si="267"/>
        <v>0</v>
      </c>
      <c r="J4290" s="11">
        <f t="shared" si="268"/>
        <v>27.4830905313731</v>
      </c>
      <c r="K4290" s="11">
        <v>32.7589543508065</v>
      </c>
      <c r="L4290" s="11">
        <v>0</v>
      </c>
    </row>
    <row r="4291" s="1" customFormat="1" spans="1:12">
      <c r="A4291" s="7">
        <v>19960929</v>
      </c>
      <c r="B4291" s="7">
        <v>1996.74264202575</v>
      </c>
      <c r="C4291" s="8">
        <v>1234</v>
      </c>
      <c r="D4291" s="9">
        <v>1</v>
      </c>
      <c r="E4291" s="9">
        <v>1</v>
      </c>
      <c r="F4291" s="9">
        <v>0</v>
      </c>
      <c r="G4291" s="10">
        <f t="shared" ref="G4291:G4354" si="269">D4291/$C4291</f>
        <v>0.000810372771474878</v>
      </c>
      <c r="H4291" s="10">
        <f t="shared" ref="H4291:H4354" si="270">E4291/$C4291</f>
        <v>0.000810372771474878</v>
      </c>
      <c r="I4291" s="10">
        <f t="shared" ref="I4291:I4354" si="271">F4291/$C4291</f>
        <v>0</v>
      </c>
      <c r="J4291" s="11">
        <f t="shared" ref="J4291:J4354" si="272">G4291/AVERAGE(G$5480:G$9132)*100</f>
        <v>15.7311369086925</v>
      </c>
      <c r="K4291" s="11">
        <v>18.751006015494</v>
      </c>
      <c r="L4291" s="11">
        <v>0</v>
      </c>
    </row>
    <row r="4292" s="1" customFormat="1" spans="1:12">
      <c r="A4292" s="7">
        <v>19960930</v>
      </c>
      <c r="B4292" s="7">
        <v>1996.74537987653</v>
      </c>
      <c r="C4292" s="8">
        <v>1808</v>
      </c>
      <c r="D4292" s="9">
        <v>7</v>
      </c>
      <c r="E4292" s="9">
        <v>7</v>
      </c>
      <c r="F4292" s="9">
        <v>0</v>
      </c>
      <c r="G4292" s="10">
        <f t="shared" si="269"/>
        <v>0.0038716814159292</v>
      </c>
      <c r="H4292" s="10">
        <f t="shared" si="270"/>
        <v>0.0038716814159292</v>
      </c>
      <c r="I4292" s="10">
        <f t="shared" si="271"/>
        <v>0</v>
      </c>
      <c r="J4292" s="11">
        <f t="shared" si="272"/>
        <v>75.1579428192951</v>
      </c>
      <c r="K4292" s="11">
        <v>89.5858351558835</v>
      </c>
      <c r="L4292" s="11">
        <v>0</v>
      </c>
    </row>
    <row r="4293" s="1" customFormat="1" spans="1:12">
      <c r="A4293" s="7">
        <v>19961001</v>
      </c>
      <c r="B4293" s="7">
        <v>1996.74811772732</v>
      </c>
      <c r="C4293" s="8">
        <v>2219</v>
      </c>
      <c r="D4293" s="9">
        <v>5</v>
      </c>
      <c r="E4293" s="9">
        <v>5</v>
      </c>
      <c r="F4293" s="9">
        <v>0</v>
      </c>
      <c r="G4293" s="10">
        <f t="shared" si="269"/>
        <v>0.00225326723749437</v>
      </c>
      <c r="H4293" s="10">
        <f t="shared" si="270"/>
        <v>0.00225326723749437</v>
      </c>
      <c r="I4293" s="10">
        <f t="shared" si="271"/>
        <v>0</v>
      </c>
      <c r="J4293" s="11">
        <f t="shared" si="272"/>
        <v>43.7409259696406</v>
      </c>
      <c r="K4293" s="11">
        <v>52.1377679655692</v>
      </c>
      <c r="L4293" s="11">
        <v>0</v>
      </c>
    </row>
    <row r="4294" s="1" customFormat="1" spans="1:12">
      <c r="A4294" s="7">
        <v>19961002</v>
      </c>
      <c r="B4294" s="7">
        <v>1996.75085557811</v>
      </c>
      <c r="C4294" s="8">
        <v>2199</v>
      </c>
      <c r="D4294" s="9">
        <v>2</v>
      </c>
      <c r="E4294" s="9">
        <v>2</v>
      </c>
      <c r="F4294" s="9">
        <v>0</v>
      </c>
      <c r="G4294" s="10">
        <f t="shared" si="269"/>
        <v>0.000909504320145521</v>
      </c>
      <c r="H4294" s="10">
        <f t="shared" si="270"/>
        <v>0.000909504320145521</v>
      </c>
      <c r="I4294" s="10">
        <f t="shared" si="271"/>
        <v>0</v>
      </c>
      <c r="J4294" s="11">
        <f t="shared" si="272"/>
        <v>17.6555006324025</v>
      </c>
      <c r="K4294" s="11">
        <v>21.0447852870574</v>
      </c>
      <c r="L4294" s="11">
        <v>0</v>
      </c>
    </row>
    <row r="4295" s="1" customFormat="1" spans="1:12">
      <c r="A4295" s="7">
        <v>19961003</v>
      </c>
      <c r="B4295" s="7">
        <v>1996.75359342889</v>
      </c>
      <c r="C4295" s="8">
        <v>2273</v>
      </c>
      <c r="D4295" s="9">
        <v>5</v>
      </c>
      <c r="E4295" s="9">
        <v>4</v>
      </c>
      <c r="F4295" s="9">
        <v>1</v>
      </c>
      <c r="G4295" s="10">
        <f t="shared" si="269"/>
        <v>0.0021997360316762</v>
      </c>
      <c r="H4295" s="10">
        <f t="shared" si="270"/>
        <v>0.00175978882534096</v>
      </c>
      <c r="I4295" s="10">
        <f t="shared" si="271"/>
        <v>0.00043994720633524</v>
      </c>
      <c r="J4295" s="11">
        <f t="shared" si="272"/>
        <v>42.7017662677662</v>
      </c>
      <c r="K4295" s="11">
        <v>40.7192985888599</v>
      </c>
      <c r="L4295" s="11">
        <v>48.1206363270577</v>
      </c>
    </row>
    <row r="4296" s="1" customFormat="1" spans="1:12">
      <c r="A4296" s="7">
        <v>19961004</v>
      </c>
      <c r="B4296" s="7">
        <v>1996.75633127968</v>
      </c>
      <c r="C4296" s="8">
        <v>2230</v>
      </c>
      <c r="D4296" s="9">
        <v>4</v>
      </c>
      <c r="E4296" s="9">
        <v>3</v>
      </c>
      <c r="F4296" s="9">
        <v>1</v>
      </c>
      <c r="G4296" s="10">
        <f t="shared" si="269"/>
        <v>0.00179372197309417</v>
      </c>
      <c r="H4296" s="10">
        <f t="shared" si="270"/>
        <v>0.00134529147982063</v>
      </c>
      <c r="I4296" s="10">
        <f t="shared" si="271"/>
        <v>0.000448430493273543</v>
      </c>
      <c r="J4296" s="11">
        <f t="shared" si="272"/>
        <v>34.820130843635</v>
      </c>
      <c r="K4296" s="11">
        <v>31.1283516902955</v>
      </c>
      <c r="L4296" s="11">
        <v>49.0485230365032</v>
      </c>
    </row>
    <row r="4297" s="1" customFormat="1" spans="1:12">
      <c r="A4297" s="7">
        <v>19961005</v>
      </c>
      <c r="B4297" s="7">
        <v>1996.75906913047</v>
      </c>
      <c r="C4297" s="8">
        <v>2023</v>
      </c>
      <c r="D4297" s="9">
        <v>4</v>
      </c>
      <c r="E4297" s="9">
        <v>2</v>
      </c>
      <c r="F4297" s="9">
        <v>2</v>
      </c>
      <c r="G4297" s="10">
        <f t="shared" si="269"/>
        <v>0.00197726149283243</v>
      </c>
      <c r="H4297" s="10">
        <f t="shared" si="270"/>
        <v>0.000988630746416213</v>
      </c>
      <c r="I4297" s="10">
        <f t="shared" si="271"/>
        <v>0.000988630746416213</v>
      </c>
      <c r="J4297" s="11">
        <f t="shared" si="272"/>
        <v>38.3830409200722</v>
      </c>
      <c r="K4297" s="11">
        <v>22.8756712042705</v>
      </c>
      <c r="L4297" s="11">
        <v>108.134657806626</v>
      </c>
    </row>
    <row r="4298" s="1" customFormat="1" spans="1:12">
      <c r="A4298" s="7">
        <v>19961006</v>
      </c>
      <c r="B4298" s="7">
        <v>1996.76180698126</v>
      </c>
      <c r="C4298" s="8">
        <v>1264</v>
      </c>
      <c r="D4298" s="9">
        <v>2</v>
      </c>
      <c r="E4298" s="9">
        <v>2</v>
      </c>
      <c r="F4298" s="9">
        <v>0</v>
      </c>
      <c r="G4298" s="10">
        <f t="shared" si="269"/>
        <v>0.00158227848101266</v>
      </c>
      <c r="H4298" s="10">
        <f t="shared" si="270"/>
        <v>0.00158227848101266</v>
      </c>
      <c r="I4298" s="10">
        <f t="shared" si="271"/>
        <v>0</v>
      </c>
      <c r="J4298" s="11">
        <f t="shared" si="272"/>
        <v>30.7155426350103</v>
      </c>
      <c r="K4298" s="11">
        <v>36.6119326315184</v>
      </c>
      <c r="L4298" s="11">
        <v>0</v>
      </c>
    </row>
    <row r="4299" s="1" customFormat="1" spans="1:12">
      <c r="A4299" s="7">
        <v>19961007</v>
      </c>
      <c r="B4299" s="7">
        <v>1996.76454483204</v>
      </c>
      <c r="C4299" s="8">
        <v>1758</v>
      </c>
      <c r="D4299" s="9">
        <v>7</v>
      </c>
      <c r="E4299" s="9">
        <v>5</v>
      </c>
      <c r="F4299" s="9">
        <v>2</v>
      </c>
      <c r="G4299" s="10">
        <f t="shared" si="269"/>
        <v>0.00398179749715586</v>
      </c>
      <c r="H4299" s="10">
        <f t="shared" si="270"/>
        <v>0.00284414106939704</v>
      </c>
      <c r="I4299" s="10">
        <f t="shared" si="271"/>
        <v>0.00113765642775882</v>
      </c>
      <c r="J4299" s="11">
        <f t="shared" si="272"/>
        <v>77.2955407379326</v>
      </c>
      <c r="K4299" s="11">
        <v>65.8098447756531</v>
      </c>
      <c r="L4299" s="11">
        <v>124.434819535156</v>
      </c>
    </row>
    <row r="4300" s="1" customFormat="1" spans="1:12">
      <c r="A4300" s="7">
        <v>19961008</v>
      </c>
      <c r="B4300" s="7">
        <v>1996.76728268283</v>
      </c>
      <c r="C4300" s="8">
        <v>2070</v>
      </c>
      <c r="D4300" s="9">
        <v>3</v>
      </c>
      <c r="E4300" s="9">
        <v>2</v>
      </c>
      <c r="F4300" s="9">
        <v>1</v>
      </c>
      <c r="G4300" s="10">
        <f t="shared" si="269"/>
        <v>0.00144927536231884</v>
      </c>
      <c r="H4300" s="10">
        <f t="shared" si="270"/>
        <v>0.000966183574879227</v>
      </c>
      <c r="I4300" s="10">
        <f t="shared" si="271"/>
        <v>0.000483091787439614</v>
      </c>
      <c r="J4300" s="11">
        <f t="shared" si="272"/>
        <v>28.1336564425022</v>
      </c>
      <c r="K4300" s="11">
        <v>22.3562719063958</v>
      </c>
      <c r="L4300" s="11">
        <v>52.8397132228996</v>
      </c>
    </row>
    <row r="4301" s="1" customFormat="1" spans="1:12">
      <c r="A4301" s="7">
        <v>19961009</v>
      </c>
      <c r="B4301" s="7">
        <v>1996.77002053362</v>
      </c>
      <c r="C4301" s="8">
        <v>2129</v>
      </c>
      <c r="D4301" s="9">
        <v>1</v>
      </c>
      <c r="E4301" s="9">
        <v>1</v>
      </c>
      <c r="F4301" s="9">
        <v>0</v>
      </c>
      <c r="G4301" s="10">
        <f t="shared" si="269"/>
        <v>0.000469704086425552</v>
      </c>
      <c r="H4301" s="10">
        <f t="shared" si="270"/>
        <v>0.000469704086425552</v>
      </c>
      <c r="I4301" s="10">
        <f t="shared" si="271"/>
        <v>0</v>
      </c>
      <c r="J4301" s="11">
        <f t="shared" si="272"/>
        <v>9.11800044402373</v>
      </c>
      <c r="K4301" s="11">
        <v>10.8683614011835</v>
      </c>
      <c r="L4301" s="11">
        <v>0</v>
      </c>
    </row>
    <row r="4302" s="1" customFormat="1" spans="1:12">
      <c r="A4302" s="7">
        <v>19961010</v>
      </c>
      <c r="B4302" s="7">
        <v>1996.7727583844</v>
      </c>
      <c r="C4302" s="8">
        <v>2337</v>
      </c>
      <c r="D4302" s="9">
        <v>5</v>
      </c>
      <c r="E4302" s="9">
        <v>4</v>
      </c>
      <c r="F4302" s="9">
        <v>1</v>
      </c>
      <c r="G4302" s="10">
        <f t="shared" si="269"/>
        <v>0.00213949507916132</v>
      </c>
      <c r="H4302" s="10">
        <f t="shared" si="270"/>
        <v>0.00171159606332905</v>
      </c>
      <c r="I4302" s="10">
        <f t="shared" si="271"/>
        <v>0.000427899015832264</v>
      </c>
      <c r="J4302" s="11">
        <f t="shared" si="272"/>
        <v>41.5323554671085</v>
      </c>
      <c r="K4302" s="11">
        <v>39.6041787302005</v>
      </c>
      <c r="L4302" s="11">
        <v>46.8028268598212</v>
      </c>
    </row>
    <row r="4303" s="1" customFormat="1" spans="1:12">
      <c r="A4303" s="7">
        <v>19961011</v>
      </c>
      <c r="B4303" s="7">
        <v>1996.77549623519</v>
      </c>
      <c r="C4303" s="8">
        <v>2128</v>
      </c>
      <c r="D4303" s="9">
        <v>2</v>
      </c>
      <c r="E4303" s="9">
        <v>1</v>
      </c>
      <c r="F4303" s="9">
        <v>1</v>
      </c>
      <c r="G4303" s="10">
        <f t="shared" si="269"/>
        <v>0.00093984962406015</v>
      </c>
      <c r="H4303" s="10">
        <f t="shared" si="270"/>
        <v>0.000469924812030075</v>
      </c>
      <c r="I4303" s="10">
        <f t="shared" si="271"/>
        <v>0.000469924812030075</v>
      </c>
      <c r="J4303" s="11">
        <f t="shared" si="272"/>
        <v>18.244570437337</v>
      </c>
      <c r="K4303" s="11">
        <v>10.873468713872</v>
      </c>
      <c r="L4303" s="11">
        <v>51.3995330692679</v>
      </c>
    </row>
    <row r="4304" s="1" customFormat="1" spans="1:12">
      <c r="A4304" s="7">
        <v>19961012</v>
      </c>
      <c r="B4304" s="7">
        <v>1996.77823408598</v>
      </c>
      <c r="C4304" s="8">
        <v>1934</v>
      </c>
      <c r="D4304" s="9">
        <v>4</v>
      </c>
      <c r="E4304" s="9">
        <v>3</v>
      </c>
      <c r="F4304" s="9">
        <v>1</v>
      </c>
      <c r="G4304" s="10">
        <f t="shared" si="269"/>
        <v>0.00206825232678387</v>
      </c>
      <c r="H4304" s="10">
        <f t="shared" si="270"/>
        <v>0.0015511892450879</v>
      </c>
      <c r="I4304" s="10">
        <f t="shared" si="271"/>
        <v>0.000517063081695967</v>
      </c>
      <c r="J4304" s="11">
        <f t="shared" si="272"/>
        <v>40.1493752747188</v>
      </c>
      <c r="K4304" s="11">
        <v>35.8925668404131</v>
      </c>
      <c r="L4304" s="11">
        <v>56.5554324567746</v>
      </c>
    </row>
    <row r="4305" s="1" customFormat="1" spans="1:12">
      <c r="A4305" s="7">
        <v>19961013</v>
      </c>
      <c r="B4305" s="7">
        <v>1996.78097193677</v>
      </c>
      <c r="C4305" s="8">
        <v>1280</v>
      </c>
      <c r="D4305" s="9">
        <v>0</v>
      </c>
      <c r="E4305" s="9">
        <v>0</v>
      </c>
      <c r="F4305" s="9">
        <v>0</v>
      </c>
      <c r="G4305" s="10">
        <f t="shared" si="269"/>
        <v>0</v>
      </c>
      <c r="H4305" s="10">
        <f t="shared" si="270"/>
        <v>0</v>
      </c>
      <c r="I4305" s="10">
        <f t="shared" si="271"/>
        <v>0</v>
      </c>
      <c r="J4305" s="11">
        <f t="shared" si="272"/>
        <v>0</v>
      </c>
      <c r="K4305" s="11">
        <v>0</v>
      </c>
      <c r="L4305" s="11">
        <v>0</v>
      </c>
    </row>
    <row r="4306" s="1" customFormat="1" spans="1:12">
      <c r="A4306" s="7">
        <v>19961014</v>
      </c>
      <c r="B4306" s="7">
        <v>1996.78370978755</v>
      </c>
      <c r="C4306" s="8">
        <v>1788</v>
      </c>
      <c r="D4306" s="9">
        <v>1</v>
      </c>
      <c r="E4306" s="9">
        <v>1</v>
      </c>
      <c r="F4306" s="9">
        <v>0</v>
      </c>
      <c r="G4306" s="10">
        <f t="shared" si="269"/>
        <v>0.000559284116331096</v>
      </c>
      <c r="H4306" s="10">
        <f t="shared" si="270"/>
        <v>0.000559284116331096</v>
      </c>
      <c r="I4306" s="10">
        <f t="shared" si="271"/>
        <v>0</v>
      </c>
      <c r="J4306" s="11">
        <f t="shared" si="272"/>
        <v>10.8569479559992</v>
      </c>
      <c r="K4306" s="11">
        <v>12.9411305498432</v>
      </c>
      <c r="L4306" s="11">
        <v>0</v>
      </c>
    </row>
    <row r="4307" s="1" customFormat="1" spans="1:12">
      <c r="A4307" s="7">
        <v>19961015</v>
      </c>
      <c r="B4307" s="7">
        <v>1996.78644763834</v>
      </c>
      <c r="C4307" s="8">
        <v>2003</v>
      </c>
      <c r="D4307" s="9">
        <v>5</v>
      </c>
      <c r="E4307" s="9">
        <v>5</v>
      </c>
      <c r="F4307" s="9">
        <v>0</v>
      </c>
      <c r="G4307" s="10">
        <f t="shared" si="269"/>
        <v>0.00249625561657514</v>
      </c>
      <c r="H4307" s="10">
        <f t="shared" si="270"/>
        <v>0.00249625561657514</v>
      </c>
      <c r="I4307" s="10">
        <f t="shared" si="271"/>
        <v>0</v>
      </c>
      <c r="J4307" s="11">
        <f t="shared" si="272"/>
        <v>48.4578705574801</v>
      </c>
      <c r="K4307" s="11">
        <v>57.7602132379421</v>
      </c>
      <c r="L4307" s="11">
        <v>0</v>
      </c>
    </row>
    <row r="4308" s="1" customFormat="1" spans="1:12">
      <c r="A4308" s="7">
        <v>19961016</v>
      </c>
      <c r="B4308" s="7">
        <v>1996.78918548913</v>
      </c>
      <c r="C4308" s="8">
        <v>2141</v>
      </c>
      <c r="D4308" s="9">
        <v>1</v>
      </c>
      <c r="E4308" s="9">
        <v>0</v>
      </c>
      <c r="F4308" s="9">
        <v>1</v>
      </c>
      <c r="G4308" s="10">
        <f t="shared" si="269"/>
        <v>0.000467071461933676</v>
      </c>
      <c r="H4308" s="10">
        <f t="shared" si="270"/>
        <v>0</v>
      </c>
      <c r="I4308" s="10">
        <f t="shared" si="271"/>
        <v>0.000467071461933676</v>
      </c>
      <c r="J4308" s="11">
        <f t="shared" si="272"/>
        <v>9.0668953504561</v>
      </c>
      <c r="K4308" s="11">
        <v>0</v>
      </c>
      <c r="L4308" s="11">
        <v>51.0874387535741</v>
      </c>
    </row>
    <row r="4309" s="1" customFormat="1" spans="1:12">
      <c r="A4309" s="7">
        <v>19961017</v>
      </c>
      <c r="B4309" s="7">
        <v>1996.79192333991</v>
      </c>
      <c r="C4309" s="8">
        <v>2285</v>
      </c>
      <c r="D4309" s="9">
        <v>5</v>
      </c>
      <c r="E4309" s="9">
        <v>4</v>
      </c>
      <c r="F4309" s="9">
        <v>1</v>
      </c>
      <c r="G4309" s="10">
        <f t="shared" si="269"/>
        <v>0.00218818380743982</v>
      </c>
      <c r="H4309" s="10">
        <f t="shared" si="270"/>
        <v>0.00175054704595186</v>
      </c>
      <c r="I4309" s="10">
        <f t="shared" si="271"/>
        <v>0.000437636761487965</v>
      </c>
      <c r="J4309" s="11">
        <f t="shared" si="272"/>
        <v>42.4775119153753</v>
      </c>
      <c r="K4309" s="11">
        <v>40.505455445286</v>
      </c>
      <c r="L4309" s="11">
        <v>47.8679240137427</v>
      </c>
    </row>
    <row r="4310" s="1" customFormat="1" spans="1:12">
      <c r="A4310" s="7">
        <v>19961018</v>
      </c>
      <c r="B4310" s="7">
        <v>1996.7946611907</v>
      </c>
      <c r="C4310" s="8">
        <v>2295</v>
      </c>
      <c r="D4310" s="9">
        <v>2</v>
      </c>
      <c r="E4310" s="9">
        <v>2</v>
      </c>
      <c r="F4310" s="9">
        <v>0</v>
      </c>
      <c r="G4310" s="10">
        <f t="shared" si="269"/>
        <v>0.000871459694989107</v>
      </c>
      <c r="H4310" s="10">
        <f t="shared" si="270"/>
        <v>0.000871459694989107</v>
      </c>
      <c r="I4310" s="10">
        <f t="shared" si="271"/>
        <v>0</v>
      </c>
      <c r="J4310" s="11">
        <f t="shared" si="272"/>
        <v>16.9169698869948</v>
      </c>
      <c r="K4310" s="11">
        <v>20.1644805430236</v>
      </c>
      <c r="L4310" s="11">
        <v>0</v>
      </c>
    </row>
    <row r="4311" s="1" customFormat="1" spans="1:12">
      <c r="A4311" s="7">
        <v>19961019</v>
      </c>
      <c r="B4311" s="7">
        <v>1996.79739904149</v>
      </c>
      <c r="C4311" s="8">
        <v>2048</v>
      </c>
      <c r="D4311" s="9">
        <v>4</v>
      </c>
      <c r="E4311" s="9">
        <v>4</v>
      </c>
      <c r="F4311" s="9">
        <v>0</v>
      </c>
      <c r="G4311" s="10">
        <f t="shared" si="269"/>
        <v>0.001953125</v>
      </c>
      <c r="H4311" s="10">
        <f t="shared" si="270"/>
        <v>0.001953125</v>
      </c>
      <c r="I4311" s="10">
        <f t="shared" si="271"/>
        <v>0</v>
      </c>
      <c r="J4311" s="11">
        <f t="shared" si="272"/>
        <v>37.9144979400909</v>
      </c>
      <c r="K4311" s="11">
        <v>45.1928543420305</v>
      </c>
      <c r="L4311" s="11">
        <v>0</v>
      </c>
    </row>
    <row r="4312" s="1" customFormat="1" spans="1:12">
      <c r="A4312" s="7">
        <v>19961020</v>
      </c>
      <c r="B4312" s="7">
        <v>1996.80013689228</v>
      </c>
      <c r="C4312" s="8">
        <v>1204</v>
      </c>
      <c r="D4312" s="9">
        <v>4</v>
      </c>
      <c r="E4312" s="9">
        <v>3</v>
      </c>
      <c r="F4312" s="9">
        <v>1</v>
      </c>
      <c r="G4312" s="10">
        <f t="shared" si="269"/>
        <v>0.00332225913621262</v>
      </c>
      <c r="H4312" s="10">
        <f t="shared" si="270"/>
        <v>0.00249169435215947</v>
      </c>
      <c r="I4312" s="10">
        <f t="shared" si="271"/>
        <v>0.000830564784053156</v>
      </c>
      <c r="J4312" s="11">
        <f t="shared" si="272"/>
        <v>64.4924350343074</v>
      </c>
      <c r="K4312" s="11">
        <v>57.6546713200655</v>
      </c>
      <c r="L4312" s="11">
        <v>90.8456863549852</v>
      </c>
    </row>
    <row r="4313" s="1" customFormat="1" spans="1:12">
      <c r="A4313" s="7">
        <v>19961021</v>
      </c>
      <c r="B4313" s="7">
        <v>1996.80287474306</v>
      </c>
      <c r="C4313" s="8">
        <v>1877</v>
      </c>
      <c r="D4313" s="9">
        <v>3</v>
      </c>
      <c r="E4313" s="9">
        <v>2</v>
      </c>
      <c r="F4313" s="9">
        <v>1</v>
      </c>
      <c r="G4313" s="10">
        <f t="shared" si="269"/>
        <v>0.00159829515183804</v>
      </c>
      <c r="H4313" s="10">
        <f t="shared" si="270"/>
        <v>0.00106553010122536</v>
      </c>
      <c r="I4313" s="10">
        <f t="shared" si="271"/>
        <v>0.00053276505061268</v>
      </c>
      <c r="J4313" s="11">
        <f t="shared" si="272"/>
        <v>31.0264618199145</v>
      </c>
      <c r="K4313" s="11">
        <v>24.6550254908041</v>
      </c>
      <c r="L4313" s="11">
        <v>58.2728856533842</v>
      </c>
    </row>
    <row r="4314" s="1" customFormat="1" spans="1:12">
      <c r="A4314" s="7">
        <v>19961022</v>
      </c>
      <c r="B4314" s="7">
        <v>1996.80561259385</v>
      </c>
      <c r="C4314" s="8">
        <v>2159</v>
      </c>
      <c r="D4314" s="9">
        <v>3</v>
      </c>
      <c r="E4314" s="9">
        <v>3</v>
      </c>
      <c r="F4314" s="9">
        <v>0</v>
      </c>
      <c r="G4314" s="10">
        <f t="shared" si="269"/>
        <v>0.00138953219082909</v>
      </c>
      <c r="H4314" s="10">
        <f t="shared" si="270"/>
        <v>0.00138953219082909</v>
      </c>
      <c r="I4314" s="10">
        <f t="shared" si="271"/>
        <v>0</v>
      </c>
      <c r="J4314" s="11">
        <f t="shared" si="272"/>
        <v>26.9739086780822</v>
      </c>
      <c r="K4314" s="11">
        <v>32.1520260626952</v>
      </c>
      <c r="L4314" s="11">
        <v>0</v>
      </c>
    </row>
    <row r="4315" s="1" customFormat="1" spans="1:12">
      <c r="A4315" s="7">
        <v>19961023</v>
      </c>
      <c r="B4315" s="7">
        <v>1996.80835044464</v>
      </c>
      <c r="C4315" s="8">
        <v>2268</v>
      </c>
      <c r="D4315" s="9">
        <v>4</v>
      </c>
      <c r="E4315" s="9">
        <v>4</v>
      </c>
      <c r="F4315" s="9">
        <v>0</v>
      </c>
      <c r="G4315" s="10">
        <f t="shared" si="269"/>
        <v>0.0017636684303351</v>
      </c>
      <c r="H4315" s="10">
        <f t="shared" si="270"/>
        <v>0.0017636684303351</v>
      </c>
      <c r="I4315" s="10">
        <f t="shared" si="271"/>
        <v>0</v>
      </c>
      <c r="J4315" s="11">
        <f t="shared" si="272"/>
        <v>34.236724771299</v>
      </c>
      <c r="K4315" s="11">
        <v>40.8090677656431</v>
      </c>
      <c r="L4315" s="11">
        <v>0</v>
      </c>
    </row>
    <row r="4316" s="1" customFormat="1" spans="1:12">
      <c r="A4316" s="7">
        <v>19961024</v>
      </c>
      <c r="B4316" s="7">
        <v>1996.81108829542</v>
      </c>
      <c r="C4316" s="8">
        <v>2325</v>
      </c>
      <c r="D4316" s="9">
        <v>2</v>
      </c>
      <c r="E4316" s="9">
        <v>2</v>
      </c>
      <c r="F4316" s="9">
        <v>0</v>
      </c>
      <c r="G4316" s="10">
        <f t="shared" si="269"/>
        <v>0.000860215053763441</v>
      </c>
      <c r="H4316" s="10">
        <f t="shared" si="270"/>
        <v>0.000860215053763441</v>
      </c>
      <c r="I4316" s="10">
        <f t="shared" si="271"/>
        <v>0</v>
      </c>
      <c r="J4316" s="11">
        <f t="shared" si="272"/>
        <v>16.6986864045819</v>
      </c>
      <c r="K4316" s="11">
        <v>19.9042936973072</v>
      </c>
      <c r="L4316" s="11">
        <v>0</v>
      </c>
    </row>
    <row r="4317" s="1" customFormat="1" spans="1:12">
      <c r="A4317" s="7">
        <v>19961025</v>
      </c>
      <c r="B4317" s="7">
        <v>1996.81382614621</v>
      </c>
      <c r="C4317" s="8">
        <v>2289</v>
      </c>
      <c r="D4317" s="9">
        <v>3</v>
      </c>
      <c r="E4317" s="9">
        <v>3</v>
      </c>
      <c r="F4317" s="9">
        <v>0</v>
      </c>
      <c r="G4317" s="10">
        <f t="shared" si="269"/>
        <v>0.00131061598951507</v>
      </c>
      <c r="H4317" s="10">
        <f t="shared" si="270"/>
        <v>0.00131061598951507</v>
      </c>
      <c r="I4317" s="10">
        <f t="shared" si="271"/>
        <v>0</v>
      </c>
      <c r="J4317" s="11">
        <f t="shared" si="272"/>
        <v>25.4419697841763</v>
      </c>
      <c r="K4317" s="11">
        <v>30.3260044863953</v>
      </c>
      <c r="L4317" s="11">
        <v>0</v>
      </c>
    </row>
    <row r="4318" s="1" customFormat="1" spans="1:12">
      <c r="A4318" s="7">
        <v>19961026</v>
      </c>
      <c r="B4318" s="7">
        <v>1996.816563997</v>
      </c>
      <c r="C4318" s="8">
        <v>2043</v>
      </c>
      <c r="D4318" s="9">
        <v>3</v>
      </c>
      <c r="E4318" s="9">
        <v>2</v>
      </c>
      <c r="F4318" s="9">
        <v>1</v>
      </c>
      <c r="G4318" s="10">
        <f t="shared" si="269"/>
        <v>0.00146842878120411</v>
      </c>
      <c r="H4318" s="10">
        <f t="shared" si="270"/>
        <v>0.000978952520802741</v>
      </c>
      <c r="I4318" s="10">
        <f t="shared" si="271"/>
        <v>0.000489476260401371</v>
      </c>
      <c r="J4318" s="11">
        <f t="shared" si="272"/>
        <v>28.5054668800683</v>
      </c>
      <c r="K4318" s="11">
        <v>22.6517292443658</v>
      </c>
      <c r="L4318" s="11">
        <v>53.5380354240833</v>
      </c>
    </row>
    <row r="4319" s="1" customFormat="1" spans="1:12">
      <c r="A4319" s="7">
        <v>19961027</v>
      </c>
      <c r="B4319" s="7">
        <v>1996.81930184778</v>
      </c>
      <c r="C4319" s="8">
        <v>1236</v>
      </c>
      <c r="D4319" s="9">
        <v>0</v>
      </c>
      <c r="E4319" s="9">
        <v>0</v>
      </c>
      <c r="F4319" s="9">
        <v>0</v>
      </c>
      <c r="G4319" s="10">
        <f t="shared" si="269"/>
        <v>0</v>
      </c>
      <c r="H4319" s="10">
        <f t="shared" si="270"/>
        <v>0</v>
      </c>
      <c r="I4319" s="10">
        <f t="shared" si="271"/>
        <v>0</v>
      </c>
      <c r="J4319" s="11">
        <f t="shared" si="272"/>
        <v>0</v>
      </c>
      <c r="K4319" s="11">
        <v>0</v>
      </c>
      <c r="L4319" s="11">
        <v>0</v>
      </c>
    </row>
    <row r="4320" s="1" customFormat="1" spans="1:12">
      <c r="A4320" s="7">
        <v>19961028</v>
      </c>
      <c r="B4320" s="7">
        <v>1996.82203969857</v>
      </c>
      <c r="C4320" s="8">
        <v>1835</v>
      </c>
      <c r="D4320" s="9">
        <v>4</v>
      </c>
      <c r="E4320" s="9">
        <v>4</v>
      </c>
      <c r="F4320" s="9">
        <v>0</v>
      </c>
      <c r="G4320" s="10">
        <f t="shared" si="269"/>
        <v>0.00217983651226158</v>
      </c>
      <c r="H4320" s="10">
        <f t="shared" si="270"/>
        <v>0.00217983651226158</v>
      </c>
      <c r="I4320" s="10">
        <f t="shared" si="271"/>
        <v>0</v>
      </c>
      <c r="J4320" s="11">
        <f t="shared" si="272"/>
        <v>42.3154723603848</v>
      </c>
      <c r="K4320" s="11">
        <v>50.4386734018956</v>
      </c>
      <c r="L4320" s="11">
        <v>0</v>
      </c>
    </row>
    <row r="4321" s="1" customFormat="1" spans="1:12">
      <c r="A4321" s="7">
        <v>19961029</v>
      </c>
      <c r="B4321" s="7">
        <v>1996.82477754936</v>
      </c>
      <c r="C4321" s="8">
        <v>2172</v>
      </c>
      <c r="D4321" s="9">
        <v>4</v>
      </c>
      <c r="E4321" s="9">
        <v>3</v>
      </c>
      <c r="F4321" s="9">
        <v>1</v>
      </c>
      <c r="G4321" s="10">
        <f t="shared" si="269"/>
        <v>0.00184162062615101</v>
      </c>
      <c r="H4321" s="10">
        <f t="shared" si="270"/>
        <v>0.00138121546961326</v>
      </c>
      <c r="I4321" s="10">
        <f t="shared" si="271"/>
        <v>0.000460405156537753</v>
      </c>
      <c r="J4321" s="11">
        <f t="shared" si="272"/>
        <v>35.7499501755553</v>
      </c>
      <c r="K4321" s="11">
        <v>31.959587600994</v>
      </c>
      <c r="L4321" s="11">
        <v>50.3582902262441</v>
      </c>
    </row>
    <row r="4322" s="1" customFormat="1" spans="1:12">
      <c r="A4322" s="7">
        <v>19961030</v>
      </c>
      <c r="B4322" s="7">
        <v>1996.82751540015</v>
      </c>
      <c r="C4322" s="8">
        <v>2215</v>
      </c>
      <c r="D4322" s="9">
        <v>5</v>
      </c>
      <c r="E4322" s="9">
        <v>4</v>
      </c>
      <c r="F4322" s="9">
        <v>1</v>
      </c>
      <c r="G4322" s="10">
        <f t="shared" si="269"/>
        <v>0.00225733634311512</v>
      </c>
      <c r="H4322" s="10">
        <f t="shared" si="270"/>
        <v>0.0018058690744921</v>
      </c>
      <c r="I4322" s="10">
        <f t="shared" si="271"/>
        <v>0.000451467268623025</v>
      </c>
      <c r="J4322" s="11">
        <f t="shared" si="272"/>
        <v>43.8199163551389</v>
      </c>
      <c r="K4322" s="11">
        <v>41.785537558681</v>
      </c>
      <c r="L4322" s="11">
        <v>49.3806800773825</v>
      </c>
    </row>
    <row r="4323" s="1" customFormat="1" spans="1:12">
      <c r="A4323" s="7">
        <v>19961031</v>
      </c>
      <c r="B4323" s="7">
        <v>1996.83025325093</v>
      </c>
      <c r="C4323" s="8">
        <v>2239</v>
      </c>
      <c r="D4323" s="9">
        <v>2</v>
      </c>
      <c r="E4323" s="9">
        <v>2</v>
      </c>
      <c r="F4323" s="9">
        <v>0</v>
      </c>
      <c r="G4323" s="10">
        <f t="shared" si="269"/>
        <v>0.000893255917820456</v>
      </c>
      <c r="H4323" s="10">
        <f t="shared" si="270"/>
        <v>0.000893255917820456</v>
      </c>
      <c r="I4323" s="10">
        <f t="shared" si="271"/>
        <v>0</v>
      </c>
      <c r="J4323" s="11">
        <f t="shared" si="272"/>
        <v>17.3400830239629</v>
      </c>
      <c r="K4323" s="11">
        <v>20.6688177071189</v>
      </c>
      <c r="L4323" s="11">
        <v>0</v>
      </c>
    </row>
    <row r="4324" s="1" customFormat="1" spans="1:12">
      <c r="A4324" s="7">
        <v>19961101</v>
      </c>
      <c r="B4324" s="7">
        <v>1996.83299110172</v>
      </c>
      <c r="C4324" s="8">
        <v>2463</v>
      </c>
      <c r="D4324" s="9">
        <v>2</v>
      </c>
      <c r="E4324" s="9">
        <v>2</v>
      </c>
      <c r="F4324" s="9">
        <v>0</v>
      </c>
      <c r="G4324" s="10">
        <f t="shared" si="269"/>
        <v>0.000812017864393017</v>
      </c>
      <c r="H4324" s="10">
        <f t="shared" si="270"/>
        <v>0.000812017864393017</v>
      </c>
      <c r="I4324" s="10">
        <f t="shared" si="271"/>
        <v>0</v>
      </c>
      <c r="J4324" s="11">
        <f t="shared" si="272"/>
        <v>15.7630718191852</v>
      </c>
      <c r="K4324" s="11">
        <v>18.7890713951438</v>
      </c>
      <c r="L4324" s="11">
        <v>0</v>
      </c>
    </row>
    <row r="4325" s="1" customFormat="1" spans="1:12">
      <c r="A4325" s="7">
        <v>19961102</v>
      </c>
      <c r="B4325" s="7">
        <v>1996.83572895251</v>
      </c>
      <c r="C4325" s="8">
        <v>2025</v>
      </c>
      <c r="D4325" s="9">
        <v>1</v>
      </c>
      <c r="E4325" s="9">
        <v>1</v>
      </c>
      <c r="F4325" s="9">
        <v>0</v>
      </c>
      <c r="G4325" s="10">
        <f t="shared" si="269"/>
        <v>0.000493827160493827</v>
      </c>
      <c r="H4325" s="10">
        <f t="shared" si="270"/>
        <v>0.000493827160493827</v>
      </c>
      <c r="I4325" s="10">
        <f t="shared" si="271"/>
        <v>0</v>
      </c>
      <c r="J4325" s="11">
        <f t="shared" si="272"/>
        <v>9.58628293596371</v>
      </c>
      <c r="K4325" s="11">
        <v>11.4265389743801</v>
      </c>
      <c r="L4325" s="11">
        <v>0</v>
      </c>
    </row>
    <row r="4326" s="1" customFormat="1" spans="1:12">
      <c r="A4326" s="7">
        <v>19961103</v>
      </c>
      <c r="B4326" s="7">
        <v>1996.83846680329</v>
      </c>
      <c r="C4326" s="8">
        <v>1350</v>
      </c>
      <c r="D4326" s="9">
        <v>1</v>
      </c>
      <c r="E4326" s="9">
        <v>1</v>
      </c>
      <c r="F4326" s="9">
        <v>0</v>
      </c>
      <c r="G4326" s="10">
        <f t="shared" si="269"/>
        <v>0.000740740740740741</v>
      </c>
      <c r="H4326" s="10">
        <f t="shared" si="270"/>
        <v>0.000740740740740741</v>
      </c>
      <c r="I4326" s="10">
        <f t="shared" si="271"/>
        <v>0</v>
      </c>
      <c r="J4326" s="11">
        <f t="shared" si="272"/>
        <v>14.3794244039456</v>
      </c>
      <c r="K4326" s="11">
        <v>17.1398084615701</v>
      </c>
      <c r="L4326" s="11">
        <v>0</v>
      </c>
    </row>
    <row r="4327" s="1" customFormat="1" spans="1:12">
      <c r="A4327" s="7">
        <v>19961104</v>
      </c>
      <c r="B4327" s="7">
        <v>1996.84120465408</v>
      </c>
      <c r="C4327" s="8">
        <v>1797</v>
      </c>
      <c r="D4327" s="9">
        <v>0</v>
      </c>
      <c r="E4327" s="9">
        <v>0</v>
      </c>
      <c r="F4327" s="9">
        <v>0</v>
      </c>
      <c r="G4327" s="10">
        <f t="shared" si="269"/>
        <v>0</v>
      </c>
      <c r="H4327" s="10">
        <f t="shared" si="270"/>
        <v>0</v>
      </c>
      <c r="I4327" s="10">
        <f t="shared" si="271"/>
        <v>0</v>
      </c>
      <c r="J4327" s="11">
        <f t="shared" si="272"/>
        <v>0</v>
      </c>
      <c r="K4327" s="11">
        <v>0</v>
      </c>
      <c r="L4327" s="11">
        <v>0</v>
      </c>
    </row>
    <row r="4328" s="1" customFormat="1" spans="1:12">
      <c r="A4328" s="7">
        <v>19961105</v>
      </c>
      <c r="B4328" s="7">
        <v>1996.84394250487</v>
      </c>
      <c r="C4328" s="8">
        <v>2136</v>
      </c>
      <c r="D4328" s="9">
        <v>2</v>
      </c>
      <c r="E4328" s="9">
        <v>2</v>
      </c>
      <c r="F4328" s="9">
        <v>0</v>
      </c>
      <c r="G4328" s="10">
        <f t="shared" si="269"/>
        <v>0.000936329588014981</v>
      </c>
      <c r="H4328" s="10">
        <f t="shared" si="270"/>
        <v>0.000936329588014981</v>
      </c>
      <c r="I4328" s="10">
        <f t="shared" si="271"/>
        <v>0</v>
      </c>
      <c r="J4328" s="11">
        <f t="shared" si="272"/>
        <v>18.1762387128525</v>
      </c>
      <c r="K4328" s="11">
        <v>21.6654882238948</v>
      </c>
      <c r="L4328" s="11">
        <v>0</v>
      </c>
    </row>
    <row r="4329" s="1" customFormat="1" spans="1:12">
      <c r="A4329" s="7">
        <v>19961106</v>
      </c>
      <c r="B4329" s="7">
        <v>1996.84668035566</v>
      </c>
      <c r="C4329" s="8">
        <v>2298</v>
      </c>
      <c r="D4329" s="9">
        <v>7</v>
      </c>
      <c r="E4329" s="9">
        <v>7</v>
      </c>
      <c r="F4329" s="9">
        <v>0</v>
      </c>
      <c r="G4329" s="10">
        <f t="shared" si="269"/>
        <v>0.0030461270670148</v>
      </c>
      <c r="H4329" s="10">
        <f t="shared" si="270"/>
        <v>0.0030461270670148</v>
      </c>
      <c r="I4329" s="10">
        <f t="shared" si="271"/>
        <v>0</v>
      </c>
      <c r="J4329" s="11">
        <f t="shared" si="272"/>
        <v>59.1320977446848</v>
      </c>
      <c r="K4329" s="11">
        <v>70.4835465456211</v>
      </c>
      <c r="L4329" s="11">
        <v>0</v>
      </c>
    </row>
    <row r="4330" s="1" customFormat="1" spans="1:12">
      <c r="A4330" s="7">
        <v>19961107</v>
      </c>
      <c r="B4330" s="7">
        <v>1996.84941820644</v>
      </c>
      <c r="C4330" s="8">
        <v>2509</v>
      </c>
      <c r="D4330" s="9">
        <v>4</v>
      </c>
      <c r="E4330" s="9">
        <v>2</v>
      </c>
      <c r="F4330" s="9">
        <v>2</v>
      </c>
      <c r="G4330" s="10">
        <f t="shared" si="269"/>
        <v>0.00159426066161817</v>
      </c>
      <c r="H4330" s="10">
        <f t="shared" si="270"/>
        <v>0.000797130330809087</v>
      </c>
      <c r="I4330" s="10">
        <f t="shared" si="271"/>
        <v>0.000797130330809087</v>
      </c>
      <c r="J4330" s="11">
        <f t="shared" si="272"/>
        <v>30.9481433962958</v>
      </c>
      <c r="K4330" s="11">
        <v>18.4445926051173</v>
      </c>
      <c r="L4330" s="11">
        <v>87.1886858281404</v>
      </c>
    </row>
    <row r="4331" s="1" customFormat="1" spans="1:12">
      <c r="A4331" s="7">
        <v>19961108</v>
      </c>
      <c r="B4331" s="7">
        <v>1996.85215605723</v>
      </c>
      <c r="C4331" s="8">
        <v>2290</v>
      </c>
      <c r="D4331" s="9">
        <v>3</v>
      </c>
      <c r="E4331" s="9">
        <v>3</v>
      </c>
      <c r="F4331" s="9">
        <v>0</v>
      </c>
      <c r="G4331" s="10">
        <f t="shared" si="269"/>
        <v>0.00131004366812227</v>
      </c>
      <c r="H4331" s="10">
        <f t="shared" si="270"/>
        <v>0.00131004366812227</v>
      </c>
      <c r="I4331" s="10">
        <f t="shared" si="271"/>
        <v>0</v>
      </c>
      <c r="J4331" s="11">
        <f t="shared" si="272"/>
        <v>25.4308597537029</v>
      </c>
      <c r="K4331" s="11">
        <v>30.3127616896764</v>
      </c>
      <c r="L4331" s="11">
        <v>0</v>
      </c>
    </row>
    <row r="4332" s="1" customFormat="1" spans="1:12">
      <c r="A4332" s="7">
        <v>19961109</v>
      </c>
      <c r="B4332" s="7">
        <v>1996.85489390802</v>
      </c>
      <c r="C4332" s="8">
        <v>1872</v>
      </c>
      <c r="D4332" s="9">
        <v>6</v>
      </c>
      <c r="E4332" s="9">
        <v>6</v>
      </c>
      <c r="F4332" s="9">
        <v>0</v>
      </c>
      <c r="G4332" s="10">
        <f t="shared" si="269"/>
        <v>0.00320512820512821</v>
      </c>
      <c r="H4332" s="10">
        <f t="shared" si="270"/>
        <v>0.00320512820512821</v>
      </c>
      <c r="I4332" s="10">
        <f t="shared" si="271"/>
        <v>0</v>
      </c>
      <c r="J4332" s="11">
        <f t="shared" si="272"/>
        <v>62.2186632863029</v>
      </c>
      <c r="K4332" s="11">
        <v>74.162632766409</v>
      </c>
      <c r="L4332" s="11">
        <v>0</v>
      </c>
    </row>
    <row r="4333" s="1" customFormat="1" spans="1:12">
      <c r="A4333" s="7">
        <v>19961110</v>
      </c>
      <c r="B4333" s="7">
        <v>1996.8576317588</v>
      </c>
      <c r="C4333" s="8">
        <v>1210</v>
      </c>
      <c r="D4333" s="9">
        <v>3</v>
      </c>
      <c r="E4333" s="9">
        <v>3</v>
      </c>
      <c r="F4333" s="9">
        <v>0</v>
      </c>
      <c r="G4333" s="10">
        <f t="shared" si="269"/>
        <v>0.00247933884297521</v>
      </c>
      <c r="H4333" s="10">
        <f t="shared" si="270"/>
        <v>0.00247933884297521</v>
      </c>
      <c r="I4333" s="10">
        <f t="shared" si="271"/>
        <v>0</v>
      </c>
      <c r="J4333" s="11">
        <f t="shared" si="272"/>
        <v>48.1294783768426</v>
      </c>
      <c r="K4333" s="11">
        <v>57.3687803878999</v>
      </c>
      <c r="L4333" s="11">
        <v>0</v>
      </c>
    </row>
    <row r="4334" s="1" customFormat="1" spans="1:12">
      <c r="A4334" s="7">
        <v>19961111</v>
      </c>
      <c r="B4334" s="7">
        <v>1996.86036960959</v>
      </c>
      <c r="C4334" s="8">
        <v>1554</v>
      </c>
      <c r="D4334" s="9">
        <v>4</v>
      </c>
      <c r="E4334" s="9">
        <v>4</v>
      </c>
      <c r="F4334" s="9">
        <v>0</v>
      </c>
      <c r="G4334" s="10">
        <f t="shared" si="269"/>
        <v>0.00257400257400257</v>
      </c>
      <c r="H4334" s="10">
        <f t="shared" si="270"/>
        <v>0.00257400257400257</v>
      </c>
      <c r="I4334" s="10">
        <f t="shared" si="271"/>
        <v>0</v>
      </c>
      <c r="J4334" s="11">
        <f t="shared" si="272"/>
        <v>49.9671118283823</v>
      </c>
      <c r="K4334" s="11">
        <v>59.5591799822899</v>
      </c>
      <c r="L4334" s="11">
        <v>0</v>
      </c>
    </row>
    <row r="4335" s="1" customFormat="1" spans="1:12">
      <c r="A4335" s="7">
        <v>19961112</v>
      </c>
      <c r="B4335" s="7">
        <v>1996.86310746038</v>
      </c>
      <c r="C4335" s="8">
        <v>1991</v>
      </c>
      <c r="D4335" s="9">
        <v>4</v>
      </c>
      <c r="E4335" s="9">
        <v>3</v>
      </c>
      <c r="F4335" s="9">
        <v>1</v>
      </c>
      <c r="G4335" s="10">
        <f t="shared" si="269"/>
        <v>0.00200904068307383</v>
      </c>
      <c r="H4335" s="10">
        <f t="shared" si="270"/>
        <v>0.00150678051230537</v>
      </c>
      <c r="I4335" s="10">
        <f t="shared" si="271"/>
        <v>0.000502260170768458</v>
      </c>
      <c r="J4335" s="11">
        <f t="shared" si="272"/>
        <v>38.9999456460603</v>
      </c>
      <c r="K4335" s="11">
        <v>34.8650046556298</v>
      </c>
      <c r="L4335" s="11">
        <v>54.9363166104481</v>
      </c>
    </row>
    <row r="4336" s="1" customFormat="1" spans="1:12">
      <c r="A4336" s="7">
        <v>19961113</v>
      </c>
      <c r="B4336" s="7">
        <v>1996.86584531116</v>
      </c>
      <c r="C4336" s="8">
        <v>2136</v>
      </c>
      <c r="D4336" s="9">
        <v>6</v>
      </c>
      <c r="E4336" s="9">
        <v>6</v>
      </c>
      <c r="F4336" s="9">
        <v>0</v>
      </c>
      <c r="G4336" s="10">
        <f t="shared" si="269"/>
        <v>0.00280898876404494</v>
      </c>
      <c r="H4336" s="10">
        <f t="shared" si="270"/>
        <v>0.00280898876404494</v>
      </c>
      <c r="I4336" s="10">
        <f t="shared" si="271"/>
        <v>0</v>
      </c>
      <c r="J4336" s="11">
        <f t="shared" si="272"/>
        <v>54.5287161385576</v>
      </c>
      <c r="K4336" s="11">
        <v>64.9964646716843</v>
      </c>
      <c r="L4336" s="11">
        <v>0</v>
      </c>
    </row>
    <row r="4337" s="1" customFormat="1" spans="1:12">
      <c r="A4337" s="7">
        <v>19961114</v>
      </c>
      <c r="B4337" s="7">
        <v>1996.86858316195</v>
      </c>
      <c r="C4337" s="8">
        <v>2384</v>
      </c>
      <c r="D4337" s="9">
        <v>10</v>
      </c>
      <c r="E4337" s="9">
        <v>9</v>
      </c>
      <c r="F4337" s="9">
        <v>1</v>
      </c>
      <c r="G4337" s="10">
        <f t="shared" si="269"/>
        <v>0.00419463087248322</v>
      </c>
      <c r="H4337" s="10">
        <f t="shared" si="270"/>
        <v>0.0037751677852349</v>
      </c>
      <c r="I4337" s="10">
        <f t="shared" si="271"/>
        <v>0.000419463087248322</v>
      </c>
      <c r="J4337" s="11">
        <f t="shared" si="272"/>
        <v>81.4271096699938</v>
      </c>
      <c r="K4337" s="11">
        <v>87.3526312114415</v>
      </c>
      <c r="L4337" s="11">
        <v>45.8801201222324</v>
      </c>
    </row>
    <row r="4338" s="1" customFormat="1" spans="1:12">
      <c r="A4338" s="7">
        <v>19961115</v>
      </c>
      <c r="B4338" s="7">
        <v>1996.87132101274</v>
      </c>
      <c r="C4338" s="8">
        <v>2289</v>
      </c>
      <c r="D4338" s="9">
        <v>4</v>
      </c>
      <c r="E4338" s="9">
        <v>4</v>
      </c>
      <c r="F4338" s="9">
        <v>0</v>
      </c>
      <c r="G4338" s="10">
        <f t="shared" si="269"/>
        <v>0.0017474879860201</v>
      </c>
      <c r="H4338" s="10">
        <f t="shared" si="270"/>
        <v>0.0017474879860201</v>
      </c>
      <c r="I4338" s="10">
        <f t="shared" si="271"/>
        <v>0</v>
      </c>
      <c r="J4338" s="11">
        <f t="shared" si="272"/>
        <v>33.9226263789017</v>
      </c>
      <c r="K4338" s="11">
        <v>40.4346726485271</v>
      </c>
      <c r="L4338" s="11">
        <v>0</v>
      </c>
    </row>
    <row r="4339" s="1" customFormat="1" spans="1:12">
      <c r="A4339" s="7">
        <v>19961116</v>
      </c>
      <c r="B4339" s="7">
        <v>1996.87405886353</v>
      </c>
      <c r="C4339" s="8">
        <v>1789</v>
      </c>
      <c r="D4339" s="9">
        <v>2</v>
      </c>
      <c r="E4339" s="9">
        <v>2</v>
      </c>
      <c r="F4339" s="9">
        <v>0</v>
      </c>
      <c r="G4339" s="10">
        <f t="shared" si="269"/>
        <v>0.00111794298490777</v>
      </c>
      <c r="H4339" s="10">
        <f t="shared" si="270"/>
        <v>0.00111794298490777</v>
      </c>
      <c r="I4339" s="10">
        <f t="shared" si="271"/>
        <v>0</v>
      </c>
      <c r="J4339" s="11">
        <f t="shared" si="272"/>
        <v>21.7017584631934</v>
      </c>
      <c r="K4339" s="11">
        <v>25.8677936535714</v>
      </c>
      <c r="L4339" s="11">
        <v>0</v>
      </c>
    </row>
    <row r="4340" s="1" customFormat="1" spans="1:12">
      <c r="A4340" s="7">
        <v>19961117</v>
      </c>
      <c r="B4340" s="7">
        <v>1996.87679671431</v>
      </c>
      <c r="C4340" s="8">
        <v>1115</v>
      </c>
      <c r="D4340" s="9">
        <v>3</v>
      </c>
      <c r="E4340" s="9">
        <v>2</v>
      </c>
      <c r="F4340" s="9">
        <v>1</v>
      </c>
      <c r="G4340" s="10">
        <f t="shared" si="269"/>
        <v>0.00269058295964126</v>
      </c>
      <c r="H4340" s="10">
        <f t="shared" si="270"/>
        <v>0.00179372197309417</v>
      </c>
      <c r="I4340" s="10">
        <f t="shared" si="271"/>
        <v>0.000896860986547085</v>
      </c>
      <c r="J4340" s="11">
        <f t="shared" si="272"/>
        <v>52.2301962654525</v>
      </c>
      <c r="K4340" s="11">
        <v>41.5044689203939</v>
      </c>
      <c r="L4340" s="11">
        <v>98.0970460730064</v>
      </c>
    </row>
    <row r="4341" s="1" customFormat="1" spans="1:12">
      <c r="A4341" s="7">
        <v>19961118</v>
      </c>
      <c r="B4341" s="7">
        <v>1996.8795345651</v>
      </c>
      <c r="C4341" s="8">
        <v>1653</v>
      </c>
      <c r="D4341" s="9">
        <v>2</v>
      </c>
      <c r="E4341" s="9">
        <v>0</v>
      </c>
      <c r="F4341" s="9">
        <v>2</v>
      </c>
      <c r="G4341" s="10">
        <f t="shared" si="269"/>
        <v>0.00120992135511192</v>
      </c>
      <c r="H4341" s="10">
        <f t="shared" si="270"/>
        <v>0</v>
      </c>
      <c r="I4341" s="10">
        <f t="shared" si="271"/>
        <v>0.00120992135511192</v>
      </c>
      <c r="J4341" s="11">
        <f t="shared" si="272"/>
        <v>23.4872630917441</v>
      </c>
      <c r="K4341" s="11">
        <v>0</v>
      </c>
      <c r="L4341" s="11">
        <v>132.339027672598</v>
      </c>
    </row>
    <row r="4342" s="1" customFormat="1" spans="1:12">
      <c r="A4342" s="7">
        <v>19961119</v>
      </c>
      <c r="B4342" s="7">
        <v>1996.88227241589</v>
      </c>
      <c r="C4342" s="8">
        <v>1924</v>
      </c>
      <c r="D4342" s="9">
        <v>3</v>
      </c>
      <c r="E4342" s="9">
        <v>3</v>
      </c>
      <c r="F4342" s="9">
        <v>0</v>
      </c>
      <c r="G4342" s="10">
        <f t="shared" si="269"/>
        <v>0.00155925155925156</v>
      </c>
      <c r="H4342" s="10">
        <f t="shared" si="270"/>
        <v>0.00155925155925156</v>
      </c>
      <c r="I4342" s="10">
        <f t="shared" si="271"/>
        <v>0</v>
      </c>
      <c r="J4342" s="11">
        <f t="shared" si="272"/>
        <v>30.2685388960393</v>
      </c>
      <c r="K4342" s="11">
        <v>36.0791186431179</v>
      </c>
      <c r="L4342" s="11">
        <v>0</v>
      </c>
    </row>
    <row r="4343" s="1" customFormat="1" spans="1:12">
      <c r="A4343" s="7">
        <v>19961120</v>
      </c>
      <c r="B4343" s="7">
        <v>1996.88501026667</v>
      </c>
      <c r="C4343" s="8">
        <v>2229</v>
      </c>
      <c r="D4343" s="9">
        <v>6</v>
      </c>
      <c r="E4343" s="9">
        <v>6</v>
      </c>
      <c r="F4343" s="9">
        <v>0</v>
      </c>
      <c r="G4343" s="10">
        <f t="shared" si="269"/>
        <v>0.00269179004037685</v>
      </c>
      <c r="H4343" s="10">
        <f t="shared" si="270"/>
        <v>0.00269179004037685</v>
      </c>
      <c r="I4343" s="10">
        <f t="shared" si="271"/>
        <v>0</v>
      </c>
      <c r="J4343" s="11">
        <f t="shared" si="272"/>
        <v>52.2536283858049</v>
      </c>
      <c r="K4343" s="11">
        <v>62.2846337096087</v>
      </c>
      <c r="L4343" s="11">
        <v>0</v>
      </c>
    </row>
    <row r="4344" s="1" customFormat="1" spans="1:12">
      <c r="A4344" s="7">
        <v>19961121</v>
      </c>
      <c r="B4344" s="7">
        <v>1996.88774811746</v>
      </c>
      <c r="C4344" s="8">
        <v>2437</v>
      </c>
      <c r="D4344" s="9">
        <v>6</v>
      </c>
      <c r="E4344" s="9">
        <v>6</v>
      </c>
      <c r="F4344" s="9">
        <v>0</v>
      </c>
      <c r="G4344" s="10">
        <f t="shared" si="269"/>
        <v>0.00246204349610176</v>
      </c>
      <c r="H4344" s="10">
        <f t="shared" si="270"/>
        <v>0.00246204349610176</v>
      </c>
      <c r="I4344" s="10">
        <f t="shared" si="271"/>
        <v>0</v>
      </c>
      <c r="J4344" s="11">
        <f t="shared" si="272"/>
        <v>47.7937372474186</v>
      </c>
      <c r="K4344" s="11">
        <v>56.9685878287722</v>
      </c>
      <c r="L4344" s="11">
        <v>0</v>
      </c>
    </row>
    <row r="4345" s="1" customFormat="1" spans="1:12">
      <c r="A4345" s="7">
        <v>19961122</v>
      </c>
      <c r="B4345" s="7">
        <v>1996.89048596825</v>
      </c>
      <c r="C4345" s="8">
        <v>2277</v>
      </c>
      <c r="D4345" s="9">
        <v>4</v>
      </c>
      <c r="E4345" s="9">
        <v>4</v>
      </c>
      <c r="F4345" s="9">
        <v>0</v>
      </c>
      <c r="G4345" s="10">
        <f t="shared" si="269"/>
        <v>0.00175669740887132</v>
      </c>
      <c r="H4345" s="10">
        <f t="shared" si="270"/>
        <v>0.00175669740887132</v>
      </c>
      <c r="I4345" s="10">
        <f t="shared" si="271"/>
        <v>0</v>
      </c>
      <c r="J4345" s="11">
        <f t="shared" si="272"/>
        <v>34.1014017484875</v>
      </c>
      <c r="K4345" s="11">
        <v>40.6477671025378</v>
      </c>
      <c r="L4345" s="11">
        <v>0</v>
      </c>
    </row>
    <row r="4346" s="1" customFormat="1" spans="1:12">
      <c r="A4346" s="7">
        <v>19961123</v>
      </c>
      <c r="B4346" s="7">
        <v>1996.89322381904</v>
      </c>
      <c r="C4346" s="8">
        <v>1661</v>
      </c>
      <c r="D4346" s="9">
        <v>5</v>
      </c>
      <c r="E4346" s="9">
        <v>5</v>
      </c>
      <c r="F4346" s="9">
        <v>0</v>
      </c>
      <c r="G4346" s="10">
        <f t="shared" si="269"/>
        <v>0.00301023479831427</v>
      </c>
      <c r="H4346" s="10">
        <f t="shared" si="270"/>
        <v>0.00301023479831427</v>
      </c>
      <c r="I4346" s="10">
        <f t="shared" si="271"/>
        <v>0</v>
      </c>
      <c r="J4346" s="11">
        <f t="shared" si="272"/>
        <v>58.4353490226566</v>
      </c>
      <c r="K4346" s="11">
        <v>69.6530446210705</v>
      </c>
      <c r="L4346" s="11">
        <v>0</v>
      </c>
    </row>
    <row r="4347" s="1" customFormat="1" spans="1:12">
      <c r="A4347" s="7">
        <v>19961124</v>
      </c>
      <c r="B4347" s="7">
        <v>1996.89596166982</v>
      </c>
      <c r="C4347" s="8">
        <v>1248</v>
      </c>
      <c r="D4347" s="9">
        <v>2</v>
      </c>
      <c r="E4347" s="9">
        <v>2</v>
      </c>
      <c r="F4347" s="9">
        <v>0</v>
      </c>
      <c r="G4347" s="10">
        <f t="shared" si="269"/>
        <v>0.0016025641025641</v>
      </c>
      <c r="H4347" s="10">
        <f t="shared" si="270"/>
        <v>0.0016025641025641</v>
      </c>
      <c r="I4347" s="10">
        <f t="shared" si="271"/>
        <v>0</v>
      </c>
      <c r="J4347" s="11">
        <f t="shared" si="272"/>
        <v>31.1093316431515</v>
      </c>
      <c r="K4347" s="11">
        <v>37.0813163832045</v>
      </c>
      <c r="L4347" s="11">
        <v>0</v>
      </c>
    </row>
    <row r="4348" s="1" customFormat="1" spans="1:12">
      <c r="A4348" s="7">
        <v>19961125</v>
      </c>
      <c r="B4348" s="7">
        <v>1996.89869952061</v>
      </c>
      <c r="C4348" s="8">
        <v>1918</v>
      </c>
      <c r="D4348" s="9">
        <v>5</v>
      </c>
      <c r="E4348" s="9">
        <v>4</v>
      </c>
      <c r="F4348" s="9">
        <v>1</v>
      </c>
      <c r="G4348" s="10">
        <f t="shared" si="269"/>
        <v>0.00260688216892596</v>
      </c>
      <c r="H4348" s="10">
        <f t="shared" si="270"/>
        <v>0.00208550573514077</v>
      </c>
      <c r="I4348" s="10">
        <f t="shared" si="271"/>
        <v>0.000521376433785193</v>
      </c>
      <c r="J4348" s="11">
        <f t="shared" si="272"/>
        <v>50.6053778553872</v>
      </c>
      <c r="K4348" s="11">
        <v>48.2559779418553</v>
      </c>
      <c r="L4348" s="11">
        <v>57.0272191717425</v>
      </c>
    </row>
    <row r="4349" s="1" customFormat="1" spans="1:12">
      <c r="A4349" s="7">
        <v>19961126</v>
      </c>
      <c r="B4349" s="7">
        <v>1996.9014373714</v>
      </c>
      <c r="C4349" s="8">
        <v>2037</v>
      </c>
      <c r="D4349" s="9">
        <v>5</v>
      </c>
      <c r="E4349" s="9">
        <v>5</v>
      </c>
      <c r="F4349" s="9">
        <v>0</v>
      </c>
      <c r="G4349" s="10">
        <f t="shared" si="269"/>
        <v>0.00245459008345606</v>
      </c>
      <c r="H4349" s="10">
        <f t="shared" si="270"/>
        <v>0.00245459008345606</v>
      </c>
      <c r="I4349" s="10">
        <f t="shared" si="271"/>
        <v>0</v>
      </c>
      <c r="J4349" s="11">
        <f t="shared" si="272"/>
        <v>47.6490499394367</v>
      </c>
      <c r="K4349" s="11">
        <v>56.7961252408435</v>
      </c>
      <c r="L4349" s="11">
        <v>0</v>
      </c>
    </row>
    <row r="4350" s="1" customFormat="1" spans="1:12">
      <c r="A4350" s="7">
        <v>19961127</v>
      </c>
      <c r="B4350" s="7">
        <v>1996.90417522218</v>
      </c>
      <c r="C4350" s="8">
        <v>2218</v>
      </c>
      <c r="D4350" s="9">
        <v>2</v>
      </c>
      <c r="E4350" s="9">
        <v>2</v>
      </c>
      <c r="F4350" s="9">
        <v>0</v>
      </c>
      <c r="G4350" s="10">
        <f t="shared" si="269"/>
        <v>0.000901713255184851</v>
      </c>
      <c r="H4350" s="10">
        <f t="shared" si="270"/>
        <v>0.000901713255184851</v>
      </c>
      <c r="I4350" s="10">
        <f t="shared" si="271"/>
        <v>0</v>
      </c>
      <c r="J4350" s="11">
        <f t="shared" si="272"/>
        <v>17.5042587424044</v>
      </c>
      <c r="K4350" s="11">
        <v>20.8645098495218</v>
      </c>
      <c r="L4350" s="11">
        <v>0</v>
      </c>
    </row>
    <row r="4351" s="1" customFormat="1" spans="1:12">
      <c r="A4351" s="7">
        <v>19961128</v>
      </c>
      <c r="B4351" s="7">
        <v>1996.90691307297</v>
      </c>
      <c r="C4351" s="8">
        <v>1890</v>
      </c>
      <c r="D4351" s="9">
        <v>3</v>
      </c>
      <c r="E4351" s="9">
        <v>3</v>
      </c>
      <c r="F4351" s="9">
        <v>0</v>
      </c>
      <c r="G4351" s="10">
        <f t="shared" si="269"/>
        <v>0.00158730158730159</v>
      </c>
      <c r="H4351" s="10">
        <f t="shared" si="270"/>
        <v>0.00158730158730159</v>
      </c>
      <c r="I4351" s="10">
        <f t="shared" si="271"/>
        <v>0</v>
      </c>
      <c r="J4351" s="11">
        <f t="shared" si="272"/>
        <v>30.8130522941691</v>
      </c>
      <c r="K4351" s="11">
        <v>36.7281609890788</v>
      </c>
      <c r="L4351" s="11">
        <v>0</v>
      </c>
    </row>
    <row r="4352" s="1" customFormat="1" spans="1:12">
      <c r="A4352" s="7">
        <v>19961129</v>
      </c>
      <c r="B4352" s="7">
        <v>1996.90965092376</v>
      </c>
      <c r="C4352" s="8">
        <v>1883</v>
      </c>
      <c r="D4352" s="9">
        <v>2</v>
      </c>
      <c r="E4352" s="9">
        <v>2</v>
      </c>
      <c r="F4352" s="9">
        <v>0</v>
      </c>
      <c r="G4352" s="10">
        <f t="shared" si="269"/>
        <v>0.00106213489113117</v>
      </c>
      <c r="H4352" s="10">
        <f t="shared" si="270"/>
        <v>0.00106213489113117</v>
      </c>
      <c r="I4352" s="10">
        <f t="shared" si="271"/>
        <v>0</v>
      </c>
      <c r="J4352" s="11">
        <f t="shared" si="272"/>
        <v>20.6183993046484</v>
      </c>
      <c r="K4352" s="11">
        <v>24.5764646023575</v>
      </c>
      <c r="L4352" s="11">
        <v>0</v>
      </c>
    </row>
    <row r="4353" s="1" customFormat="1" spans="1:12">
      <c r="A4353" s="7">
        <v>19961130</v>
      </c>
      <c r="B4353" s="7">
        <v>1996.91238877454</v>
      </c>
      <c r="C4353" s="8">
        <v>1731</v>
      </c>
      <c r="D4353" s="9">
        <v>7</v>
      </c>
      <c r="E4353" s="9">
        <v>7</v>
      </c>
      <c r="F4353" s="9">
        <v>0</v>
      </c>
      <c r="G4353" s="10">
        <f t="shared" si="269"/>
        <v>0.00404390525707683</v>
      </c>
      <c r="H4353" s="10">
        <f t="shared" si="270"/>
        <v>0.00404390525707683</v>
      </c>
      <c r="I4353" s="10">
        <f t="shared" si="271"/>
        <v>0</v>
      </c>
      <c r="J4353" s="11">
        <f t="shared" si="272"/>
        <v>78.5011904201534</v>
      </c>
      <c r="K4353" s="11">
        <v>93.570878083095</v>
      </c>
      <c r="L4353" s="11">
        <v>0</v>
      </c>
    </row>
    <row r="4354" s="1" customFormat="1" spans="1:12">
      <c r="A4354" s="7">
        <v>19961201</v>
      </c>
      <c r="B4354" s="7">
        <v>1996.91512662533</v>
      </c>
      <c r="C4354" s="8">
        <v>1076</v>
      </c>
      <c r="D4354" s="9">
        <v>2</v>
      </c>
      <c r="E4354" s="9">
        <v>2</v>
      </c>
      <c r="F4354" s="9">
        <v>0</v>
      </c>
      <c r="G4354" s="10">
        <f t="shared" si="269"/>
        <v>0.00185873605947955</v>
      </c>
      <c r="H4354" s="10">
        <f t="shared" si="270"/>
        <v>0.00185873605947955</v>
      </c>
      <c r="I4354" s="10">
        <f t="shared" si="271"/>
        <v>0</v>
      </c>
      <c r="J4354" s="11">
        <f t="shared" si="272"/>
        <v>36.0821987831348</v>
      </c>
      <c r="K4354" s="11">
        <v>43.0088130541257</v>
      </c>
      <c r="L4354" s="11">
        <v>0</v>
      </c>
    </row>
    <row r="4355" s="1" customFormat="1" spans="1:12">
      <c r="A4355" s="7">
        <v>19961202</v>
      </c>
      <c r="B4355" s="7">
        <v>1996.91786447612</v>
      </c>
      <c r="C4355" s="8">
        <v>1554</v>
      </c>
      <c r="D4355" s="9">
        <v>3</v>
      </c>
      <c r="E4355" s="9">
        <v>3</v>
      </c>
      <c r="F4355" s="9">
        <v>0</v>
      </c>
      <c r="G4355" s="10">
        <f t="shared" ref="G4355:G4418" si="273">D4355/$C4355</f>
        <v>0.00193050193050193</v>
      </c>
      <c r="H4355" s="10">
        <f t="shared" ref="H4355:H4418" si="274">E4355/$C4355</f>
        <v>0.00193050193050193</v>
      </c>
      <c r="I4355" s="10">
        <f t="shared" ref="I4355:I4418" si="275">F4355/$C4355</f>
        <v>0</v>
      </c>
      <c r="J4355" s="11">
        <f t="shared" ref="J4355:J4418" si="276">G4355/AVERAGE(G$5480:G$9132)*100</f>
        <v>37.4753338712867</v>
      </c>
      <c r="K4355" s="11">
        <v>44.6693849867174</v>
      </c>
      <c r="L4355" s="11">
        <v>0</v>
      </c>
    </row>
    <row r="4356" s="1" customFormat="1" spans="1:12">
      <c r="A4356" s="7">
        <v>19961203</v>
      </c>
      <c r="B4356" s="7">
        <v>1996.92060232691</v>
      </c>
      <c r="C4356" s="8">
        <v>1853</v>
      </c>
      <c r="D4356" s="9">
        <v>6</v>
      </c>
      <c r="E4356" s="9">
        <v>6</v>
      </c>
      <c r="F4356" s="9">
        <v>0</v>
      </c>
      <c r="G4356" s="10">
        <f t="shared" si="273"/>
        <v>0.0032379924446843</v>
      </c>
      <c r="H4356" s="10">
        <f t="shared" si="274"/>
        <v>0.0032379924446843</v>
      </c>
      <c r="I4356" s="10">
        <f t="shared" si="275"/>
        <v>0</v>
      </c>
      <c r="J4356" s="11">
        <f t="shared" si="276"/>
        <v>62.8566312314944</v>
      </c>
      <c r="K4356" s="11">
        <v>74.9230699075649</v>
      </c>
      <c r="L4356" s="11">
        <v>0</v>
      </c>
    </row>
    <row r="4357" s="1" customFormat="1" spans="1:12">
      <c r="A4357" s="7">
        <v>19961204</v>
      </c>
      <c r="B4357" s="7">
        <v>1996.92334017769</v>
      </c>
      <c r="C4357" s="8">
        <v>2187</v>
      </c>
      <c r="D4357" s="9">
        <v>4</v>
      </c>
      <c r="E4357" s="9">
        <v>2</v>
      </c>
      <c r="F4357" s="9">
        <v>2</v>
      </c>
      <c r="G4357" s="10">
        <f t="shared" si="273"/>
        <v>0.00182898948331047</v>
      </c>
      <c r="H4357" s="10">
        <f t="shared" si="274"/>
        <v>0.000914494741655235</v>
      </c>
      <c r="I4357" s="10">
        <f t="shared" si="275"/>
        <v>0.000914494741655235</v>
      </c>
      <c r="J4357" s="11">
        <f t="shared" si="276"/>
        <v>35.5047516146804</v>
      </c>
      <c r="K4357" s="11">
        <v>21.1602573599631</v>
      </c>
      <c r="L4357" s="11">
        <v>100.025794578328</v>
      </c>
    </row>
    <row r="4358" s="1" customFormat="1" spans="1:12">
      <c r="A4358" s="7">
        <v>19961205</v>
      </c>
      <c r="B4358" s="7">
        <v>1996.92607802848</v>
      </c>
      <c r="C4358" s="8">
        <v>2287</v>
      </c>
      <c r="D4358" s="9">
        <v>3</v>
      </c>
      <c r="E4358" s="9">
        <v>2</v>
      </c>
      <c r="F4358" s="9">
        <v>1</v>
      </c>
      <c r="G4358" s="10">
        <f t="shared" si="273"/>
        <v>0.00131176213379974</v>
      </c>
      <c r="H4358" s="10">
        <f t="shared" si="274"/>
        <v>0.000874508089199825</v>
      </c>
      <c r="I4358" s="10">
        <f t="shared" si="275"/>
        <v>0.000437254044599913</v>
      </c>
      <c r="J4358" s="11">
        <f t="shared" si="276"/>
        <v>25.4642189925577</v>
      </c>
      <c r="K4358" s="11">
        <v>20.2350165484212</v>
      </c>
      <c r="L4358" s="11">
        <v>47.8260631269795</v>
      </c>
    </row>
    <row r="4359" s="1" customFormat="1" spans="1:12">
      <c r="A4359" s="7">
        <v>19961206</v>
      </c>
      <c r="B4359" s="7">
        <v>1996.92881587927</v>
      </c>
      <c r="C4359" s="8">
        <v>2528</v>
      </c>
      <c r="D4359" s="9">
        <v>9</v>
      </c>
      <c r="E4359" s="9">
        <v>9</v>
      </c>
      <c r="F4359" s="9">
        <v>0</v>
      </c>
      <c r="G4359" s="10">
        <f t="shared" si="273"/>
        <v>0.00356012658227848</v>
      </c>
      <c r="H4359" s="10">
        <f t="shared" si="274"/>
        <v>0.00356012658227848</v>
      </c>
      <c r="I4359" s="10">
        <f t="shared" si="275"/>
        <v>0</v>
      </c>
      <c r="J4359" s="11">
        <f t="shared" si="276"/>
        <v>69.1099709287732</v>
      </c>
      <c r="K4359" s="11">
        <v>82.3768484209164</v>
      </c>
      <c r="L4359" s="11">
        <v>0</v>
      </c>
    </row>
    <row r="4360" s="1" customFormat="1" spans="1:12">
      <c r="A4360" s="7">
        <v>19961207</v>
      </c>
      <c r="B4360" s="7">
        <v>1996.93155373005</v>
      </c>
      <c r="C4360" s="8">
        <v>2176</v>
      </c>
      <c r="D4360" s="9">
        <v>0</v>
      </c>
      <c r="E4360" s="9">
        <v>0</v>
      </c>
      <c r="F4360" s="9">
        <v>0</v>
      </c>
      <c r="G4360" s="10">
        <f t="shared" si="273"/>
        <v>0</v>
      </c>
      <c r="H4360" s="10">
        <f t="shared" si="274"/>
        <v>0</v>
      </c>
      <c r="I4360" s="10">
        <f t="shared" si="275"/>
        <v>0</v>
      </c>
      <c r="J4360" s="11">
        <f t="shared" si="276"/>
        <v>0</v>
      </c>
      <c r="K4360" s="11">
        <v>0</v>
      </c>
      <c r="L4360" s="11">
        <v>0</v>
      </c>
    </row>
    <row r="4361" s="1" customFormat="1" spans="1:12">
      <c r="A4361" s="7">
        <v>19961208</v>
      </c>
      <c r="B4361" s="7">
        <v>1996.93429158084</v>
      </c>
      <c r="C4361" s="8">
        <v>1287</v>
      </c>
      <c r="D4361" s="9">
        <v>1</v>
      </c>
      <c r="E4361" s="9">
        <v>1</v>
      </c>
      <c r="F4361" s="9">
        <v>0</v>
      </c>
      <c r="G4361" s="10">
        <f t="shared" si="273"/>
        <v>0.000777000777000777</v>
      </c>
      <c r="H4361" s="10">
        <f t="shared" si="274"/>
        <v>0.000777000777000777</v>
      </c>
      <c r="I4361" s="10">
        <f t="shared" si="275"/>
        <v>0</v>
      </c>
      <c r="J4361" s="11">
        <f t="shared" si="276"/>
        <v>15.083312311831</v>
      </c>
      <c r="K4361" s="11">
        <v>17.978820064584</v>
      </c>
      <c r="L4361" s="11">
        <v>0</v>
      </c>
    </row>
    <row r="4362" s="1" customFormat="1" spans="1:12">
      <c r="A4362" s="7">
        <v>19961209</v>
      </c>
      <c r="B4362" s="7">
        <v>1996.93702943163</v>
      </c>
      <c r="C4362" s="8">
        <v>1973</v>
      </c>
      <c r="D4362" s="9">
        <v>3</v>
      </c>
      <c r="E4362" s="9">
        <v>1</v>
      </c>
      <c r="F4362" s="9">
        <v>2</v>
      </c>
      <c r="G4362" s="10">
        <f t="shared" si="273"/>
        <v>0.0015205271160669</v>
      </c>
      <c r="H4362" s="10">
        <f t="shared" si="274"/>
        <v>0.000506842372022301</v>
      </c>
      <c r="I4362" s="10">
        <f t="shared" si="275"/>
        <v>0.0010136847440446</v>
      </c>
      <c r="J4362" s="11">
        <f t="shared" si="276"/>
        <v>29.5168113715051</v>
      </c>
      <c r="K4362" s="11">
        <v>11.7276945885046</v>
      </c>
      <c r="L4362" s="11">
        <v>110.875019129652</v>
      </c>
    </row>
    <row r="4363" s="1" customFormat="1" spans="1:12">
      <c r="A4363" s="7">
        <v>19961210</v>
      </c>
      <c r="B4363" s="7">
        <v>1996.93976728242</v>
      </c>
      <c r="C4363" s="8">
        <v>2359</v>
      </c>
      <c r="D4363" s="9">
        <v>2</v>
      </c>
      <c r="E4363" s="9">
        <v>2</v>
      </c>
      <c r="F4363" s="9">
        <v>0</v>
      </c>
      <c r="G4363" s="10">
        <f t="shared" si="273"/>
        <v>0.000847816871555744</v>
      </c>
      <c r="H4363" s="10">
        <f t="shared" si="274"/>
        <v>0.000847816871555744</v>
      </c>
      <c r="I4363" s="10">
        <f t="shared" si="275"/>
        <v>0</v>
      </c>
      <c r="J4363" s="11">
        <f t="shared" si="276"/>
        <v>16.4580101274494</v>
      </c>
      <c r="K4363" s="11">
        <v>19.6174153650866</v>
      </c>
      <c r="L4363" s="11">
        <v>0</v>
      </c>
    </row>
    <row r="4364" s="1" customFormat="1" spans="1:12">
      <c r="A4364" s="7">
        <v>19961211</v>
      </c>
      <c r="B4364" s="7">
        <v>1996.9425051332</v>
      </c>
      <c r="C4364" s="8">
        <v>2396</v>
      </c>
      <c r="D4364" s="9">
        <v>1</v>
      </c>
      <c r="E4364" s="9">
        <v>1</v>
      </c>
      <c r="F4364" s="9">
        <v>0</v>
      </c>
      <c r="G4364" s="10">
        <f t="shared" si="273"/>
        <v>0.000417362270450751</v>
      </c>
      <c r="H4364" s="10">
        <f t="shared" si="274"/>
        <v>0.000417362270450751</v>
      </c>
      <c r="I4364" s="10">
        <f t="shared" si="275"/>
        <v>0</v>
      </c>
      <c r="J4364" s="11">
        <f t="shared" si="276"/>
        <v>8.10192944295764</v>
      </c>
      <c r="K4364" s="11">
        <v>9.65723765572605</v>
      </c>
      <c r="L4364" s="11">
        <v>0</v>
      </c>
    </row>
    <row r="4365" s="1" customFormat="1" spans="1:12">
      <c r="A4365" s="7">
        <v>19961212</v>
      </c>
      <c r="B4365" s="7">
        <v>1996.94524298399</v>
      </c>
      <c r="C4365" s="8">
        <v>2022</v>
      </c>
      <c r="D4365" s="9">
        <v>6</v>
      </c>
      <c r="E4365" s="9">
        <v>5</v>
      </c>
      <c r="F4365" s="9">
        <v>1</v>
      </c>
      <c r="G4365" s="10">
        <f t="shared" si="273"/>
        <v>0.0029673590504451</v>
      </c>
      <c r="H4365" s="10">
        <f t="shared" si="274"/>
        <v>0.00247279920870425</v>
      </c>
      <c r="I4365" s="10">
        <f t="shared" si="275"/>
        <v>0.000494559841740851</v>
      </c>
      <c r="J4365" s="11">
        <f t="shared" si="276"/>
        <v>57.6030354460727</v>
      </c>
      <c r="K4365" s="11">
        <v>57.2174614815025</v>
      </c>
      <c r="L4365" s="11">
        <v>54.0940684329387</v>
      </c>
    </row>
    <row r="4366" s="1" customFormat="1" spans="1:12">
      <c r="A4366" s="7">
        <v>19961213</v>
      </c>
      <c r="B4366" s="7">
        <v>1996.94798083478</v>
      </c>
      <c r="C4366" s="8">
        <v>2456</v>
      </c>
      <c r="D4366" s="9">
        <v>4</v>
      </c>
      <c r="E4366" s="9">
        <v>3</v>
      </c>
      <c r="F4366" s="9">
        <v>1</v>
      </c>
      <c r="G4366" s="10">
        <f t="shared" si="273"/>
        <v>0.00162866449511401</v>
      </c>
      <c r="H4366" s="10">
        <f t="shared" si="274"/>
        <v>0.0012214983713355</v>
      </c>
      <c r="I4366" s="10">
        <f t="shared" si="275"/>
        <v>0.000407166123778502</v>
      </c>
      <c r="J4366" s="11">
        <f t="shared" si="276"/>
        <v>31.6159982822907</v>
      </c>
      <c r="K4366" s="11">
        <v>28.263934963094</v>
      </c>
      <c r="L4366" s="11">
        <v>44.5351003140888</v>
      </c>
    </row>
    <row r="4367" s="1" customFormat="1" spans="1:12">
      <c r="A4367" s="7">
        <v>19961214</v>
      </c>
      <c r="B4367" s="7">
        <v>1996.95071868556</v>
      </c>
      <c r="C4367" s="8">
        <v>2158</v>
      </c>
      <c r="D4367" s="9">
        <v>5</v>
      </c>
      <c r="E4367" s="9">
        <v>4</v>
      </c>
      <c r="F4367" s="9">
        <v>1</v>
      </c>
      <c r="G4367" s="10">
        <f t="shared" si="273"/>
        <v>0.00231696014828545</v>
      </c>
      <c r="H4367" s="10">
        <f t="shared" si="274"/>
        <v>0.00185356811862836</v>
      </c>
      <c r="I4367" s="10">
        <f t="shared" si="275"/>
        <v>0.00046339202965709</v>
      </c>
      <c r="J4367" s="11">
        <f t="shared" si="276"/>
        <v>44.9773469539539</v>
      </c>
      <c r="K4367" s="11">
        <v>42.8892334070799</v>
      </c>
      <c r="L4367" s="11">
        <v>50.6849890506961</v>
      </c>
    </row>
    <row r="4368" s="1" customFormat="1" spans="1:12">
      <c r="A4368" s="7">
        <v>19961215</v>
      </c>
      <c r="B4368" s="7">
        <v>1996.95345653635</v>
      </c>
      <c r="C4368" s="8">
        <v>1122</v>
      </c>
      <c r="D4368" s="9">
        <v>1</v>
      </c>
      <c r="E4368" s="9">
        <v>1</v>
      </c>
      <c r="F4368" s="9">
        <v>0</v>
      </c>
      <c r="G4368" s="10">
        <f t="shared" si="273"/>
        <v>0.00089126559714795</v>
      </c>
      <c r="H4368" s="10">
        <f t="shared" si="274"/>
        <v>0.00089126559714795</v>
      </c>
      <c r="I4368" s="10">
        <f t="shared" si="275"/>
        <v>0</v>
      </c>
      <c r="J4368" s="11">
        <f t="shared" si="276"/>
        <v>17.3014464753356</v>
      </c>
      <c r="K4368" s="11">
        <v>20.6227641917287</v>
      </c>
      <c r="L4368" s="11">
        <v>0</v>
      </c>
    </row>
    <row r="4369" s="1" customFormat="1" spans="1:12">
      <c r="A4369" s="7">
        <v>19961216</v>
      </c>
      <c r="B4369" s="7">
        <v>1996.95619438714</v>
      </c>
      <c r="C4369" s="8">
        <v>1805</v>
      </c>
      <c r="D4369" s="9">
        <v>3</v>
      </c>
      <c r="E4369" s="9">
        <v>2</v>
      </c>
      <c r="F4369" s="9">
        <v>2</v>
      </c>
      <c r="G4369" s="10">
        <f t="shared" si="273"/>
        <v>0.00166204986149584</v>
      </c>
      <c r="H4369" s="10">
        <f t="shared" si="274"/>
        <v>0.00110803324099723</v>
      </c>
      <c r="I4369" s="10">
        <f t="shared" si="275"/>
        <v>0.00110803324099723</v>
      </c>
      <c r="J4369" s="11">
        <f t="shared" si="276"/>
        <v>32.2640824576064</v>
      </c>
      <c r="K4369" s="11">
        <v>25.6384946516561</v>
      </c>
      <c r="L4369" s="11">
        <v>121.194688500169</v>
      </c>
    </row>
    <row r="4370" s="1" customFormat="1" spans="1:12">
      <c r="A4370" s="7">
        <v>19961217</v>
      </c>
      <c r="B4370" s="7">
        <v>1996.95893223793</v>
      </c>
      <c r="C4370" s="8">
        <v>2186</v>
      </c>
      <c r="D4370" s="9">
        <v>5</v>
      </c>
      <c r="E4370" s="9">
        <v>3</v>
      </c>
      <c r="F4370" s="9">
        <v>2</v>
      </c>
      <c r="G4370" s="10">
        <f t="shared" si="273"/>
        <v>0.00228728270814273</v>
      </c>
      <c r="H4370" s="10">
        <f t="shared" si="274"/>
        <v>0.00137236962488564</v>
      </c>
      <c r="I4370" s="10">
        <f t="shared" si="275"/>
        <v>0.000914913083257091</v>
      </c>
      <c r="J4370" s="11">
        <f t="shared" si="276"/>
        <v>44.4012418694568</v>
      </c>
      <c r="K4370" s="11">
        <v>31.7549058871724</v>
      </c>
      <c r="L4370" s="11">
        <v>100.07155203239</v>
      </c>
    </row>
    <row r="4371" s="1" customFormat="1" spans="1:12">
      <c r="A4371" s="7">
        <v>19961218</v>
      </c>
      <c r="B4371" s="7">
        <v>1996.96167008871</v>
      </c>
      <c r="C4371" s="8">
        <v>2018</v>
      </c>
      <c r="D4371" s="9">
        <v>6</v>
      </c>
      <c r="E4371" s="9">
        <v>6</v>
      </c>
      <c r="F4371" s="9">
        <v>0</v>
      </c>
      <c r="G4371" s="10">
        <f t="shared" si="273"/>
        <v>0.00297324083250743</v>
      </c>
      <c r="H4371" s="10">
        <f t="shared" si="274"/>
        <v>0.00297324083250743</v>
      </c>
      <c r="I4371" s="10">
        <f t="shared" si="275"/>
        <v>0</v>
      </c>
      <c r="J4371" s="11">
        <f t="shared" si="276"/>
        <v>57.7172139107825</v>
      </c>
      <c r="K4371" s="11">
        <v>68.7970508120504</v>
      </c>
      <c r="L4371" s="11">
        <v>0</v>
      </c>
    </row>
    <row r="4372" s="1" customFormat="1" spans="1:12">
      <c r="A4372" s="7">
        <v>19961219</v>
      </c>
      <c r="B4372" s="7">
        <v>1996.9644079395</v>
      </c>
      <c r="C4372" s="8">
        <v>1822</v>
      </c>
      <c r="D4372" s="9">
        <v>4</v>
      </c>
      <c r="E4372" s="9">
        <v>4</v>
      </c>
      <c r="F4372" s="9">
        <v>0</v>
      </c>
      <c r="G4372" s="10">
        <f t="shared" si="273"/>
        <v>0.0021953896816685</v>
      </c>
      <c r="H4372" s="10">
        <f t="shared" si="274"/>
        <v>0.0021953896816685</v>
      </c>
      <c r="I4372" s="10">
        <f t="shared" si="275"/>
        <v>0</v>
      </c>
      <c r="J4372" s="11">
        <f t="shared" si="276"/>
        <v>42.6173939524183</v>
      </c>
      <c r="K4372" s="11">
        <v>50.7985541671122</v>
      </c>
      <c r="L4372" s="11">
        <v>0</v>
      </c>
    </row>
    <row r="4373" s="1" customFormat="1" spans="1:12">
      <c r="A4373" s="7">
        <v>19961220</v>
      </c>
      <c r="B4373" s="7">
        <v>1996.96714579029</v>
      </c>
      <c r="C4373" s="8">
        <v>1997</v>
      </c>
      <c r="D4373" s="9">
        <v>6</v>
      </c>
      <c r="E4373" s="9">
        <v>4</v>
      </c>
      <c r="F4373" s="9">
        <v>2</v>
      </c>
      <c r="G4373" s="10">
        <f t="shared" si="273"/>
        <v>0.00300450676014021</v>
      </c>
      <c r="H4373" s="10">
        <f t="shared" si="274"/>
        <v>0.00200300450676014</v>
      </c>
      <c r="I4373" s="10">
        <f t="shared" si="275"/>
        <v>0.00100150225338007</v>
      </c>
      <c r="J4373" s="11">
        <f t="shared" si="276"/>
        <v>58.3241550685824</v>
      </c>
      <c r="K4373" s="11">
        <v>46.3470033512661</v>
      </c>
      <c r="L4373" s="11">
        <v>109.54252015163</v>
      </c>
    </row>
    <row r="4374" s="1" customFormat="1" spans="1:12">
      <c r="A4374" s="7">
        <v>19961221</v>
      </c>
      <c r="B4374" s="7">
        <v>1996.96988364107</v>
      </c>
      <c r="C4374" s="8">
        <v>1895</v>
      </c>
      <c r="D4374" s="9">
        <v>4</v>
      </c>
      <c r="E4374" s="9">
        <v>4</v>
      </c>
      <c r="F4374" s="9">
        <v>0</v>
      </c>
      <c r="G4374" s="10">
        <f t="shared" si="273"/>
        <v>0.00211081794195251</v>
      </c>
      <c r="H4374" s="10">
        <f t="shared" si="274"/>
        <v>0.00211081794195251</v>
      </c>
      <c r="I4374" s="10">
        <f t="shared" si="275"/>
        <v>0</v>
      </c>
      <c r="J4374" s="11">
        <f t="shared" si="276"/>
        <v>40.9756684861773</v>
      </c>
      <c r="K4374" s="11">
        <v>48.8416705501206</v>
      </c>
      <c r="L4374" s="11">
        <v>0</v>
      </c>
    </row>
    <row r="4375" s="1" customFormat="1" spans="1:12">
      <c r="A4375" s="7">
        <v>19961222</v>
      </c>
      <c r="B4375" s="7">
        <v>1996.97262149186</v>
      </c>
      <c r="C4375" s="8">
        <v>1244</v>
      </c>
      <c r="D4375" s="9">
        <v>3</v>
      </c>
      <c r="E4375" s="9">
        <v>3</v>
      </c>
      <c r="F4375" s="9">
        <v>0</v>
      </c>
      <c r="G4375" s="10">
        <f t="shared" si="273"/>
        <v>0.00241157556270096</v>
      </c>
      <c r="H4375" s="10">
        <f t="shared" si="274"/>
        <v>0.00241157556270096</v>
      </c>
      <c r="I4375" s="10">
        <f t="shared" si="275"/>
        <v>0</v>
      </c>
      <c r="J4375" s="11">
        <f t="shared" si="276"/>
        <v>46.8140424726524</v>
      </c>
      <c r="K4375" s="11">
        <v>55.8008233676518</v>
      </c>
      <c r="L4375" s="11">
        <v>0</v>
      </c>
    </row>
    <row r="4376" s="1" customFormat="1" spans="1:12">
      <c r="A4376" s="7">
        <v>19961223</v>
      </c>
      <c r="B4376" s="7">
        <v>1996.97535934265</v>
      </c>
      <c r="C4376" s="8">
        <v>1742</v>
      </c>
      <c r="D4376" s="9">
        <v>5</v>
      </c>
      <c r="E4376" s="9">
        <v>3</v>
      </c>
      <c r="F4376" s="9">
        <v>2</v>
      </c>
      <c r="G4376" s="10">
        <f t="shared" si="273"/>
        <v>0.00287026406429392</v>
      </c>
      <c r="H4376" s="10">
        <f t="shared" si="274"/>
        <v>0.00172215843857635</v>
      </c>
      <c r="I4376" s="10">
        <f t="shared" si="275"/>
        <v>0.00114810562571757</v>
      </c>
      <c r="J4376" s="11">
        <f t="shared" si="276"/>
        <v>55.7182059280325</v>
      </c>
      <c r="K4376" s="11">
        <v>39.8485787998616</v>
      </c>
      <c r="L4376" s="11">
        <v>125.577734065904</v>
      </c>
    </row>
    <row r="4377" s="1" customFormat="1" spans="1:12">
      <c r="A4377" s="7">
        <v>19961224</v>
      </c>
      <c r="B4377" s="7">
        <v>1996.97809719343</v>
      </c>
      <c r="C4377" s="8">
        <v>1861</v>
      </c>
      <c r="D4377" s="9">
        <v>2</v>
      </c>
      <c r="E4377" s="9">
        <v>1</v>
      </c>
      <c r="F4377" s="9">
        <v>1</v>
      </c>
      <c r="G4377" s="10">
        <f t="shared" si="273"/>
        <v>0.00107469102632993</v>
      </c>
      <c r="H4377" s="10">
        <f t="shared" si="274"/>
        <v>0.000537345513164965</v>
      </c>
      <c r="I4377" s="10">
        <f t="shared" si="275"/>
        <v>0.000537345513164965</v>
      </c>
      <c r="J4377" s="11">
        <f t="shared" si="276"/>
        <v>20.8621418004584</v>
      </c>
      <c r="K4377" s="11">
        <v>12.4334988839976</v>
      </c>
      <c r="L4377" s="11">
        <v>58.7738884317045</v>
      </c>
    </row>
    <row r="4378" s="1" customFormat="1" spans="1:12">
      <c r="A4378" s="7">
        <v>19961225</v>
      </c>
      <c r="B4378" s="7">
        <v>1996.98083504422</v>
      </c>
      <c r="C4378" s="8">
        <v>687</v>
      </c>
      <c r="D4378" s="9">
        <v>2</v>
      </c>
      <c r="E4378" s="9">
        <v>2</v>
      </c>
      <c r="F4378" s="9">
        <v>0</v>
      </c>
      <c r="G4378" s="10">
        <f t="shared" si="273"/>
        <v>0.00291120815138282</v>
      </c>
      <c r="H4378" s="10">
        <f t="shared" si="274"/>
        <v>0.00291120815138282</v>
      </c>
      <c r="I4378" s="10">
        <f t="shared" si="275"/>
        <v>0</v>
      </c>
      <c r="J4378" s="11">
        <f t="shared" si="276"/>
        <v>56.5130216748952</v>
      </c>
      <c r="K4378" s="11">
        <v>67.3616926437253</v>
      </c>
      <c r="L4378" s="11">
        <v>0</v>
      </c>
    </row>
    <row r="4379" s="1" customFormat="1" spans="1:12">
      <c r="A4379" s="7">
        <v>19961226</v>
      </c>
      <c r="B4379" s="7">
        <v>1996.98357289501</v>
      </c>
      <c r="C4379" s="8">
        <v>1157</v>
      </c>
      <c r="D4379" s="9">
        <v>4</v>
      </c>
      <c r="E4379" s="9">
        <v>2</v>
      </c>
      <c r="F4379" s="9">
        <v>2</v>
      </c>
      <c r="G4379" s="10">
        <f t="shared" si="273"/>
        <v>0.00345721694036301</v>
      </c>
      <c r="H4379" s="10">
        <f t="shared" si="274"/>
        <v>0.0017286084701815</v>
      </c>
      <c r="I4379" s="10">
        <f t="shared" si="275"/>
        <v>0.0017286084701815</v>
      </c>
      <c r="J4379" s="11">
        <f t="shared" si="276"/>
        <v>67.1122660166863</v>
      </c>
      <c r="K4379" s="11">
        <v>39.9978244133442</v>
      </c>
      <c r="L4379" s="11">
        <v>189.072093986866</v>
      </c>
    </row>
    <row r="4380" s="1" customFormat="1" spans="1:12">
      <c r="A4380" s="7">
        <v>19961227</v>
      </c>
      <c r="B4380" s="7">
        <v>1996.9863107458</v>
      </c>
      <c r="C4380" s="8">
        <v>1817</v>
      </c>
      <c r="D4380" s="9">
        <v>3</v>
      </c>
      <c r="E4380" s="9">
        <v>2</v>
      </c>
      <c r="F4380" s="9">
        <v>1</v>
      </c>
      <c r="G4380" s="10">
        <f t="shared" si="273"/>
        <v>0.00165107319757843</v>
      </c>
      <c r="H4380" s="10">
        <f t="shared" si="274"/>
        <v>0.00110071546505228</v>
      </c>
      <c r="I4380" s="10">
        <f t="shared" si="275"/>
        <v>0.000550357732526142</v>
      </c>
      <c r="J4380" s="11">
        <f t="shared" si="276"/>
        <v>32.0510010104455</v>
      </c>
      <c r="K4380" s="11">
        <v>25.4691705262737</v>
      </c>
      <c r="L4380" s="11">
        <v>60.1971416463413</v>
      </c>
    </row>
    <row r="4381" s="1" customFormat="1" spans="1:12">
      <c r="A4381" s="7">
        <v>19961228</v>
      </c>
      <c r="B4381" s="7">
        <v>1996.98904859658</v>
      </c>
      <c r="C4381" s="8">
        <v>1729</v>
      </c>
      <c r="D4381" s="9">
        <v>1</v>
      </c>
      <c r="E4381" s="9">
        <v>1</v>
      </c>
      <c r="F4381" s="9">
        <v>0</v>
      </c>
      <c r="G4381" s="10">
        <f t="shared" si="273"/>
        <v>0.000578368999421631</v>
      </c>
      <c r="H4381" s="10">
        <f t="shared" si="274"/>
        <v>0.000578368999421631</v>
      </c>
      <c r="I4381" s="10">
        <f t="shared" si="275"/>
        <v>0</v>
      </c>
      <c r="J4381" s="11">
        <f t="shared" si="276"/>
        <v>11.2274279614381</v>
      </c>
      <c r="K4381" s="11">
        <v>13.3827307247655</v>
      </c>
      <c r="L4381" s="11">
        <v>0</v>
      </c>
    </row>
    <row r="4382" s="1" customFormat="1" spans="1:12">
      <c r="A4382" s="7">
        <v>19961229</v>
      </c>
      <c r="B4382" s="7">
        <v>1996.99178644737</v>
      </c>
      <c r="C4382" s="8">
        <v>1168</v>
      </c>
      <c r="D4382" s="9">
        <v>4</v>
      </c>
      <c r="E4382" s="9">
        <v>4</v>
      </c>
      <c r="F4382" s="9">
        <v>0</v>
      </c>
      <c r="G4382" s="10">
        <f t="shared" si="273"/>
        <v>0.00342465753424658</v>
      </c>
      <c r="H4382" s="10">
        <f t="shared" si="274"/>
        <v>0.00342465753424658</v>
      </c>
      <c r="I4382" s="10">
        <f t="shared" si="275"/>
        <v>0</v>
      </c>
      <c r="J4382" s="11">
        <f t="shared" si="276"/>
        <v>66.4802155661867</v>
      </c>
      <c r="K4382" s="11">
        <v>79.2422651476699</v>
      </c>
      <c r="L4382" s="11">
        <v>0</v>
      </c>
    </row>
    <row r="4383" s="1" customFormat="1" spans="1:12">
      <c r="A4383" s="7">
        <v>19961230</v>
      </c>
      <c r="B4383" s="7">
        <v>1996.99452429816</v>
      </c>
      <c r="C4383" s="8">
        <v>1454</v>
      </c>
      <c r="D4383" s="9">
        <v>3</v>
      </c>
      <c r="E4383" s="9">
        <v>2</v>
      </c>
      <c r="F4383" s="9">
        <v>1</v>
      </c>
      <c r="G4383" s="10">
        <f t="shared" si="273"/>
        <v>0.00206327372764787</v>
      </c>
      <c r="H4383" s="10">
        <f t="shared" si="274"/>
        <v>0.00137551581843191</v>
      </c>
      <c r="I4383" s="10">
        <f t="shared" si="275"/>
        <v>0.000687757909215956</v>
      </c>
      <c r="J4383" s="11">
        <f t="shared" si="276"/>
        <v>40.0527295983353</v>
      </c>
      <c r="K4383" s="11">
        <v>31.8277048461068</v>
      </c>
      <c r="L4383" s="11">
        <v>75.2257265277869</v>
      </c>
    </row>
    <row r="4384" s="1" customFormat="1" spans="1:12">
      <c r="A4384" s="7">
        <v>19961231</v>
      </c>
      <c r="B4384" s="7">
        <v>1996.99726214894</v>
      </c>
      <c r="C4384" s="8">
        <v>1741</v>
      </c>
      <c r="D4384" s="9">
        <v>1</v>
      </c>
      <c r="E4384" s="9">
        <v>1</v>
      </c>
      <c r="F4384" s="9">
        <v>0</v>
      </c>
      <c r="G4384" s="10">
        <f t="shared" si="273"/>
        <v>0.000574382538770821</v>
      </c>
      <c r="H4384" s="10">
        <f t="shared" si="274"/>
        <v>0.000574382538770821</v>
      </c>
      <c r="I4384" s="10">
        <f t="shared" si="275"/>
        <v>0</v>
      </c>
      <c r="J4384" s="11">
        <f t="shared" si="276"/>
        <v>11.1500418985218</v>
      </c>
      <c r="K4384" s="11">
        <v>13.290489042573</v>
      </c>
      <c r="L4384" s="11">
        <v>0</v>
      </c>
    </row>
    <row r="4385" s="1" customFormat="1" spans="1:12">
      <c r="A4385" s="7">
        <v>19970101</v>
      </c>
      <c r="B4385" s="7">
        <v>1996.99999999973</v>
      </c>
      <c r="C4385" s="8">
        <v>1724</v>
      </c>
      <c r="D4385" s="9">
        <v>4</v>
      </c>
      <c r="E4385" s="9">
        <v>4</v>
      </c>
      <c r="F4385" s="9">
        <v>0</v>
      </c>
      <c r="G4385" s="10">
        <f t="shared" si="273"/>
        <v>0.00232018561484919</v>
      </c>
      <c r="H4385" s="10">
        <f t="shared" si="274"/>
        <v>0.00232018561484919</v>
      </c>
      <c r="I4385" s="10">
        <f t="shared" si="275"/>
        <v>0</v>
      </c>
      <c r="J4385" s="11">
        <f t="shared" si="276"/>
        <v>45.0399604299919</v>
      </c>
      <c r="K4385" s="11">
        <v>53.6861749956372</v>
      </c>
      <c r="L4385" s="11">
        <v>0</v>
      </c>
    </row>
    <row r="4386" s="1" customFormat="1" spans="1:12">
      <c r="A4386" s="7">
        <v>19970102</v>
      </c>
      <c r="B4386" s="7">
        <v>1997.00273785052</v>
      </c>
      <c r="C4386" s="8">
        <v>1844</v>
      </c>
      <c r="D4386" s="9">
        <v>3</v>
      </c>
      <c r="E4386" s="9">
        <v>2</v>
      </c>
      <c r="F4386" s="9">
        <v>1</v>
      </c>
      <c r="G4386" s="10">
        <f t="shared" si="273"/>
        <v>0.00162689804772234</v>
      </c>
      <c r="H4386" s="10">
        <f t="shared" si="274"/>
        <v>0.00108459869848156</v>
      </c>
      <c r="I4386" s="10">
        <f t="shared" si="275"/>
        <v>0.000542299349240781</v>
      </c>
      <c r="J4386" s="11">
        <f t="shared" si="276"/>
        <v>31.5817076117026</v>
      </c>
      <c r="K4386" s="11">
        <v>25.0962488320169</v>
      </c>
      <c r="L4386" s="11">
        <v>59.3157301363352</v>
      </c>
    </row>
    <row r="4387" s="1" customFormat="1" spans="1:12">
      <c r="A4387" s="7">
        <v>19970103</v>
      </c>
      <c r="B4387" s="7">
        <v>1997.00547570131</v>
      </c>
      <c r="C4387" s="8">
        <v>1966</v>
      </c>
      <c r="D4387" s="9">
        <v>6</v>
      </c>
      <c r="E4387" s="9">
        <v>4</v>
      </c>
      <c r="F4387" s="9">
        <v>2</v>
      </c>
      <c r="G4387" s="10">
        <f t="shared" si="273"/>
        <v>0.00305188199389624</v>
      </c>
      <c r="H4387" s="10">
        <f t="shared" si="274"/>
        <v>0.00203458799593082</v>
      </c>
      <c r="I4387" s="10">
        <f t="shared" si="275"/>
        <v>0.00101729399796541</v>
      </c>
      <c r="J4387" s="11">
        <f t="shared" si="276"/>
        <v>59.2438136683413</v>
      </c>
      <c r="K4387" s="11">
        <v>47.0778055404265</v>
      </c>
      <c r="L4387" s="11">
        <v>111.26979284985</v>
      </c>
    </row>
    <row r="4388" s="1" customFormat="1" spans="1:12">
      <c r="A4388" s="7">
        <v>19970104</v>
      </c>
      <c r="B4388" s="7">
        <v>1997.00821355209</v>
      </c>
      <c r="C4388" s="8">
        <v>2029</v>
      </c>
      <c r="D4388" s="9">
        <v>3</v>
      </c>
      <c r="E4388" s="9">
        <v>2</v>
      </c>
      <c r="F4388" s="9">
        <v>1</v>
      </c>
      <c r="G4388" s="10">
        <f t="shared" si="273"/>
        <v>0.00147856086742238</v>
      </c>
      <c r="H4388" s="10">
        <f t="shared" si="274"/>
        <v>0.00098570724494825</v>
      </c>
      <c r="I4388" s="10">
        <f t="shared" si="275"/>
        <v>0.000492853622474125</v>
      </c>
      <c r="J4388" s="11">
        <f t="shared" si="276"/>
        <v>28.7021531966385</v>
      </c>
      <c r="K4388" s="11">
        <v>22.8080250597532</v>
      </c>
      <c r="L4388" s="11">
        <v>53.907445229868</v>
      </c>
    </row>
    <row r="4389" s="1" customFormat="1" spans="1:12">
      <c r="A4389" s="7">
        <v>19970105</v>
      </c>
      <c r="B4389" s="7">
        <v>1997.01095140288</v>
      </c>
      <c r="C4389" s="8">
        <v>1565</v>
      </c>
      <c r="D4389" s="9">
        <v>2</v>
      </c>
      <c r="E4389" s="9">
        <v>0</v>
      </c>
      <c r="F4389" s="9">
        <v>2</v>
      </c>
      <c r="G4389" s="10">
        <f t="shared" si="273"/>
        <v>0.0012779552715655</v>
      </c>
      <c r="H4389" s="10">
        <f t="shared" si="274"/>
        <v>0</v>
      </c>
      <c r="I4389" s="10">
        <f t="shared" si="275"/>
        <v>0.0012779552715655</v>
      </c>
      <c r="J4389" s="11">
        <f t="shared" si="276"/>
        <v>24.8079526457847</v>
      </c>
      <c r="K4389" s="11">
        <v>0</v>
      </c>
      <c r="L4389" s="11">
        <v>139.780455426712</v>
      </c>
    </row>
    <row r="4390" s="1" customFormat="1" spans="1:12">
      <c r="A4390" s="7">
        <v>19970106</v>
      </c>
      <c r="B4390" s="7">
        <v>1997.01368925367</v>
      </c>
      <c r="C4390" s="8">
        <v>1805</v>
      </c>
      <c r="D4390" s="9">
        <v>1</v>
      </c>
      <c r="E4390" s="9">
        <v>1</v>
      </c>
      <c r="F4390" s="9">
        <v>0</v>
      </c>
      <c r="G4390" s="10">
        <f t="shared" si="273"/>
        <v>0.000554016620498615</v>
      </c>
      <c r="H4390" s="10">
        <f t="shared" si="274"/>
        <v>0.000554016620498615</v>
      </c>
      <c r="I4390" s="10">
        <f t="shared" si="275"/>
        <v>0</v>
      </c>
      <c r="J4390" s="11">
        <f t="shared" si="276"/>
        <v>10.7546941525355</v>
      </c>
      <c r="K4390" s="11">
        <v>12.819247325828</v>
      </c>
      <c r="L4390" s="11">
        <v>0</v>
      </c>
    </row>
    <row r="4391" s="1" customFormat="1" spans="1:12">
      <c r="A4391" s="7">
        <v>19970107</v>
      </c>
      <c r="B4391" s="7">
        <v>1997.01642710445</v>
      </c>
      <c r="C4391" s="8">
        <v>2410</v>
      </c>
      <c r="D4391" s="9">
        <v>4</v>
      </c>
      <c r="E4391" s="9">
        <v>1</v>
      </c>
      <c r="F4391" s="9">
        <v>3</v>
      </c>
      <c r="G4391" s="10">
        <f t="shared" si="273"/>
        <v>0.0016597510373444</v>
      </c>
      <c r="H4391" s="10">
        <f t="shared" si="274"/>
        <v>0.0004149377593361</v>
      </c>
      <c r="I4391" s="10">
        <f t="shared" si="275"/>
        <v>0.0012448132780083</v>
      </c>
      <c r="J4391" s="11">
        <f t="shared" si="276"/>
        <v>32.2194571706664</v>
      </c>
      <c r="K4391" s="11">
        <v>9.60113751996665</v>
      </c>
      <c r="L4391" s="11">
        <v>136.155443615853</v>
      </c>
    </row>
    <row r="4392" s="1" customFormat="1" spans="1:12">
      <c r="A4392" s="7">
        <v>19970108</v>
      </c>
      <c r="B4392" s="7">
        <v>1997.01916495524</v>
      </c>
      <c r="C4392" s="8">
        <v>2407</v>
      </c>
      <c r="D4392" s="9">
        <v>1</v>
      </c>
      <c r="E4392" s="9">
        <v>1</v>
      </c>
      <c r="F4392" s="9">
        <v>0</v>
      </c>
      <c r="G4392" s="10">
        <f t="shared" si="273"/>
        <v>0.000415454923140839</v>
      </c>
      <c r="H4392" s="10">
        <f t="shared" si="274"/>
        <v>0.000415454923140839</v>
      </c>
      <c r="I4392" s="10">
        <f t="shared" si="275"/>
        <v>0</v>
      </c>
      <c r="J4392" s="11">
        <f t="shared" si="276"/>
        <v>8.06490359174346</v>
      </c>
      <c r="K4392" s="11">
        <v>9.61310403951792</v>
      </c>
      <c r="L4392" s="11">
        <v>0</v>
      </c>
    </row>
    <row r="4393" s="1" customFormat="1" spans="1:12">
      <c r="A4393" s="7">
        <v>19970109</v>
      </c>
      <c r="B4393" s="7">
        <v>1997.02190280603</v>
      </c>
      <c r="C4393" s="8">
        <v>2420</v>
      </c>
      <c r="D4393" s="9">
        <v>3</v>
      </c>
      <c r="E4393" s="9">
        <v>2</v>
      </c>
      <c r="F4393" s="9">
        <v>1</v>
      </c>
      <c r="G4393" s="10">
        <f t="shared" si="273"/>
        <v>0.0012396694214876</v>
      </c>
      <c r="H4393" s="10">
        <f t="shared" si="274"/>
        <v>0.000826446280991736</v>
      </c>
      <c r="I4393" s="10">
        <f t="shared" si="275"/>
        <v>0.000413223140495868</v>
      </c>
      <c r="J4393" s="11">
        <f t="shared" si="276"/>
        <v>24.0647391884213</v>
      </c>
      <c r="K4393" s="11">
        <v>19.1229267959666</v>
      </c>
      <c r="L4393" s="11">
        <v>45.1976059385959</v>
      </c>
    </row>
    <row r="4394" s="1" customFormat="1" spans="1:12">
      <c r="A4394" s="7">
        <v>19970110</v>
      </c>
      <c r="B4394" s="7">
        <v>1997.02464065681</v>
      </c>
      <c r="C4394" s="8">
        <v>2523</v>
      </c>
      <c r="D4394" s="9">
        <v>5</v>
      </c>
      <c r="E4394" s="9">
        <v>5</v>
      </c>
      <c r="F4394" s="9">
        <v>0</v>
      </c>
      <c r="G4394" s="10">
        <f t="shared" si="273"/>
        <v>0.00198176773682124</v>
      </c>
      <c r="H4394" s="10">
        <f t="shared" si="274"/>
        <v>0.00198176773682124</v>
      </c>
      <c r="I4394" s="10">
        <f t="shared" si="275"/>
        <v>0</v>
      </c>
      <c r="J4394" s="11">
        <f t="shared" si="276"/>
        <v>38.4705171330292</v>
      </c>
      <c r="K4394" s="11">
        <v>45.8556112229878</v>
      </c>
      <c r="L4394" s="11">
        <v>0</v>
      </c>
    </row>
    <row r="4395" s="1" customFormat="1" spans="1:12">
      <c r="A4395" s="7">
        <v>19970111</v>
      </c>
      <c r="B4395" s="7">
        <v>1997.0273785076</v>
      </c>
      <c r="C4395" s="8">
        <v>2060</v>
      </c>
      <c r="D4395" s="9">
        <v>2</v>
      </c>
      <c r="E4395" s="9">
        <v>2</v>
      </c>
      <c r="F4395" s="9">
        <v>0</v>
      </c>
      <c r="G4395" s="10">
        <f t="shared" si="273"/>
        <v>0.000970873786407767</v>
      </c>
      <c r="H4395" s="10">
        <f t="shared" si="274"/>
        <v>0.000970873786407767</v>
      </c>
      <c r="I4395" s="10">
        <f t="shared" si="275"/>
        <v>0</v>
      </c>
      <c r="J4395" s="11">
        <f t="shared" si="276"/>
        <v>18.8468183935209</v>
      </c>
      <c r="K4395" s="11">
        <v>22.4647974981744</v>
      </c>
      <c r="L4395" s="11">
        <v>0</v>
      </c>
    </row>
    <row r="4396" s="1" customFormat="1" spans="1:12">
      <c r="A4396" s="7">
        <v>19970112</v>
      </c>
      <c r="B4396" s="7">
        <v>1997.03011635839</v>
      </c>
      <c r="C4396" s="8">
        <v>1311</v>
      </c>
      <c r="D4396" s="9">
        <v>4</v>
      </c>
      <c r="E4396" s="9">
        <v>4</v>
      </c>
      <c r="F4396" s="9">
        <v>0</v>
      </c>
      <c r="G4396" s="10">
        <f t="shared" si="273"/>
        <v>0.0030511060259344</v>
      </c>
      <c r="H4396" s="10">
        <f t="shared" si="274"/>
        <v>0.0030511060259344</v>
      </c>
      <c r="I4396" s="10">
        <f t="shared" si="275"/>
        <v>0</v>
      </c>
      <c r="J4396" s="11">
        <f t="shared" si="276"/>
        <v>59.2287504052678</v>
      </c>
      <c r="K4396" s="11">
        <v>70.5987533886182</v>
      </c>
      <c r="L4396" s="11">
        <v>0</v>
      </c>
    </row>
    <row r="4397" s="1" customFormat="1" spans="1:12">
      <c r="A4397" s="7">
        <v>19970113</v>
      </c>
      <c r="B4397" s="7">
        <v>1997.03285420918</v>
      </c>
      <c r="C4397" s="8">
        <v>1787</v>
      </c>
      <c r="D4397" s="9">
        <v>1</v>
      </c>
      <c r="E4397" s="9">
        <v>1</v>
      </c>
      <c r="F4397" s="9">
        <v>0</v>
      </c>
      <c r="G4397" s="10">
        <f t="shared" si="273"/>
        <v>0.000559597090095132</v>
      </c>
      <c r="H4397" s="10">
        <f t="shared" si="274"/>
        <v>0.000559597090095132</v>
      </c>
      <c r="I4397" s="10">
        <f t="shared" si="275"/>
        <v>0</v>
      </c>
      <c r="J4397" s="11">
        <f t="shared" si="276"/>
        <v>10.8630234724827</v>
      </c>
      <c r="K4397" s="11">
        <v>12.9483723688414</v>
      </c>
      <c r="L4397" s="11">
        <v>0</v>
      </c>
    </row>
    <row r="4398" s="1" customFormat="1" spans="1:12">
      <c r="A4398" s="7">
        <v>19970114</v>
      </c>
      <c r="B4398" s="7">
        <v>1997.03559205996</v>
      </c>
      <c r="C4398" s="8">
        <v>2454</v>
      </c>
      <c r="D4398" s="9">
        <v>6</v>
      </c>
      <c r="E4398" s="9">
        <v>4</v>
      </c>
      <c r="F4398" s="9">
        <v>2</v>
      </c>
      <c r="G4398" s="10">
        <f t="shared" si="273"/>
        <v>0.00244498777506112</v>
      </c>
      <c r="H4398" s="10">
        <f t="shared" si="274"/>
        <v>0.00162999185004075</v>
      </c>
      <c r="I4398" s="10">
        <f t="shared" si="275"/>
        <v>0.000814995925020375</v>
      </c>
      <c r="J4398" s="11">
        <f t="shared" si="276"/>
        <v>47.4626477880844</v>
      </c>
      <c r="K4398" s="11">
        <v>37.7159599398853</v>
      </c>
      <c r="L4398" s="11">
        <v>89.1427924787304</v>
      </c>
    </row>
    <row r="4399" s="1" customFormat="1" spans="1:12">
      <c r="A4399" s="7">
        <v>19970115</v>
      </c>
      <c r="B4399" s="7">
        <v>1997.03832991075</v>
      </c>
      <c r="C4399" s="8">
        <v>2456</v>
      </c>
      <c r="D4399" s="9">
        <v>3</v>
      </c>
      <c r="E4399" s="9">
        <v>3</v>
      </c>
      <c r="F4399" s="9">
        <v>0</v>
      </c>
      <c r="G4399" s="10">
        <f t="shared" si="273"/>
        <v>0.0012214983713355</v>
      </c>
      <c r="H4399" s="10">
        <f t="shared" si="274"/>
        <v>0.0012214983713355</v>
      </c>
      <c r="I4399" s="10">
        <f t="shared" si="275"/>
        <v>0</v>
      </c>
      <c r="J4399" s="11">
        <f t="shared" si="276"/>
        <v>23.7119987117181</v>
      </c>
      <c r="K4399" s="11">
        <v>28.263934963094</v>
      </c>
      <c r="L4399" s="11">
        <v>0</v>
      </c>
    </row>
    <row r="4400" s="1" customFormat="1" spans="1:12">
      <c r="A4400" s="7">
        <v>19970116</v>
      </c>
      <c r="B4400" s="7">
        <v>1997.04106776154</v>
      </c>
      <c r="C4400" s="8">
        <v>2438</v>
      </c>
      <c r="D4400" s="9">
        <v>2</v>
      </c>
      <c r="E4400" s="9">
        <v>1</v>
      </c>
      <c r="F4400" s="9">
        <v>1</v>
      </c>
      <c r="G4400" s="10">
        <f t="shared" si="273"/>
        <v>0.000820344544708778</v>
      </c>
      <c r="H4400" s="10">
        <f t="shared" si="274"/>
        <v>0.000410172272354389</v>
      </c>
      <c r="I4400" s="10">
        <f t="shared" si="275"/>
        <v>0.000410172272354389</v>
      </c>
      <c r="J4400" s="11">
        <f t="shared" si="276"/>
        <v>15.9247111938692</v>
      </c>
      <c r="K4400" s="11">
        <v>9.4908701489416</v>
      </c>
      <c r="L4400" s="11">
        <v>44.8639074534053</v>
      </c>
    </row>
    <row r="4401" s="1" customFormat="1" spans="1:12">
      <c r="A4401" s="7">
        <v>19970117</v>
      </c>
      <c r="B4401" s="7">
        <v>1997.04380561232</v>
      </c>
      <c r="C4401" s="8">
        <v>2732</v>
      </c>
      <c r="D4401" s="9">
        <v>3</v>
      </c>
      <c r="E4401" s="9">
        <v>2</v>
      </c>
      <c r="F4401" s="9">
        <v>1</v>
      </c>
      <c r="G4401" s="10">
        <f t="shared" si="273"/>
        <v>0.00109809663250366</v>
      </c>
      <c r="H4401" s="10">
        <f t="shared" si="274"/>
        <v>0.000732064421669107</v>
      </c>
      <c r="I4401" s="10">
        <f t="shared" si="275"/>
        <v>0.000366032210834553</v>
      </c>
      <c r="J4401" s="11">
        <f t="shared" si="276"/>
        <v>21.3164966456733</v>
      </c>
      <c r="K4401" s="11">
        <v>16.9390493580671</v>
      </c>
      <c r="L4401" s="11">
        <v>40.0359466952424</v>
      </c>
    </row>
    <row r="4402" s="1" customFormat="1" spans="1:12">
      <c r="A4402" s="7">
        <v>19970118</v>
      </c>
      <c r="B4402" s="7">
        <v>1997.04654346311</v>
      </c>
      <c r="C4402" s="8">
        <v>2179</v>
      </c>
      <c r="D4402" s="9">
        <v>2</v>
      </c>
      <c r="E4402" s="9">
        <v>2</v>
      </c>
      <c r="F4402" s="9">
        <v>0</v>
      </c>
      <c r="G4402" s="10">
        <f t="shared" si="273"/>
        <v>0.000917852225791648</v>
      </c>
      <c r="H4402" s="10">
        <f t="shared" si="274"/>
        <v>0.000917852225791648</v>
      </c>
      <c r="I4402" s="10">
        <f t="shared" si="275"/>
        <v>0</v>
      </c>
      <c r="J4402" s="11">
        <f t="shared" si="276"/>
        <v>17.8175520379316</v>
      </c>
      <c r="K4402" s="11">
        <v>21.2379453172277</v>
      </c>
      <c r="L4402" s="11">
        <v>0</v>
      </c>
    </row>
    <row r="4403" s="1" customFormat="1" spans="1:12">
      <c r="A4403" s="7">
        <v>19970119</v>
      </c>
      <c r="B4403" s="7">
        <v>1997.0492813139</v>
      </c>
      <c r="C4403" s="8">
        <v>1379</v>
      </c>
      <c r="D4403" s="9">
        <v>2</v>
      </c>
      <c r="E4403" s="9">
        <v>2</v>
      </c>
      <c r="F4403" s="9">
        <v>0</v>
      </c>
      <c r="G4403" s="10">
        <f t="shared" si="273"/>
        <v>0.00145032632342277</v>
      </c>
      <c r="H4403" s="10">
        <f t="shared" si="274"/>
        <v>0.00145032632342277</v>
      </c>
      <c r="I4403" s="10">
        <f t="shared" si="275"/>
        <v>0</v>
      </c>
      <c r="J4403" s="11">
        <f t="shared" si="276"/>
        <v>28.1540579337585</v>
      </c>
      <c r="K4403" s="11">
        <v>33.5587257768232</v>
      </c>
      <c r="L4403" s="11">
        <v>0</v>
      </c>
    </row>
    <row r="4404" s="1" customFormat="1" spans="1:12">
      <c r="A4404" s="7">
        <v>19970120</v>
      </c>
      <c r="B4404" s="7">
        <v>1997.05201916469</v>
      </c>
      <c r="C4404" s="8">
        <v>2026</v>
      </c>
      <c r="D4404" s="9">
        <v>2</v>
      </c>
      <c r="E4404" s="9">
        <v>1</v>
      </c>
      <c r="F4404" s="9">
        <v>1</v>
      </c>
      <c r="G4404" s="10">
        <f t="shared" si="273"/>
        <v>0.000987166831194472</v>
      </c>
      <c r="H4404" s="10">
        <f t="shared" si="274"/>
        <v>0.000493583415597236</v>
      </c>
      <c r="I4404" s="10">
        <f t="shared" si="275"/>
        <v>0.000493583415597236</v>
      </c>
      <c r="J4404" s="11">
        <f t="shared" si="276"/>
        <v>19.1631026113786</v>
      </c>
      <c r="K4404" s="11">
        <v>11.4208990242446</v>
      </c>
      <c r="L4404" s="11">
        <v>53.987268692696</v>
      </c>
    </row>
    <row r="4405" s="1" customFormat="1" spans="1:12">
      <c r="A4405" s="7">
        <v>19970121</v>
      </c>
      <c r="B4405" s="7">
        <v>1997.05475701547</v>
      </c>
      <c r="C4405" s="8">
        <v>2358</v>
      </c>
      <c r="D4405" s="9">
        <v>4</v>
      </c>
      <c r="E4405" s="9">
        <v>3</v>
      </c>
      <c r="F4405" s="9">
        <v>2</v>
      </c>
      <c r="G4405" s="10">
        <f t="shared" si="273"/>
        <v>0.00169635284139101</v>
      </c>
      <c r="H4405" s="10">
        <f t="shared" si="274"/>
        <v>0.00127226463104326</v>
      </c>
      <c r="I4405" s="10">
        <f t="shared" si="275"/>
        <v>0.000848176420695505</v>
      </c>
      <c r="J4405" s="11">
        <f t="shared" si="276"/>
        <v>32.9299795510204</v>
      </c>
      <c r="K4405" s="11">
        <v>29.4386023194906</v>
      </c>
      <c r="L4405" s="11">
        <v>92.7720155821901</v>
      </c>
    </row>
    <row r="4406" s="1" customFormat="1" spans="1:12">
      <c r="A4406" s="7">
        <v>19970122</v>
      </c>
      <c r="B4406" s="7">
        <v>1997.05749486626</v>
      </c>
      <c r="C4406" s="8">
        <v>2499</v>
      </c>
      <c r="D4406" s="9">
        <v>2</v>
      </c>
      <c r="E4406" s="9">
        <v>1</v>
      </c>
      <c r="F4406" s="9">
        <v>1</v>
      </c>
      <c r="G4406" s="10">
        <f t="shared" si="273"/>
        <v>0.000800320128051221</v>
      </c>
      <c r="H4406" s="10">
        <f t="shared" si="274"/>
        <v>0.00040016006402561</v>
      </c>
      <c r="I4406" s="10">
        <f t="shared" si="275"/>
        <v>0.00040016006402561</v>
      </c>
      <c r="J4406" s="11">
        <f t="shared" si="276"/>
        <v>15.5359927533626</v>
      </c>
      <c r="K4406" s="11">
        <v>9.25920024934759</v>
      </c>
      <c r="L4406" s="11">
        <v>43.7687900645867</v>
      </c>
    </row>
    <row r="4407" s="1" customFormat="1" spans="1:12">
      <c r="A4407" s="7">
        <v>19970123</v>
      </c>
      <c r="B4407" s="7">
        <v>1997.06023271705</v>
      </c>
      <c r="C4407" s="8">
        <v>2409</v>
      </c>
      <c r="D4407" s="9">
        <v>3</v>
      </c>
      <c r="E4407" s="9">
        <v>3</v>
      </c>
      <c r="F4407" s="9">
        <v>0</v>
      </c>
      <c r="G4407" s="10">
        <f t="shared" si="273"/>
        <v>0.0012453300124533</v>
      </c>
      <c r="H4407" s="10">
        <f t="shared" si="274"/>
        <v>0.0012453300124533</v>
      </c>
      <c r="I4407" s="10">
        <f t="shared" si="275"/>
        <v>0</v>
      </c>
      <c r="J4407" s="11">
        <f t="shared" si="276"/>
        <v>24.1746238422497</v>
      </c>
      <c r="K4407" s="11">
        <v>28.8153691446072</v>
      </c>
      <c r="L4407" s="11">
        <v>0</v>
      </c>
    </row>
    <row r="4408" s="1" customFormat="1" spans="1:12">
      <c r="A4408" s="7">
        <v>19970124</v>
      </c>
      <c r="B4408" s="7">
        <v>1997.06297056783</v>
      </c>
      <c r="C4408" s="8">
        <v>2269</v>
      </c>
      <c r="D4408" s="9">
        <v>2</v>
      </c>
      <c r="E4408" s="9">
        <v>1</v>
      </c>
      <c r="F4408" s="9">
        <v>1</v>
      </c>
      <c r="G4408" s="10">
        <f t="shared" si="273"/>
        <v>0.000881445570736007</v>
      </c>
      <c r="H4408" s="10">
        <f t="shared" si="274"/>
        <v>0.000440722785368004</v>
      </c>
      <c r="I4408" s="10">
        <f t="shared" si="275"/>
        <v>0.000440722785368004</v>
      </c>
      <c r="J4408" s="11">
        <f t="shared" si="276"/>
        <v>17.1108179332979</v>
      </c>
      <c r="K4408" s="11">
        <v>10.1977705699073</v>
      </c>
      <c r="L4408" s="11">
        <v>48.2054677705607</v>
      </c>
    </row>
    <row r="4409" s="1" customFormat="1" spans="1:12">
      <c r="A4409" s="7">
        <v>19970125</v>
      </c>
      <c r="B4409" s="7">
        <v>1997.06570841862</v>
      </c>
      <c r="C4409" s="8">
        <v>2195</v>
      </c>
      <c r="D4409" s="9">
        <v>0</v>
      </c>
      <c r="E4409" s="9">
        <v>0</v>
      </c>
      <c r="F4409" s="9">
        <v>0</v>
      </c>
      <c r="G4409" s="10">
        <f t="shared" si="273"/>
        <v>0</v>
      </c>
      <c r="H4409" s="10">
        <f t="shared" si="274"/>
        <v>0</v>
      </c>
      <c r="I4409" s="10">
        <f t="shared" si="275"/>
        <v>0</v>
      </c>
      <c r="J4409" s="11">
        <f t="shared" si="276"/>
        <v>0</v>
      </c>
      <c r="K4409" s="11">
        <v>0</v>
      </c>
      <c r="L4409" s="11">
        <v>0</v>
      </c>
    </row>
    <row r="4410" s="1" customFormat="1" spans="1:12">
      <c r="A4410" s="7">
        <v>19970126</v>
      </c>
      <c r="B4410" s="7">
        <v>1997.06844626941</v>
      </c>
      <c r="C4410" s="8">
        <v>1371</v>
      </c>
      <c r="D4410" s="9">
        <v>1</v>
      </c>
      <c r="E4410" s="9">
        <v>1</v>
      </c>
      <c r="F4410" s="9">
        <v>0</v>
      </c>
      <c r="G4410" s="10">
        <f t="shared" si="273"/>
        <v>0.000729394602479942</v>
      </c>
      <c r="H4410" s="10">
        <f t="shared" si="274"/>
        <v>0.000729394602479942</v>
      </c>
      <c r="I4410" s="10">
        <f t="shared" si="275"/>
        <v>0</v>
      </c>
      <c r="J4410" s="11">
        <f t="shared" si="276"/>
        <v>14.1591706384584</v>
      </c>
      <c r="K4410" s="11">
        <v>16.8772731022025</v>
      </c>
      <c r="L4410" s="11">
        <v>0</v>
      </c>
    </row>
    <row r="4411" s="1" customFormat="1" spans="1:12">
      <c r="A4411" s="7">
        <v>19970127</v>
      </c>
      <c r="B4411" s="7">
        <v>1997.0711841202</v>
      </c>
      <c r="C4411" s="8">
        <v>1984</v>
      </c>
      <c r="D4411" s="9">
        <v>0</v>
      </c>
      <c r="E4411" s="9">
        <v>0</v>
      </c>
      <c r="F4411" s="9">
        <v>0</v>
      </c>
      <c r="G4411" s="10">
        <f t="shared" si="273"/>
        <v>0</v>
      </c>
      <c r="H4411" s="10">
        <f t="shared" si="274"/>
        <v>0</v>
      </c>
      <c r="I4411" s="10">
        <f t="shared" si="275"/>
        <v>0</v>
      </c>
      <c r="J4411" s="11">
        <f t="shared" si="276"/>
        <v>0</v>
      </c>
      <c r="K4411" s="11">
        <v>0</v>
      </c>
      <c r="L4411" s="11">
        <v>0</v>
      </c>
    </row>
    <row r="4412" s="1" customFormat="1" spans="1:12">
      <c r="A4412" s="7">
        <v>19970128</v>
      </c>
      <c r="B4412" s="7">
        <v>1997.07392197098</v>
      </c>
      <c r="C4412" s="8">
        <v>2534</v>
      </c>
      <c r="D4412" s="9">
        <v>2</v>
      </c>
      <c r="E4412" s="9">
        <v>1</v>
      </c>
      <c r="F4412" s="9">
        <v>1</v>
      </c>
      <c r="G4412" s="10">
        <f t="shared" si="273"/>
        <v>0.000789265982636148</v>
      </c>
      <c r="H4412" s="10">
        <f t="shared" si="274"/>
        <v>0.000394632991318074</v>
      </c>
      <c r="I4412" s="10">
        <f t="shared" si="275"/>
        <v>0.000394632991318074</v>
      </c>
      <c r="J4412" s="11">
        <f t="shared" si="276"/>
        <v>15.3214072180951</v>
      </c>
      <c r="K4412" s="11">
        <v>9.13131074314113</v>
      </c>
      <c r="L4412" s="11">
        <v>43.1642487653521</v>
      </c>
    </row>
    <row r="4413" s="1" customFormat="1" spans="1:12">
      <c r="A4413" s="7">
        <v>19970129</v>
      </c>
      <c r="B4413" s="7">
        <v>1997.07665982177</v>
      </c>
      <c r="C4413" s="8">
        <v>2569</v>
      </c>
      <c r="D4413" s="9">
        <v>1</v>
      </c>
      <c r="E4413" s="9">
        <v>0</v>
      </c>
      <c r="F4413" s="9">
        <v>1</v>
      </c>
      <c r="G4413" s="10">
        <f t="shared" si="273"/>
        <v>0.000389256520046711</v>
      </c>
      <c r="H4413" s="10">
        <f t="shared" si="274"/>
        <v>0</v>
      </c>
      <c r="I4413" s="10">
        <f t="shared" si="275"/>
        <v>0.000389256520046711</v>
      </c>
      <c r="J4413" s="11">
        <f t="shared" si="276"/>
        <v>7.55633435006871</v>
      </c>
      <c r="K4413" s="11">
        <v>0</v>
      </c>
      <c r="L4413" s="11">
        <v>42.576179981083</v>
      </c>
    </row>
    <row r="4414" s="1" customFormat="1" spans="1:12">
      <c r="A4414" s="7">
        <v>19970130</v>
      </c>
      <c r="B4414" s="7">
        <v>1997.07939767256</v>
      </c>
      <c r="C4414" s="8">
        <v>2299</v>
      </c>
      <c r="D4414" s="9">
        <v>2</v>
      </c>
      <c r="E4414" s="9">
        <v>1</v>
      </c>
      <c r="F4414" s="9">
        <v>1</v>
      </c>
      <c r="G4414" s="10">
        <f t="shared" si="273"/>
        <v>0.000869943453675511</v>
      </c>
      <c r="H4414" s="10">
        <f t="shared" si="274"/>
        <v>0.000434971726837756</v>
      </c>
      <c r="I4414" s="10">
        <f t="shared" si="275"/>
        <v>0.000434971726837756</v>
      </c>
      <c r="J4414" s="11">
        <f t="shared" si="276"/>
        <v>16.8875362725764</v>
      </c>
      <c r="K4414" s="11">
        <v>10.0646983136666</v>
      </c>
      <c r="L4414" s="11">
        <v>47.5764273037852</v>
      </c>
    </row>
    <row r="4415" s="1" customFormat="1" spans="1:12">
      <c r="A4415" s="7">
        <v>19970131</v>
      </c>
      <c r="B4415" s="7">
        <v>1997.08213552334</v>
      </c>
      <c r="C4415" s="8">
        <v>2557</v>
      </c>
      <c r="D4415" s="9">
        <v>5</v>
      </c>
      <c r="E4415" s="9">
        <v>3</v>
      </c>
      <c r="F4415" s="9">
        <v>2</v>
      </c>
      <c r="G4415" s="10">
        <f t="shared" si="273"/>
        <v>0.00195541650371529</v>
      </c>
      <c r="H4415" s="10">
        <f t="shared" si="274"/>
        <v>0.00117324990222917</v>
      </c>
      <c r="I4415" s="10">
        <f t="shared" si="275"/>
        <v>0.000782166601486116</v>
      </c>
      <c r="J4415" s="11">
        <f t="shared" si="276"/>
        <v>37.9589811210921</v>
      </c>
      <c r="K4415" s="11">
        <v>27.1475261123813</v>
      </c>
      <c r="L4415" s="11">
        <v>85.5519799541667</v>
      </c>
    </row>
    <row r="4416" s="1" customFormat="1" spans="1:12">
      <c r="A4416" s="7">
        <v>19970201</v>
      </c>
      <c r="B4416" s="7">
        <v>1997.08487337413</v>
      </c>
      <c r="C4416" s="8">
        <v>2224</v>
      </c>
      <c r="D4416" s="9">
        <v>0</v>
      </c>
      <c r="E4416" s="9">
        <v>0</v>
      </c>
      <c r="F4416" s="9">
        <v>0</v>
      </c>
      <c r="G4416" s="10">
        <f t="shared" si="273"/>
        <v>0</v>
      </c>
      <c r="H4416" s="10">
        <f t="shared" si="274"/>
        <v>0</v>
      </c>
      <c r="I4416" s="10">
        <f t="shared" si="275"/>
        <v>0</v>
      </c>
      <c r="J4416" s="11">
        <f t="shared" si="276"/>
        <v>0</v>
      </c>
      <c r="K4416" s="11">
        <v>0</v>
      </c>
      <c r="L4416" s="11">
        <v>0</v>
      </c>
    </row>
    <row r="4417" s="1" customFormat="1" spans="1:12">
      <c r="A4417" s="7">
        <v>19970202</v>
      </c>
      <c r="B4417" s="7">
        <v>1997.08761122492</v>
      </c>
      <c r="C4417" s="8">
        <v>1463</v>
      </c>
      <c r="D4417" s="9">
        <v>4</v>
      </c>
      <c r="E4417" s="9">
        <v>3</v>
      </c>
      <c r="F4417" s="9">
        <v>1</v>
      </c>
      <c r="G4417" s="10">
        <f t="shared" si="273"/>
        <v>0.00273410799726589</v>
      </c>
      <c r="H4417" s="10">
        <f t="shared" si="274"/>
        <v>0.00205058099794942</v>
      </c>
      <c r="I4417" s="10">
        <f t="shared" si="275"/>
        <v>0.000683526999316473</v>
      </c>
      <c r="J4417" s="11">
        <f t="shared" si="276"/>
        <v>53.0751139995257</v>
      </c>
      <c r="K4417" s="11">
        <v>47.4478634787142</v>
      </c>
      <c r="L4417" s="11">
        <v>74.7629571916625</v>
      </c>
    </row>
    <row r="4418" s="1" customFormat="1" spans="1:12">
      <c r="A4418" s="7">
        <v>19970203</v>
      </c>
      <c r="B4418" s="7">
        <v>1997.0903490757</v>
      </c>
      <c r="C4418" s="8">
        <v>1923</v>
      </c>
      <c r="D4418" s="9">
        <v>0</v>
      </c>
      <c r="E4418" s="9">
        <v>0</v>
      </c>
      <c r="F4418" s="9">
        <v>0</v>
      </c>
      <c r="G4418" s="10">
        <f t="shared" si="273"/>
        <v>0</v>
      </c>
      <c r="H4418" s="10">
        <f t="shared" si="274"/>
        <v>0</v>
      </c>
      <c r="I4418" s="10">
        <f t="shared" si="275"/>
        <v>0</v>
      </c>
      <c r="J4418" s="11">
        <f t="shared" si="276"/>
        <v>0</v>
      </c>
      <c r="K4418" s="11">
        <v>0</v>
      </c>
      <c r="L4418" s="11">
        <v>0</v>
      </c>
    </row>
    <row r="4419" s="1" customFormat="1" spans="1:12">
      <c r="A4419" s="7">
        <v>19970204</v>
      </c>
      <c r="B4419" s="7">
        <v>1997.09308692649</v>
      </c>
      <c r="C4419" s="8">
        <v>2475</v>
      </c>
      <c r="D4419" s="9">
        <v>4</v>
      </c>
      <c r="E4419" s="9">
        <v>4</v>
      </c>
      <c r="F4419" s="9">
        <v>0</v>
      </c>
      <c r="G4419" s="10">
        <f t="shared" ref="G4419:G4482" si="277">D4419/$C4419</f>
        <v>0.00161616161616162</v>
      </c>
      <c r="H4419" s="10">
        <f t="shared" ref="H4419:H4482" si="278">E4419/$C4419</f>
        <v>0.00161616161616162</v>
      </c>
      <c r="I4419" s="10">
        <f t="shared" ref="I4419:I4482" si="279">F4419/$C4419</f>
        <v>0</v>
      </c>
      <c r="J4419" s="11">
        <f t="shared" ref="J4419:J4482" si="280">G4419/AVERAGE(G$5480:G$9132)*100</f>
        <v>31.3732896086085</v>
      </c>
      <c r="K4419" s="11">
        <v>37.3959457343347</v>
      </c>
      <c r="L4419" s="11">
        <v>0</v>
      </c>
    </row>
    <row r="4420" s="1" customFormat="1" spans="1:12">
      <c r="A4420" s="7">
        <v>19970205</v>
      </c>
      <c r="B4420" s="7">
        <v>1997.09582477728</v>
      </c>
      <c r="C4420" s="8">
        <v>2573</v>
      </c>
      <c r="D4420" s="9">
        <v>2</v>
      </c>
      <c r="E4420" s="9">
        <v>2</v>
      </c>
      <c r="F4420" s="9">
        <v>0</v>
      </c>
      <c r="G4420" s="10">
        <f t="shared" si="277"/>
        <v>0.000777302759424796</v>
      </c>
      <c r="H4420" s="10">
        <f t="shared" si="278"/>
        <v>0.000777302759424796</v>
      </c>
      <c r="I4420" s="10">
        <f t="shared" si="279"/>
        <v>0</v>
      </c>
      <c r="J4420" s="11">
        <f t="shared" si="280"/>
        <v>15.0891744619716</v>
      </c>
      <c r="K4420" s="11">
        <v>17.9858075578077</v>
      </c>
      <c r="L4420" s="11">
        <v>0</v>
      </c>
    </row>
    <row r="4421" s="1" customFormat="1" spans="1:12">
      <c r="A4421" s="7">
        <v>19970206</v>
      </c>
      <c r="B4421" s="7">
        <v>1997.09856262807</v>
      </c>
      <c r="C4421" s="8">
        <v>2510</v>
      </c>
      <c r="D4421" s="9">
        <v>2</v>
      </c>
      <c r="E4421" s="9">
        <v>2</v>
      </c>
      <c r="F4421" s="9">
        <v>0</v>
      </c>
      <c r="G4421" s="10">
        <f t="shared" si="277"/>
        <v>0.000796812749003984</v>
      </c>
      <c r="H4421" s="10">
        <f t="shared" si="278"/>
        <v>0.000796812749003984</v>
      </c>
      <c r="I4421" s="10">
        <f t="shared" si="279"/>
        <v>0</v>
      </c>
      <c r="J4421" s="11">
        <f t="shared" si="280"/>
        <v>15.4679067293438</v>
      </c>
      <c r="K4421" s="11">
        <v>18.4372441618483</v>
      </c>
      <c r="L4421" s="11">
        <v>0</v>
      </c>
    </row>
    <row r="4422" s="1" customFormat="1" spans="1:12">
      <c r="A4422" s="7">
        <v>19970207</v>
      </c>
      <c r="B4422" s="7">
        <v>1997.10130047885</v>
      </c>
      <c r="C4422" s="8">
        <v>2551</v>
      </c>
      <c r="D4422" s="9">
        <v>4</v>
      </c>
      <c r="E4422" s="9">
        <v>3</v>
      </c>
      <c r="F4422" s="9">
        <v>1</v>
      </c>
      <c r="G4422" s="10">
        <f t="shared" si="277"/>
        <v>0.00156801254410035</v>
      </c>
      <c r="H4422" s="10">
        <f t="shared" si="278"/>
        <v>0.00117600940807526</v>
      </c>
      <c r="I4422" s="10">
        <f t="shared" si="279"/>
        <v>0.000392003136025088</v>
      </c>
      <c r="J4422" s="11">
        <f t="shared" si="280"/>
        <v>30.4386090871447</v>
      </c>
      <c r="K4422" s="11">
        <v>27.2113776046095</v>
      </c>
      <c r="L4422" s="11">
        <v>42.8765999103889</v>
      </c>
    </row>
    <row r="4423" s="1" customFormat="1" spans="1:12">
      <c r="A4423" s="7">
        <v>19970208</v>
      </c>
      <c r="B4423" s="7">
        <v>1997.10403832964</v>
      </c>
      <c r="C4423" s="8">
        <v>2220</v>
      </c>
      <c r="D4423" s="9">
        <v>1</v>
      </c>
      <c r="E4423" s="9">
        <v>1</v>
      </c>
      <c r="F4423" s="9">
        <v>0</v>
      </c>
      <c r="G4423" s="10">
        <f t="shared" si="277"/>
        <v>0.00045045045045045</v>
      </c>
      <c r="H4423" s="10">
        <f t="shared" si="278"/>
        <v>0.00045045045045045</v>
      </c>
      <c r="I4423" s="10">
        <f t="shared" si="279"/>
        <v>0</v>
      </c>
      <c r="J4423" s="11">
        <f t="shared" si="280"/>
        <v>8.7442445699669</v>
      </c>
      <c r="K4423" s="11">
        <v>10.4228564969007</v>
      </c>
      <c r="L4423" s="11">
        <v>0</v>
      </c>
    </row>
    <row r="4424" s="1" customFormat="1" spans="1:12">
      <c r="A4424" s="7">
        <v>19970209</v>
      </c>
      <c r="B4424" s="7">
        <v>1997.10677618043</v>
      </c>
      <c r="C4424" s="8">
        <v>1691</v>
      </c>
      <c r="D4424" s="9">
        <v>1</v>
      </c>
      <c r="E4424" s="9">
        <v>1</v>
      </c>
      <c r="F4424" s="9">
        <v>0</v>
      </c>
      <c r="G4424" s="10">
        <f t="shared" si="277"/>
        <v>0.000591366055588409</v>
      </c>
      <c r="H4424" s="10">
        <f t="shared" si="278"/>
        <v>0.000591366055588409</v>
      </c>
      <c r="I4424" s="10">
        <f t="shared" si="279"/>
        <v>0</v>
      </c>
      <c r="J4424" s="11">
        <f t="shared" si="280"/>
        <v>11.4797297133806</v>
      </c>
      <c r="K4424" s="11">
        <v>13.6834662466704</v>
      </c>
      <c r="L4424" s="11">
        <v>0</v>
      </c>
    </row>
    <row r="4425" s="1" customFormat="1" spans="1:12">
      <c r="A4425" s="7">
        <v>19970210</v>
      </c>
      <c r="B4425" s="7">
        <v>1997.10951403121</v>
      </c>
      <c r="C4425" s="8">
        <v>1958</v>
      </c>
      <c r="D4425" s="9">
        <v>3</v>
      </c>
      <c r="E4425" s="9">
        <v>2</v>
      </c>
      <c r="F4425" s="9">
        <v>1</v>
      </c>
      <c r="G4425" s="10">
        <f t="shared" si="277"/>
        <v>0.00153217568947906</v>
      </c>
      <c r="H4425" s="10">
        <f t="shared" si="278"/>
        <v>0.00102145045965271</v>
      </c>
      <c r="I4425" s="10">
        <f t="shared" si="279"/>
        <v>0.000510725229826353</v>
      </c>
      <c r="J4425" s="11">
        <f t="shared" si="280"/>
        <v>29.7429360755769</v>
      </c>
      <c r="K4425" s="11">
        <v>23.6350780624307</v>
      </c>
      <c r="L4425" s="11">
        <v>55.8622095870287</v>
      </c>
    </row>
    <row r="4426" s="1" customFormat="1" spans="1:12">
      <c r="A4426" s="7">
        <v>19970211</v>
      </c>
      <c r="B4426" s="7">
        <v>1997.112251882</v>
      </c>
      <c r="C4426" s="8">
        <v>2412</v>
      </c>
      <c r="D4426" s="9">
        <v>2</v>
      </c>
      <c r="E4426" s="9">
        <v>2</v>
      </c>
      <c r="F4426" s="9">
        <v>0</v>
      </c>
      <c r="G4426" s="10">
        <f t="shared" si="277"/>
        <v>0.000829187396351575</v>
      </c>
      <c r="H4426" s="10">
        <f t="shared" si="278"/>
        <v>0.000829187396351575</v>
      </c>
      <c r="I4426" s="10">
        <f t="shared" si="279"/>
        <v>0</v>
      </c>
      <c r="J4426" s="11">
        <f t="shared" si="280"/>
        <v>16.0963706014316</v>
      </c>
      <c r="K4426" s="11">
        <v>19.1863527554889</v>
      </c>
      <c r="L4426" s="11">
        <v>0</v>
      </c>
    </row>
    <row r="4427" s="1" customFormat="1" spans="1:12">
      <c r="A4427" s="7">
        <v>19970212</v>
      </c>
      <c r="B4427" s="7">
        <v>1997.11498973279</v>
      </c>
      <c r="C4427" s="8">
        <v>2523</v>
      </c>
      <c r="D4427" s="9">
        <v>2</v>
      </c>
      <c r="E4427" s="9">
        <v>2</v>
      </c>
      <c r="F4427" s="9">
        <v>0</v>
      </c>
      <c r="G4427" s="10">
        <f t="shared" si="277"/>
        <v>0.000792707094728498</v>
      </c>
      <c r="H4427" s="10">
        <f t="shared" si="278"/>
        <v>0.000792707094728498</v>
      </c>
      <c r="I4427" s="10">
        <f t="shared" si="279"/>
        <v>0</v>
      </c>
      <c r="J4427" s="11">
        <f t="shared" si="280"/>
        <v>15.3882068532117</v>
      </c>
      <c r="K4427" s="11">
        <v>18.3422444891951</v>
      </c>
      <c r="L4427" s="11">
        <v>0</v>
      </c>
    </row>
    <row r="4428" s="1" customFormat="1" spans="1:12">
      <c r="A4428" s="7">
        <v>19970213</v>
      </c>
      <c r="B4428" s="7">
        <v>1997.11772758358</v>
      </c>
      <c r="C4428" s="8">
        <v>2353</v>
      </c>
      <c r="D4428" s="9">
        <v>3</v>
      </c>
      <c r="E4428" s="9">
        <v>2</v>
      </c>
      <c r="F4428" s="9">
        <v>1</v>
      </c>
      <c r="G4428" s="10">
        <f t="shared" si="277"/>
        <v>0.00127496812579686</v>
      </c>
      <c r="H4428" s="10">
        <f t="shared" si="278"/>
        <v>0.000849978750531237</v>
      </c>
      <c r="I4428" s="10">
        <f t="shared" si="279"/>
        <v>0.000424989375265618</v>
      </c>
      <c r="J4428" s="11">
        <f t="shared" si="280"/>
        <v>24.7499655061537</v>
      </c>
      <c r="K4428" s="11">
        <v>19.6674385236886</v>
      </c>
      <c r="L4428" s="11">
        <v>46.4845755934561</v>
      </c>
    </row>
    <row r="4429" s="1" customFormat="1" spans="1:12">
      <c r="A4429" s="7">
        <v>19970214</v>
      </c>
      <c r="B4429" s="7">
        <v>1997.12046543436</v>
      </c>
      <c r="C4429" s="8">
        <v>2737</v>
      </c>
      <c r="D4429" s="9">
        <v>3</v>
      </c>
      <c r="E4429" s="9">
        <v>3</v>
      </c>
      <c r="F4429" s="9">
        <v>0</v>
      </c>
      <c r="G4429" s="10">
        <f t="shared" si="277"/>
        <v>0.00109609061015711</v>
      </c>
      <c r="H4429" s="10">
        <f t="shared" si="278"/>
        <v>0.00109609061015711</v>
      </c>
      <c r="I4429" s="10">
        <f t="shared" si="279"/>
        <v>0</v>
      </c>
      <c r="J4429" s="11">
        <f t="shared" si="280"/>
        <v>21.2775552926487</v>
      </c>
      <c r="K4429" s="11">
        <v>25.3621572047347</v>
      </c>
      <c r="L4429" s="11">
        <v>0</v>
      </c>
    </row>
    <row r="4430" s="1" customFormat="1" spans="1:12">
      <c r="A4430" s="7">
        <v>19970215</v>
      </c>
      <c r="B4430" s="7">
        <v>1997.12320328515</v>
      </c>
      <c r="C4430" s="8">
        <v>2168</v>
      </c>
      <c r="D4430" s="9">
        <v>8</v>
      </c>
      <c r="E4430" s="9">
        <v>5</v>
      </c>
      <c r="F4430" s="9">
        <v>3</v>
      </c>
      <c r="G4430" s="10">
        <f t="shared" si="277"/>
        <v>0.003690036900369</v>
      </c>
      <c r="H4430" s="10">
        <f t="shared" si="278"/>
        <v>0.00230627306273063</v>
      </c>
      <c r="I4430" s="10">
        <f t="shared" si="279"/>
        <v>0.00138376383763838</v>
      </c>
      <c r="J4430" s="11">
        <f t="shared" si="280"/>
        <v>71.6318189864447</v>
      </c>
      <c r="K4430" s="11">
        <v>53.3642560496301</v>
      </c>
      <c r="L4430" s="11">
        <v>151.353606602494</v>
      </c>
    </row>
    <row r="4431" s="1" customFormat="1" spans="1:12">
      <c r="A4431" s="7">
        <v>19970216</v>
      </c>
      <c r="B4431" s="7">
        <v>1997.12594113594</v>
      </c>
      <c r="C4431" s="8">
        <v>1574</v>
      </c>
      <c r="D4431" s="9">
        <v>5</v>
      </c>
      <c r="E4431" s="9">
        <v>5</v>
      </c>
      <c r="F4431" s="9">
        <v>0</v>
      </c>
      <c r="G4431" s="10">
        <f t="shared" si="277"/>
        <v>0.00317662007623888</v>
      </c>
      <c r="H4431" s="10">
        <f t="shared" si="278"/>
        <v>0.00317662007623888</v>
      </c>
      <c r="I4431" s="10">
        <f t="shared" si="279"/>
        <v>0</v>
      </c>
      <c r="J4431" s="11">
        <f t="shared" si="280"/>
        <v>61.6652571325493</v>
      </c>
      <c r="K4431" s="11">
        <v>73.502990543582</v>
      </c>
      <c r="L4431" s="11">
        <v>0</v>
      </c>
    </row>
    <row r="4432" s="1" customFormat="1" spans="1:12">
      <c r="A4432" s="7">
        <v>19970217</v>
      </c>
      <c r="B4432" s="7">
        <v>1997.12867898672</v>
      </c>
      <c r="C4432" s="8">
        <v>1488</v>
      </c>
      <c r="D4432" s="9">
        <v>4</v>
      </c>
      <c r="E4432" s="9">
        <v>2</v>
      </c>
      <c r="F4432" s="9">
        <v>2</v>
      </c>
      <c r="G4432" s="10">
        <f t="shared" si="277"/>
        <v>0.00268817204301075</v>
      </c>
      <c r="H4432" s="10">
        <f t="shared" si="278"/>
        <v>0.00134408602150538</v>
      </c>
      <c r="I4432" s="10">
        <f t="shared" si="279"/>
        <v>0.00134408602150538</v>
      </c>
      <c r="J4432" s="11">
        <f t="shared" si="280"/>
        <v>52.1833950143186</v>
      </c>
      <c r="K4432" s="11">
        <v>31.1004589020425</v>
      </c>
      <c r="L4432" s="11">
        <v>147.013718241132</v>
      </c>
    </row>
    <row r="4433" s="1" customFormat="1" spans="1:12">
      <c r="A4433" s="7">
        <v>19970218</v>
      </c>
      <c r="B4433" s="7">
        <v>1997.13141683751</v>
      </c>
      <c r="C4433" s="8">
        <v>2359</v>
      </c>
      <c r="D4433" s="9">
        <v>5</v>
      </c>
      <c r="E4433" s="9">
        <v>5</v>
      </c>
      <c r="F4433" s="9">
        <v>0</v>
      </c>
      <c r="G4433" s="10">
        <f t="shared" si="277"/>
        <v>0.00211954217888936</v>
      </c>
      <c r="H4433" s="10">
        <f t="shared" si="278"/>
        <v>0.00211954217888936</v>
      </c>
      <c r="I4433" s="10">
        <f t="shared" si="279"/>
        <v>0</v>
      </c>
      <c r="J4433" s="11">
        <f t="shared" si="280"/>
        <v>41.1450253186234</v>
      </c>
      <c r="K4433" s="11">
        <v>49.0435384127165</v>
      </c>
      <c r="L4433" s="11">
        <v>0</v>
      </c>
    </row>
    <row r="4434" s="1" customFormat="1" spans="1:12">
      <c r="A4434" s="7">
        <v>19970219</v>
      </c>
      <c r="B4434" s="7">
        <v>1997.1341546883</v>
      </c>
      <c r="C4434" s="8">
        <v>2579</v>
      </c>
      <c r="D4434" s="9">
        <v>3</v>
      </c>
      <c r="E4434" s="9">
        <v>3</v>
      </c>
      <c r="F4434" s="9">
        <v>0</v>
      </c>
      <c r="G4434" s="10">
        <f t="shared" si="277"/>
        <v>0.00116324156649864</v>
      </c>
      <c r="H4434" s="10">
        <f t="shared" si="278"/>
        <v>0.00116324156649864</v>
      </c>
      <c r="I4434" s="10">
        <f t="shared" si="279"/>
        <v>0</v>
      </c>
      <c r="J4434" s="11">
        <f t="shared" si="280"/>
        <v>22.5811046281425</v>
      </c>
      <c r="K4434" s="11">
        <v>26.9159458198367</v>
      </c>
      <c r="L4434" s="11">
        <v>0</v>
      </c>
    </row>
    <row r="4435" s="1" customFormat="1" spans="1:12">
      <c r="A4435" s="7">
        <v>19970220</v>
      </c>
      <c r="B4435" s="7">
        <v>1997.13689253908</v>
      </c>
      <c r="C4435" s="8">
        <v>2562</v>
      </c>
      <c r="D4435" s="9">
        <v>7</v>
      </c>
      <c r="E4435" s="9">
        <v>7</v>
      </c>
      <c r="F4435" s="9">
        <v>0</v>
      </c>
      <c r="G4435" s="10">
        <f t="shared" si="277"/>
        <v>0.00273224043715847</v>
      </c>
      <c r="H4435" s="10">
        <f t="shared" si="278"/>
        <v>0.00273224043715847</v>
      </c>
      <c r="I4435" s="10">
        <f t="shared" si="279"/>
        <v>0</v>
      </c>
      <c r="J4435" s="11">
        <f t="shared" si="280"/>
        <v>53.0388605063566</v>
      </c>
      <c r="K4435" s="11">
        <v>63.2206049812012</v>
      </c>
      <c r="L4435" s="11">
        <v>0</v>
      </c>
    </row>
    <row r="4436" s="1" customFormat="1" spans="1:12">
      <c r="A4436" s="7">
        <v>19970221</v>
      </c>
      <c r="B4436" s="7">
        <v>1997.13963038987</v>
      </c>
      <c r="C4436" s="8">
        <v>2586</v>
      </c>
      <c r="D4436" s="9">
        <v>5</v>
      </c>
      <c r="E4436" s="9">
        <v>5</v>
      </c>
      <c r="F4436" s="9">
        <v>0</v>
      </c>
      <c r="G4436" s="10">
        <f t="shared" si="277"/>
        <v>0.00193348801237432</v>
      </c>
      <c r="H4436" s="10">
        <f t="shared" si="278"/>
        <v>0.00193348801237432</v>
      </c>
      <c r="I4436" s="10">
        <f t="shared" si="279"/>
        <v>0</v>
      </c>
      <c r="J4436" s="11">
        <f t="shared" si="280"/>
        <v>37.5333003583266</v>
      </c>
      <c r="K4436" s="11">
        <v>44.738479163031</v>
      </c>
      <c r="L4436" s="11">
        <v>0</v>
      </c>
    </row>
    <row r="4437" s="1" customFormat="1" spans="1:12">
      <c r="A4437" s="7">
        <v>19970222</v>
      </c>
      <c r="B4437" s="7">
        <v>1997.14236824066</v>
      </c>
      <c r="C4437" s="8">
        <v>2350</v>
      </c>
      <c r="D4437" s="9">
        <v>5</v>
      </c>
      <c r="E4437" s="9">
        <v>4</v>
      </c>
      <c r="F4437" s="9">
        <v>1</v>
      </c>
      <c r="G4437" s="10">
        <f t="shared" si="277"/>
        <v>0.00212765957446809</v>
      </c>
      <c r="H4437" s="10">
        <f t="shared" si="278"/>
        <v>0.00170212765957447</v>
      </c>
      <c r="I4437" s="10">
        <f t="shared" si="279"/>
        <v>0.000425531914893617</v>
      </c>
      <c r="J4437" s="11">
        <f t="shared" si="280"/>
        <v>41.302602011333</v>
      </c>
      <c r="K4437" s="11">
        <v>39.3850917840334</v>
      </c>
      <c r="L4437" s="11">
        <v>46.543917604852</v>
      </c>
    </row>
    <row r="4438" s="1" customFormat="1" spans="1:12">
      <c r="A4438" s="7">
        <v>19970223</v>
      </c>
      <c r="B4438" s="7">
        <v>1997.14510609145</v>
      </c>
      <c r="C4438" s="8">
        <v>1521</v>
      </c>
      <c r="D4438" s="9">
        <v>5</v>
      </c>
      <c r="E4438" s="9">
        <v>4</v>
      </c>
      <c r="F4438" s="9">
        <v>1</v>
      </c>
      <c r="G4438" s="10">
        <f t="shared" si="277"/>
        <v>0.00328731097961867</v>
      </c>
      <c r="H4438" s="10">
        <f t="shared" si="278"/>
        <v>0.00262984878369494</v>
      </c>
      <c r="I4438" s="10">
        <f t="shared" si="279"/>
        <v>0.000657462195923734</v>
      </c>
      <c r="J4438" s="11">
        <f t="shared" si="280"/>
        <v>63.8140136269774</v>
      </c>
      <c r="K4438" s="11">
        <v>60.8513909878228</v>
      </c>
      <c r="L4438" s="11">
        <v>71.9120357471415</v>
      </c>
    </row>
    <row r="4439" s="1" customFormat="1" spans="1:12">
      <c r="A4439" s="7">
        <v>19970224</v>
      </c>
      <c r="B4439" s="7">
        <v>1997.14784394223</v>
      </c>
      <c r="C4439" s="8">
        <v>2033</v>
      </c>
      <c r="D4439" s="9">
        <v>5</v>
      </c>
      <c r="E4439" s="9">
        <v>4</v>
      </c>
      <c r="F4439" s="9">
        <v>1</v>
      </c>
      <c r="G4439" s="10">
        <f t="shared" si="277"/>
        <v>0.00245941957697983</v>
      </c>
      <c r="H4439" s="10">
        <f t="shared" si="278"/>
        <v>0.00196753566158387</v>
      </c>
      <c r="I4439" s="10">
        <f t="shared" si="279"/>
        <v>0.000491883915395967</v>
      </c>
      <c r="J4439" s="11">
        <f t="shared" si="280"/>
        <v>47.7428011444331</v>
      </c>
      <c r="K4439" s="11">
        <v>45.5262989141557</v>
      </c>
      <c r="L4439" s="11">
        <v>53.8013804089533</v>
      </c>
    </row>
    <row r="4440" s="1" customFormat="1" spans="1:12">
      <c r="A4440" s="7">
        <v>19970225</v>
      </c>
      <c r="B4440" s="7">
        <v>1997.15058179302</v>
      </c>
      <c r="C4440" s="8">
        <v>2430</v>
      </c>
      <c r="D4440" s="9">
        <v>3</v>
      </c>
      <c r="E4440" s="9">
        <v>2</v>
      </c>
      <c r="F4440" s="9">
        <v>1</v>
      </c>
      <c r="G4440" s="10">
        <f t="shared" si="277"/>
        <v>0.00123456790123457</v>
      </c>
      <c r="H4440" s="10">
        <f t="shared" si="278"/>
        <v>0.000823045267489712</v>
      </c>
      <c r="I4440" s="10">
        <f t="shared" si="279"/>
        <v>0.000411522633744856</v>
      </c>
      <c r="J4440" s="11">
        <f t="shared" si="280"/>
        <v>23.9657073399093</v>
      </c>
      <c r="K4440" s="11">
        <v>19.0442316239668</v>
      </c>
      <c r="L4440" s="11">
        <v>45.0116075602478</v>
      </c>
    </row>
    <row r="4441" s="1" customFormat="1" spans="1:12">
      <c r="A4441" s="7">
        <v>19970226</v>
      </c>
      <c r="B4441" s="7">
        <v>1997.15331964381</v>
      </c>
      <c r="C4441" s="8">
        <v>2538</v>
      </c>
      <c r="D4441" s="9">
        <v>4</v>
      </c>
      <c r="E4441" s="9">
        <v>3</v>
      </c>
      <c r="F4441" s="9">
        <v>2</v>
      </c>
      <c r="G4441" s="10">
        <f t="shared" si="277"/>
        <v>0.00157604412923562</v>
      </c>
      <c r="H4441" s="10">
        <f t="shared" si="278"/>
        <v>0.00118203309692671</v>
      </c>
      <c r="I4441" s="10">
        <f t="shared" si="279"/>
        <v>0.000788022064617809</v>
      </c>
      <c r="J4441" s="11">
        <f t="shared" si="280"/>
        <v>30.5945200083948</v>
      </c>
      <c r="K4441" s="11">
        <v>27.3507581833565</v>
      </c>
      <c r="L4441" s="11">
        <v>86.1924400089852</v>
      </c>
    </row>
    <row r="4442" s="1" customFormat="1" spans="1:12">
      <c r="A4442" s="7">
        <v>19970227</v>
      </c>
      <c r="B4442" s="7">
        <v>1997.15605749459</v>
      </c>
      <c r="C4442" s="8">
        <v>2508</v>
      </c>
      <c r="D4442" s="9">
        <v>3</v>
      </c>
      <c r="E4442" s="9">
        <v>3</v>
      </c>
      <c r="F4442" s="9">
        <v>0</v>
      </c>
      <c r="G4442" s="10">
        <f t="shared" si="277"/>
        <v>0.00119617224880383</v>
      </c>
      <c r="H4442" s="10">
        <f t="shared" si="278"/>
        <v>0.00119617224880383</v>
      </c>
      <c r="I4442" s="10">
        <f t="shared" si="279"/>
        <v>0</v>
      </c>
      <c r="J4442" s="11">
        <f t="shared" si="280"/>
        <v>23.2203623747925</v>
      </c>
      <c r="K4442" s="11">
        <v>27.6779203625833</v>
      </c>
      <c r="L4442" s="11">
        <v>0</v>
      </c>
    </row>
    <row r="4443" s="1" customFormat="1" spans="1:12">
      <c r="A4443" s="7">
        <v>19970228</v>
      </c>
      <c r="B4443" s="7">
        <v>1997.15879534538</v>
      </c>
      <c r="C4443" s="8">
        <v>2707</v>
      </c>
      <c r="D4443" s="9">
        <v>2</v>
      </c>
      <c r="E4443" s="9">
        <v>2</v>
      </c>
      <c r="F4443" s="9">
        <v>0</v>
      </c>
      <c r="G4443" s="10">
        <f t="shared" si="277"/>
        <v>0.00073882526782416</v>
      </c>
      <c r="H4443" s="10">
        <f t="shared" si="278"/>
        <v>0.00073882526782416</v>
      </c>
      <c r="I4443" s="10">
        <f t="shared" si="279"/>
        <v>0</v>
      </c>
      <c r="J4443" s="11">
        <f t="shared" si="280"/>
        <v>14.3422408166432</v>
      </c>
      <c r="K4443" s="11">
        <v>17.0954868290503</v>
      </c>
      <c r="L4443" s="11">
        <v>0</v>
      </c>
    </row>
    <row r="4444" s="1" customFormat="1" spans="1:12">
      <c r="A4444" s="7">
        <v>19970301</v>
      </c>
      <c r="B4444" s="7">
        <v>1997.16153319617</v>
      </c>
      <c r="C4444" s="8">
        <v>2273</v>
      </c>
      <c r="D4444" s="9">
        <v>1</v>
      </c>
      <c r="E4444" s="9">
        <v>1</v>
      </c>
      <c r="F4444" s="9">
        <v>0</v>
      </c>
      <c r="G4444" s="10">
        <f t="shared" si="277"/>
        <v>0.00043994720633524</v>
      </c>
      <c r="H4444" s="10">
        <f t="shared" si="278"/>
        <v>0.00043994720633524</v>
      </c>
      <c r="I4444" s="10">
        <f t="shared" si="279"/>
        <v>0</v>
      </c>
      <c r="J4444" s="11">
        <f t="shared" si="280"/>
        <v>8.54035325355324</v>
      </c>
      <c r="K4444" s="11">
        <v>10.179824647215</v>
      </c>
      <c r="L4444" s="11">
        <v>0</v>
      </c>
    </row>
    <row r="4445" s="1" customFormat="1" spans="1:12">
      <c r="A4445" s="7">
        <v>19970302</v>
      </c>
      <c r="B4445" s="7">
        <v>1997.16427104696</v>
      </c>
      <c r="C4445" s="8">
        <v>1584</v>
      </c>
      <c r="D4445" s="9">
        <v>2</v>
      </c>
      <c r="E4445" s="9">
        <v>2</v>
      </c>
      <c r="F4445" s="9">
        <v>0</v>
      </c>
      <c r="G4445" s="10">
        <f t="shared" si="277"/>
        <v>0.00126262626262626</v>
      </c>
      <c r="H4445" s="10">
        <f t="shared" si="278"/>
        <v>0.00126262626262626</v>
      </c>
      <c r="I4445" s="10">
        <f t="shared" si="279"/>
        <v>0</v>
      </c>
      <c r="J4445" s="11">
        <f t="shared" si="280"/>
        <v>24.5103825067254</v>
      </c>
      <c r="K4445" s="11">
        <v>29.215582604949</v>
      </c>
      <c r="L4445" s="11">
        <v>0</v>
      </c>
    </row>
    <row r="4446" s="1" customFormat="1" spans="1:12">
      <c r="A4446" s="7">
        <v>19970303</v>
      </c>
      <c r="B4446" s="7">
        <v>1997.16700889774</v>
      </c>
      <c r="C4446" s="8">
        <v>1945</v>
      </c>
      <c r="D4446" s="9">
        <v>3</v>
      </c>
      <c r="E4446" s="9">
        <v>3</v>
      </c>
      <c r="F4446" s="9">
        <v>0</v>
      </c>
      <c r="G4446" s="10">
        <f t="shared" si="277"/>
        <v>0.00154241645244216</v>
      </c>
      <c r="H4446" s="10">
        <f t="shared" si="278"/>
        <v>0.00154241645244216</v>
      </c>
      <c r="I4446" s="10">
        <f t="shared" si="279"/>
        <v>0</v>
      </c>
      <c r="J4446" s="11">
        <f t="shared" si="280"/>
        <v>29.9417320493468</v>
      </c>
      <c r="K4446" s="11">
        <v>35.6895754598246</v>
      </c>
      <c r="L4446" s="11">
        <v>0</v>
      </c>
    </row>
    <row r="4447" s="1" customFormat="1" spans="1:12">
      <c r="A4447" s="7">
        <v>19970304</v>
      </c>
      <c r="B4447" s="7">
        <v>1997.16974674853</v>
      </c>
      <c r="C4447" s="8">
        <v>2475</v>
      </c>
      <c r="D4447" s="9">
        <v>2</v>
      </c>
      <c r="E4447" s="9">
        <v>1</v>
      </c>
      <c r="F4447" s="9">
        <v>1</v>
      </c>
      <c r="G4447" s="10">
        <f t="shared" si="277"/>
        <v>0.000808080808080808</v>
      </c>
      <c r="H4447" s="10">
        <f t="shared" si="278"/>
        <v>0.000404040404040404</v>
      </c>
      <c r="I4447" s="10">
        <f t="shared" si="279"/>
        <v>0.000404040404040404</v>
      </c>
      <c r="J4447" s="11">
        <f t="shared" si="280"/>
        <v>15.6866448043043</v>
      </c>
      <c r="K4447" s="11">
        <v>9.34898643358369</v>
      </c>
      <c r="L4447" s="11">
        <v>44.193214695516</v>
      </c>
    </row>
    <row r="4448" s="1" customFormat="1" spans="1:12">
      <c r="A4448" s="7">
        <v>19970305</v>
      </c>
      <c r="B4448" s="7">
        <v>1997.17248459932</v>
      </c>
      <c r="C4448" s="8">
        <v>2747</v>
      </c>
      <c r="D4448" s="9">
        <v>1</v>
      </c>
      <c r="E4448" s="9">
        <v>1</v>
      </c>
      <c r="F4448" s="9">
        <v>0</v>
      </c>
      <c r="G4448" s="10">
        <f t="shared" si="277"/>
        <v>0.000364033491081179</v>
      </c>
      <c r="H4448" s="10">
        <f t="shared" si="278"/>
        <v>0.000364033491081179</v>
      </c>
      <c r="I4448" s="10">
        <f t="shared" si="279"/>
        <v>0</v>
      </c>
      <c r="J4448" s="11">
        <f t="shared" si="280"/>
        <v>7.06669928843339</v>
      </c>
      <c r="K4448" s="11">
        <v>8.42327681948293</v>
      </c>
      <c r="L4448" s="11">
        <v>0</v>
      </c>
    </row>
    <row r="4449" s="1" customFormat="1" spans="1:12">
      <c r="A4449" s="7">
        <v>19970306</v>
      </c>
      <c r="B4449" s="7">
        <v>1997.1752224501</v>
      </c>
      <c r="C4449" s="8">
        <v>2639</v>
      </c>
      <c r="D4449" s="9">
        <v>2</v>
      </c>
      <c r="E4449" s="9">
        <v>2</v>
      </c>
      <c r="F4449" s="9">
        <v>0</v>
      </c>
      <c r="G4449" s="10">
        <f t="shared" si="277"/>
        <v>0.000757862826828344</v>
      </c>
      <c r="H4449" s="10">
        <f t="shared" si="278"/>
        <v>0.000757862826828344</v>
      </c>
      <c r="I4449" s="10">
        <f t="shared" si="279"/>
        <v>0</v>
      </c>
      <c r="J4449" s="11">
        <f t="shared" si="280"/>
        <v>14.7118021563672</v>
      </c>
      <c r="K4449" s="11">
        <v>17.5359919841755</v>
      </c>
      <c r="L4449" s="11">
        <v>0</v>
      </c>
    </row>
    <row r="4450" s="1" customFormat="1" spans="1:12">
      <c r="A4450" s="7">
        <v>19970307</v>
      </c>
      <c r="B4450" s="7">
        <v>1997.17796030089</v>
      </c>
      <c r="C4450" s="8">
        <v>2439</v>
      </c>
      <c r="D4450" s="9">
        <v>1</v>
      </c>
      <c r="E4450" s="9">
        <v>1</v>
      </c>
      <c r="F4450" s="9">
        <v>0</v>
      </c>
      <c r="G4450" s="10">
        <f t="shared" si="277"/>
        <v>0.000410004100041</v>
      </c>
      <c r="H4450" s="10">
        <f t="shared" si="278"/>
        <v>0.000410004100041</v>
      </c>
      <c r="I4450" s="10">
        <f t="shared" si="279"/>
        <v>0</v>
      </c>
      <c r="J4450" s="11">
        <f t="shared" si="280"/>
        <v>7.95909099849386</v>
      </c>
      <c r="K4450" s="11">
        <v>9.48697885326758</v>
      </c>
      <c r="L4450" s="11">
        <v>0</v>
      </c>
    </row>
    <row r="4451" s="1" customFormat="1" spans="1:12">
      <c r="A4451" s="7">
        <v>19970308</v>
      </c>
      <c r="B4451" s="7">
        <v>1997.18069815168</v>
      </c>
      <c r="C4451" s="8">
        <v>2167</v>
      </c>
      <c r="D4451" s="9">
        <v>3</v>
      </c>
      <c r="E4451" s="9">
        <v>2</v>
      </c>
      <c r="F4451" s="9">
        <v>1</v>
      </c>
      <c r="G4451" s="10">
        <f t="shared" si="277"/>
        <v>0.00138440239963083</v>
      </c>
      <c r="H4451" s="10">
        <f t="shared" si="278"/>
        <v>0.000922934933087217</v>
      </c>
      <c r="I4451" s="10">
        <f t="shared" si="279"/>
        <v>0.000461467466543609</v>
      </c>
      <c r="J4451" s="11">
        <f t="shared" si="280"/>
        <v>26.8743280276786</v>
      </c>
      <c r="K4451" s="11">
        <v>21.3555527670693</v>
      </c>
      <c r="L4451" s="11">
        <v>50.474483789295</v>
      </c>
    </row>
    <row r="4452" s="1" customFormat="1" spans="1:12">
      <c r="A4452" s="7">
        <v>19970309</v>
      </c>
      <c r="B4452" s="7">
        <v>1997.18343600246</v>
      </c>
      <c r="C4452" s="8">
        <v>1429</v>
      </c>
      <c r="D4452" s="9">
        <v>5</v>
      </c>
      <c r="E4452" s="9">
        <v>5</v>
      </c>
      <c r="F4452" s="9">
        <v>0</v>
      </c>
      <c r="G4452" s="10">
        <f t="shared" si="277"/>
        <v>0.00349895031490553</v>
      </c>
      <c r="H4452" s="10">
        <f t="shared" si="278"/>
        <v>0.00349895031490553</v>
      </c>
      <c r="I4452" s="10">
        <f t="shared" si="279"/>
        <v>0</v>
      </c>
      <c r="J4452" s="11">
        <f t="shared" si="280"/>
        <v>67.9224035875665</v>
      </c>
      <c r="K4452" s="11">
        <v>80.961306588942</v>
      </c>
      <c r="L4452" s="11">
        <v>0</v>
      </c>
    </row>
    <row r="4453" s="1" customFormat="1" spans="1:12">
      <c r="A4453" s="7">
        <v>19970310</v>
      </c>
      <c r="B4453" s="7">
        <v>1997.18617385325</v>
      </c>
      <c r="C4453" s="8">
        <v>2074</v>
      </c>
      <c r="D4453" s="9">
        <v>5</v>
      </c>
      <c r="E4453" s="9">
        <v>3</v>
      </c>
      <c r="F4453" s="9">
        <v>2</v>
      </c>
      <c r="G4453" s="10">
        <f t="shared" si="277"/>
        <v>0.00241080038572806</v>
      </c>
      <c r="H4453" s="10">
        <f t="shared" si="278"/>
        <v>0.00144648023143684</v>
      </c>
      <c r="I4453" s="10">
        <f t="shared" si="279"/>
        <v>0.000964320154291225</v>
      </c>
      <c r="J4453" s="11">
        <f t="shared" si="280"/>
        <v>46.7989945644323</v>
      </c>
      <c r="K4453" s="11">
        <v>33.4697320488712</v>
      </c>
      <c r="L4453" s="11">
        <v>105.475608844168</v>
      </c>
    </row>
    <row r="4454" s="1" customFormat="1" spans="1:12">
      <c r="A4454" s="7">
        <v>19970311</v>
      </c>
      <c r="B4454" s="7">
        <v>1997.18891170404</v>
      </c>
      <c r="C4454" s="8">
        <v>2438</v>
      </c>
      <c r="D4454" s="9">
        <v>5</v>
      </c>
      <c r="E4454" s="9">
        <v>4</v>
      </c>
      <c r="F4454" s="9">
        <v>1</v>
      </c>
      <c r="G4454" s="10">
        <f t="shared" si="277"/>
        <v>0.00205086136177194</v>
      </c>
      <c r="H4454" s="10">
        <f t="shared" si="278"/>
        <v>0.00164068908941756</v>
      </c>
      <c r="I4454" s="10">
        <f t="shared" si="279"/>
        <v>0.000410172272354389</v>
      </c>
      <c r="J4454" s="11">
        <f t="shared" si="280"/>
        <v>39.8117779846729</v>
      </c>
      <c r="K4454" s="11">
        <v>37.9634805957664</v>
      </c>
      <c r="L4454" s="11">
        <v>44.8639074534053</v>
      </c>
    </row>
    <row r="4455" s="1" customFormat="1" spans="1:12">
      <c r="A4455" s="7">
        <v>19970312</v>
      </c>
      <c r="B4455" s="7">
        <v>1997.19164955483</v>
      </c>
      <c r="C4455" s="8">
        <v>2744</v>
      </c>
      <c r="D4455" s="9">
        <v>7</v>
      </c>
      <c r="E4455" s="9">
        <v>7</v>
      </c>
      <c r="F4455" s="9">
        <v>0</v>
      </c>
      <c r="G4455" s="10">
        <f t="shared" si="277"/>
        <v>0.00255102040816327</v>
      </c>
      <c r="H4455" s="10">
        <f t="shared" si="278"/>
        <v>0.00255102040816327</v>
      </c>
      <c r="I4455" s="10">
        <f t="shared" si="279"/>
        <v>0</v>
      </c>
      <c r="J4455" s="11">
        <f t="shared" si="280"/>
        <v>49.5209769013431</v>
      </c>
      <c r="K4455" s="11">
        <v>59.0274015895909</v>
      </c>
      <c r="L4455" s="11">
        <v>0</v>
      </c>
    </row>
    <row r="4456" s="1" customFormat="1" spans="1:12">
      <c r="A4456" s="7">
        <v>19970313</v>
      </c>
      <c r="B4456" s="7">
        <v>1997.19438740561</v>
      </c>
      <c r="C4456" s="8">
        <v>2642</v>
      </c>
      <c r="D4456" s="9">
        <v>3</v>
      </c>
      <c r="E4456" s="9">
        <v>2</v>
      </c>
      <c r="F4456" s="9">
        <v>1</v>
      </c>
      <c r="G4456" s="10">
        <f t="shared" si="277"/>
        <v>0.00113550340651022</v>
      </c>
      <c r="H4456" s="10">
        <f t="shared" si="278"/>
        <v>0.000757002271006813</v>
      </c>
      <c r="I4456" s="10">
        <f t="shared" si="279"/>
        <v>0.000378501135503407</v>
      </c>
      <c r="J4456" s="11">
        <f t="shared" si="280"/>
        <v>22.0426452823541</v>
      </c>
      <c r="K4456" s="11">
        <v>17.516079805541</v>
      </c>
      <c r="L4456" s="11">
        <v>41.3997753109016</v>
      </c>
    </row>
    <row r="4457" s="1" customFormat="1" spans="1:12">
      <c r="A4457" s="7">
        <v>19970314</v>
      </c>
      <c r="B4457" s="7">
        <v>1997.1971252564</v>
      </c>
      <c r="C4457" s="8">
        <v>2896</v>
      </c>
      <c r="D4457" s="9">
        <v>7</v>
      </c>
      <c r="E4457" s="9">
        <v>6</v>
      </c>
      <c r="F4457" s="9">
        <v>1</v>
      </c>
      <c r="G4457" s="10">
        <f t="shared" si="277"/>
        <v>0.0024171270718232</v>
      </c>
      <c r="H4457" s="10">
        <f t="shared" si="278"/>
        <v>0.00207182320441989</v>
      </c>
      <c r="I4457" s="10">
        <f t="shared" si="279"/>
        <v>0.000345303867403315</v>
      </c>
      <c r="J4457" s="11">
        <f t="shared" si="280"/>
        <v>46.9218096054163</v>
      </c>
      <c r="K4457" s="11">
        <v>47.9393814014909</v>
      </c>
      <c r="L4457" s="11">
        <v>37.7687176696831</v>
      </c>
    </row>
    <row r="4458" s="1" customFormat="1" spans="1:12">
      <c r="A4458" s="7">
        <v>19970315</v>
      </c>
      <c r="B4458" s="7">
        <v>1997.19986310719</v>
      </c>
      <c r="C4458" s="8">
        <v>2261</v>
      </c>
      <c r="D4458" s="9">
        <v>4</v>
      </c>
      <c r="E4458" s="9">
        <v>4</v>
      </c>
      <c r="F4458" s="9">
        <v>0</v>
      </c>
      <c r="G4458" s="10">
        <f t="shared" si="277"/>
        <v>0.00176912870411322</v>
      </c>
      <c r="H4458" s="10">
        <f t="shared" si="278"/>
        <v>0.00176912870411322</v>
      </c>
      <c r="I4458" s="10">
        <f t="shared" si="279"/>
        <v>0</v>
      </c>
      <c r="J4458" s="11">
        <f t="shared" si="280"/>
        <v>34.3427208232225</v>
      </c>
      <c r="K4458" s="11">
        <v>40.9354116286946</v>
      </c>
      <c r="L4458" s="11">
        <v>0</v>
      </c>
    </row>
    <row r="4459" s="1" customFormat="1" spans="1:12">
      <c r="A4459" s="7">
        <v>19970316</v>
      </c>
      <c r="B4459" s="7">
        <v>1997.20260095797</v>
      </c>
      <c r="C4459" s="8">
        <v>1624</v>
      </c>
      <c r="D4459" s="9">
        <v>7</v>
      </c>
      <c r="E4459" s="9">
        <v>4</v>
      </c>
      <c r="F4459" s="9">
        <v>3</v>
      </c>
      <c r="G4459" s="10">
        <f t="shared" si="277"/>
        <v>0.00431034482758621</v>
      </c>
      <c r="H4459" s="10">
        <f t="shared" si="278"/>
        <v>0.00246305418719212</v>
      </c>
      <c r="I4459" s="10">
        <f t="shared" si="279"/>
        <v>0.00184729064039409</v>
      </c>
      <c r="J4459" s="11">
        <f t="shared" si="280"/>
        <v>83.6733747643384</v>
      </c>
      <c r="K4459" s="11">
        <v>56.9919739485705</v>
      </c>
      <c r="L4459" s="11">
        <v>202.053336892984</v>
      </c>
    </row>
    <row r="4460" s="1" customFormat="1" spans="1:12">
      <c r="A4460" s="7">
        <v>19970317</v>
      </c>
      <c r="B4460" s="7">
        <v>1997.20533880876</v>
      </c>
      <c r="C4460" s="8">
        <v>2108</v>
      </c>
      <c r="D4460" s="9">
        <v>3</v>
      </c>
      <c r="E4460" s="9">
        <v>3</v>
      </c>
      <c r="F4460" s="9">
        <v>0</v>
      </c>
      <c r="G4460" s="10">
        <f t="shared" si="277"/>
        <v>0.00142314990512334</v>
      </c>
      <c r="H4460" s="10">
        <f t="shared" si="278"/>
        <v>0.00142314990512334</v>
      </c>
      <c r="I4460" s="10">
        <f t="shared" si="279"/>
        <v>0</v>
      </c>
      <c r="J4460" s="11">
        <f t="shared" si="280"/>
        <v>27.6265032428745</v>
      </c>
      <c r="K4460" s="11">
        <v>32.9298976609862</v>
      </c>
      <c r="L4460" s="11">
        <v>0</v>
      </c>
    </row>
    <row r="4461" s="1" customFormat="1" spans="1:12">
      <c r="A4461" s="7">
        <v>19970318</v>
      </c>
      <c r="B4461" s="7">
        <v>1997.20807665955</v>
      </c>
      <c r="C4461" s="8">
        <v>2534</v>
      </c>
      <c r="D4461" s="9">
        <v>2</v>
      </c>
      <c r="E4461" s="9">
        <v>2</v>
      </c>
      <c r="F4461" s="9">
        <v>0</v>
      </c>
      <c r="G4461" s="10">
        <f t="shared" si="277"/>
        <v>0.000789265982636148</v>
      </c>
      <c r="H4461" s="10">
        <f t="shared" si="278"/>
        <v>0.000789265982636148</v>
      </c>
      <c r="I4461" s="10">
        <f t="shared" si="279"/>
        <v>0</v>
      </c>
      <c r="J4461" s="11">
        <f t="shared" si="280"/>
        <v>15.3214072180951</v>
      </c>
      <c r="K4461" s="11">
        <v>18.2626214862823</v>
      </c>
      <c r="L4461" s="11">
        <v>0</v>
      </c>
    </row>
    <row r="4462" s="1" customFormat="1" spans="1:12">
      <c r="A4462" s="7">
        <v>19970319</v>
      </c>
      <c r="B4462" s="7">
        <v>1997.21081451034</v>
      </c>
      <c r="C4462" s="8">
        <v>2691</v>
      </c>
      <c r="D4462" s="9">
        <v>8</v>
      </c>
      <c r="E4462" s="9">
        <v>8</v>
      </c>
      <c r="F4462" s="9">
        <v>0</v>
      </c>
      <c r="G4462" s="10">
        <f t="shared" si="277"/>
        <v>0.00297287253808993</v>
      </c>
      <c r="H4462" s="10">
        <f t="shared" si="278"/>
        <v>0.00297287253808993</v>
      </c>
      <c r="I4462" s="10">
        <f t="shared" si="279"/>
        <v>0</v>
      </c>
      <c r="J4462" s="11">
        <f t="shared" si="280"/>
        <v>57.7100644974404</v>
      </c>
      <c r="K4462" s="11">
        <v>68.7885289427562</v>
      </c>
      <c r="L4462" s="11">
        <v>0</v>
      </c>
    </row>
    <row r="4463" s="1" customFormat="1" spans="1:12">
      <c r="A4463" s="7">
        <v>19970320</v>
      </c>
      <c r="B4463" s="7">
        <v>1997.21355236112</v>
      </c>
      <c r="C4463" s="8">
        <v>2782</v>
      </c>
      <c r="D4463" s="9">
        <v>7</v>
      </c>
      <c r="E4463" s="9">
        <v>6</v>
      </c>
      <c r="F4463" s="9">
        <v>1</v>
      </c>
      <c r="G4463" s="10">
        <f t="shared" si="277"/>
        <v>0.00251617541337168</v>
      </c>
      <c r="H4463" s="10">
        <f t="shared" si="278"/>
        <v>0.00215672178289001</v>
      </c>
      <c r="I4463" s="10">
        <f t="shared" si="279"/>
        <v>0.000359453630481668</v>
      </c>
      <c r="J4463" s="11">
        <f t="shared" si="280"/>
        <v>48.8445580939201</v>
      </c>
      <c r="K4463" s="11">
        <v>49.9038276559014</v>
      </c>
      <c r="L4463" s="11">
        <v>39.3163933757736</v>
      </c>
    </row>
    <row r="4464" s="1" customFormat="1" spans="1:12">
      <c r="A4464" s="7">
        <v>19970321</v>
      </c>
      <c r="B4464" s="7">
        <v>1997.21629021191</v>
      </c>
      <c r="C4464" s="8">
        <v>2740</v>
      </c>
      <c r="D4464" s="9">
        <v>9</v>
      </c>
      <c r="E4464" s="9">
        <v>9</v>
      </c>
      <c r="F4464" s="9">
        <v>0</v>
      </c>
      <c r="G4464" s="10">
        <f t="shared" si="277"/>
        <v>0.00328467153284672</v>
      </c>
      <c r="H4464" s="10">
        <f t="shared" si="278"/>
        <v>0.00328467153284672</v>
      </c>
      <c r="I4464" s="10">
        <f t="shared" si="279"/>
        <v>0</v>
      </c>
      <c r="J4464" s="11">
        <f t="shared" si="280"/>
        <v>63.7627760977878</v>
      </c>
      <c r="K4464" s="11">
        <v>76.0031652584221</v>
      </c>
      <c r="L4464" s="11">
        <v>0</v>
      </c>
    </row>
    <row r="4465" s="1" customFormat="1" spans="1:12">
      <c r="A4465" s="7">
        <v>19970322</v>
      </c>
      <c r="B4465" s="7">
        <v>1997.2190280627</v>
      </c>
      <c r="C4465" s="8">
        <v>2256</v>
      </c>
      <c r="D4465" s="9">
        <v>7</v>
      </c>
      <c r="E4465" s="9">
        <v>7</v>
      </c>
      <c r="F4465" s="9">
        <v>0</v>
      </c>
      <c r="G4465" s="10">
        <f t="shared" si="277"/>
        <v>0.00310283687943262</v>
      </c>
      <c r="H4465" s="10">
        <f t="shared" si="278"/>
        <v>0.00310283687943262</v>
      </c>
      <c r="I4465" s="10">
        <f t="shared" si="279"/>
        <v>0</v>
      </c>
      <c r="J4465" s="11">
        <f t="shared" si="280"/>
        <v>60.2329612665273</v>
      </c>
      <c r="K4465" s="11">
        <v>71.7957402313109</v>
      </c>
      <c r="L4465" s="11">
        <v>0</v>
      </c>
    </row>
    <row r="4466" s="1" customFormat="1" spans="1:12">
      <c r="A4466" s="7">
        <v>19970323</v>
      </c>
      <c r="B4466" s="7">
        <v>1997.22176591348</v>
      </c>
      <c r="C4466" s="8">
        <v>1587</v>
      </c>
      <c r="D4466" s="9">
        <v>5</v>
      </c>
      <c r="E4466" s="9">
        <v>5</v>
      </c>
      <c r="F4466" s="9">
        <v>0</v>
      </c>
      <c r="G4466" s="10">
        <f t="shared" si="277"/>
        <v>0.00315059861373661</v>
      </c>
      <c r="H4466" s="10">
        <f t="shared" si="278"/>
        <v>0.00315059861373661</v>
      </c>
      <c r="I4466" s="10">
        <f t="shared" si="279"/>
        <v>0</v>
      </c>
      <c r="J4466" s="11">
        <f t="shared" si="280"/>
        <v>61.1601227010917</v>
      </c>
      <c r="K4466" s="11">
        <v>72.9008866512905</v>
      </c>
      <c r="L4466" s="11">
        <v>0</v>
      </c>
    </row>
    <row r="4467" s="1" customFormat="1" spans="1:12">
      <c r="A4467" s="7">
        <v>19970324</v>
      </c>
      <c r="B4467" s="7">
        <v>1997.22450376427</v>
      </c>
      <c r="C4467" s="8">
        <v>1942</v>
      </c>
      <c r="D4467" s="9">
        <v>3</v>
      </c>
      <c r="E4467" s="9">
        <v>3</v>
      </c>
      <c r="F4467" s="9">
        <v>0</v>
      </c>
      <c r="G4467" s="10">
        <f t="shared" si="277"/>
        <v>0.00154479917610711</v>
      </c>
      <c r="H4467" s="10">
        <f t="shared" si="278"/>
        <v>0.00154479917610711</v>
      </c>
      <c r="I4467" s="10">
        <f t="shared" si="279"/>
        <v>0</v>
      </c>
      <c r="J4467" s="11">
        <f t="shared" si="280"/>
        <v>29.9879860123479</v>
      </c>
      <c r="K4467" s="11">
        <v>35.7447086865906</v>
      </c>
      <c r="L4467" s="11">
        <v>0</v>
      </c>
    </row>
    <row r="4468" s="1" customFormat="1" spans="1:12">
      <c r="A4468" s="7">
        <v>19970325</v>
      </c>
      <c r="B4468" s="7">
        <v>1997.22724161506</v>
      </c>
      <c r="C4468" s="8">
        <v>2639</v>
      </c>
      <c r="D4468" s="9">
        <v>3</v>
      </c>
      <c r="E4468" s="9">
        <v>2</v>
      </c>
      <c r="F4468" s="9">
        <v>1</v>
      </c>
      <c r="G4468" s="10">
        <f t="shared" si="277"/>
        <v>0.00113679424024252</v>
      </c>
      <c r="H4468" s="10">
        <f t="shared" si="278"/>
        <v>0.000757862826828344</v>
      </c>
      <c r="I4468" s="10">
        <f t="shared" si="279"/>
        <v>0.000378931413414172</v>
      </c>
      <c r="J4468" s="11">
        <f t="shared" si="280"/>
        <v>22.0677032345508</v>
      </c>
      <c r="K4468" s="11">
        <v>17.5359919841755</v>
      </c>
      <c r="L4468" s="11">
        <v>41.4468383370224</v>
      </c>
    </row>
    <row r="4469" s="1" customFormat="1" spans="1:12">
      <c r="A4469" s="7">
        <v>19970326</v>
      </c>
      <c r="B4469" s="7">
        <v>1997.22997946585</v>
      </c>
      <c r="C4469" s="8">
        <v>2744</v>
      </c>
      <c r="D4469" s="9">
        <v>4</v>
      </c>
      <c r="E4469" s="9">
        <v>3</v>
      </c>
      <c r="F4469" s="9">
        <v>1</v>
      </c>
      <c r="G4469" s="10">
        <f t="shared" si="277"/>
        <v>0.00145772594752187</v>
      </c>
      <c r="H4469" s="10">
        <f t="shared" si="278"/>
        <v>0.0010932944606414</v>
      </c>
      <c r="I4469" s="10">
        <f t="shared" si="279"/>
        <v>0.000364431486880466</v>
      </c>
      <c r="J4469" s="11">
        <f t="shared" si="280"/>
        <v>28.2977010864818</v>
      </c>
      <c r="K4469" s="11">
        <v>25.2974578241104</v>
      </c>
      <c r="L4469" s="11">
        <v>39.8608623802486</v>
      </c>
    </row>
    <row r="4470" s="1" customFormat="1" spans="1:12">
      <c r="A4470" s="7">
        <v>19970327</v>
      </c>
      <c r="B4470" s="7">
        <v>1997.23271731663</v>
      </c>
      <c r="C4470" s="8">
        <v>2634</v>
      </c>
      <c r="D4470" s="9">
        <v>5</v>
      </c>
      <c r="E4470" s="9">
        <v>4</v>
      </c>
      <c r="F4470" s="9">
        <v>1</v>
      </c>
      <c r="G4470" s="10">
        <f t="shared" si="277"/>
        <v>0.00189825360668185</v>
      </c>
      <c r="H4470" s="10">
        <f t="shared" si="278"/>
        <v>0.00151860288534548</v>
      </c>
      <c r="I4470" s="10">
        <f t="shared" si="279"/>
        <v>0.000379650721336371</v>
      </c>
      <c r="J4470" s="11">
        <f t="shared" si="280"/>
        <v>36.8493222196783</v>
      </c>
      <c r="K4470" s="11">
        <v>35.1385594884125</v>
      </c>
      <c r="L4470" s="11">
        <v>41.5255149473812</v>
      </c>
    </row>
    <row r="4471" s="1" customFormat="1" spans="1:12">
      <c r="A4471" s="7">
        <v>19970328</v>
      </c>
      <c r="B4471" s="7">
        <v>1997.23545516742</v>
      </c>
      <c r="C4471" s="8">
        <v>2482</v>
      </c>
      <c r="D4471" s="9">
        <v>6</v>
      </c>
      <c r="E4471" s="9">
        <v>3</v>
      </c>
      <c r="F4471" s="9">
        <v>3</v>
      </c>
      <c r="G4471" s="10">
        <f t="shared" si="277"/>
        <v>0.0024174053182917</v>
      </c>
      <c r="H4471" s="10">
        <f t="shared" si="278"/>
        <v>0.00120870265914585</v>
      </c>
      <c r="I4471" s="10">
        <f t="shared" si="279"/>
        <v>0.00120870265914585</v>
      </c>
      <c r="J4471" s="11">
        <f t="shared" si="280"/>
        <v>46.9272109878965</v>
      </c>
      <c r="K4471" s="11">
        <v>27.9678582874129</v>
      </c>
      <c r="L4471" s="11">
        <v>132.205728893717</v>
      </c>
    </row>
    <row r="4472" s="1" customFormat="1" spans="1:12">
      <c r="A4472" s="7">
        <v>19970329</v>
      </c>
      <c r="B4472" s="7">
        <v>1997.23819301821</v>
      </c>
      <c r="C4472" s="8">
        <v>2057</v>
      </c>
      <c r="D4472" s="9">
        <v>8</v>
      </c>
      <c r="E4472" s="9">
        <v>4</v>
      </c>
      <c r="F4472" s="9">
        <v>4</v>
      </c>
      <c r="G4472" s="10">
        <f t="shared" si="277"/>
        <v>0.00388915896937287</v>
      </c>
      <c r="H4472" s="10">
        <f t="shared" si="278"/>
        <v>0.00194457948468644</v>
      </c>
      <c r="I4472" s="10">
        <f t="shared" si="279"/>
        <v>0.00194457948468644</v>
      </c>
      <c r="J4472" s="11">
        <f t="shared" si="280"/>
        <v>75.4972209832825</v>
      </c>
      <c r="K4472" s="11">
        <v>44.9951218728627</v>
      </c>
      <c r="L4472" s="11">
        <v>212.694616181628</v>
      </c>
    </row>
    <row r="4473" s="1" customFormat="1" spans="1:12">
      <c r="A4473" s="7">
        <v>19970330</v>
      </c>
      <c r="B4473" s="7">
        <v>1997.24093086899</v>
      </c>
      <c r="C4473" s="8">
        <v>1425</v>
      </c>
      <c r="D4473" s="9">
        <v>3</v>
      </c>
      <c r="E4473" s="9">
        <v>1</v>
      </c>
      <c r="F4473" s="9">
        <v>2</v>
      </c>
      <c r="G4473" s="10">
        <f t="shared" si="277"/>
        <v>0.00210526315789474</v>
      </c>
      <c r="H4473" s="10">
        <f t="shared" si="278"/>
        <v>0.000701754385964912</v>
      </c>
      <c r="I4473" s="10">
        <f t="shared" si="279"/>
        <v>0.00140350877192982</v>
      </c>
      <c r="J4473" s="11">
        <f t="shared" si="280"/>
        <v>40.8678377796348</v>
      </c>
      <c r="K4473" s="11">
        <v>16.2377132793822</v>
      </c>
      <c r="L4473" s="11">
        <v>153.513272100214</v>
      </c>
    </row>
    <row r="4474" s="1" customFormat="1" spans="1:12">
      <c r="A4474" s="7">
        <v>19970331</v>
      </c>
      <c r="B4474" s="7">
        <v>1997.24366871978</v>
      </c>
      <c r="C4474" s="8">
        <v>1657</v>
      </c>
      <c r="D4474" s="9">
        <v>5</v>
      </c>
      <c r="E4474" s="9">
        <v>4</v>
      </c>
      <c r="F4474" s="9">
        <v>1</v>
      </c>
      <c r="G4474" s="10">
        <f t="shared" si="277"/>
        <v>0.00301750150875075</v>
      </c>
      <c r="H4474" s="10">
        <f t="shared" si="278"/>
        <v>0.0024140012070006</v>
      </c>
      <c r="I4474" s="10">
        <f t="shared" si="279"/>
        <v>0.000603500301750151</v>
      </c>
      <c r="J4474" s="11">
        <f t="shared" si="280"/>
        <v>58.5764120257288</v>
      </c>
      <c r="K4474" s="11">
        <v>55.8569497238856</v>
      </c>
      <c r="L4474" s="11">
        <v>66.0097805500315</v>
      </c>
    </row>
    <row r="4475" s="1" customFormat="1" spans="1:12">
      <c r="A4475" s="7">
        <v>19970401</v>
      </c>
      <c r="B4475" s="7">
        <v>1997.24640657057</v>
      </c>
      <c r="C4475" s="8">
        <v>2183</v>
      </c>
      <c r="D4475" s="9">
        <v>5</v>
      </c>
      <c r="E4475" s="9">
        <v>2</v>
      </c>
      <c r="F4475" s="9">
        <v>3</v>
      </c>
      <c r="G4475" s="10">
        <f t="shared" si="277"/>
        <v>0.00229042601923958</v>
      </c>
      <c r="H4475" s="10">
        <f t="shared" si="278"/>
        <v>0.000916170407695831</v>
      </c>
      <c r="I4475" s="10">
        <f t="shared" si="279"/>
        <v>0.00137425561154375</v>
      </c>
      <c r="J4475" s="11">
        <f t="shared" si="280"/>
        <v>44.4622605252554</v>
      </c>
      <c r="K4475" s="11">
        <v>21.1990301631879</v>
      </c>
      <c r="L4475" s="11">
        <v>150.313613886489</v>
      </c>
    </row>
    <row r="4476" s="1" customFormat="1" spans="1:12">
      <c r="A4476" s="7">
        <v>19970402</v>
      </c>
      <c r="B4476" s="7">
        <v>1997.24914442135</v>
      </c>
      <c r="C4476" s="8">
        <v>2380</v>
      </c>
      <c r="D4476" s="9">
        <v>4</v>
      </c>
      <c r="E4476" s="9">
        <v>3</v>
      </c>
      <c r="F4476" s="9">
        <v>1</v>
      </c>
      <c r="G4476" s="10">
        <f t="shared" si="277"/>
        <v>0.00168067226890756</v>
      </c>
      <c r="H4476" s="10">
        <f t="shared" si="278"/>
        <v>0.00126050420168067</v>
      </c>
      <c r="I4476" s="10">
        <f t="shared" si="279"/>
        <v>0.000420168067226891</v>
      </c>
      <c r="J4476" s="11">
        <f t="shared" si="280"/>
        <v>32.6255847820614</v>
      </c>
      <c r="K4476" s="11">
        <v>29.1664807854449</v>
      </c>
      <c r="L4476" s="11">
        <v>45.957229567816</v>
      </c>
    </row>
    <row r="4477" s="1" customFormat="1" spans="1:12">
      <c r="A4477" s="7">
        <v>19970403</v>
      </c>
      <c r="B4477" s="7">
        <v>1997.25188227214</v>
      </c>
      <c r="C4477" s="8">
        <v>2610</v>
      </c>
      <c r="D4477" s="9">
        <v>2</v>
      </c>
      <c r="E4477" s="9">
        <v>2</v>
      </c>
      <c r="F4477" s="9">
        <v>0</v>
      </c>
      <c r="G4477" s="10">
        <f t="shared" si="277"/>
        <v>0.000766283524904215</v>
      </c>
      <c r="H4477" s="10">
        <f t="shared" si="278"/>
        <v>0.000766283524904215</v>
      </c>
      <c r="I4477" s="10">
        <f t="shared" si="279"/>
        <v>0</v>
      </c>
      <c r="J4477" s="11">
        <f t="shared" si="280"/>
        <v>14.8752666247713</v>
      </c>
      <c r="K4477" s="11">
        <v>17.7308363395553</v>
      </c>
      <c r="L4477" s="11">
        <v>0</v>
      </c>
    </row>
    <row r="4478" s="1" customFormat="1" spans="1:12">
      <c r="A4478" s="7">
        <v>19970404</v>
      </c>
      <c r="B4478" s="7">
        <v>1997.25462012293</v>
      </c>
      <c r="C4478" s="8">
        <v>2614</v>
      </c>
      <c r="D4478" s="9">
        <v>6</v>
      </c>
      <c r="E4478" s="9">
        <v>4</v>
      </c>
      <c r="F4478" s="9">
        <v>2</v>
      </c>
      <c r="G4478" s="10">
        <f t="shared" si="277"/>
        <v>0.00229533282325937</v>
      </c>
      <c r="H4478" s="10">
        <f t="shared" si="278"/>
        <v>0.00153022188217292</v>
      </c>
      <c r="I4478" s="10">
        <f t="shared" si="279"/>
        <v>0.000765110941086458</v>
      </c>
      <c r="J4478" s="11">
        <f t="shared" si="280"/>
        <v>44.5575124988367</v>
      </c>
      <c r="K4478" s="11">
        <v>35.4074084515985</v>
      </c>
      <c r="L4478" s="11">
        <v>83.6864624111723</v>
      </c>
    </row>
    <row r="4479" s="1" customFormat="1" spans="1:12">
      <c r="A4479" s="7">
        <v>19970405</v>
      </c>
      <c r="B4479" s="7">
        <v>1997.25735797372</v>
      </c>
      <c r="C4479" s="8">
        <v>2147</v>
      </c>
      <c r="D4479" s="9">
        <v>3</v>
      </c>
      <c r="E4479" s="9">
        <v>3</v>
      </c>
      <c r="F4479" s="9">
        <v>0</v>
      </c>
      <c r="G4479" s="10">
        <f t="shared" si="277"/>
        <v>0.00139729855612483</v>
      </c>
      <c r="H4479" s="10">
        <f t="shared" si="278"/>
        <v>0.00139729855612483</v>
      </c>
      <c r="I4479" s="10">
        <f t="shared" si="279"/>
        <v>0</v>
      </c>
      <c r="J4479" s="11">
        <f t="shared" si="280"/>
        <v>27.1246710926779</v>
      </c>
      <c r="K4479" s="11">
        <v>32.3317299810707</v>
      </c>
      <c r="L4479" s="11">
        <v>0</v>
      </c>
    </row>
    <row r="4480" s="1" customFormat="1" spans="1:12">
      <c r="A4480" s="7">
        <v>19970406</v>
      </c>
      <c r="B4480" s="7">
        <v>1997.2600958245</v>
      </c>
      <c r="C4480" s="8">
        <v>1474</v>
      </c>
      <c r="D4480" s="9">
        <v>1</v>
      </c>
      <c r="E4480" s="9">
        <v>1</v>
      </c>
      <c r="F4480" s="9">
        <v>0</v>
      </c>
      <c r="G4480" s="10">
        <f t="shared" si="277"/>
        <v>0.00067842605156038</v>
      </c>
      <c r="H4480" s="10">
        <f t="shared" si="278"/>
        <v>0.00067842605156038</v>
      </c>
      <c r="I4480" s="10">
        <f t="shared" si="279"/>
        <v>0</v>
      </c>
      <c r="J4480" s="11">
        <f t="shared" si="280"/>
        <v>13.1697577648077</v>
      </c>
      <c r="K4480" s="11">
        <v>15.6979249817637</v>
      </c>
      <c r="L4480" s="11">
        <v>0</v>
      </c>
    </row>
    <row r="4481" s="1" customFormat="1" spans="1:12">
      <c r="A4481" s="7">
        <v>19970407</v>
      </c>
      <c r="B4481" s="7">
        <v>1997.26283367529</v>
      </c>
      <c r="C4481" s="8">
        <v>1945</v>
      </c>
      <c r="D4481" s="9">
        <v>6</v>
      </c>
      <c r="E4481" s="9">
        <v>5</v>
      </c>
      <c r="F4481" s="9">
        <v>1</v>
      </c>
      <c r="G4481" s="10">
        <f t="shared" si="277"/>
        <v>0.00308483290488432</v>
      </c>
      <c r="H4481" s="10">
        <f t="shared" si="278"/>
        <v>0.0025706940874036</v>
      </c>
      <c r="I4481" s="10">
        <f t="shared" si="279"/>
        <v>0.00051413881748072</v>
      </c>
      <c r="J4481" s="11">
        <f t="shared" si="280"/>
        <v>59.8834640986936</v>
      </c>
      <c r="K4481" s="11">
        <v>59.4826257663744</v>
      </c>
      <c r="L4481" s="11">
        <v>56.2355816819548</v>
      </c>
    </row>
    <row r="4482" s="1" customFormat="1" spans="1:12">
      <c r="A4482" s="7">
        <v>19970408</v>
      </c>
      <c r="B4482" s="7">
        <v>1997.26557152608</v>
      </c>
      <c r="C4482" s="8">
        <v>2395</v>
      </c>
      <c r="D4482" s="9">
        <v>5</v>
      </c>
      <c r="E4482" s="9">
        <v>4</v>
      </c>
      <c r="F4482" s="9">
        <v>1</v>
      </c>
      <c r="G4482" s="10">
        <f t="shared" si="277"/>
        <v>0.00208768267223382</v>
      </c>
      <c r="H4482" s="10">
        <f t="shared" si="278"/>
        <v>0.00167014613778706</v>
      </c>
      <c r="I4482" s="10">
        <f t="shared" si="279"/>
        <v>0.000417536534446764</v>
      </c>
      <c r="J4482" s="11">
        <f t="shared" si="280"/>
        <v>40.5265614724979</v>
      </c>
      <c r="K4482" s="11">
        <v>38.6450796210766</v>
      </c>
      <c r="L4482" s="11">
        <v>45.6693972323182</v>
      </c>
    </row>
    <row r="4483" s="1" customFormat="1" spans="1:12">
      <c r="A4483" s="7">
        <v>19970409</v>
      </c>
      <c r="B4483" s="7">
        <v>1997.26830937686</v>
      </c>
      <c r="C4483" s="8">
        <v>2577</v>
      </c>
      <c r="D4483" s="9">
        <v>2</v>
      </c>
      <c r="E4483" s="9">
        <v>1</v>
      </c>
      <c r="F4483" s="9">
        <v>1</v>
      </c>
      <c r="G4483" s="10">
        <f t="shared" ref="G4483:G4546" si="281">D4483/$C4483</f>
        <v>0.000776096235933256</v>
      </c>
      <c r="H4483" s="10">
        <f t="shared" ref="H4483:H4546" si="282">E4483/$C4483</f>
        <v>0.000388048117966628</v>
      </c>
      <c r="I4483" s="10">
        <f t="shared" ref="I4483:I4546" si="283">F4483/$C4483</f>
        <v>0.000388048117966628</v>
      </c>
      <c r="J4483" s="11">
        <f t="shared" ref="J4483:J4546" si="284">G4483/AVERAGE(G$5480:G$9132)*100</f>
        <v>15.0657531589651</v>
      </c>
      <c r="K4483" s="11">
        <v>8.97894506135802</v>
      </c>
      <c r="L4483" s="11">
        <v>42.444007128988</v>
      </c>
    </row>
    <row r="4484" s="1" customFormat="1" spans="1:12">
      <c r="A4484" s="7">
        <v>19970410</v>
      </c>
      <c r="B4484" s="7">
        <v>1997.27104722765</v>
      </c>
      <c r="C4484" s="8">
        <v>2639</v>
      </c>
      <c r="D4484" s="9">
        <v>3</v>
      </c>
      <c r="E4484" s="9">
        <v>3</v>
      </c>
      <c r="F4484" s="9">
        <v>0</v>
      </c>
      <c r="G4484" s="10">
        <f t="shared" si="281"/>
        <v>0.00113679424024252</v>
      </c>
      <c r="H4484" s="10">
        <f t="shared" si="282"/>
        <v>0.00113679424024252</v>
      </c>
      <c r="I4484" s="10">
        <f t="shared" si="283"/>
        <v>0</v>
      </c>
      <c r="J4484" s="11">
        <f t="shared" si="284"/>
        <v>22.0677032345508</v>
      </c>
      <c r="K4484" s="11">
        <v>26.3039879762633</v>
      </c>
      <c r="L4484" s="11">
        <v>0</v>
      </c>
    </row>
    <row r="4485" s="1" customFormat="1" spans="1:12">
      <c r="A4485" s="7">
        <v>19970411</v>
      </c>
      <c r="B4485" s="7">
        <v>1997.27378507844</v>
      </c>
      <c r="C4485" s="8">
        <v>2763</v>
      </c>
      <c r="D4485" s="9">
        <v>7</v>
      </c>
      <c r="E4485" s="9">
        <v>5</v>
      </c>
      <c r="F4485" s="9">
        <v>2</v>
      </c>
      <c r="G4485" s="10">
        <f t="shared" si="281"/>
        <v>0.00253347810351068</v>
      </c>
      <c r="H4485" s="10">
        <f t="shared" si="282"/>
        <v>0.00180962721679334</v>
      </c>
      <c r="I4485" s="10">
        <f t="shared" si="283"/>
        <v>0.000723850886717336</v>
      </c>
      <c r="J4485" s="11">
        <f t="shared" si="284"/>
        <v>49.1804417724523</v>
      </c>
      <c r="K4485" s="11">
        <v>41.8724962416207</v>
      </c>
      <c r="L4485" s="11">
        <v>79.1735116694912</v>
      </c>
    </row>
    <row r="4486" s="1" customFormat="1" spans="1:12">
      <c r="A4486" s="7">
        <v>19970412</v>
      </c>
      <c r="B4486" s="7">
        <v>1997.27652292923</v>
      </c>
      <c r="C4486" s="8">
        <v>2261</v>
      </c>
      <c r="D4486" s="9">
        <v>4</v>
      </c>
      <c r="E4486" s="9">
        <v>4</v>
      </c>
      <c r="F4486" s="9">
        <v>0</v>
      </c>
      <c r="G4486" s="10">
        <f t="shared" si="281"/>
        <v>0.00176912870411322</v>
      </c>
      <c r="H4486" s="10">
        <f t="shared" si="282"/>
        <v>0.00176912870411322</v>
      </c>
      <c r="I4486" s="10">
        <f t="shared" si="283"/>
        <v>0</v>
      </c>
      <c r="J4486" s="11">
        <f t="shared" si="284"/>
        <v>34.3427208232225</v>
      </c>
      <c r="K4486" s="11">
        <v>40.9354116286946</v>
      </c>
      <c r="L4486" s="11">
        <v>0</v>
      </c>
    </row>
    <row r="4487" s="1" customFormat="1" spans="1:12">
      <c r="A4487" s="7">
        <v>19970413</v>
      </c>
      <c r="B4487" s="7">
        <v>1997.27926078001</v>
      </c>
      <c r="C4487" s="8">
        <v>1619</v>
      </c>
      <c r="D4487" s="9">
        <v>2</v>
      </c>
      <c r="E4487" s="9">
        <v>1</v>
      </c>
      <c r="F4487" s="9">
        <v>1</v>
      </c>
      <c r="G4487" s="10">
        <f t="shared" si="281"/>
        <v>0.00123533045089561</v>
      </c>
      <c r="H4487" s="10">
        <f t="shared" si="282"/>
        <v>0.000617665225447807</v>
      </c>
      <c r="I4487" s="10">
        <f t="shared" si="283"/>
        <v>0.000617665225447807</v>
      </c>
      <c r="J4487" s="11">
        <f t="shared" si="284"/>
        <v>23.9805101239364</v>
      </c>
      <c r="K4487" s="11">
        <v>14.2919959376897</v>
      </c>
      <c r="L4487" s="11">
        <v>67.5591144974689</v>
      </c>
    </row>
    <row r="4488" s="1" customFormat="1" spans="1:12">
      <c r="A4488" s="7">
        <v>19970414</v>
      </c>
      <c r="B4488" s="7">
        <v>1997.2819986308</v>
      </c>
      <c r="C4488" s="8">
        <v>2104</v>
      </c>
      <c r="D4488" s="9">
        <v>2</v>
      </c>
      <c r="E4488" s="9">
        <v>2</v>
      </c>
      <c r="F4488" s="9">
        <v>0</v>
      </c>
      <c r="G4488" s="10">
        <f t="shared" si="281"/>
        <v>0.000950570342205323</v>
      </c>
      <c r="H4488" s="10">
        <f t="shared" si="282"/>
        <v>0.000950570342205323</v>
      </c>
      <c r="I4488" s="10">
        <f t="shared" si="283"/>
        <v>0</v>
      </c>
      <c r="J4488" s="11">
        <f t="shared" si="284"/>
        <v>18.4526834081051</v>
      </c>
      <c r="K4488" s="11">
        <v>21.9950013527753</v>
      </c>
      <c r="L4488" s="11">
        <v>0</v>
      </c>
    </row>
    <row r="4489" s="1" customFormat="1" spans="1:12">
      <c r="A4489" s="7">
        <v>19970415</v>
      </c>
      <c r="B4489" s="7">
        <v>1997.28473648159</v>
      </c>
      <c r="C4489" s="8">
        <v>2665</v>
      </c>
      <c r="D4489" s="9">
        <v>3</v>
      </c>
      <c r="E4489" s="9">
        <v>3</v>
      </c>
      <c r="F4489" s="9">
        <v>0</v>
      </c>
      <c r="G4489" s="10">
        <f t="shared" si="281"/>
        <v>0.00112570356472795</v>
      </c>
      <c r="H4489" s="10">
        <f t="shared" si="282"/>
        <v>0.00112570356472795</v>
      </c>
      <c r="I4489" s="10">
        <f t="shared" si="283"/>
        <v>0</v>
      </c>
      <c r="J4489" s="11">
        <f t="shared" si="284"/>
        <v>21.8524085688479</v>
      </c>
      <c r="K4489" s="11">
        <v>26.0473637033242</v>
      </c>
      <c r="L4489" s="11">
        <v>0</v>
      </c>
    </row>
    <row r="4490" s="1" customFormat="1" spans="1:12">
      <c r="A4490" s="7">
        <v>19970416</v>
      </c>
      <c r="B4490" s="7">
        <v>1997.28747433237</v>
      </c>
      <c r="C4490" s="8">
        <v>2733</v>
      </c>
      <c r="D4490" s="9">
        <v>2</v>
      </c>
      <c r="E4490" s="9">
        <v>2</v>
      </c>
      <c r="F4490" s="9">
        <v>0</v>
      </c>
      <c r="G4490" s="10">
        <f t="shared" si="281"/>
        <v>0.000731796560556165</v>
      </c>
      <c r="H4490" s="10">
        <f t="shared" si="282"/>
        <v>0.000731796560556165</v>
      </c>
      <c r="I4490" s="10">
        <f t="shared" si="283"/>
        <v>0</v>
      </c>
      <c r="J4490" s="11">
        <f t="shared" si="284"/>
        <v>14.2057979841394</v>
      </c>
      <c r="K4490" s="11">
        <v>16.9328513890374</v>
      </c>
      <c r="L4490" s="11">
        <v>0</v>
      </c>
    </row>
    <row r="4491" s="1" customFormat="1" spans="1:12">
      <c r="A4491" s="7">
        <v>19970417</v>
      </c>
      <c r="B4491" s="7">
        <v>1997.29021218316</v>
      </c>
      <c r="C4491" s="8">
        <v>2981</v>
      </c>
      <c r="D4491" s="9">
        <v>2</v>
      </c>
      <c r="E4491" s="9">
        <v>2</v>
      </c>
      <c r="F4491" s="9">
        <v>0</v>
      </c>
      <c r="G4491" s="10">
        <f t="shared" si="281"/>
        <v>0.000670915800067092</v>
      </c>
      <c r="H4491" s="10">
        <f t="shared" si="282"/>
        <v>0.000670915800067092</v>
      </c>
      <c r="I4491" s="10">
        <f t="shared" si="283"/>
        <v>0</v>
      </c>
      <c r="J4491" s="11">
        <f t="shared" si="284"/>
        <v>13.0239670884445</v>
      </c>
      <c r="K4491" s="11">
        <v>15.5241472144379</v>
      </c>
      <c r="L4491" s="11">
        <v>0</v>
      </c>
    </row>
    <row r="4492" s="1" customFormat="1" spans="1:12">
      <c r="A4492" s="7">
        <v>19970418</v>
      </c>
      <c r="B4492" s="7">
        <v>1997.29295003395</v>
      </c>
      <c r="C4492" s="8">
        <v>3097</v>
      </c>
      <c r="D4492" s="9">
        <v>2</v>
      </c>
      <c r="E4492" s="9">
        <v>2</v>
      </c>
      <c r="F4492" s="9">
        <v>0</v>
      </c>
      <c r="G4492" s="10">
        <f t="shared" si="281"/>
        <v>0.000645786244752987</v>
      </c>
      <c r="H4492" s="10">
        <f t="shared" si="282"/>
        <v>0.000645786244752987</v>
      </c>
      <c r="I4492" s="10">
        <f t="shared" si="283"/>
        <v>0</v>
      </c>
      <c r="J4492" s="11">
        <f t="shared" si="284"/>
        <v>12.5361465581702</v>
      </c>
      <c r="K4492" s="11">
        <v>14.9426809319468</v>
      </c>
      <c r="L4492" s="11">
        <v>0</v>
      </c>
    </row>
    <row r="4493" s="1" customFormat="1" spans="1:12">
      <c r="A4493" s="7">
        <v>19970419</v>
      </c>
      <c r="B4493" s="7">
        <v>1997.29568788473</v>
      </c>
      <c r="C4493" s="8">
        <v>2280</v>
      </c>
      <c r="D4493" s="9">
        <v>5</v>
      </c>
      <c r="E4493" s="9">
        <v>5</v>
      </c>
      <c r="F4493" s="9">
        <v>0</v>
      </c>
      <c r="G4493" s="10">
        <f t="shared" si="281"/>
        <v>0.00219298245614035</v>
      </c>
      <c r="H4493" s="10">
        <f t="shared" si="282"/>
        <v>0.00219298245614035</v>
      </c>
      <c r="I4493" s="10">
        <f t="shared" si="283"/>
        <v>0</v>
      </c>
      <c r="J4493" s="11">
        <f t="shared" si="284"/>
        <v>42.5706643537862</v>
      </c>
      <c r="K4493" s="11">
        <v>50.7428539980694</v>
      </c>
      <c r="L4493" s="11">
        <v>0</v>
      </c>
    </row>
    <row r="4494" s="1" customFormat="1" spans="1:12">
      <c r="A4494" s="7">
        <v>19970420</v>
      </c>
      <c r="B4494" s="7">
        <v>1997.29842573552</v>
      </c>
      <c r="C4494" s="8">
        <v>1609</v>
      </c>
      <c r="D4494" s="9">
        <v>2</v>
      </c>
      <c r="E4494" s="9">
        <v>1</v>
      </c>
      <c r="F4494" s="9">
        <v>1</v>
      </c>
      <c r="G4494" s="10">
        <f t="shared" si="281"/>
        <v>0.00124300807955252</v>
      </c>
      <c r="H4494" s="10">
        <f t="shared" si="282"/>
        <v>0.000621504039776259</v>
      </c>
      <c r="I4494" s="10">
        <f t="shared" si="283"/>
        <v>0.000621504039776259</v>
      </c>
      <c r="J4494" s="11">
        <f t="shared" si="284"/>
        <v>24.1295499631156</v>
      </c>
      <c r="K4494" s="11">
        <v>14.3808212698071</v>
      </c>
      <c r="L4494" s="11">
        <v>67.9789971233077</v>
      </c>
    </row>
    <row r="4495" s="1" customFormat="1" spans="1:12">
      <c r="A4495" s="7">
        <v>19970421</v>
      </c>
      <c r="B4495" s="7">
        <v>1997.30116358631</v>
      </c>
      <c r="C4495" s="8">
        <v>2330</v>
      </c>
      <c r="D4495" s="9">
        <v>2</v>
      </c>
      <c r="E4495" s="9">
        <v>2</v>
      </c>
      <c r="F4495" s="9">
        <v>0</v>
      </c>
      <c r="G4495" s="10">
        <f t="shared" si="281"/>
        <v>0.000858369098712446</v>
      </c>
      <c r="H4495" s="10">
        <f t="shared" si="282"/>
        <v>0.000858369098712446</v>
      </c>
      <c r="I4495" s="10">
        <f t="shared" si="283"/>
        <v>0</v>
      </c>
      <c r="J4495" s="11">
        <f t="shared" si="284"/>
        <v>16.662852313585</v>
      </c>
      <c r="K4495" s="11">
        <v>19.8615806207035</v>
      </c>
      <c r="L4495" s="11">
        <v>0</v>
      </c>
    </row>
    <row r="4496" s="1" customFormat="1" spans="1:12">
      <c r="A4496" s="7">
        <v>19970422</v>
      </c>
      <c r="B4496" s="7">
        <v>1997.3039014371</v>
      </c>
      <c r="C4496" s="8">
        <v>2388</v>
      </c>
      <c r="D4496" s="9">
        <v>4</v>
      </c>
      <c r="E4496" s="9">
        <v>4</v>
      </c>
      <c r="F4496" s="9">
        <v>0</v>
      </c>
      <c r="G4496" s="10">
        <f t="shared" si="281"/>
        <v>0.0016750418760469</v>
      </c>
      <c r="H4496" s="10">
        <f t="shared" si="282"/>
        <v>0.0016750418760469</v>
      </c>
      <c r="I4496" s="10">
        <f t="shared" si="283"/>
        <v>0</v>
      </c>
      <c r="J4496" s="11">
        <f t="shared" si="284"/>
        <v>32.5162863405804</v>
      </c>
      <c r="K4496" s="11">
        <v>38.7583608427464</v>
      </c>
      <c r="L4496" s="11">
        <v>0</v>
      </c>
    </row>
    <row r="4497" s="1" customFormat="1" spans="1:12">
      <c r="A4497" s="7">
        <v>19970423</v>
      </c>
      <c r="B4497" s="7">
        <v>1997.30663928788</v>
      </c>
      <c r="C4497" s="8">
        <v>3019</v>
      </c>
      <c r="D4497" s="9">
        <v>10</v>
      </c>
      <c r="E4497" s="9">
        <v>10</v>
      </c>
      <c r="F4497" s="9">
        <v>0</v>
      </c>
      <c r="G4497" s="10">
        <f t="shared" si="281"/>
        <v>0.00331235508446505</v>
      </c>
      <c r="H4497" s="10">
        <f t="shared" si="282"/>
        <v>0.00331235508446505</v>
      </c>
      <c r="I4497" s="10">
        <f t="shared" si="283"/>
        <v>0</v>
      </c>
      <c r="J4497" s="11">
        <f t="shared" si="284"/>
        <v>64.3001753737215</v>
      </c>
      <c r="K4497" s="11">
        <v>76.6437278009925</v>
      </c>
      <c r="L4497" s="11">
        <v>0</v>
      </c>
    </row>
    <row r="4498" s="1" customFormat="1" spans="1:12">
      <c r="A4498" s="7">
        <v>19970424</v>
      </c>
      <c r="B4498" s="7">
        <v>1997.30937713867</v>
      </c>
      <c r="C4498" s="8">
        <v>3096</v>
      </c>
      <c r="D4498" s="9">
        <v>7</v>
      </c>
      <c r="E4498" s="9">
        <v>6</v>
      </c>
      <c r="F4498" s="9">
        <v>1</v>
      </c>
      <c r="G4498" s="10">
        <f t="shared" si="281"/>
        <v>0.0022609819121447</v>
      </c>
      <c r="H4498" s="10">
        <f t="shared" si="282"/>
        <v>0.00193798449612403</v>
      </c>
      <c r="I4498" s="10">
        <f t="shared" si="283"/>
        <v>0.000322997416020672</v>
      </c>
      <c r="J4498" s="11">
        <f t="shared" si="284"/>
        <v>43.8906849539036</v>
      </c>
      <c r="K4498" s="11">
        <v>44.8425221378287</v>
      </c>
      <c r="L4498" s="11">
        <v>35.3288780269387</v>
      </c>
    </row>
    <row r="4499" s="1" customFormat="1" spans="1:12">
      <c r="A4499" s="7">
        <v>19970425</v>
      </c>
      <c r="B4499" s="7">
        <v>1997.31211498946</v>
      </c>
      <c r="C4499" s="8">
        <v>3128</v>
      </c>
      <c r="D4499" s="9">
        <v>5</v>
      </c>
      <c r="E4499" s="9">
        <v>4</v>
      </c>
      <c r="F4499" s="9">
        <v>2</v>
      </c>
      <c r="G4499" s="10">
        <f t="shared" si="281"/>
        <v>0.00159846547314578</v>
      </c>
      <c r="H4499" s="10">
        <f t="shared" si="282"/>
        <v>0.00127877237851662</v>
      </c>
      <c r="I4499" s="10">
        <f t="shared" si="283"/>
        <v>0.000639386189258312</v>
      </c>
      <c r="J4499" s="11">
        <f t="shared" si="284"/>
        <v>31.0297681351127</v>
      </c>
      <c r="K4499" s="11">
        <v>29.5891834055238</v>
      </c>
      <c r="L4499" s="11">
        <v>69.9349145597201</v>
      </c>
    </row>
    <row r="4500" s="1" customFormat="1" spans="1:12">
      <c r="A4500" s="7">
        <v>19970426</v>
      </c>
      <c r="B4500" s="7">
        <v>1997.31485284024</v>
      </c>
      <c r="C4500" s="8">
        <v>2343</v>
      </c>
      <c r="D4500" s="9">
        <v>0</v>
      </c>
      <c r="E4500" s="9">
        <v>0</v>
      </c>
      <c r="F4500" s="9">
        <v>0</v>
      </c>
      <c r="G4500" s="10">
        <f t="shared" si="281"/>
        <v>0</v>
      </c>
      <c r="H4500" s="10">
        <f t="shared" si="282"/>
        <v>0</v>
      </c>
      <c r="I4500" s="10">
        <f t="shared" si="283"/>
        <v>0</v>
      </c>
      <c r="J4500" s="11">
        <f t="shared" si="284"/>
        <v>0</v>
      </c>
      <c r="K4500" s="11">
        <v>0</v>
      </c>
      <c r="L4500" s="11">
        <v>0</v>
      </c>
    </row>
    <row r="4501" s="1" customFormat="1" spans="1:12">
      <c r="A4501" s="7">
        <v>19970427</v>
      </c>
      <c r="B4501" s="7">
        <v>1997.31759069103</v>
      </c>
      <c r="C4501" s="8">
        <v>1590</v>
      </c>
      <c r="D4501" s="9">
        <v>2</v>
      </c>
      <c r="E4501" s="9">
        <v>0</v>
      </c>
      <c r="F4501" s="9">
        <v>2</v>
      </c>
      <c r="G4501" s="10">
        <f t="shared" si="281"/>
        <v>0.00125786163522013</v>
      </c>
      <c r="H4501" s="10">
        <f t="shared" si="282"/>
        <v>0</v>
      </c>
      <c r="I4501" s="10">
        <f t="shared" si="283"/>
        <v>0.00125786163522013</v>
      </c>
      <c r="J4501" s="11">
        <f t="shared" si="284"/>
        <v>24.4178904972661</v>
      </c>
      <c r="K4501" s="11">
        <v>0</v>
      </c>
      <c r="L4501" s="11">
        <v>137.582649523776</v>
      </c>
    </row>
    <row r="4502" s="1" customFormat="1" spans="1:12">
      <c r="A4502" s="7">
        <v>19970428</v>
      </c>
      <c r="B4502" s="7">
        <v>1997.32032854182</v>
      </c>
      <c r="C4502" s="8">
        <v>2451</v>
      </c>
      <c r="D4502" s="9">
        <v>3</v>
      </c>
      <c r="E4502" s="9">
        <v>3</v>
      </c>
      <c r="F4502" s="9">
        <v>0</v>
      </c>
      <c r="G4502" s="10">
        <f t="shared" si="281"/>
        <v>0.00122399020807834</v>
      </c>
      <c r="H4502" s="10">
        <f t="shared" si="282"/>
        <v>0.00122399020807834</v>
      </c>
      <c r="I4502" s="10">
        <f t="shared" si="283"/>
        <v>0</v>
      </c>
      <c r="J4502" s="11">
        <f t="shared" si="284"/>
        <v>23.7603708021132</v>
      </c>
      <c r="K4502" s="11">
        <v>28.321592929155</v>
      </c>
      <c r="L4502" s="11">
        <v>0</v>
      </c>
    </row>
    <row r="4503" s="1" customFormat="1" spans="1:12">
      <c r="A4503" s="7">
        <v>19970429</v>
      </c>
      <c r="B4503" s="7">
        <v>1997.32306639261</v>
      </c>
      <c r="C4503" s="8">
        <v>2703</v>
      </c>
      <c r="D4503" s="9">
        <v>3</v>
      </c>
      <c r="E4503" s="9">
        <v>3</v>
      </c>
      <c r="F4503" s="9">
        <v>0</v>
      </c>
      <c r="G4503" s="10">
        <f t="shared" si="281"/>
        <v>0.00110987791342952</v>
      </c>
      <c r="H4503" s="10">
        <f t="shared" si="282"/>
        <v>0.00110987791342952</v>
      </c>
      <c r="I4503" s="10">
        <f t="shared" si="283"/>
        <v>0</v>
      </c>
      <c r="J4503" s="11">
        <f t="shared" si="284"/>
        <v>21.5451974975877</v>
      </c>
      <c r="K4503" s="11">
        <v>25.6811780500773</v>
      </c>
      <c r="L4503" s="11">
        <v>0</v>
      </c>
    </row>
    <row r="4504" s="1" customFormat="1" spans="1:12">
      <c r="A4504" s="7">
        <v>19970430</v>
      </c>
      <c r="B4504" s="7">
        <v>1997.32580424339</v>
      </c>
      <c r="C4504" s="8">
        <v>2700</v>
      </c>
      <c r="D4504" s="9">
        <v>5</v>
      </c>
      <c r="E4504" s="9">
        <v>5</v>
      </c>
      <c r="F4504" s="9">
        <v>0</v>
      </c>
      <c r="G4504" s="10">
        <f t="shared" si="281"/>
        <v>0.00185185185185185</v>
      </c>
      <c r="H4504" s="10">
        <f t="shared" si="282"/>
        <v>0.00185185185185185</v>
      </c>
      <c r="I4504" s="10">
        <f t="shared" si="283"/>
        <v>0</v>
      </c>
      <c r="J4504" s="11">
        <f t="shared" si="284"/>
        <v>35.9485610098639</v>
      </c>
      <c r="K4504" s="11">
        <v>42.8495211539252</v>
      </c>
      <c r="L4504" s="11">
        <v>0</v>
      </c>
    </row>
    <row r="4505" s="1" customFormat="1" spans="1:12">
      <c r="A4505" s="7">
        <v>19970501</v>
      </c>
      <c r="B4505" s="7">
        <v>1997.32854209418</v>
      </c>
      <c r="C4505" s="8">
        <v>3033</v>
      </c>
      <c r="D4505" s="9">
        <v>8</v>
      </c>
      <c r="E4505" s="9">
        <v>5</v>
      </c>
      <c r="F4505" s="9">
        <v>3</v>
      </c>
      <c r="G4505" s="10">
        <f t="shared" si="281"/>
        <v>0.00263765248928454</v>
      </c>
      <c r="H4505" s="10">
        <f t="shared" si="282"/>
        <v>0.00164853280580284</v>
      </c>
      <c r="I4505" s="10">
        <f t="shared" si="283"/>
        <v>0.000989119683481701</v>
      </c>
      <c r="J4505" s="11">
        <f t="shared" si="284"/>
        <v>51.2026981742869</v>
      </c>
      <c r="K4505" s="11">
        <v>38.1449743210017</v>
      </c>
      <c r="L4505" s="11">
        <v>108.188136865877</v>
      </c>
    </row>
    <row r="4506" s="1" customFormat="1" spans="1:12">
      <c r="A4506" s="7">
        <v>19970502</v>
      </c>
      <c r="B4506" s="7">
        <v>1997.33127994497</v>
      </c>
      <c r="C4506" s="8">
        <v>2883</v>
      </c>
      <c r="D4506" s="9">
        <v>4</v>
      </c>
      <c r="E4506" s="9">
        <v>4</v>
      </c>
      <c r="F4506" s="9">
        <v>0</v>
      </c>
      <c r="G4506" s="10">
        <f t="shared" si="281"/>
        <v>0.00138744363510232</v>
      </c>
      <c r="H4506" s="10">
        <f t="shared" si="282"/>
        <v>0.00138744363510232</v>
      </c>
      <c r="I4506" s="10">
        <f t="shared" si="283"/>
        <v>0</v>
      </c>
      <c r="J4506" s="11">
        <f t="shared" si="284"/>
        <v>26.9333651686806</v>
      </c>
      <c r="K4506" s="11">
        <v>32.1036995117858</v>
      </c>
      <c r="L4506" s="11">
        <v>0</v>
      </c>
    </row>
    <row r="4507" s="1" customFormat="1" spans="1:12">
      <c r="A4507" s="7">
        <v>19970503</v>
      </c>
      <c r="B4507" s="7">
        <v>1997.33401779575</v>
      </c>
      <c r="C4507" s="8">
        <v>2234</v>
      </c>
      <c r="D4507" s="9">
        <v>2</v>
      </c>
      <c r="E4507" s="9">
        <v>2</v>
      </c>
      <c r="F4507" s="9">
        <v>0</v>
      </c>
      <c r="G4507" s="10">
        <f t="shared" si="281"/>
        <v>0.000895255147717099</v>
      </c>
      <c r="H4507" s="10">
        <f t="shared" si="282"/>
        <v>0.000895255147717099</v>
      </c>
      <c r="I4507" s="10">
        <f t="shared" si="283"/>
        <v>0</v>
      </c>
      <c r="J4507" s="11">
        <f t="shared" si="284"/>
        <v>17.3788925204356</v>
      </c>
      <c r="K4507" s="11">
        <v>20.7150773707427</v>
      </c>
      <c r="L4507" s="11">
        <v>0</v>
      </c>
    </row>
    <row r="4508" s="1" customFormat="1" spans="1:12">
      <c r="A4508" s="7">
        <v>19970504</v>
      </c>
      <c r="B4508" s="7">
        <v>1997.33675564654</v>
      </c>
      <c r="C4508" s="8">
        <v>1592</v>
      </c>
      <c r="D4508" s="9">
        <v>2</v>
      </c>
      <c r="E4508" s="9">
        <v>2</v>
      </c>
      <c r="F4508" s="9">
        <v>0</v>
      </c>
      <c r="G4508" s="10">
        <f t="shared" si="281"/>
        <v>0.00125628140703518</v>
      </c>
      <c r="H4508" s="10">
        <f t="shared" si="282"/>
        <v>0.00125628140703518</v>
      </c>
      <c r="I4508" s="10">
        <f t="shared" si="283"/>
        <v>0</v>
      </c>
      <c r="J4508" s="11">
        <f t="shared" si="284"/>
        <v>24.3872147554353</v>
      </c>
      <c r="K4508" s="11">
        <v>29.0687706320598</v>
      </c>
      <c r="L4508" s="11">
        <v>0</v>
      </c>
    </row>
    <row r="4509" s="1" customFormat="1" spans="1:12">
      <c r="A4509" s="7">
        <v>19970505</v>
      </c>
      <c r="B4509" s="7">
        <v>1997.33949349733</v>
      </c>
      <c r="C4509" s="8">
        <v>2029</v>
      </c>
      <c r="D4509" s="9">
        <v>6</v>
      </c>
      <c r="E4509" s="9">
        <v>2</v>
      </c>
      <c r="F4509" s="9">
        <v>4</v>
      </c>
      <c r="G4509" s="10">
        <f t="shared" si="281"/>
        <v>0.00295712173484475</v>
      </c>
      <c r="H4509" s="10">
        <f t="shared" si="282"/>
        <v>0.00098570724494825</v>
      </c>
      <c r="I4509" s="10">
        <f t="shared" si="283"/>
        <v>0.0019714144898965</v>
      </c>
      <c r="J4509" s="11">
        <f t="shared" si="284"/>
        <v>57.404306393277</v>
      </c>
      <c r="K4509" s="11">
        <v>22.8080250597532</v>
      </c>
      <c r="L4509" s="11">
        <v>215.629780919472</v>
      </c>
    </row>
    <row r="4510" s="1" customFormat="1" spans="1:12">
      <c r="A4510" s="7">
        <v>19970506</v>
      </c>
      <c r="B4510" s="7">
        <v>1997.34223134812</v>
      </c>
      <c r="C4510" s="8">
        <v>2473</v>
      </c>
      <c r="D4510" s="9">
        <v>4</v>
      </c>
      <c r="E4510" s="9">
        <v>1</v>
      </c>
      <c r="F4510" s="9">
        <v>3</v>
      </c>
      <c r="G4510" s="10">
        <f t="shared" si="281"/>
        <v>0.00161746866154468</v>
      </c>
      <c r="H4510" s="10">
        <f t="shared" si="282"/>
        <v>0.000404367165386171</v>
      </c>
      <c r="I4510" s="10">
        <f t="shared" si="283"/>
        <v>0.00121310149615851</v>
      </c>
      <c r="J4510" s="11">
        <f t="shared" si="284"/>
        <v>31.3986622649842</v>
      </c>
      <c r="K4510" s="11">
        <v>9.35654727987045</v>
      </c>
      <c r="L4510" s="11">
        <v>132.686865796282</v>
      </c>
    </row>
    <row r="4511" s="1" customFormat="1" spans="1:12">
      <c r="A4511" s="7">
        <v>19970507</v>
      </c>
      <c r="B4511" s="7">
        <v>1997.3449691989</v>
      </c>
      <c r="C4511" s="8">
        <v>2754</v>
      </c>
      <c r="D4511" s="9">
        <v>8</v>
      </c>
      <c r="E4511" s="9">
        <v>5</v>
      </c>
      <c r="F4511" s="9">
        <v>3</v>
      </c>
      <c r="G4511" s="10">
        <f t="shared" si="281"/>
        <v>0.00290486564996369</v>
      </c>
      <c r="H4511" s="10">
        <f t="shared" si="282"/>
        <v>0.00181554103122731</v>
      </c>
      <c r="I4511" s="10">
        <f t="shared" si="283"/>
        <v>0.00108932461873638</v>
      </c>
      <c r="J4511" s="11">
        <f t="shared" si="284"/>
        <v>56.389899623316</v>
      </c>
      <c r="K4511" s="11">
        <v>42.0093344646326</v>
      </c>
      <c r="L4511" s="11">
        <v>119.148372953597</v>
      </c>
    </row>
    <row r="4512" s="1" customFormat="1" spans="1:12">
      <c r="A4512" s="7">
        <v>19970508</v>
      </c>
      <c r="B4512" s="7">
        <v>1997.34770704969</v>
      </c>
      <c r="C4512" s="8">
        <v>2686</v>
      </c>
      <c r="D4512" s="9">
        <v>6</v>
      </c>
      <c r="E4512" s="9">
        <v>4</v>
      </c>
      <c r="F4512" s="9">
        <v>2</v>
      </c>
      <c r="G4512" s="10">
        <f t="shared" si="281"/>
        <v>0.00223380491437081</v>
      </c>
      <c r="H4512" s="10">
        <f t="shared" si="282"/>
        <v>0.00148920327624721</v>
      </c>
      <c r="I4512" s="10">
        <f t="shared" si="283"/>
        <v>0.000744601638123604</v>
      </c>
      <c r="J4512" s="11">
        <f t="shared" si="284"/>
        <v>43.3631190141322</v>
      </c>
      <c r="K4512" s="11">
        <v>34.4582895355467</v>
      </c>
      <c r="L4512" s="11">
        <v>81.4431916391677</v>
      </c>
    </row>
    <row r="4513" s="1" customFormat="1" spans="1:12">
      <c r="A4513" s="7">
        <v>19970509</v>
      </c>
      <c r="B4513" s="7">
        <v>1997.35044490048</v>
      </c>
      <c r="C4513" s="8">
        <v>2818</v>
      </c>
      <c r="D4513" s="9">
        <v>3</v>
      </c>
      <c r="E4513" s="9">
        <v>3</v>
      </c>
      <c r="F4513" s="9">
        <v>0</v>
      </c>
      <c r="G4513" s="10">
        <f t="shared" si="281"/>
        <v>0.00106458481192335</v>
      </c>
      <c r="H4513" s="10">
        <f t="shared" si="282"/>
        <v>0.00106458481192335</v>
      </c>
      <c r="I4513" s="10">
        <f t="shared" si="283"/>
        <v>0</v>
      </c>
      <c r="J4513" s="11">
        <f t="shared" si="284"/>
        <v>20.6659577132646</v>
      </c>
      <c r="K4513" s="11">
        <v>24.6331526860748</v>
      </c>
      <c r="L4513" s="11">
        <v>0</v>
      </c>
    </row>
    <row r="4514" s="1" customFormat="1" spans="1:12">
      <c r="A4514" s="7">
        <v>19970510</v>
      </c>
      <c r="B4514" s="7">
        <v>1997.35318275126</v>
      </c>
      <c r="C4514" s="8">
        <v>2181</v>
      </c>
      <c r="D4514" s="9">
        <v>4</v>
      </c>
      <c r="E4514" s="9">
        <v>2</v>
      </c>
      <c r="F4514" s="9">
        <v>2</v>
      </c>
      <c r="G4514" s="10">
        <f t="shared" si="281"/>
        <v>0.00183402109124255</v>
      </c>
      <c r="H4514" s="10">
        <f t="shared" si="282"/>
        <v>0.000917010545621275</v>
      </c>
      <c r="I4514" s="10">
        <f t="shared" si="283"/>
        <v>0.000917010545621275</v>
      </c>
      <c r="J4514" s="11">
        <f t="shared" si="284"/>
        <v>35.6024263096314</v>
      </c>
      <c r="K4514" s="11">
        <v>21.2184698974045</v>
      </c>
      <c r="L4514" s="11">
        <v>100.300968703716</v>
      </c>
    </row>
    <row r="4515" s="1" customFormat="1" spans="1:12">
      <c r="A4515" s="7">
        <v>19970511</v>
      </c>
      <c r="B4515" s="7">
        <v>1997.35592060205</v>
      </c>
      <c r="C4515" s="8">
        <v>1700</v>
      </c>
      <c r="D4515" s="9">
        <v>2</v>
      </c>
      <c r="E4515" s="9">
        <v>0</v>
      </c>
      <c r="F4515" s="9">
        <v>2</v>
      </c>
      <c r="G4515" s="10">
        <f t="shared" si="281"/>
        <v>0.00117647058823529</v>
      </c>
      <c r="H4515" s="10">
        <f t="shared" si="282"/>
        <v>0</v>
      </c>
      <c r="I4515" s="10">
        <f t="shared" si="283"/>
        <v>0.00117647058823529</v>
      </c>
      <c r="J4515" s="11">
        <f t="shared" si="284"/>
        <v>22.837909347443</v>
      </c>
      <c r="K4515" s="11">
        <v>0</v>
      </c>
      <c r="L4515" s="11">
        <v>128.680242789885</v>
      </c>
    </row>
    <row r="4516" s="1" customFormat="1" spans="1:12">
      <c r="A4516" s="7">
        <v>19970512</v>
      </c>
      <c r="B4516" s="7">
        <v>1997.35865845284</v>
      </c>
      <c r="C4516" s="8">
        <v>2022</v>
      </c>
      <c r="D4516" s="9">
        <v>1</v>
      </c>
      <c r="E4516" s="9">
        <v>1</v>
      </c>
      <c r="F4516" s="9">
        <v>0</v>
      </c>
      <c r="G4516" s="10">
        <f t="shared" si="281"/>
        <v>0.000494559841740851</v>
      </c>
      <c r="H4516" s="10">
        <f t="shared" si="282"/>
        <v>0.000494559841740851</v>
      </c>
      <c r="I4516" s="10">
        <f t="shared" si="283"/>
        <v>0</v>
      </c>
      <c r="J4516" s="11">
        <f t="shared" si="284"/>
        <v>9.60050590767879</v>
      </c>
      <c r="K4516" s="11">
        <v>11.4434922963005</v>
      </c>
      <c r="L4516" s="11">
        <v>0</v>
      </c>
    </row>
    <row r="4517" s="1" customFormat="1" spans="1:12">
      <c r="A4517" s="7">
        <v>19970513</v>
      </c>
      <c r="B4517" s="7">
        <v>1997.36139630362</v>
      </c>
      <c r="C4517" s="8">
        <v>2556</v>
      </c>
      <c r="D4517" s="9">
        <v>3</v>
      </c>
      <c r="E4517" s="9">
        <v>3</v>
      </c>
      <c r="F4517" s="9">
        <v>0</v>
      </c>
      <c r="G4517" s="10">
        <f t="shared" si="281"/>
        <v>0.00117370892018779</v>
      </c>
      <c r="H4517" s="10">
        <f t="shared" si="282"/>
        <v>0.00117370892018779</v>
      </c>
      <c r="I4517" s="10">
        <f t="shared" si="283"/>
        <v>0</v>
      </c>
      <c r="J4517" s="11">
        <f t="shared" si="284"/>
        <v>22.7842992316039</v>
      </c>
      <c r="K4517" s="11">
        <v>27.1581472102343</v>
      </c>
      <c r="L4517" s="11">
        <v>0</v>
      </c>
    </row>
    <row r="4518" s="1" customFormat="1" spans="1:12">
      <c r="A4518" s="7">
        <v>19970514</v>
      </c>
      <c r="B4518" s="7">
        <v>1997.36413415441</v>
      </c>
      <c r="C4518" s="8">
        <v>2690</v>
      </c>
      <c r="D4518" s="9">
        <v>5</v>
      </c>
      <c r="E4518" s="9">
        <v>4</v>
      </c>
      <c r="F4518" s="9">
        <v>1</v>
      </c>
      <c r="G4518" s="10">
        <f t="shared" si="281"/>
        <v>0.00185873605947955</v>
      </c>
      <c r="H4518" s="10">
        <f t="shared" si="282"/>
        <v>0.00148698884758364</v>
      </c>
      <c r="I4518" s="10">
        <f t="shared" si="283"/>
        <v>0.000371747211895911</v>
      </c>
      <c r="J4518" s="11">
        <f t="shared" si="284"/>
        <v>36.0821987831348</v>
      </c>
      <c r="K4518" s="11">
        <v>34.4070504433006</v>
      </c>
      <c r="L4518" s="11">
        <v>40.6610432607443</v>
      </c>
    </row>
    <row r="4519" s="1" customFormat="1" spans="1:12">
      <c r="A4519" s="7">
        <v>19970515</v>
      </c>
      <c r="B4519" s="7">
        <v>1997.3668720052</v>
      </c>
      <c r="C4519" s="8">
        <v>2871</v>
      </c>
      <c r="D4519" s="9">
        <v>7</v>
      </c>
      <c r="E4519" s="9">
        <v>7</v>
      </c>
      <c r="F4519" s="9">
        <v>0</v>
      </c>
      <c r="G4519" s="10">
        <f t="shared" si="281"/>
        <v>0.00243817485196796</v>
      </c>
      <c r="H4519" s="10">
        <f t="shared" si="282"/>
        <v>0.00243817485196796</v>
      </c>
      <c r="I4519" s="10">
        <f t="shared" si="283"/>
        <v>0</v>
      </c>
      <c r="J4519" s="11">
        <f t="shared" si="284"/>
        <v>47.3303938060904</v>
      </c>
      <c r="K4519" s="11">
        <v>56.4162974440395</v>
      </c>
      <c r="L4519" s="11">
        <v>0</v>
      </c>
    </row>
    <row r="4520" s="1" customFormat="1" spans="1:12">
      <c r="A4520" s="7">
        <v>19970516</v>
      </c>
      <c r="B4520" s="7">
        <v>1997.36960985599</v>
      </c>
      <c r="C4520" s="8">
        <v>2937</v>
      </c>
      <c r="D4520" s="9">
        <v>2</v>
      </c>
      <c r="E4520" s="9">
        <v>2</v>
      </c>
      <c r="F4520" s="9">
        <v>0</v>
      </c>
      <c r="G4520" s="10">
        <f t="shared" si="281"/>
        <v>0.000680966973101805</v>
      </c>
      <c r="H4520" s="10">
        <f t="shared" si="282"/>
        <v>0.000680966973101805</v>
      </c>
      <c r="I4520" s="10">
        <f t="shared" si="283"/>
        <v>0</v>
      </c>
      <c r="J4520" s="11">
        <f t="shared" si="284"/>
        <v>13.2190827002564</v>
      </c>
      <c r="K4520" s="11">
        <v>15.7567187082871</v>
      </c>
      <c r="L4520" s="11">
        <v>0</v>
      </c>
    </row>
    <row r="4521" s="1" customFormat="1" spans="1:12">
      <c r="A4521" s="7">
        <v>19970517</v>
      </c>
      <c r="B4521" s="7">
        <v>1997.37234770677</v>
      </c>
      <c r="C4521" s="8">
        <v>2198</v>
      </c>
      <c r="D4521" s="9">
        <v>2</v>
      </c>
      <c r="E4521" s="9">
        <v>2</v>
      </c>
      <c r="F4521" s="9">
        <v>0</v>
      </c>
      <c r="G4521" s="10">
        <f t="shared" si="281"/>
        <v>0.000909918107370337</v>
      </c>
      <c r="H4521" s="10">
        <f t="shared" si="282"/>
        <v>0.000909918107370337</v>
      </c>
      <c r="I4521" s="10">
        <f t="shared" si="283"/>
        <v>0</v>
      </c>
      <c r="J4521" s="11">
        <f t="shared" si="284"/>
        <v>17.6635331622625</v>
      </c>
      <c r="K4521" s="11">
        <v>21.0543598026566</v>
      </c>
      <c r="L4521" s="11">
        <v>0</v>
      </c>
    </row>
    <row r="4522" s="1" customFormat="1" spans="1:12">
      <c r="A4522" s="7">
        <v>19970518</v>
      </c>
      <c r="B4522" s="7">
        <v>1997.37508555756</v>
      </c>
      <c r="C4522" s="8">
        <v>1543</v>
      </c>
      <c r="D4522" s="9">
        <v>2</v>
      </c>
      <c r="E4522" s="9">
        <v>2</v>
      </c>
      <c r="F4522" s="9">
        <v>0</v>
      </c>
      <c r="G4522" s="10">
        <f t="shared" si="281"/>
        <v>0.00129617627997408</v>
      </c>
      <c r="H4522" s="10">
        <f t="shared" si="282"/>
        <v>0.00129617627997408</v>
      </c>
      <c r="I4522" s="10">
        <f t="shared" si="283"/>
        <v>0</v>
      </c>
      <c r="J4522" s="11">
        <f t="shared" si="284"/>
        <v>25.1616629233007</v>
      </c>
      <c r="K4522" s="11">
        <v>29.9918877811013</v>
      </c>
      <c r="L4522" s="11">
        <v>0</v>
      </c>
    </row>
    <row r="4523" s="1" customFormat="1" spans="1:12">
      <c r="A4523" s="7">
        <v>19970519</v>
      </c>
      <c r="B4523" s="7">
        <v>1997.37782340835</v>
      </c>
      <c r="C4523" s="8">
        <v>2101</v>
      </c>
      <c r="D4523" s="9">
        <v>4</v>
      </c>
      <c r="E4523" s="9">
        <v>3</v>
      </c>
      <c r="F4523" s="9">
        <v>1</v>
      </c>
      <c r="G4523" s="10">
        <f t="shared" si="281"/>
        <v>0.00190385530699667</v>
      </c>
      <c r="H4523" s="10">
        <f t="shared" si="282"/>
        <v>0.0014278914802475</v>
      </c>
      <c r="I4523" s="10">
        <f t="shared" si="283"/>
        <v>0.000475963826749167</v>
      </c>
      <c r="J4523" s="11">
        <f t="shared" si="284"/>
        <v>36.9580636750624</v>
      </c>
      <c r="K4523" s="11">
        <v>33.0396117417225</v>
      </c>
      <c r="L4523" s="11">
        <v>52.0600696674927</v>
      </c>
    </row>
    <row r="4524" s="1" customFormat="1" spans="1:12">
      <c r="A4524" s="7">
        <v>19970520</v>
      </c>
      <c r="B4524" s="7">
        <v>1997.38056125913</v>
      </c>
      <c r="C4524" s="8">
        <v>2477</v>
      </c>
      <c r="D4524" s="9">
        <v>3</v>
      </c>
      <c r="E4524" s="9">
        <v>3</v>
      </c>
      <c r="F4524" s="9">
        <v>0</v>
      </c>
      <c r="G4524" s="10">
        <f t="shared" si="281"/>
        <v>0.00121114251110214</v>
      </c>
      <c r="H4524" s="10">
        <f t="shared" si="282"/>
        <v>0.00121114251110214</v>
      </c>
      <c r="I4524" s="10">
        <f t="shared" si="283"/>
        <v>0</v>
      </c>
      <c r="J4524" s="11">
        <f t="shared" si="284"/>
        <v>23.5109684440773</v>
      </c>
      <c r="K4524" s="11">
        <v>28.0243133909402</v>
      </c>
      <c r="L4524" s="11">
        <v>0</v>
      </c>
    </row>
    <row r="4525" s="1" customFormat="1" spans="1:12">
      <c r="A4525" s="7">
        <v>19970521</v>
      </c>
      <c r="B4525" s="7">
        <v>1997.38329910992</v>
      </c>
      <c r="C4525" s="8">
        <v>2702</v>
      </c>
      <c r="D4525" s="9">
        <v>0</v>
      </c>
      <c r="E4525" s="9">
        <v>0</v>
      </c>
      <c r="F4525" s="9">
        <v>0</v>
      </c>
      <c r="G4525" s="10">
        <f t="shared" si="281"/>
        <v>0</v>
      </c>
      <c r="H4525" s="10">
        <f t="shared" si="282"/>
        <v>0</v>
      </c>
      <c r="I4525" s="10">
        <f t="shared" si="283"/>
        <v>0</v>
      </c>
      <c r="J4525" s="11">
        <f t="shared" si="284"/>
        <v>0</v>
      </c>
      <c r="K4525" s="11">
        <v>0</v>
      </c>
      <c r="L4525" s="11">
        <v>0</v>
      </c>
    </row>
    <row r="4526" s="1" customFormat="1" spans="1:12">
      <c r="A4526" s="7">
        <v>19970522</v>
      </c>
      <c r="B4526" s="7">
        <v>1997.38603696071</v>
      </c>
      <c r="C4526" s="8">
        <v>2818</v>
      </c>
      <c r="D4526" s="9">
        <v>4</v>
      </c>
      <c r="E4526" s="9">
        <v>3</v>
      </c>
      <c r="F4526" s="9">
        <v>1</v>
      </c>
      <c r="G4526" s="10">
        <f t="shared" si="281"/>
        <v>0.0014194464158978</v>
      </c>
      <c r="H4526" s="10">
        <f t="shared" si="282"/>
        <v>0.00106458481192335</v>
      </c>
      <c r="I4526" s="10">
        <f t="shared" si="283"/>
        <v>0.00035486160397445</v>
      </c>
      <c r="J4526" s="11">
        <f t="shared" si="284"/>
        <v>27.5546102843528</v>
      </c>
      <c r="K4526" s="11">
        <v>24.6331526860748</v>
      </c>
      <c r="L4526" s="11">
        <v>38.8141257528042</v>
      </c>
    </row>
    <row r="4527" s="1" customFormat="1" spans="1:12">
      <c r="A4527" s="7">
        <v>19970523</v>
      </c>
      <c r="B4527" s="7">
        <v>1997.3887748115</v>
      </c>
      <c r="C4527" s="8">
        <v>2782</v>
      </c>
      <c r="D4527" s="9">
        <v>3</v>
      </c>
      <c r="E4527" s="9">
        <v>2</v>
      </c>
      <c r="F4527" s="9">
        <v>1</v>
      </c>
      <c r="G4527" s="10">
        <f t="shared" si="281"/>
        <v>0.001078360891445</v>
      </c>
      <c r="H4527" s="10">
        <f t="shared" si="282"/>
        <v>0.000718907260963336</v>
      </c>
      <c r="I4527" s="10">
        <f t="shared" si="283"/>
        <v>0.000359453630481668</v>
      </c>
      <c r="J4527" s="11">
        <f t="shared" si="284"/>
        <v>20.9333820402515</v>
      </c>
      <c r="K4527" s="11">
        <v>16.6346092186338</v>
      </c>
      <c r="L4527" s="11">
        <v>39.3163933757736</v>
      </c>
    </row>
    <row r="4528" s="1" customFormat="1" spans="1:12">
      <c r="A4528" s="7">
        <v>19970524</v>
      </c>
      <c r="B4528" s="7">
        <v>1997.39151266228</v>
      </c>
      <c r="C4528" s="8">
        <v>2138</v>
      </c>
      <c r="D4528" s="9">
        <v>3</v>
      </c>
      <c r="E4528" s="9">
        <v>3</v>
      </c>
      <c r="F4528" s="9">
        <v>0</v>
      </c>
      <c r="G4528" s="10">
        <f t="shared" si="281"/>
        <v>0.00140318054256314</v>
      </c>
      <c r="H4528" s="10">
        <f t="shared" si="282"/>
        <v>0.00140318054256314</v>
      </c>
      <c r="I4528" s="10">
        <f t="shared" si="283"/>
        <v>0</v>
      </c>
      <c r="J4528" s="11">
        <f t="shared" si="284"/>
        <v>27.23885352478</v>
      </c>
      <c r="K4528" s="11">
        <v>32.4678317443213</v>
      </c>
      <c r="L4528" s="11">
        <v>0</v>
      </c>
    </row>
    <row r="4529" s="1" customFormat="1" spans="1:12">
      <c r="A4529" s="7">
        <v>19970525</v>
      </c>
      <c r="B4529" s="7">
        <v>1997.39425051307</v>
      </c>
      <c r="C4529" s="8">
        <v>1461</v>
      </c>
      <c r="D4529" s="9">
        <v>3</v>
      </c>
      <c r="E4529" s="9">
        <v>3</v>
      </c>
      <c r="F4529" s="9">
        <v>0</v>
      </c>
      <c r="G4529" s="10">
        <f t="shared" si="281"/>
        <v>0.00205338809034908</v>
      </c>
      <c r="H4529" s="10">
        <f t="shared" si="282"/>
        <v>0.00205338809034908</v>
      </c>
      <c r="I4529" s="10">
        <f t="shared" si="283"/>
        <v>0</v>
      </c>
      <c r="J4529" s="11">
        <f t="shared" si="284"/>
        <v>39.8608274031345</v>
      </c>
      <c r="K4529" s="11">
        <v>47.5128160639007</v>
      </c>
      <c r="L4529" s="11">
        <v>0</v>
      </c>
    </row>
    <row r="4530" s="1" customFormat="1" spans="1:12">
      <c r="A4530" s="7">
        <v>19970526</v>
      </c>
      <c r="B4530" s="7">
        <v>1997.39698836386</v>
      </c>
      <c r="C4530" s="8">
        <v>1529</v>
      </c>
      <c r="D4530" s="9">
        <v>1</v>
      </c>
      <c r="E4530" s="9">
        <v>1</v>
      </c>
      <c r="F4530" s="9">
        <v>0</v>
      </c>
      <c r="G4530" s="10">
        <f t="shared" si="281"/>
        <v>0.00065402223675605</v>
      </c>
      <c r="H4530" s="10">
        <f t="shared" si="282"/>
        <v>0.00065402223675605</v>
      </c>
      <c r="I4530" s="10">
        <f t="shared" si="283"/>
        <v>0</v>
      </c>
      <c r="J4530" s="11">
        <f t="shared" si="284"/>
        <v>12.6960254711096</v>
      </c>
      <c r="K4530" s="11">
        <v>15.1332514212686</v>
      </c>
      <c r="L4530" s="11">
        <v>0</v>
      </c>
    </row>
    <row r="4531" s="1" customFormat="1" spans="1:12">
      <c r="A4531" s="7">
        <v>19970527</v>
      </c>
      <c r="B4531" s="7">
        <v>1997.39972621464</v>
      </c>
      <c r="C4531" s="8">
        <v>1900</v>
      </c>
      <c r="D4531" s="9">
        <v>3</v>
      </c>
      <c r="E4531" s="9">
        <v>3</v>
      </c>
      <c r="F4531" s="9">
        <v>0</v>
      </c>
      <c r="G4531" s="10">
        <f t="shared" si="281"/>
        <v>0.00157894736842105</v>
      </c>
      <c r="H4531" s="10">
        <f t="shared" si="282"/>
        <v>0.00157894736842105</v>
      </c>
      <c r="I4531" s="10">
        <f t="shared" si="283"/>
        <v>0</v>
      </c>
      <c r="J4531" s="11">
        <f t="shared" si="284"/>
        <v>30.6508783347261</v>
      </c>
      <c r="K4531" s="11">
        <v>36.5348548786099</v>
      </c>
      <c r="L4531" s="11">
        <v>0</v>
      </c>
    </row>
    <row r="4532" s="1" customFormat="1" spans="1:12">
      <c r="A4532" s="7">
        <v>19970528</v>
      </c>
      <c r="B4532" s="7">
        <v>1997.40246406543</v>
      </c>
      <c r="C4532" s="8">
        <v>2593</v>
      </c>
      <c r="D4532" s="9">
        <v>9</v>
      </c>
      <c r="E4532" s="9">
        <v>6</v>
      </c>
      <c r="F4532" s="9">
        <v>3</v>
      </c>
      <c r="G4532" s="10">
        <f t="shared" si="281"/>
        <v>0.00347088314693405</v>
      </c>
      <c r="H4532" s="10">
        <f t="shared" si="282"/>
        <v>0.00231392209795604</v>
      </c>
      <c r="I4532" s="10">
        <f t="shared" si="283"/>
        <v>0.00115696104897802</v>
      </c>
      <c r="J4532" s="11">
        <f t="shared" si="284"/>
        <v>67.3775574654603</v>
      </c>
      <c r="K4532" s="11">
        <v>53.5412450978472</v>
      </c>
      <c r="L4532" s="11">
        <v>126.546324378792</v>
      </c>
    </row>
    <row r="4533" s="1" customFormat="1" spans="1:12">
      <c r="A4533" s="7">
        <v>19970529</v>
      </c>
      <c r="B4533" s="7">
        <v>1997.40520191622</v>
      </c>
      <c r="C4533" s="8">
        <v>2519</v>
      </c>
      <c r="D4533" s="9">
        <v>2</v>
      </c>
      <c r="E4533" s="9">
        <v>1</v>
      </c>
      <c r="F4533" s="9">
        <v>1</v>
      </c>
      <c r="G4533" s="10">
        <f t="shared" si="281"/>
        <v>0.000793965859468043</v>
      </c>
      <c r="H4533" s="10">
        <f t="shared" si="282"/>
        <v>0.000396982929734021</v>
      </c>
      <c r="I4533" s="10">
        <f t="shared" si="283"/>
        <v>0.000396982929734021</v>
      </c>
      <c r="J4533" s="11">
        <f t="shared" si="284"/>
        <v>15.4126422749714</v>
      </c>
      <c r="K4533" s="11">
        <v>9.18568536050799</v>
      </c>
      <c r="L4533" s="11">
        <v>43.4212808143716</v>
      </c>
    </row>
    <row r="4534" s="1" customFormat="1" spans="1:12">
      <c r="A4534" s="7">
        <v>19970530</v>
      </c>
      <c r="B4534" s="7">
        <v>1997.407939767</v>
      </c>
      <c r="C4534" s="8">
        <v>2587</v>
      </c>
      <c r="D4534" s="9">
        <v>5</v>
      </c>
      <c r="E4534" s="9">
        <v>5</v>
      </c>
      <c r="F4534" s="9">
        <v>0</v>
      </c>
      <c r="G4534" s="10">
        <f t="shared" si="281"/>
        <v>0.00193274062620796</v>
      </c>
      <c r="H4534" s="10">
        <f t="shared" si="282"/>
        <v>0.00193274062620796</v>
      </c>
      <c r="I4534" s="10">
        <f t="shared" si="283"/>
        <v>0</v>
      </c>
      <c r="J4534" s="11">
        <f t="shared" si="284"/>
        <v>37.518791931439</v>
      </c>
      <c r="K4534" s="11">
        <v>44.7211855877843</v>
      </c>
      <c r="L4534" s="11">
        <v>0</v>
      </c>
    </row>
    <row r="4535" s="1" customFormat="1" spans="1:12">
      <c r="A4535" s="7">
        <v>19970531</v>
      </c>
      <c r="B4535" s="7">
        <v>1997.41067761779</v>
      </c>
      <c r="C4535" s="8">
        <v>2180</v>
      </c>
      <c r="D4535" s="9">
        <v>5</v>
      </c>
      <c r="E4535" s="9">
        <v>4</v>
      </c>
      <c r="F4535" s="9">
        <v>1</v>
      </c>
      <c r="G4535" s="10">
        <f t="shared" si="281"/>
        <v>0.00229357798165138</v>
      </c>
      <c r="H4535" s="10">
        <f t="shared" si="282"/>
        <v>0.0018348623853211</v>
      </c>
      <c r="I4535" s="10">
        <f t="shared" si="283"/>
        <v>0.000458715596330275</v>
      </c>
      <c r="J4535" s="11">
        <f t="shared" si="284"/>
        <v>44.5234471223085</v>
      </c>
      <c r="K4535" s="11">
        <v>42.4564062809534</v>
      </c>
      <c r="L4535" s="11">
        <v>50.1734891611937</v>
      </c>
    </row>
    <row r="4536" s="1" customFormat="1" spans="1:12">
      <c r="A4536" s="7">
        <v>19970601</v>
      </c>
      <c r="B4536" s="7">
        <v>1997.41341546858</v>
      </c>
      <c r="C4536" s="8">
        <v>1568</v>
      </c>
      <c r="D4536" s="9">
        <v>3</v>
      </c>
      <c r="E4536" s="9">
        <v>3</v>
      </c>
      <c r="F4536" s="9">
        <v>0</v>
      </c>
      <c r="G4536" s="10">
        <f t="shared" si="281"/>
        <v>0.00191326530612245</v>
      </c>
      <c r="H4536" s="10">
        <f t="shared" si="282"/>
        <v>0.00191326530612245</v>
      </c>
      <c r="I4536" s="10">
        <f t="shared" si="283"/>
        <v>0</v>
      </c>
      <c r="J4536" s="11">
        <f t="shared" si="284"/>
        <v>37.1407326760074</v>
      </c>
      <c r="K4536" s="11">
        <v>44.2705511921932</v>
      </c>
      <c r="L4536" s="11">
        <v>0</v>
      </c>
    </row>
    <row r="4537" s="1" customFormat="1" spans="1:12">
      <c r="A4537" s="7">
        <v>19970602</v>
      </c>
      <c r="B4537" s="7">
        <v>1997.41615331937</v>
      </c>
      <c r="C4537" s="8">
        <v>2028</v>
      </c>
      <c r="D4537" s="9">
        <v>2</v>
      </c>
      <c r="E4537" s="9">
        <v>2</v>
      </c>
      <c r="F4537" s="9">
        <v>0</v>
      </c>
      <c r="G4537" s="10">
        <f t="shared" si="281"/>
        <v>0.000986193293885602</v>
      </c>
      <c r="H4537" s="10">
        <f t="shared" si="282"/>
        <v>0.000986193293885602</v>
      </c>
      <c r="I4537" s="10">
        <f t="shared" si="283"/>
        <v>0</v>
      </c>
      <c r="J4537" s="11">
        <f t="shared" si="284"/>
        <v>19.1442040880932</v>
      </c>
      <c r="K4537" s="11">
        <v>22.8192716204336</v>
      </c>
      <c r="L4537" s="11">
        <v>0</v>
      </c>
    </row>
    <row r="4538" s="1" customFormat="1" spans="1:12">
      <c r="A4538" s="7">
        <v>19970603</v>
      </c>
      <c r="B4538" s="7">
        <v>1997.41889117015</v>
      </c>
      <c r="C4538" s="8">
        <v>2248</v>
      </c>
      <c r="D4538" s="9">
        <v>5</v>
      </c>
      <c r="E4538" s="9">
        <v>2</v>
      </c>
      <c r="F4538" s="9">
        <v>3</v>
      </c>
      <c r="G4538" s="10">
        <f t="shared" si="281"/>
        <v>0.00222419928825623</v>
      </c>
      <c r="H4538" s="10">
        <f t="shared" si="282"/>
        <v>0.000889679715302491</v>
      </c>
      <c r="I4538" s="10">
        <f t="shared" si="283"/>
        <v>0.00133451957295374</v>
      </c>
      <c r="J4538" s="11">
        <f t="shared" si="284"/>
        <v>43.1766524584664</v>
      </c>
      <c r="K4538" s="11">
        <v>20.586068881779</v>
      </c>
      <c r="L4538" s="11">
        <v>145.967357257209</v>
      </c>
    </row>
    <row r="4539" s="1" customFormat="1" spans="1:12">
      <c r="A4539" s="7">
        <v>19970604</v>
      </c>
      <c r="B4539" s="7">
        <v>1997.42162902094</v>
      </c>
      <c r="C4539" s="8">
        <v>2600</v>
      </c>
      <c r="D4539" s="9">
        <v>1</v>
      </c>
      <c r="E4539" s="9">
        <v>1</v>
      </c>
      <c r="F4539" s="9">
        <v>0</v>
      </c>
      <c r="G4539" s="10">
        <f t="shared" si="281"/>
        <v>0.000384615384615385</v>
      </c>
      <c r="H4539" s="10">
        <f t="shared" si="282"/>
        <v>0.000384615384615385</v>
      </c>
      <c r="I4539" s="10">
        <f t="shared" si="283"/>
        <v>0</v>
      </c>
      <c r="J4539" s="11">
        <f t="shared" si="284"/>
        <v>7.46623959435635</v>
      </c>
      <c r="K4539" s="11">
        <v>8.89951593196909</v>
      </c>
      <c r="L4539" s="11">
        <v>0</v>
      </c>
    </row>
    <row r="4540" s="1" customFormat="1" spans="1:12">
      <c r="A4540" s="7">
        <v>19970605</v>
      </c>
      <c r="B4540" s="7">
        <v>1997.42436687173</v>
      </c>
      <c r="C4540" s="8">
        <v>2599</v>
      </c>
      <c r="D4540" s="9">
        <v>5</v>
      </c>
      <c r="E4540" s="9">
        <v>5</v>
      </c>
      <c r="F4540" s="9">
        <v>0</v>
      </c>
      <c r="G4540" s="10">
        <f t="shared" si="281"/>
        <v>0.00192381685263563</v>
      </c>
      <c r="H4540" s="10">
        <f t="shared" si="282"/>
        <v>0.00192381685263563</v>
      </c>
      <c r="I4540" s="10">
        <f t="shared" si="283"/>
        <v>0</v>
      </c>
      <c r="J4540" s="11">
        <f t="shared" si="284"/>
        <v>37.3455616493392</v>
      </c>
      <c r="K4540" s="11">
        <v>44.5147006985757</v>
      </c>
      <c r="L4540" s="11">
        <v>0</v>
      </c>
    </row>
    <row r="4541" s="1" customFormat="1" spans="1:12">
      <c r="A4541" s="7">
        <v>19970606</v>
      </c>
      <c r="B4541" s="7">
        <v>1997.42710472251</v>
      </c>
      <c r="C4541" s="8">
        <v>2629</v>
      </c>
      <c r="D4541" s="9">
        <v>1</v>
      </c>
      <c r="E4541" s="9">
        <v>1</v>
      </c>
      <c r="F4541" s="9">
        <v>0</v>
      </c>
      <c r="G4541" s="10">
        <f t="shared" si="281"/>
        <v>0.000380372765310004</v>
      </c>
      <c r="H4541" s="10">
        <f t="shared" si="282"/>
        <v>0.000380372765310004</v>
      </c>
      <c r="I4541" s="10">
        <f t="shared" si="283"/>
        <v>0</v>
      </c>
      <c r="J4541" s="11">
        <f t="shared" si="284"/>
        <v>7.38388092252815</v>
      </c>
      <c r="K4541" s="11">
        <v>8.80134706090514</v>
      </c>
      <c r="L4541" s="11">
        <v>0</v>
      </c>
    </row>
    <row r="4542" s="1" customFormat="1" spans="1:12">
      <c r="A4542" s="7">
        <v>19970607</v>
      </c>
      <c r="B4542" s="7">
        <v>1997.4298425733</v>
      </c>
      <c r="C4542" s="8">
        <v>1878</v>
      </c>
      <c r="D4542" s="9">
        <v>2</v>
      </c>
      <c r="E4542" s="9">
        <v>2</v>
      </c>
      <c r="F4542" s="9">
        <v>0</v>
      </c>
      <c r="G4542" s="10">
        <f t="shared" si="281"/>
        <v>0.00106496272630458</v>
      </c>
      <c r="H4542" s="10">
        <f t="shared" si="282"/>
        <v>0.00106496272630458</v>
      </c>
      <c r="I4542" s="10">
        <f t="shared" si="283"/>
        <v>0</v>
      </c>
      <c r="J4542" s="11">
        <f t="shared" si="284"/>
        <v>20.6732938714872</v>
      </c>
      <c r="K4542" s="11">
        <v>24.6418971492222</v>
      </c>
      <c r="L4542" s="11">
        <v>0</v>
      </c>
    </row>
    <row r="4543" s="1" customFormat="1" spans="1:12">
      <c r="A4543" s="7">
        <v>19970608</v>
      </c>
      <c r="B4543" s="7">
        <v>1997.43258042409</v>
      </c>
      <c r="C4543" s="8">
        <v>1642</v>
      </c>
      <c r="D4543" s="9">
        <v>4</v>
      </c>
      <c r="E4543" s="9">
        <v>3</v>
      </c>
      <c r="F4543" s="9">
        <v>1</v>
      </c>
      <c r="G4543" s="10">
        <f t="shared" si="281"/>
        <v>0.00243605359317905</v>
      </c>
      <c r="H4543" s="10">
        <f t="shared" si="282"/>
        <v>0.00182704019488429</v>
      </c>
      <c r="I4543" s="10">
        <f t="shared" si="283"/>
        <v>0.000609013398294762</v>
      </c>
      <c r="J4543" s="11">
        <f t="shared" si="284"/>
        <v>47.2892154575555</v>
      </c>
      <c r="K4543" s="11">
        <v>42.2754106390736</v>
      </c>
      <c r="L4543" s="11">
        <v>66.6127931616335</v>
      </c>
    </row>
    <row r="4544" s="1" customFormat="1" spans="1:12">
      <c r="A4544" s="7">
        <v>19970609</v>
      </c>
      <c r="B4544" s="7">
        <v>1997.43531827488</v>
      </c>
      <c r="C4544" s="8">
        <v>1978</v>
      </c>
      <c r="D4544" s="9">
        <v>6</v>
      </c>
      <c r="E4544" s="9">
        <v>6</v>
      </c>
      <c r="F4544" s="9">
        <v>0</v>
      </c>
      <c r="G4544" s="10">
        <f t="shared" si="281"/>
        <v>0.00303336703741153</v>
      </c>
      <c r="H4544" s="10">
        <f t="shared" si="282"/>
        <v>0.00303336703741153</v>
      </c>
      <c r="I4544" s="10">
        <f t="shared" si="283"/>
        <v>0</v>
      </c>
      <c r="J4544" s="11">
        <f t="shared" si="284"/>
        <v>58.8843972052372</v>
      </c>
      <c r="K4544" s="11">
        <v>70.1882955200797</v>
      </c>
      <c r="L4544" s="11">
        <v>0</v>
      </c>
    </row>
    <row r="4545" s="1" customFormat="1" spans="1:12">
      <c r="A4545" s="7">
        <v>19970610</v>
      </c>
      <c r="B4545" s="7">
        <v>1997.43805612566</v>
      </c>
      <c r="C4545" s="8">
        <v>2460</v>
      </c>
      <c r="D4545" s="9">
        <v>6</v>
      </c>
      <c r="E4545" s="9">
        <v>5</v>
      </c>
      <c r="F4545" s="9">
        <v>1</v>
      </c>
      <c r="G4545" s="10">
        <f t="shared" si="281"/>
        <v>0.0024390243902439</v>
      </c>
      <c r="H4545" s="10">
        <f t="shared" si="282"/>
        <v>0.00203252032520325</v>
      </c>
      <c r="I4545" s="10">
        <f t="shared" si="283"/>
        <v>0.00040650406504065</v>
      </c>
      <c r="J4545" s="11">
        <f t="shared" si="284"/>
        <v>47.3468852325037</v>
      </c>
      <c r="K4545" s="11">
        <v>47.0299622421131</v>
      </c>
      <c r="L4545" s="11">
        <v>44.4626855168301</v>
      </c>
    </row>
    <row r="4546" s="1" customFormat="1" spans="1:12">
      <c r="A4546" s="7">
        <v>19970611</v>
      </c>
      <c r="B4546" s="7">
        <v>1997.44079397645</v>
      </c>
      <c r="C4546" s="8">
        <v>2449</v>
      </c>
      <c r="D4546" s="9">
        <v>3</v>
      </c>
      <c r="E4546" s="9">
        <v>3</v>
      </c>
      <c r="F4546" s="9">
        <v>0</v>
      </c>
      <c r="G4546" s="10">
        <f t="shared" si="281"/>
        <v>0.00122498979175174</v>
      </c>
      <c r="H4546" s="10">
        <f t="shared" si="282"/>
        <v>0.00122498979175174</v>
      </c>
      <c r="I4546" s="10">
        <f t="shared" si="283"/>
        <v>0</v>
      </c>
      <c r="J4546" s="11">
        <f t="shared" si="284"/>
        <v>23.7797749432338</v>
      </c>
      <c r="K4546" s="11">
        <v>28.3447220373046</v>
      </c>
      <c r="L4546" s="11">
        <v>0</v>
      </c>
    </row>
    <row r="4547" s="1" customFormat="1" spans="1:12">
      <c r="A4547" s="7">
        <v>19970612</v>
      </c>
      <c r="B4547" s="7">
        <v>1997.44353182724</v>
      </c>
      <c r="C4547" s="8">
        <v>2604</v>
      </c>
      <c r="D4547" s="9">
        <v>3</v>
      </c>
      <c r="E4547" s="9">
        <v>3</v>
      </c>
      <c r="F4547" s="9">
        <v>0</v>
      </c>
      <c r="G4547" s="10">
        <f t="shared" ref="G4547:G4610" si="285">D4547/$C4547</f>
        <v>0.00115207373271889</v>
      </c>
      <c r="H4547" s="10">
        <f t="shared" ref="H4547:H4610" si="286">E4547/$C4547</f>
        <v>0.00115207373271889</v>
      </c>
      <c r="I4547" s="10">
        <f t="shared" ref="I4547:I4610" si="287">F4547/$C4547</f>
        <v>0</v>
      </c>
      <c r="J4547" s="11">
        <f t="shared" ref="J4547:J4610" si="288">G4547/AVERAGE(G$5480:G$9132)*100</f>
        <v>22.3643121489937</v>
      </c>
      <c r="K4547" s="11">
        <v>26.6575362017507</v>
      </c>
      <c r="L4547" s="11">
        <v>0</v>
      </c>
    </row>
    <row r="4548" s="1" customFormat="1" spans="1:12">
      <c r="A4548" s="7">
        <v>19970613</v>
      </c>
      <c r="B4548" s="7">
        <v>1997.44626967802</v>
      </c>
      <c r="C4548" s="8">
        <v>2610</v>
      </c>
      <c r="D4548" s="9">
        <v>6</v>
      </c>
      <c r="E4548" s="9">
        <v>5</v>
      </c>
      <c r="F4548" s="9">
        <v>1</v>
      </c>
      <c r="G4548" s="10">
        <f t="shared" si="285"/>
        <v>0.00229885057471264</v>
      </c>
      <c r="H4548" s="10">
        <f t="shared" si="286"/>
        <v>0.00191570881226054</v>
      </c>
      <c r="I4548" s="10">
        <f t="shared" si="287"/>
        <v>0.000383141762452107</v>
      </c>
      <c r="J4548" s="11">
        <f t="shared" si="288"/>
        <v>44.6257998743138</v>
      </c>
      <c r="K4548" s="11">
        <v>44.3270908488882</v>
      </c>
      <c r="L4548" s="11">
        <v>41.9073587629893</v>
      </c>
    </row>
    <row r="4549" s="1" customFormat="1" spans="1:12">
      <c r="A4549" s="7">
        <v>19970614</v>
      </c>
      <c r="B4549" s="7">
        <v>1997.44900752881</v>
      </c>
      <c r="C4549" s="8">
        <v>2170</v>
      </c>
      <c r="D4549" s="9">
        <v>6</v>
      </c>
      <c r="E4549" s="9">
        <v>5</v>
      </c>
      <c r="F4549" s="9">
        <v>2</v>
      </c>
      <c r="G4549" s="10">
        <f t="shared" si="285"/>
        <v>0.00276497695852535</v>
      </c>
      <c r="H4549" s="10">
        <f t="shared" si="286"/>
        <v>0.00230414746543779</v>
      </c>
      <c r="I4549" s="10">
        <f t="shared" si="287"/>
        <v>0.000921658986175115</v>
      </c>
      <c r="J4549" s="11">
        <f t="shared" si="288"/>
        <v>53.6743491575848</v>
      </c>
      <c r="K4549" s="11">
        <v>53.3150724035014</v>
      </c>
      <c r="L4549" s="11">
        <v>100.809406793919</v>
      </c>
    </row>
    <row r="4550" s="1" customFormat="1" spans="1:12">
      <c r="A4550" s="7">
        <v>19970615</v>
      </c>
      <c r="B4550" s="7">
        <v>1997.4517453796</v>
      </c>
      <c r="C4550" s="8">
        <v>1548</v>
      </c>
      <c r="D4550" s="9">
        <v>5</v>
      </c>
      <c r="E4550" s="9">
        <v>5</v>
      </c>
      <c r="F4550" s="9">
        <v>0</v>
      </c>
      <c r="G4550" s="10">
        <f t="shared" si="285"/>
        <v>0.00322997416020672</v>
      </c>
      <c r="H4550" s="10">
        <f t="shared" si="286"/>
        <v>0.00322997416020672</v>
      </c>
      <c r="I4550" s="10">
        <f t="shared" si="287"/>
        <v>0</v>
      </c>
      <c r="J4550" s="11">
        <f t="shared" si="288"/>
        <v>62.7009785055766</v>
      </c>
      <c r="K4550" s="11">
        <v>74.7375368963812</v>
      </c>
      <c r="L4550" s="11">
        <v>0</v>
      </c>
    </row>
    <row r="4551" s="1" customFormat="1" spans="1:12">
      <c r="A4551" s="7">
        <v>19970616</v>
      </c>
      <c r="B4551" s="7">
        <v>1997.45448323038</v>
      </c>
      <c r="C4551" s="8">
        <v>1885</v>
      </c>
      <c r="D4551" s="9">
        <v>2</v>
      </c>
      <c r="E4551" s="9">
        <v>2</v>
      </c>
      <c r="F4551" s="9">
        <v>0</v>
      </c>
      <c r="G4551" s="10">
        <f t="shared" si="285"/>
        <v>0.00106100795755968</v>
      </c>
      <c r="H4551" s="10">
        <f t="shared" si="286"/>
        <v>0.00106100795755968</v>
      </c>
      <c r="I4551" s="10">
        <f t="shared" si="287"/>
        <v>0</v>
      </c>
      <c r="J4551" s="11">
        <f t="shared" si="288"/>
        <v>20.5965230189141</v>
      </c>
      <c r="K4551" s="11">
        <v>24.5503887778458</v>
      </c>
      <c r="L4551" s="11">
        <v>0</v>
      </c>
    </row>
    <row r="4552" s="1" customFormat="1" spans="1:12">
      <c r="A4552" s="7">
        <v>19970617</v>
      </c>
      <c r="B4552" s="7">
        <v>1997.45722108117</v>
      </c>
      <c r="C4552" s="8">
        <v>2362</v>
      </c>
      <c r="D4552" s="9">
        <v>4</v>
      </c>
      <c r="E4552" s="9">
        <v>2</v>
      </c>
      <c r="F4552" s="9">
        <v>2</v>
      </c>
      <c r="G4552" s="10">
        <f t="shared" si="285"/>
        <v>0.00169348010160881</v>
      </c>
      <c r="H4552" s="10">
        <f t="shared" si="286"/>
        <v>0.000846740050804403</v>
      </c>
      <c r="I4552" s="10">
        <f t="shared" si="287"/>
        <v>0.000846740050804403</v>
      </c>
      <c r="J4552" s="11">
        <f t="shared" si="288"/>
        <v>32.8742132859043</v>
      </c>
      <c r="K4552" s="11">
        <v>19.5924990881623</v>
      </c>
      <c r="L4552" s="11">
        <v>92.6149080198155</v>
      </c>
    </row>
    <row r="4553" s="1" customFormat="1" spans="1:12">
      <c r="A4553" s="7">
        <v>19970618</v>
      </c>
      <c r="B4553" s="7">
        <v>1997.45995893196</v>
      </c>
      <c r="C4553" s="8">
        <v>2612</v>
      </c>
      <c r="D4553" s="9">
        <v>7</v>
      </c>
      <c r="E4553" s="9">
        <v>5</v>
      </c>
      <c r="F4553" s="9">
        <v>2</v>
      </c>
      <c r="G4553" s="10">
        <f t="shared" si="285"/>
        <v>0.00267993874425727</v>
      </c>
      <c r="H4553" s="10">
        <f t="shared" si="286"/>
        <v>0.00191424196018377</v>
      </c>
      <c r="I4553" s="10">
        <f t="shared" si="287"/>
        <v>0.000765696784073507</v>
      </c>
      <c r="J4553" s="11">
        <f t="shared" si="288"/>
        <v>52.0235683833406</v>
      </c>
      <c r="K4553" s="11">
        <v>44.2931497379778</v>
      </c>
      <c r="L4553" s="11">
        <v>83.750540866311</v>
      </c>
    </row>
    <row r="4554" s="1" customFormat="1" spans="1:12">
      <c r="A4554" s="7">
        <v>19970619</v>
      </c>
      <c r="B4554" s="7">
        <v>1997.46269678275</v>
      </c>
      <c r="C4554" s="8">
        <v>2735</v>
      </c>
      <c r="D4554" s="9">
        <v>3</v>
      </c>
      <c r="E4554" s="9">
        <v>2</v>
      </c>
      <c r="F4554" s="9">
        <v>1</v>
      </c>
      <c r="G4554" s="10">
        <f t="shared" si="285"/>
        <v>0.00109689213893967</v>
      </c>
      <c r="H4554" s="10">
        <f t="shared" si="286"/>
        <v>0.000731261425959781</v>
      </c>
      <c r="I4554" s="10">
        <f t="shared" si="287"/>
        <v>0.00036563071297989</v>
      </c>
      <c r="J4554" s="11">
        <f t="shared" si="288"/>
        <v>21.293114748073</v>
      </c>
      <c r="K4554" s="11">
        <v>16.9204690479851</v>
      </c>
      <c r="L4554" s="11">
        <v>39.9920315800374</v>
      </c>
    </row>
    <row r="4555" s="1" customFormat="1" spans="1:12">
      <c r="A4555" s="7">
        <v>19970620</v>
      </c>
      <c r="B4555" s="7">
        <v>1997.46543463353</v>
      </c>
      <c r="C4555" s="8">
        <v>2601</v>
      </c>
      <c r="D4555" s="9">
        <v>2</v>
      </c>
      <c r="E4555" s="9">
        <v>2</v>
      </c>
      <c r="F4555" s="9">
        <v>0</v>
      </c>
      <c r="G4555" s="10">
        <f t="shared" si="285"/>
        <v>0.000768935024990388</v>
      </c>
      <c r="H4555" s="10">
        <f t="shared" si="286"/>
        <v>0.000768935024990388</v>
      </c>
      <c r="I4555" s="10">
        <f t="shared" si="287"/>
        <v>0</v>
      </c>
      <c r="J4555" s="11">
        <f t="shared" si="288"/>
        <v>14.9267381355836</v>
      </c>
      <c r="K4555" s="11">
        <v>17.7921887144326</v>
      </c>
      <c r="L4555" s="11">
        <v>0</v>
      </c>
    </row>
    <row r="4556" s="1" customFormat="1" spans="1:12">
      <c r="A4556" s="7">
        <v>19970621</v>
      </c>
      <c r="B4556" s="7">
        <v>1997.46817248432</v>
      </c>
      <c r="C4556" s="8">
        <v>2110</v>
      </c>
      <c r="D4556" s="9">
        <v>3</v>
      </c>
      <c r="E4556" s="9">
        <v>3</v>
      </c>
      <c r="F4556" s="9">
        <v>0</v>
      </c>
      <c r="G4556" s="10">
        <f t="shared" si="285"/>
        <v>0.0014218009478673</v>
      </c>
      <c r="H4556" s="10">
        <f t="shared" si="286"/>
        <v>0.0014218009478673</v>
      </c>
      <c r="I4556" s="10">
        <f t="shared" si="287"/>
        <v>0</v>
      </c>
      <c r="J4556" s="11">
        <f t="shared" si="288"/>
        <v>27.6003169838766</v>
      </c>
      <c r="K4556" s="11">
        <v>32.8986844878478</v>
      </c>
      <c r="L4556" s="11">
        <v>0</v>
      </c>
    </row>
    <row r="4557" s="1" customFormat="1" spans="1:12">
      <c r="A4557" s="7">
        <v>19970622</v>
      </c>
      <c r="B4557" s="7">
        <v>1997.47091033511</v>
      </c>
      <c r="C4557" s="8">
        <v>1537</v>
      </c>
      <c r="D4557" s="9">
        <v>4</v>
      </c>
      <c r="E4557" s="9">
        <v>2</v>
      </c>
      <c r="F4557" s="9">
        <v>2</v>
      </c>
      <c r="G4557" s="10">
        <f t="shared" si="285"/>
        <v>0.00260247234873129</v>
      </c>
      <c r="H4557" s="10">
        <f t="shared" si="286"/>
        <v>0.00130123617436565</v>
      </c>
      <c r="I4557" s="10">
        <f t="shared" si="287"/>
        <v>0.00130123617436565</v>
      </c>
      <c r="J4557" s="11">
        <f t="shared" si="288"/>
        <v>50.5197734426194</v>
      </c>
      <c r="K4557" s="11">
        <v>30.1089673690561</v>
      </c>
      <c r="L4557" s="11">
        <v>142.3268788177</v>
      </c>
    </row>
    <row r="4558" s="1" customFormat="1" spans="1:12">
      <c r="A4558" s="7">
        <v>19970623</v>
      </c>
      <c r="B4558" s="7">
        <v>1997.47364818589</v>
      </c>
      <c r="C4558" s="8">
        <v>1964</v>
      </c>
      <c r="D4558" s="9">
        <v>3</v>
      </c>
      <c r="E4558" s="9">
        <v>3</v>
      </c>
      <c r="F4558" s="9">
        <v>0</v>
      </c>
      <c r="G4558" s="10">
        <f t="shared" si="285"/>
        <v>0.00152749490835031</v>
      </c>
      <c r="H4558" s="10">
        <f t="shared" si="286"/>
        <v>0.00152749490835031</v>
      </c>
      <c r="I4558" s="10">
        <f t="shared" si="287"/>
        <v>0</v>
      </c>
      <c r="J4558" s="11">
        <f t="shared" si="288"/>
        <v>29.6520717087472</v>
      </c>
      <c r="K4558" s="11">
        <v>35.3443097094495</v>
      </c>
      <c r="L4558" s="11">
        <v>0</v>
      </c>
    </row>
    <row r="4559" s="1" customFormat="1" spans="1:12">
      <c r="A4559" s="7">
        <v>19970624</v>
      </c>
      <c r="B4559" s="7">
        <v>1997.47638603668</v>
      </c>
      <c r="C4559" s="8">
        <v>2452</v>
      </c>
      <c r="D4559" s="9">
        <v>2</v>
      </c>
      <c r="E4559" s="9">
        <v>2</v>
      </c>
      <c r="F4559" s="9">
        <v>0</v>
      </c>
      <c r="G4559" s="10">
        <f t="shared" si="285"/>
        <v>0.000815660685154976</v>
      </c>
      <c r="H4559" s="10">
        <f t="shared" si="286"/>
        <v>0.000815660685154976</v>
      </c>
      <c r="I4559" s="10">
        <f t="shared" si="287"/>
        <v>0</v>
      </c>
      <c r="J4559" s="11">
        <f t="shared" si="288"/>
        <v>15.8337870679662</v>
      </c>
      <c r="K4559" s="11">
        <v>18.8733616828056</v>
      </c>
      <c r="L4559" s="11">
        <v>0</v>
      </c>
    </row>
    <row r="4560" s="1" customFormat="1" spans="1:12">
      <c r="A4560" s="7">
        <v>19970625</v>
      </c>
      <c r="B4560" s="7">
        <v>1997.47912388747</v>
      </c>
      <c r="C4560" s="8">
        <v>2555</v>
      </c>
      <c r="D4560" s="9">
        <v>1</v>
      </c>
      <c r="E4560" s="9">
        <v>1</v>
      </c>
      <c r="F4560" s="9">
        <v>0</v>
      </c>
      <c r="G4560" s="10">
        <f t="shared" si="285"/>
        <v>0.000391389432485323</v>
      </c>
      <c r="H4560" s="10">
        <f t="shared" si="286"/>
        <v>0.000391389432485323</v>
      </c>
      <c r="I4560" s="10">
        <f t="shared" si="287"/>
        <v>0</v>
      </c>
      <c r="J4560" s="11">
        <f t="shared" si="288"/>
        <v>7.59773892184991</v>
      </c>
      <c r="K4560" s="11">
        <v>9.05625887401942</v>
      </c>
      <c r="L4560" s="11">
        <v>0</v>
      </c>
    </row>
    <row r="4561" s="1" customFormat="1" spans="1:12">
      <c r="A4561" s="7">
        <v>19970626</v>
      </c>
      <c r="B4561" s="7">
        <v>1997.48186173826</v>
      </c>
      <c r="C4561" s="8">
        <v>2770</v>
      </c>
      <c r="D4561" s="9">
        <v>2</v>
      </c>
      <c r="E4561" s="9">
        <v>2</v>
      </c>
      <c r="F4561" s="9">
        <v>0</v>
      </c>
      <c r="G4561" s="10">
        <f t="shared" si="285"/>
        <v>0.000722021660649819</v>
      </c>
      <c r="H4561" s="10">
        <f t="shared" si="286"/>
        <v>0.000722021660649819</v>
      </c>
      <c r="I4561" s="10">
        <f t="shared" si="287"/>
        <v>0</v>
      </c>
      <c r="J4561" s="11">
        <f t="shared" si="288"/>
        <v>14.0160454478892</v>
      </c>
      <c r="K4561" s="11">
        <v>16.7066725076676</v>
      </c>
      <c r="L4561" s="11">
        <v>0</v>
      </c>
    </row>
    <row r="4562" s="1" customFormat="1" spans="1:12">
      <c r="A4562" s="7">
        <v>19970627</v>
      </c>
      <c r="B4562" s="7">
        <v>1997.48459958904</v>
      </c>
      <c r="C4562" s="8">
        <v>2638</v>
      </c>
      <c r="D4562" s="9">
        <v>0</v>
      </c>
      <c r="E4562" s="9">
        <v>0</v>
      </c>
      <c r="F4562" s="9">
        <v>0</v>
      </c>
      <c r="G4562" s="10">
        <f t="shared" si="285"/>
        <v>0</v>
      </c>
      <c r="H4562" s="10">
        <f t="shared" si="286"/>
        <v>0</v>
      </c>
      <c r="I4562" s="10">
        <f t="shared" si="287"/>
        <v>0</v>
      </c>
      <c r="J4562" s="11">
        <f t="shared" si="288"/>
        <v>0</v>
      </c>
      <c r="K4562" s="11">
        <v>0</v>
      </c>
      <c r="L4562" s="11">
        <v>0</v>
      </c>
    </row>
    <row r="4563" s="1" customFormat="1" spans="1:12">
      <c r="A4563" s="7">
        <v>19970628</v>
      </c>
      <c r="B4563" s="7">
        <v>1997.48733743983</v>
      </c>
      <c r="C4563" s="8">
        <v>2190</v>
      </c>
      <c r="D4563" s="9">
        <v>4</v>
      </c>
      <c r="E4563" s="9">
        <v>1</v>
      </c>
      <c r="F4563" s="9">
        <v>3</v>
      </c>
      <c r="G4563" s="10">
        <f t="shared" si="285"/>
        <v>0.00182648401826484</v>
      </c>
      <c r="H4563" s="10">
        <f t="shared" si="286"/>
        <v>0.00045662100456621</v>
      </c>
      <c r="I4563" s="10">
        <f t="shared" si="287"/>
        <v>0.00136986301369863</v>
      </c>
      <c r="J4563" s="11">
        <f t="shared" si="288"/>
        <v>35.4561149686329</v>
      </c>
      <c r="K4563" s="11">
        <v>10.5656353530227</v>
      </c>
      <c r="L4563" s="11">
        <v>149.83315941288</v>
      </c>
    </row>
    <row r="4564" s="1" customFormat="1" spans="1:12">
      <c r="A4564" s="7">
        <v>19970629</v>
      </c>
      <c r="B4564" s="7">
        <v>1997.49007529062</v>
      </c>
      <c r="C4564" s="8">
        <v>1498</v>
      </c>
      <c r="D4564" s="9">
        <v>4</v>
      </c>
      <c r="E4564" s="9">
        <v>3</v>
      </c>
      <c r="F4564" s="9">
        <v>1</v>
      </c>
      <c r="G4564" s="10">
        <f t="shared" si="285"/>
        <v>0.00267022696929239</v>
      </c>
      <c r="H4564" s="10">
        <f t="shared" si="286"/>
        <v>0.00200267022696929</v>
      </c>
      <c r="I4564" s="10">
        <f t="shared" si="287"/>
        <v>0.000667556742323097</v>
      </c>
      <c r="J4564" s="11">
        <f t="shared" si="288"/>
        <v>51.8350412425274</v>
      </c>
      <c r="K4564" s="11">
        <v>46.3392685376227</v>
      </c>
      <c r="L4564" s="11">
        <v>73.0161591264367</v>
      </c>
    </row>
    <row r="4565" s="1" customFormat="1" spans="1:12">
      <c r="A4565" s="7">
        <v>19970630</v>
      </c>
      <c r="B4565" s="7">
        <v>1997.4928131414</v>
      </c>
      <c r="C4565" s="8">
        <v>1844</v>
      </c>
      <c r="D4565" s="9">
        <v>0</v>
      </c>
      <c r="E4565" s="9">
        <v>0</v>
      </c>
      <c r="F4565" s="9">
        <v>0</v>
      </c>
      <c r="G4565" s="10">
        <f t="shared" si="285"/>
        <v>0</v>
      </c>
      <c r="H4565" s="10">
        <f t="shared" si="286"/>
        <v>0</v>
      </c>
      <c r="I4565" s="10">
        <f t="shared" si="287"/>
        <v>0</v>
      </c>
      <c r="J4565" s="11">
        <f t="shared" si="288"/>
        <v>0</v>
      </c>
      <c r="K4565" s="11">
        <v>0</v>
      </c>
      <c r="L4565" s="11">
        <v>0</v>
      </c>
    </row>
    <row r="4566" s="1" customFormat="1" spans="1:12">
      <c r="A4566" s="7">
        <v>19970701</v>
      </c>
      <c r="B4566" s="7">
        <v>1997.49555099219</v>
      </c>
      <c r="C4566" s="8">
        <v>2366</v>
      </c>
      <c r="D4566" s="9">
        <v>5</v>
      </c>
      <c r="E4566" s="9">
        <v>4</v>
      </c>
      <c r="F4566" s="9">
        <v>1</v>
      </c>
      <c r="G4566" s="10">
        <f t="shared" si="285"/>
        <v>0.00211327134404058</v>
      </c>
      <c r="H4566" s="10">
        <f t="shared" si="286"/>
        <v>0.00169061707523246</v>
      </c>
      <c r="I4566" s="10">
        <f t="shared" si="287"/>
        <v>0.000422654268808115</v>
      </c>
      <c r="J4566" s="11">
        <f t="shared" si="288"/>
        <v>41.0232944744855</v>
      </c>
      <c r="K4566" s="11">
        <v>39.1187513493147</v>
      </c>
      <c r="L4566" s="11">
        <v>46.2291658374481</v>
      </c>
    </row>
    <row r="4567" s="1" customFormat="1" spans="1:12">
      <c r="A4567" s="7">
        <v>19970702</v>
      </c>
      <c r="B4567" s="7">
        <v>1997.49828884298</v>
      </c>
      <c r="C4567" s="8">
        <v>2534</v>
      </c>
      <c r="D4567" s="9">
        <v>3</v>
      </c>
      <c r="E4567" s="9">
        <v>2</v>
      </c>
      <c r="F4567" s="9">
        <v>1</v>
      </c>
      <c r="G4567" s="10">
        <f t="shared" si="285"/>
        <v>0.00118389897395422</v>
      </c>
      <c r="H4567" s="10">
        <f t="shared" si="286"/>
        <v>0.000789265982636148</v>
      </c>
      <c r="I4567" s="10">
        <f t="shared" si="287"/>
        <v>0.000394632991318074</v>
      </c>
      <c r="J4567" s="11">
        <f t="shared" si="288"/>
        <v>22.9821108271427</v>
      </c>
      <c r="K4567" s="11">
        <v>18.2626214862823</v>
      </c>
      <c r="L4567" s="11">
        <v>43.1642487653521</v>
      </c>
    </row>
    <row r="4568" s="1" customFormat="1" spans="1:12">
      <c r="A4568" s="7">
        <v>19970703</v>
      </c>
      <c r="B4568" s="7">
        <v>1997.50102669377</v>
      </c>
      <c r="C4568" s="8">
        <v>2615</v>
      </c>
      <c r="D4568" s="9">
        <v>3</v>
      </c>
      <c r="E4568" s="9">
        <v>3</v>
      </c>
      <c r="F4568" s="9">
        <v>0</v>
      </c>
      <c r="G4568" s="10">
        <f t="shared" si="285"/>
        <v>0.0011472275334608</v>
      </c>
      <c r="H4568" s="10">
        <f t="shared" si="286"/>
        <v>0.0011472275334608</v>
      </c>
      <c r="I4568" s="10">
        <f t="shared" si="287"/>
        <v>0</v>
      </c>
      <c r="J4568" s="11">
        <f t="shared" si="288"/>
        <v>22.2702366485581</v>
      </c>
      <c r="K4568" s="11">
        <v>26.5454012502328</v>
      </c>
      <c r="L4568" s="11">
        <v>0</v>
      </c>
    </row>
    <row r="4569" s="1" customFormat="1" spans="1:12">
      <c r="A4569" s="7">
        <v>19970704</v>
      </c>
      <c r="B4569" s="7">
        <v>1997.50376454455</v>
      </c>
      <c r="C4569" s="8">
        <v>2081</v>
      </c>
      <c r="D4569" s="9">
        <v>2</v>
      </c>
      <c r="E4569" s="9">
        <v>2</v>
      </c>
      <c r="F4569" s="9">
        <v>0</v>
      </c>
      <c r="G4569" s="10">
        <f t="shared" si="285"/>
        <v>0.000961076405574243</v>
      </c>
      <c r="H4569" s="10">
        <f t="shared" si="286"/>
        <v>0.000961076405574243</v>
      </c>
      <c r="I4569" s="10">
        <f t="shared" si="287"/>
        <v>0</v>
      </c>
      <c r="J4569" s="11">
        <f t="shared" si="288"/>
        <v>18.6566294525003</v>
      </c>
      <c r="K4569" s="11">
        <v>22.2380984364437</v>
      </c>
      <c r="L4569" s="11">
        <v>0</v>
      </c>
    </row>
    <row r="4570" s="1" customFormat="1" spans="1:12">
      <c r="A4570" s="7">
        <v>19970705</v>
      </c>
      <c r="B4570" s="7">
        <v>1997.50650239534</v>
      </c>
      <c r="C4570" s="8">
        <v>2022</v>
      </c>
      <c r="D4570" s="9">
        <v>2</v>
      </c>
      <c r="E4570" s="9">
        <v>2</v>
      </c>
      <c r="F4570" s="9">
        <v>0</v>
      </c>
      <c r="G4570" s="10">
        <f t="shared" si="285"/>
        <v>0.000989119683481701</v>
      </c>
      <c r="H4570" s="10">
        <f t="shared" si="286"/>
        <v>0.000989119683481701</v>
      </c>
      <c r="I4570" s="10">
        <f t="shared" si="287"/>
        <v>0</v>
      </c>
      <c r="J4570" s="11">
        <f t="shared" si="288"/>
        <v>19.2010118153576</v>
      </c>
      <c r="K4570" s="11">
        <v>22.886984592601</v>
      </c>
      <c r="L4570" s="11">
        <v>0</v>
      </c>
    </row>
    <row r="4571" s="1" customFormat="1" spans="1:12">
      <c r="A4571" s="7">
        <v>19970706</v>
      </c>
      <c r="B4571" s="7">
        <v>1997.50924024613</v>
      </c>
      <c r="C4571" s="8">
        <v>1399</v>
      </c>
      <c r="D4571" s="9">
        <v>4</v>
      </c>
      <c r="E4571" s="9">
        <v>4</v>
      </c>
      <c r="F4571" s="9">
        <v>0</v>
      </c>
      <c r="G4571" s="10">
        <f t="shared" si="285"/>
        <v>0.00285918513223731</v>
      </c>
      <c r="H4571" s="10">
        <f t="shared" si="286"/>
        <v>0.00285918513223731</v>
      </c>
      <c r="I4571" s="10">
        <f t="shared" si="287"/>
        <v>0</v>
      </c>
      <c r="J4571" s="11">
        <f t="shared" si="288"/>
        <v>55.5031392289536</v>
      </c>
      <c r="K4571" s="11">
        <v>66.1579454556673</v>
      </c>
      <c r="L4571" s="11">
        <v>0</v>
      </c>
    </row>
    <row r="4572" s="1" customFormat="1" spans="1:12">
      <c r="A4572" s="7">
        <v>19970707</v>
      </c>
      <c r="B4572" s="7">
        <v>1997.51197809691</v>
      </c>
      <c r="C4572" s="8">
        <v>1848</v>
      </c>
      <c r="D4572" s="9">
        <v>5</v>
      </c>
      <c r="E4572" s="9">
        <v>4</v>
      </c>
      <c r="F4572" s="9">
        <v>1</v>
      </c>
      <c r="G4572" s="10">
        <f t="shared" si="285"/>
        <v>0.00270562770562771</v>
      </c>
      <c r="H4572" s="10">
        <f t="shared" si="286"/>
        <v>0.00216450216450216</v>
      </c>
      <c r="I4572" s="10">
        <f t="shared" si="287"/>
        <v>0.000541125541125541</v>
      </c>
      <c r="J4572" s="11">
        <f t="shared" si="288"/>
        <v>52.5222482286973</v>
      </c>
      <c r="K4572" s="11">
        <v>50.0838558941983</v>
      </c>
      <c r="L4572" s="11">
        <v>59.1873411100661</v>
      </c>
    </row>
    <row r="4573" s="1" customFormat="1" spans="1:12">
      <c r="A4573" s="7">
        <v>19970708</v>
      </c>
      <c r="B4573" s="7">
        <v>1997.5147159477</v>
      </c>
      <c r="C4573" s="8">
        <v>2237</v>
      </c>
      <c r="D4573" s="9">
        <v>3</v>
      </c>
      <c r="E4573" s="9">
        <v>3</v>
      </c>
      <c r="F4573" s="9">
        <v>0</v>
      </c>
      <c r="G4573" s="10">
        <f t="shared" si="285"/>
        <v>0.00134108180599017</v>
      </c>
      <c r="H4573" s="10">
        <f t="shared" si="286"/>
        <v>0.00134108180599017</v>
      </c>
      <c r="I4573" s="10">
        <f t="shared" si="287"/>
        <v>0</v>
      </c>
      <c r="J4573" s="11">
        <f t="shared" si="288"/>
        <v>26.0333790058022</v>
      </c>
      <c r="K4573" s="11">
        <v>31.0309451360567</v>
      </c>
      <c r="L4573" s="11">
        <v>0</v>
      </c>
    </row>
    <row r="4574" s="1" customFormat="1" spans="1:12">
      <c r="A4574" s="7">
        <v>19970709</v>
      </c>
      <c r="B4574" s="7">
        <v>1997.51745379849</v>
      </c>
      <c r="C4574" s="8">
        <v>2499</v>
      </c>
      <c r="D4574" s="9">
        <v>2</v>
      </c>
      <c r="E4574" s="9">
        <v>2</v>
      </c>
      <c r="F4574" s="9">
        <v>0</v>
      </c>
      <c r="G4574" s="10">
        <f t="shared" si="285"/>
        <v>0.000800320128051221</v>
      </c>
      <c r="H4574" s="10">
        <f t="shared" si="286"/>
        <v>0.000800320128051221</v>
      </c>
      <c r="I4574" s="10">
        <f t="shared" si="287"/>
        <v>0</v>
      </c>
      <c r="J4574" s="11">
        <f t="shared" si="288"/>
        <v>15.5359927533626</v>
      </c>
      <c r="K4574" s="11">
        <v>18.5184004986952</v>
      </c>
      <c r="L4574" s="11">
        <v>0</v>
      </c>
    </row>
    <row r="4575" s="1" customFormat="1" spans="1:12">
      <c r="A4575" s="7">
        <v>19970710</v>
      </c>
      <c r="B4575" s="7">
        <v>1997.52019164927</v>
      </c>
      <c r="C4575" s="8">
        <v>2433</v>
      </c>
      <c r="D4575" s="9">
        <v>2</v>
      </c>
      <c r="E4575" s="9">
        <v>2</v>
      </c>
      <c r="F4575" s="9">
        <v>0</v>
      </c>
      <c r="G4575" s="10">
        <f t="shared" si="285"/>
        <v>0.00082203041512536</v>
      </c>
      <c r="H4575" s="10">
        <f t="shared" si="286"/>
        <v>0.00082203041512536</v>
      </c>
      <c r="I4575" s="10">
        <f t="shared" si="287"/>
        <v>0</v>
      </c>
      <c r="J4575" s="11">
        <f t="shared" si="288"/>
        <v>15.9574376862528</v>
      </c>
      <c r="K4575" s="11">
        <v>19.0207492175254</v>
      </c>
      <c r="L4575" s="11">
        <v>0</v>
      </c>
    </row>
    <row r="4576" s="1" customFormat="1" spans="1:12">
      <c r="A4576" s="7">
        <v>19970711</v>
      </c>
      <c r="B4576" s="7">
        <v>1997.52292950006</v>
      </c>
      <c r="C4576" s="8">
        <v>2599</v>
      </c>
      <c r="D4576" s="9">
        <v>10</v>
      </c>
      <c r="E4576" s="9">
        <v>8</v>
      </c>
      <c r="F4576" s="9">
        <v>2</v>
      </c>
      <c r="G4576" s="10">
        <f t="shared" si="285"/>
        <v>0.00384763370527126</v>
      </c>
      <c r="H4576" s="10">
        <f t="shared" si="286"/>
        <v>0.00307810696421701</v>
      </c>
      <c r="I4576" s="10">
        <f t="shared" si="287"/>
        <v>0.000769526741054252</v>
      </c>
      <c r="J4576" s="11">
        <f t="shared" si="288"/>
        <v>74.6911232986784</v>
      </c>
      <c r="K4576" s="11">
        <v>71.223521117721</v>
      </c>
      <c r="L4576" s="11">
        <v>84.1694546913445</v>
      </c>
    </row>
    <row r="4577" s="1" customFormat="1" spans="1:12">
      <c r="A4577" s="7">
        <v>19970712</v>
      </c>
      <c r="B4577" s="7">
        <v>1997.52566735085</v>
      </c>
      <c r="C4577" s="8">
        <v>2110</v>
      </c>
      <c r="D4577" s="9">
        <v>3</v>
      </c>
      <c r="E4577" s="9">
        <v>2</v>
      </c>
      <c r="F4577" s="9">
        <v>1</v>
      </c>
      <c r="G4577" s="10">
        <f t="shared" si="285"/>
        <v>0.0014218009478673</v>
      </c>
      <c r="H4577" s="10">
        <f t="shared" si="286"/>
        <v>0.000947867298578199</v>
      </c>
      <c r="I4577" s="10">
        <f t="shared" si="287"/>
        <v>0.0004739336492891</v>
      </c>
      <c r="J4577" s="11">
        <f t="shared" si="288"/>
        <v>27.6003169838766</v>
      </c>
      <c r="K4577" s="11">
        <v>21.9324563252319</v>
      </c>
      <c r="L4577" s="11">
        <v>51.8380124982949</v>
      </c>
    </row>
    <row r="4578" s="1" customFormat="1" spans="1:12">
      <c r="A4578" s="7">
        <v>19970713</v>
      </c>
      <c r="B4578" s="7">
        <v>1997.52840520164</v>
      </c>
      <c r="C4578" s="8">
        <v>1430</v>
      </c>
      <c r="D4578" s="9">
        <v>3</v>
      </c>
      <c r="E4578" s="9">
        <v>3</v>
      </c>
      <c r="F4578" s="9">
        <v>0</v>
      </c>
      <c r="G4578" s="10">
        <f t="shared" si="285"/>
        <v>0.0020979020979021</v>
      </c>
      <c r="H4578" s="10">
        <f t="shared" si="286"/>
        <v>0.0020979020979021</v>
      </c>
      <c r="I4578" s="10">
        <f t="shared" si="287"/>
        <v>0</v>
      </c>
      <c r="J4578" s="11">
        <f t="shared" si="288"/>
        <v>40.7249432419437</v>
      </c>
      <c r="K4578" s="11">
        <v>48.5428141743768</v>
      </c>
      <c r="L4578" s="11">
        <v>0</v>
      </c>
    </row>
    <row r="4579" s="1" customFormat="1" spans="1:12">
      <c r="A4579" s="7">
        <v>19970714</v>
      </c>
      <c r="B4579" s="7">
        <v>1997.53114305242</v>
      </c>
      <c r="C4579" s="8">
        <v>2054</v>
      </c>
      <c r="D4579" s="9">
        <v>5</v>
      </c>
      <c r="E4579" s="9">
        <v>2</v>
      </c>
      <c r="F4579" s="9">
        <v>3</v>
      </c>
      <c r="G4579" s="10">
        <f t="shared" si="285"/>
        <v>0.00243427458617332</v>
      </c>
      <c r="H4579" s="10">
        <f t="shared" si="286"/>
        <v>0.000973709834469328</v>
      </c>
      <c r="I4579" s="10">
        <f t="shared" si="287"/>
        <v>0.00146056475170399</v>
      </c>
      <c r="J4579" s="11">
        <f t="shared" si="288"/>
        <v>47.2546809769389</v>
      </c>
      <c r="K4579" s="11">
        <v>22.5304200809344</v>
      </c>
      <c r="L4579" s="11">
        <v>159.753952830675</v>
      </c>
    </row>
    <row r="4580" s="1" customFormat="1" spans="1:12">
      <c r="A4580" s="7">
        <v>19970715</v>
      </c>
      <c r="B4580" s="7">
        <v>1997.53388090321</v>
      </c>
      <c r="C4580" s="8">
        <v>2447</v>
      </c>
      <c r="D4580" s="9">
        <v>3</v>
      </c>
      <c r="E4580" s="9">
        <v>3</v>
      </c>
      <c r="F4580" s="9">
        <v>0</v>
      </c>
      <c r="G4580" s="10">
        <f t="shared" si="285"/>
        <v>0.00122599100939926</v>
      </c>
      <c r="H4580" s="10">
        <f t="shared" si="286"/>
        <v>0.00122599100939926</v>
      </c>
      <c r="I4580" s="10">
        <f t="shared" si="287"/>
        <v>0</v>
      </c>
      <c r="J4580" s="11">
        <f t="shared" si="288"/>
        <v>23.7992108034244</v>
      </c>
      <c r="K4580" s="11">
        <v>28.367888953559</v>
      </c>
      <c r="L4580" s="11">
        <v>0</v>
      </c>
    </row>
    <row r="4581" s="1" customFormat="1" spans="1:12">
      <c r="A4581" s="7">
        <v>19970716</v>
      </c>
      <c r="B4581" s="7">
        <v>1997.536618754</v>
      </c>
      <c r="C4581" s="8">
        <v>2706</v>
      </c>
      <c r="D4581" s="9">
        <v>5</v>
      </c>
      <c r="E4581" s="9">
        <v>5</v>
      </c>
      <c r="F4581" s="9">
        <v>0</v>
      </c>
      <c r="G4581" s="10">
        <f t="shared" si="285"/>
        <v>0.00184774575018477</v>
      </c>
      <c r="H4581" s="10">
        <f t="shared" si="286"/>
        <v>0.00184774575018477</v>
      </c>
      <c r="I4581" s="10">
        <f t="shared" si="287"/>
        <v>0</v>
      </c>
      <c r="J4581" s="11">
        <f t="shared" si="288"/>
        <v>35.8688524488664</v>
      </c>
      <c r="K4581" s="11">
        <v>42.7545111291937</v>
      </c>
      <c r="L4581" s="11">
        <v>0</v>
      </c>
    </row>
    <row r="4582" s="1" customFormat="1" spans="1:12">
      <c r="A4582" s="7">
        <v>19970717</v>
      </c>
      <c r="B4582" s="7">
        <v>1997.53935660478</v>
      </c>
      <c r="C4582" s="8">
        <v>2742</v>
      </c>
      <c r="D4582" s="9">
        <v>0</v>
      </c>
      <c r="E4582" s="9">
        <v>0</v>
      </c>
      <c r="F4582" s="9">
        <v>0</v>
      </c>
      <c r="G4582" s="10">
        <f t="shared" si="285"/>
        <v>0</v>
      </c>
      <c r="H4582" s="10">
        <f t="shared" si="286"/>
        <v>0</v>
      </c>
      <c r="I4582" s="10">
        <f t="shared" si="287"/>
        <v>0</v>
      </c>
      <c r="J4582" s="11">
        <f t="shared" si="288"/>
        <v>0</v>
      </c>
      <c r="K4582" s="11">
        <v>0</v>
      </c>
      <c r="L4582" s="11">
        <v>0</v>
      </c>
    </row>
    <row r="4583" s="1" customFormat="1" spans="1:12">
      <c r="A4583" s="7">
        <v>19970718</v>
      </c>
      <c r="B4583" s="7">
        <v>1997.54209445557</v>
      </c>
      <c r="C4583" s="8">
        <v>2890</v>
      </c>
      <c r="D4583" s="9">
        <v>2</v>
      </c>
      <c r="E4583" s="9">
        <v>2</v>
      </c>
      <c r="F4583" s="9">
        <v>0</v>
      </c>
      <c r="G4583" s="10">
        <f t="shared" si="285"/>
        <v>0.000692041522491349</v>
      </c>
      <c r="H4583" s="10">
        <f t="shared" si="286"/>
        <v>0.000692041522491349</v>
      </c>
      <c r="I4583" s="10">
        <f t="shared" si="287"/>
        <v>0</v>
      </c>
      <c r="J4583" s="11">
        <f t="shared" si="288"/>
        <v>13.4340643220253</v>
      </c>
      <c r="K4583" s="11">
        <v>16.0129698429894</v>
      </c>
      <c r="L4583" s="11">
        <v>0</v>
      </c>
    </row>
    <row r="4584" s="1" customFormat="1" spans="1:12">
      <c r="A4584" s="7">
        <v>19970719</v>
      </c>
      <c r="B4584" s="7">
        <v>1997.54483230636</v>
      </c>
      <c r="C4584" s="8">
        <v>2145</v>
      </c>
      <c r="D4584" s="9">
        <v>3</v>
      </c>
      <c r="E4584" s="9">
        <v>3</v>
      </c>
      <c r="F4584" s="9">
        <v>0</v>
      </c>
      <c r="G4584" s="10">
        <f t="shared" si="285"/>
        <v>0.0013986013986014</v>
      </c>
      <c r="H4584" s="10">
        <f t="shared" si="286"/>
        <v>0.0013986013986014</v>
      </c>
      <c r="I4584" s="10">
        <f t="shared" si="287"/>
        <v>0</v>
      </c>
      <c r="J4584" s="11">
        <f t="shared" si="288"/>
        <v>27.1499621612958</v>
      </c>
      <c r="K4584" s="11">
        <v>32.3618761162512</v>
      </c>
      <c r="L4584" s="11">
        <v>0</v>
      </c>
    </row>
    <row r="4585" s="1" customFormat="1" spans="1:12">
      <c r="A4585" s="7">
        <v>19970720</v>
      </c>
      <c r="B4585" s="7">
        <v>1997.54757015715</v>
      </c>
      <c r="C4585" s="8">
        <v>1380</v>
      </c>
      <c r="D4585" s="9">
        <v>3</v>
      </c>
      <c r="E4585" s="9">
        <v>3</v>
      </c>
      <c r="F4585" s="9">
        <v>0</v>
      </c>
      <c r="G4585" s="10">
        <f t="shared" si="285"/>
        <v>0.00217391304347826</v>
      </c>
      <c r="H4585" s="10">
        <f t="shared" si="286"/>
        <v>0.00217391304347826</v>
      </c>
      <c r="I4585" s="10">
        <f t="shared" si="287"/>
        <v>0</v>
      </c>
      <c r="J4585" s="11">
        <f t="shared" si="288"/>
        <v>42.2004846637533</v>
      </c>
      <c r="K4585" s="11">
        <v>50.3016117893905</v>
      </c>
      <c r="L4585" s="11">
        <v>0</v>
      </c>
    </row>
    <row r="4586" s="1" customFormat="1" spans="1:12">
      <c r="A4586" s="7">
        <v>19970721</v>
      </c>
      <c r="B4586" s="7">
        <v>1997.55030800793</v>
      </c>
      <c r="C4586" s="8">
        <v>2207</v>
      </c>
      <c r="D4586" s="9">
        <v>1</v>
      </c>
      <c r="E4586" s="9">
        <v>1</v>
      </c>
      <c r="F4586" s="9">
        <v>0</v>
      </c>
      <c r="G4586" s="10">
        <f t="shared" si="285"/>
        <v>0.000453103760761214</v>
      </c>
      <c r="H4586" s="10">
        <f t="shared" si="286"/>
        <v>0.000453103760761214</v>
      </c>
      <c r="I4586" s="10">
        <f t="shared" si="287"/>
        <v>0</v>
      </c>
      <c r="J4586" s="11">
        <f t="shared" si="288"/>
        <v>8.79575122126258</v>
      </c>
      <c r="K4586" s="11">
        <v>10.4842507580968</v>
      </c>
      <c r="L4586" s="11">
        <v>0</v>
      </c>
    </row>
    <row r="4587" s="1" customFormat="1" spans="1:12">
      <c r="A4587" s="7">
        <v>19970722</v>
      </c>
      <c r="B4587" s="7">
        <v>1997.55304585872</v>
      </c>
      <c r="C4587" s="8">
        <v>2592</v>
      </c>
      <c r="D4587" s="9">
        <v>5</v>
      </c>
      <c r="E4587" s="9">
        <v>4</v>
      </c>
      <c r="F4587" s="9">
        <v>1</v>
      </c>
      <c r="G4587" s="10">
        <f t="shared" si="285"/>
        <v>0.00192901234567901</v>
      </c>
      <c r="H4587" s="10">
        <f t="shared" si="286"/>
        <v>0.00154320987654321</v>
      </c>
      <c r="I4587" s="10">
        <f t="shared" si="287"/>
        <v>0.000385802469135802</v>
      </c>
      <c r="J4587" s="11">
        <f t="shared" si="288"/>
        <v>37.4464177186082</v>
      </c>
      <c r="K4587" s="11">
        <v>35.7079342949377</v>
      </c>
      <c r="L4587" s="11">
        <v>42.1983820877323</v>
      </c>
    </row>
    <row r="4588" s="1" customFormat="1" spans="1:12">
      <c r="A4588" s="7">
        <v>19970723</v>
      </c>
      <c r="B4588" s="7">
        <v>1997.55578370951</v>
      </c>
      <c r="C4588" s="8">
        <v>2912</v>
      </c>
      <c r="D4588" s="9">
        <v>3</v>
      </c>
      <c r="E4588" s="9">
        <v>1</v>
      </c>
      <c r="F4588" s="9">
        <v>2</v>
      </c>
      <c r="G4588" s="10">
        <f t="shared" si="285"/>
        <v>0.00103021978021978</v>
      </c>
      <c r="H4588" s="10">
        <f t="shared" si="286"/>
        <v>0.000343406593406593</v>
      </c>
      <c r="I4588" s="10">
        <f t="shared" si="287"/>
        <v>0.000686813186813187</v>
      </c>
      <c r="J4588" s="11">
        <f t="shared" si="288"/>
        <v>19.9988560563117</v>
      </c>
      <c r="K4588" s="11">
        <v>7.94599636782954</v>
      </c>
      <c r="L4588" s="11">
        <v>75.1223944858531</v>
      </c>
    </row>
    <row r="4589" s="1" customFormat="1" spans="1:12">
      <c r="A4589" s="7">
        <v>19970724</v>
      </c>
      <c r="B4589" s="7">
        <v>1997.55852156029</v>
      </c>
      <c r="C4589" s="8">
        <v>2857</v>
      </c>
      <c r="D4589" s="9">
        <v>0</v>
      </c>
      <c r="E4589" s="9">
        <v>0</v>
      </c>
      <c r="F4589" s="9">
        <v>0</v>
      </c>
      <c r="G4589" s="10">
        <f t="shared" si="285"/>
        <v>0</v>
      </c>
      <c r="H4589" s="10">
        <f t="shared" si="286"/>
        <v>0</v>
      </c>
      <c r="I4589" s="10">
        <f t="shared" si="287"/>
        <v>0</v>
      </c>
      <c r="J4589" s="11">
        <f t="shared" si="288"/>
        <v>0</v>
      </c>
      <c r="K4589" s="11">
        <v>0</v>
      </c>
      <c r="L4589" s="11">
        <v>0</v>
      </c>
    </row>
    <row r="4590" s="1" customFormat="1" spans="1:12">
      <c r="A4590" s="7">
        <v>19970725</v>
      </c>
      <c r="B4590" s="7">
        <v>1997.56125941108</v>
      </c>
      <c r="C4590" s="8">
        <v>2901</v>
      </c>
      <c r="D4590" s="9">
        <v>5</v>
      </c>
      <c r="E4590" s="9">
        <v>5</v>
      </c>
      <c r="F4590" s="9">
        <v>0</v>
      </c>
      <c r="G4590" s="10">
        <f t="shared" si="285"/>
        <v>0.00172354360565322</v>
      </c>
      <c r="H4590" s="10">
        <f t="shared" si="286"/>
        <v>0.00172354360565322</v>
      </c>
      <c r="I4590" s="10">
        <f t="shared" si="287"/>
        <v>0</v>
      </c>
      <c r="J4590" s="11">
        <f t="shared" si="288"/>
        <v>33.4578127289323</v>
      </c>
      <c r="K4590" s="11">
        <v>39.8806298226812</v>
      </c>
      <c r="L4590" s="11">
        <v>0</v>
      </c>
    </row>
    <row r="4591" s="1" customFormat="1" spans="1:12">
      <c r="A4591" s="7">
        <v>19970726</v>
      </c>
      <c r="B4591" s="7">
        <v>1997.56399726187</v>
      </c>
      <c r="C4591" s="8">
        <v>2147</v>
      </c>
      <c r="D4591" s="9">
        <v>4</v>
      </c>
      <c r="E4591" s="9">
        <v>4</v>
      </c>
      <c r="F4591" s="9">
        <v>0</v>
      </c>
      <c r="G4591" s="10">
        <f t="shared" si="285"/>
        <v>0.00186306474149977</v>
      </c>
      <c r="H4591" s="10">
        <f t="shared" si="286"/>
        <v>0.00186306474149977</v>
      </c>
      <c r="I4591" s="10">
        <f t="shared" si="287"/>
        <v>0</v>
      </c>
      <c r="J4591" s="11">
        <f t="shared" si="288"/>
        <v>36.1662281235706</v>
      </c>
      <c r="K4591" s="11">
        <v>43.1089733080943</v>
      </c>
      <c r="L4591" s="11">
        <v>0</v>
      </c>
    </row>
    <row r="4592" s="1" customFormat="1" spans="1:12">
      <c r="A4592" s="7">
        <v>19970727</v>
      </c>
      <c r="B4592" s="7">
        <v>1997.56673511265</v>
      </c>
      <c r="C4592" s="8">
        <v>1395</v>
      </c>
      <c r="D4592" s="9">
        <v>4</v>
      </c>
      <c r="E4592" s="9">
        <v>3</v>
      </c>
      <c r="F4592" s="9">
        <v>1</v>
      </c>
      <c r="G4592" s="10">
        <f t="shared" si="285"/>
        <v>0.0028673835125448</v>
      </c>
      <c r="H4592" s="10">
        <f t="shared" si="286"/>
        <v>0.0021505376344086</v>
      </c>
      <c r="I4592" s="10">
        <f t="shared" si="287"/>
        <v>0.000716845878136201</v>
      </c>
      <c r="J4592" s="11">
        <f t="shared" si="288"/>
        <v>55.6622880152732</v>
      </c>
      <c r="K4592" s="11">
        <v>49.760734243268</v>
      </c>
      <c r="L4592" s="11">
        <v>78.4073163952704</v>
      </c>
    </row>
    <row r="4593" s="1" customFormat="1" spans="1:12">
      <c r="A4593" s="7">
        <v>19970728</v>
      </c>
      <c r="B4593" s="7">
        <v>1997.56947296344</v>
      </c>
      <c r="C4593" s="8">
        <v>2271</v>
      </c>
      <c r="D4593" s="9">
        <v>5</v>
      </c>
      <c r="E4593" s="9">
        <v>4</v>
      </c>
      <c r="F4593" s="9">
        <v>1</v>
      </c>
      <c r="G4593" s="10">
        <f t="shared" si="285"/>
        <v>0.00220167327168648</v>
      </c>
      <c r="H4593" s="10">
        <f t="shared" si="286"/>
        <v>0.00176133861734919</v>
      </c>
      <c r="I4593" s="10">
        <f t="shared" si="287"/>
        <v>0.000440334654337296</v>
      </c>
      <c r="J4593" s="11">
        <f t="shared" si="288"/>
        <v>42.7393724027444</v>
      </c>
      <c r="K4593" s="11">
        <v>40.7551588253978</v>
      </c>
      <c r="L4593" s="11">
        <v>48.1630146945848</v>
      </c>
    </row>
    <row r="4594" s="1" customFormat="1" spans="1:12">
      <c r="A4594" s="7">
        <v>19970729</v>
      </c>
      <c r="B4594" s="7">
        <v>1997.57221081423</v>
      </c>
      <c r="C4594" s="8">
        <v>2595</v>
      </c>
      <c r="D4594" s="9">
        <v>1</v>
      </c>
      <c r="E4594" s="9">
        <v>0</v>
      </c>
      <c r="F4594" s="9">
        <v>1</v>
      </c>
      <c r="G4594" s="10">
        <f t="shared" si="285"/>
        <v>0.000385356454720617</v>
      </c>
      <c r="H4594" s="10">
        <f t="shared" si="286"/>
        <v>0</v>
      </c>
      <c r="I4594" s="10">
        <f t="shared" si="287"/>
        <v>0.000385356454720617</v>
      </c>
      <c r="J4594" s="11">
        <f t="shared" si="288"/>
        <v>7.48062541245723</v>
      </c>
      <c r="K4594" s="11">
        <v>0</v>
      </c>
      <c r="L4594" s="11">
        <v>42.1495978309835</v>
      </c>
    </row>
    <row r="4595" s="1" customFormat="1" spans="1:12">
      <c r="A4595" s="7">
        <v>19970730</v>
      </c>
      <c r="B4595" s="7">
        <v>1997.57494866502</v>
      </c>
      <c r="C4595" s="8">
        <v>2877</v>
      </c>
      <c r="D4595" s="9">
        <v>3</v>
      </c>
      <c r="E4595" s="9">
        <v>2</v>
      </c>
      <c r="F4595" s="9">
        <v>1</v>
      </c>
      <c r="G4595" s="10">
        <f t="shared" si="285"/>
        <v>0.00104275286757039</v>
      </c>
      <c r="H4595" s="10">
        <f t="shared" si="286"/>
        <v>0.000695168578380257</v>
      </c>
      <c r="I4595" s="10">
        <f t="shared" si="287"/>
        <v>0.000347584289190129</v>
      </c>
      <c r="J4595" s="11">
        <f t="shared" si="288"/>
        <v>20.2421511421549</v>
      </c>
      <c r="K4595" s="11">
        <v>16.0853259806184</v>
      </c>
      <c r="L4595" s="11">
        <v>38.018146114495</v>
      </c>
    </row>
    <row r="4596" s="1" customFormat="1" spans="1:12">
      <c r="A4596" s="7">
        <v>19970731</v>
      </c>
      <c r="B4596" s="7">
        <v>1997.5776865158</v>
      </c>
      <c r="C4596" s="8">
        <v>2735</v>
      </c>
      <c r="D4596" s="9">
        <v>4</v>
      </c>
      <c r="E4596" s="9">
        <v>2</v>
      </c>
      <c r="F4596" s="9">
        <v>2</v>
      </c>
      <c r="G4596" s="10">
        <f t="shared" si="285"/>
        <v>0.00146252285191956</v>
      </c>
      <c r="H4596" s="10">
        <f t="shared" si="286"/>
        <v>0.000731261425959781</v>
      </c>
      <c r="I4596" s="10">
        <f t="shared" si="287"/>
        <v>0.000731261425959781</v>
      </c>
      <c r="J4596" s="11">
        <f t="shared" si="288"/>
        <v>28.3908196640973</v>
      </c>
      <c r="K4596" s="11">
        <v>16.9204690479851</v>
      </c>
      <c r="L4596" s="11">
        <v>79.9840631600747</v>
      </c>
    </row>
    <row r="4597" s="1" customFormat="1" spans="1:12">
      <c r="A4597" s="7">
        <v>19970801</v>
      </c>
      <c r="B4597" s="7">
        <v>1997.58042436659</v>
      </c>
      <c r="C4597" s="8">
        <v>2828</v>
      </c>
      <c r="D4597" s="9">
        <v>5</v>
      </c>
      <c r="E4597" s="9">
        <v>4</v>
      </c>
      <c r="F4597" s="9">
        <v>2</v>
      </c>
      <c r="G4597" s="10">
        <f t="shared" si="285"/>
        <v>0.00176803394625177</v>
      </c>
      <c r="H4597" s="10">
        <f t="shared" si="286"/>
        <v>0.00141442715700141</v>
      </c>
      <c r="I4597" s="10">
        <f t="shared" si="287"/>
        <v>0.000707213578500707</v>
      </c>
      <c r="J4597" s="11">
        <f t="shared" si="288"/>
        <v>34.3214691395448</v>
      </c>
      <c r="K4597" s="11">
        <v>32.728064247694</v>
      </c>
      <c r="L4597" s="11">
        <v>77.3537527379082</v>
      </c>
    </row>
    <row r="4598" s="1" customFormat="1" spans="1:12">
      <c r="A4598" s="7">
        <v>19970802</v>
      </c>
      <c r="B4598" s="7">
        <v>1997.58316221738</v>
      </c>
      <c r="C4598" s="8">
        <v>2240</v>
      </c>
      <c r="D4598" s="9">
        <v>6</v>
      </c>
      <c r="E4598" s="9">
        <v>5</v>
      </c>
      <c r="F4598" s="9">
        <v>1</v>
      </c>
      <c r="G4598" s="10">
        <f t="shared" si="285"/>
        <v>0.00267857142857143</v>
      </c>
      <c r="H4598" s="10">
        <f t="shared" si="286"/>
        <v>0.00223214285714286</v>
      </c>
      <c r="I4598" s="10">
        <f t="shared" si="287"/>
        <v>0.000446428571428571</v>
      </c>
      <c r="J4598" s="11">
        <f t="shared" si="288"/>
        <v>51.9970257464103</v>
      </c>
      <c r="K4598" s="11">
        <v>51.648976390892</v>
      </c>
      <c r="L4598" s="11">
        <v>48.8295564158045</v>
      </c>
    </row>
    <row r="4599" s="1" customFormat="1" spans="1:12">
      <c r="A4599" s="7">
        <v>19970803</v>
      </c>
      <c r="B4599" s="7">
        <v>1997.58590006816</v>
      </c>
      <c r="C4599" s="8">
        <v>1528</v>
      </c>
      <c r="D4599" s="9">
        <v>3</v>
      </c>
      <c r="E4599" s="9">
        <v>2</v>
      </c>
      <c r="F4599" s="9">
        <v>1</v>
      </c>
      <c r="G4599" s="10">
        <f t="shared" si="285"/>
        <v>0.00196335078534031</v>
      </c>
      <c r="H4599" s="10">
        <f t="shared" si="286"/>
        <v>0.00130890052356021</v>
      </c>
      <c r="I4599" s="10">
        <f t="shared" si="287"/>
        <v>0.000654450261780105</v>
      </c>
      <c r="J4599" s="11">
        <f t="shared" si="288"/>
        <v>38.1130031649081</v>
      </c>
      <c r="K4599" s="11">
        <v>30.2863107632456</v>
      </c>
      <c r="L4599" s="11">
        <v>71.5825957928025</v>
      </c>
    </row>
    <row r="4600" s="1" customFormat="1" spans="1:12">
      <c r="A4600" s="7">
        <v>19970804</v>
      </c>
      <c r="B4600" s="7">
        <v>1997.58863791895</v>
      </c>
      <c r="C4600" s="8">
        <v>2224</v>
      </c>
      <c r="D4600" s="9">
        <v>4</v>
      </c>
      <c r="E4600" s="9">
        <v>2</v>
      </c>
      <c r="F4600" s="9">
        <v>2</v>
      </c>
      <c r="G4600" s="10">
        <f t="shared" si="285"/>
        <v>0.00179856115107914</v>
      </c>
      <c r="H4600" s="10">
        <f t="shared" si="286"/>
        <v>0.000899280575539568</v>
      </c>
      <c r="I4600" s="10">
        <f t="shared" si="287"/>
        <v>0.000899280575539568</v>
      </c>
      <c r="J4600" s="11">
        <f t="shared" si="288"/>
        <v>34.9140700455513</v>
      </c>
      <c r="K4600" s="11">
        <v>20.8082207042443</v>
      </c>
      <c r="L4600" s="11">
        <v>98.3616963771602</v>
      </c>
    </row>
    <row r="4601" s="1" customFormat="1" spans="1:12">
      <c r="A4601" s="7">
        <v>19970805</v>
      </c>
      <c r="B4601" s="7">
        <v>1997.59137576974</v>
      </c>
      <c r="C4601" s="8">
        <v>2561</v>
      </c>
      <c r="D4601" s="9">
        <v>4</v>
      </c>
      <c r="E4601" s="9">
        <v>3</v>
      </c>
      <c r="F4601" s="9">
        <v>1</v>
      </c>
      <c r="G4601" s="10">
        <f t="shared" si="285"/>
        <v>0.00156188988676298</v>
      </c>
      <c r="H4601" s="10">
        <f t="shared" si="286"/>
        <v>0.00117141741507224</v>
      </c>
      <c r="I4601" s="10">
        <f t="shared" si="287"/>
        <v>0.000390472471690746</v>
      </c>
      <c r="J4601" s="11">
        <f t="shared" si="288"/>
        <v>30.3197546978938</v>
      </c>
      <c r="K4601" s="11">
        <v>27.1051246658957</v>
      </c>
      <c r="L4601" s="11">
        <v>42.7091785909419</v>
      </c>
    </row>
    <row r="4602" s="1" customFormat="1" spans="1:12">
      <c r="A4602" s="7">
        <v>19970806</v>
      </c>
      <c r="B4602" s="7">
        <v>1997.59411362053</v>
      </c>
      <c r="C4602" s="8">
        <v>2651</v>
      </c>
      <c r="D4602" s="9">
        <v>6</v>
      </c>
      <c r="E4602" s="9">
        <v>4</v>
      </c>
      <c r="F4602" s="9">
        <v>2</v>
      </c>
      <c r="G4602" s="10">
        <f t="shared" si="285"/>
        <v>0.002263296869106</v>
      </c>
      <c r="H4602" s="10">
        <f t="shared" si="286"/>
        <v>0.001508864579404</v>
      </c>
      <c r="I4602" s="10">
        <f t="shared" si="287"/>
        <v>0.000754432289701999</v>
      </c>
      <c r="J4602" s="11">
        <f t="shared" si="288"/>
        <v>43.9356234145451</v>
      </c>
      <c r="K4602" s="11">
        <v>34.9132273453333</v>
      </c>
      <c r="L4602" s="11">
        <v>82.5184506762747</v>
      </c>
    </row>
    <row r="4603" s="1" customFormat="1" spans="1:12">
      <c r="A4603" s="7">
        <v>19970807</v>
      </c>
      <c r="B4603" s="7">
        <v>1997.59685147131</v>
      </c>
      <c r="C4603" s="8">
        <v>2513</v>
      </c>
      <c r="D4603" s="9">
        <v>6</v>
      </c>
      <c r="E4603" s="9">
        <v>2</v>
      </c>
      <c r="F4603" s="9">
        <v>4</v>
      </c>
      <c r="G4603" s="10">
        <f t="shared" si="285"/>
        <v>0.00238758456028651</v>
      </c>
      <c r="H4603" s="10">
        <f t="shared" si="286"/>
        <v>0.000795861520095503</v>
      </c>
      <c r="I4603" s="10">
        <f t="shared" si="287"/>
        <v>0.00159172304019101</v>
      </c>
      <c r="J4603" s="11">
        <f t="shared" si="288"/>
        <v>46.3483237851011</v>
      </c>
      <c r="K4603" s="11">
        <v>18.4152339221008</v>
      </c>
      <c r="L4603" s="11">
        <v>174.099811176128</v>
      </c>
    </row>
    <row r="4604" s="1" customFormat="1" spans="1:12">
      <c r="A4604" s="7">
        <v>19970808</v>
      </c>
      <c r="B4604" s="7">
        <v>1997.5995893221</v>
      </c>
      <c r="C4604" s="8">
        <v>2672</v>
      </c>
      <c r="D4604" s="9">
        <v>4</v>
      </c>
      <c r="E4604" s="9">
        <v>3</v>
      </c>
      <c r="F4604" s="9">
        <v>1</v>
      </c>
      <c r="G4604" s="10">
        <f t="shared" si="285"/>
        <v>0.00149700598802395</v>
      </c>
      <c r="H4604" s="10">
        <f t="shared" si="286"/>
        <v>0.00112275449101796</v>
      </c>
      <c r="I4604" s="10">
        <f t="shared" si="287"/>
        <v>0.000374251497005988</v>
      </c>
      <c r="J4604" s="11">
        <f t="shared" si="288"/>
        <v>29.0602139900098</v>
      </c>
      <c r="K4604" s="11">
        <v>25.979125849311</v>
      </c>
      <c r="L4604" s="11">
        <v>40.9349574743272</v>
      </c>
    </row>
    <row r="4605" s="1" customFormat="1" spans="1:12">
      <c r="A4605" s="7">
        <v>19970809</v>
      </c>
      <c r="B4605" s="7">
        <v>1997.60232717289</v>
      </c>
      <c r="C4605" s="8">
        <v>2076</v>
      </c>
      <c r="D4605" s="9">
        <v>3</v>
      </c>
      <c r="E4605" s="9">
        <v>2</v>
      </c>
      <c r="F4605" s="9">
        <v>1</v>
      </c>
      <c r="G4605" s="10">
        <f t="shared" si="285"/>
        <v>0.00144508670520231</v>
      </c>
      <c r="H4605" s="10">
        <f t="shared" si="286"/>
        <v>0.000963391136801541</v>
      </c>
      <c r="I4605" s="10">
        <f t="shared" si="287"/>
        <v>0.000481695568400771</v>
      </c>
      <c r="J4605" s="11">
        <f t="shared" si="288"/>
        <v>28.0523452967146</v>
      </c>
      <c r="K4605" s="11">
        <v>22.2916584037761</v>
      </c>
      <c r="L4605" s="11">
        <v>52.6869972887294</v>
      </c>
    </row>
    <row r="4606" s="1" customFormat="1" spans="1:12">
      <c r="A4606" s="7">
        <v>19970810</v>
      </c>
      <c r="B4606" s="7">
        <v>1997.60506502367</v>
      </c>
      <c r="C4606" s="8">
        <v>1197</v>
      </c>
      <c r="D4606" s="9">
        <v>0</v>
      </c>
      <c r="E4606" s="9">
        <v>0</v>
      </c>
      <c r="F4606" s="9">
        <v>0</v>
      </c>
      <c r="G4606" s="10">
        <f t="shared" si="285"/>
        <v>0</v>
      </c>
      <c r="H4606" s="10">
        <f t="shared" si="286"/>
        <v>0</v>
      </c>
      <c r="I4606" s="10">
        <f t="shared" si="287"/>
        <v>0</v>
      </c>
      <c r="J4606" s="11">
        <f t="shared" si="288"/>
        <v>0</v>
      </c>
      <c r="K4606" s="11">
        <v>0</v>
      </c>
      <c r="L4606" s="11">
        <v>0</v>
      </c>
    </row>
    <row r="4607" s="1" customFormat="1" spans="1:12">
      <c r="A4607" s="7">
        <v>19970811</v>
      </c>
      <c r="B4607" s="7">
        <v>1997.60780287446</v>
      </c>
      <c r="C4607" s="8">
        <v>2121</v>
      </c>
      <c r="D4607" s="9">
        <v>2</v>
      </c>
      <c r="E4607" s="9">
        <v>1</v>
      </c>
      <c r="F4607" s="9">
        <v>1</v>
      </c>
      <c r="G4607" s="10">
        <f t="shared" si="285"/>
        <v>0.000942951438000943</v>
      </c>
      <c r="H4607" s="10">
        <f t="shared" si="286"/>
        <v>0.000471475719000471</v>
      </c>
      <c r="I4607" s="10">
        <f t="shared" si="287"/>
        <v>0.000471475719000471</v>
      </c>
      <c r="J4607" s="11">
        <f t="shared" si="288"/>
        <v>18.3047835410905</v>
      </c>
      <c r="K4607" s="11">
        <v>10.9093547492313</v>
      </c>
      <c r="L4607" s="11">
        <v>51.5691684919388</v>
      </c>
    </row>
    <row r="4608" s="1" customFormat="1" spans="1:12">
      <c r="A4608" s="7">
        <v>19970812</v>
      </c>
      <c r="B4608" s="7">
        <v>1997.61054072525</v>
      </c>
      <c r="C4608" s="8">
        <v>2367</v>
      </c>
      <c r="D4608" s="9">
        <v>2</v>
      </c>
      <c r="E4608" s="9">
        <v>0</v>
      </c>
      <c r="F4608" s="9">
        <v>2</v>
      </c>
      <c r="G4608" s="10">
        <f t="shared" si="285"/>
        <v>0.000844951415293621</v>
      </c>
      <c r="H4608" s="10">
        <f t="shared" si="286"/>
        <v>0</v>
      </c>
      <c r="I4608" s="10">
        <f t="shared" si="287"/>
        <v>0.000844951415293621</v>
      </c>
      <c r="J4608" s="11">
        <f t="shared" si="288"/>
        <v>16.4023852516489</v>
      </c>
      <c r="K4608" s="11">
        <v>0</v>
      </c>
      <c r="L4608" s="11">
        <v>92.419270275794</v>
      </c>
    </row>
    <row r="4609" s="1" customFormat="1" spans="1:12">
      <c r="A4609" s="7">
        <v>19970813</v>
      </c>
      <c r="B4609" s="7">
        <v>1997.61327857604</v>
      </c>
      <c r="C4609" s="8">
        <v>2617</v>
      </c>
      <c r="D4609" s="9">
        <v>2</v>
      </c>
      <c r="E4609" s="9">
        <v>1</v>
      </c>
      <c r="F4609" s="9">
        <v>1</v>
      </c>
      <c r="G4609" s="10">
        <f t="shared" si="285"/>
        <v>0.000764233855559801</v>
      </c>
      <c r="H4609" s="10">
        <f t="shared" si="286"/>
        <v>0.000382116927779901</v>
      </c>
      <c r="I4609" s="10">
        <f t="shared" si="287"/>
        <v>0.000382116927779901</v>
      </c>
      <c r="J4609" s="11">
        <f t="shared" si="288"/>
        <v>14.8354779864933</v>
      </c>
      <c r="K4609" s="11">
        <v>8.841704785296</v>
      </c>
      <c r="L4609" s="11">
        <v>41.7952641847161</v>
      </c>
    </row>
    <row r="4610" s="1" customFormat="1" spans="1:12">
      <c r="A4610" s="7">
        <v>19970814</v>
      </c>
      <c r="B4610" s="7">
        <v>1997.61601642682</v>
      </c>
      <c r="C4610" s="8">
        <v>2633</v>
      </c>
      <c r="D4610" s="9">
        <v>4</v>
      </c>
      <c r="E4610" s="9">
        <v>3</v>
      </c>
      <c r="F4610" s="9">
        <v>1</v>
      </c>
      <c r="G4610" s="10">
        <f t="shared" si="285"/>
        <v>0.00151917964299278</v>
      </c>
      <c r="H4610" s="10">
        <f t="shared" si="286"/>
        <v>0.00113938473224459</v>
      </c>
      <c r="I4610" s="10">
        <f t="shared" si="287"/>
        <v>0.000379794910748196</v>
      </c>
      <c r="J4610" s="11">
        <f t="shared" si="288"/>
        <v>29.4906539237775</v>
      </c>
      <c r="K4610" s="11">
        <v>26.3639287008579</v>
      </c>
      <c r="L4610" s="11">
        <v>41.5412861266244</v>
      </c>
    </row>
    <row r="4611" s="1" customFormat="1" spans="1:12">
      <c r="A4611" s="7">
        <v>19970815</v>
      </c>
      <c r="B4611" s="7">
        <v>1997.61875427761</v>
      </c>
      <c r="C4611" s="8">
        <v>2644</v>
      </c>
      <c r="D4611" s="9">
        <v>1</v>
      </c>
      <c r="E4611" s="9">
        <v>0</v>
      </c>
      <c r="F4611" s="9">
        <v>1</v>
      </c>
      <c r="G4611" s="10">
        <f t="shared" ref="G4611:G4674" si="289">D4611/$C4611</f>
        <v>0.00037821482602118</v>
      </c>
      <c r="H4611" s="10">
        <f t="shared" ref="H4611:H4674" si="290">E4611/$C4611</f>
        <v>0</v>
      </c>
      <c r="I4611" s="10">
        <f t="shared" ref="I4611:I4674" si="291">F4611/$C4611</f>
        <v>0.00037821482602118</v>
      </c>
      <c r="J4611" s="11">
        <f t="shared" ref="J4611:J4674" si="292">G4611/AVERAGE(G$5480:G$9132)*100</f>
        <v>7.34199052395103</v>
      </c>
      <c r="K4611" s="11">
        <v>0</v>
      </c>
      <c r="L4611" s="11">
        <v>41.3684592932686</v>
      </c>
    </row>
    <row r="4612" s="1" customFormat="1" spans="1:12">
      <c r="A4612" s="7">
        <v>19970816</v>
      </c>
      <c r="B4612" s="7">
        <v>1997.6214921284</v>
      </c>
      <c r="C4612" s="8">
        <v>2098</v>
      </c>
      <c r="D4612" s="9">
        <v>3</v>
      </c>
      <c r="E4612" s="9">
        <v>3</v>
      </c>
      <c r="F4612" s="9">
        <v>0</v>
      </c>
      <c r="G4612" s="10">
        <f t="shared" si="289"/>
        <v>0.00142993326978074</v>
      </c>
      <c r="H4612" s="10">
        <f t="shared" si="290"/>
        <v>0.00142993326978074</v>
      </c>
      <c r="I4612" s="10">
        <f t="shared" si="291"/>
        <v>0</v>
      </c>
      <c r="J4612" s="11">
        <f t="shared" si="292"/>
        <v>27.7581834299235</v>
      </c>
      <c r="K4612" s="11">
        <v>33.0868561817726</v>
      </c>
      <c r="L4612" s="11">
        <v>0</v>
      </c>
    </row>
    <row r="4613" s="1" customFormat="1" spans="1:12">
      <c r="A4613" s="7">
        <v>19970817</v>
      </c>
      <c r="B4613" s="7">
        <v>1997.62422997918</v>
      </c>
      <c r="C4613" s="8">
        <v>1501</v>
      </c>
      <c r="D4613" s="9">
        <v>2</v>
      </c>
      <c r="E4613" s="9">
        <v>2</v>
      </c>
      <c r="F4613" s="9">
        <v>1</v>
      </c>
      <c r="G4613" s="10">
        <f t="shared" si="289"/>
        <v>0.00133244503664224</v>
      </c>
      <c r="H4613" s="10">
        <f t="shared" si="290"/>
        <v>0.00133244503664224</v>
      </c>
      <c r="I4613" s="10">
        <f t="shared" si="291"/>
        <v>0.000666222518321119</v>
      </c>
      <c r="J4613" s="11">
        <f t="shared" si="292"/>
        <v>25.8657201136929</v>
      </c>
      <c r="K4613" s="11">
        <v>30.8311011633839</v>
      </c>
      <c r="L4613" s="11">
        <v>72.8702240982026</v>
      </c>
    </row>
    <row r="4614" s="1" customFormat="1" spans="1:12">
      <c r="A4614" s="7">
        <v>19970818</v>
      </c>
      <c r="B4614" s="7">
        <v>1997.62696782997</v>
      </c>
      <c r="C4614" s="8">
        <v>2118</v>
      </c>
      <c r="D4614" s="9">
        <v>3</v>
      </c>
      <c r="E4614" s="9">
        <v>2</v>
      </c>
      <c r="F4614" s="9">
        <v>1</v>
      </c>
      <c r="G4614" s="10">
        <f t="shared" si="289"/>
        <v>0.00141643059490085</v>
      </c>
      <c r="H4614" s="10">
        <f t="shared" si="290"/>
        <v>0.000944287063267233</v>
      </c>
      <c r="I4614" s="10">
        <f t="shared" si="291"/>
        <v>0.000472143531633617</v>
      </c>
      <c r="J4614" s="11">
        <f t="shared" si="292"/>
        <v>27.4960664947968</v>
      </c>
      <c r="K4614" s="11">
        <v>21.8496141861375</v>
      </c>
      <c r="L4614" s="11">
        <v>51.6422126399444</v>
      </c>
    </row>
    <row r="4615" s="1" customFormat="1" spans="1:12">
      <c r="A4615" s="7">
        <v>19970819</v>
      </c>
      <c r="B4615" s="7">
        <v>1997.62970568076</v>
      </c>
      <c r="C4615" s="8">
        <v>2379</v>
      </c>
      <c r="D4615" s="9">
        <v>1</v>
      </c>
      <c r="E4615" s="9">
        <v>1</v>
      </c>
      <c r="F4615" s="9">
        <v>0</v>
      </c>
      <c r="G4615" s="10">
        <f t="shared" si="289"/>
        <v>0.000420344682639765</v>
      </c>
      <c r="H4615" s="10">
        <f t="shared" si="290"/>
        <v>0.000420344682639765</v>
      </c>
      <c r="I4615" s="10">
        <f t="shared" si="291"/>
        <v>0</v>
      </c>
      <c r="J4615" s="11">
        <f t="shared" si="292"/>
        <v>8.15982469328563</v>
      </c>
      <c r="K4615" s="11">
        <v>9.72624692018479</v>
      </c>
      <c r="L4615" s="11">
        <v>0</v>
      </c>
    </row>
    <row r="4616" s="1" customFormat="1" spans="1:12">
      <c r="A4616" s="7">
        <v>19970820</v>
      </c>
      <c r="B4616" s="7">
        <v>1997.63244353154</v>
      </c>
      <c r="C4616" s="8">
        <v>2450</v>
      </c>
      <c r="D4616" s="9">
        <v>3</v>
      </c>
      <c r="E4616" s="9">
        <v>3</v>
      </c>
      <c r="F4616" s="9">
        <v>0</v>
      </c>
      <c r="G4616" s="10">
        <f t="shared" si="289"/>
        <v>0.00122448979591837</v>
      </c>
      <c r="H4616" s="10">
        <f t="shared" si="290"/>
        <v>0.00122448979591837</v>
      </c>
      <c r="I4616" s="10">
        <f t="shared" si="291"/>
        <v>0</v>
      </c>
      <c r="J4616" s="11">
        <f t="shared" si="292"/>
        <v>23.7700689126447</v>
      </c>
      <c r="K4616" s="11">
        <v>28.3331527630036</v>
      </c>
      <c r="L4616" s="11">
        <v>0</v>
      </c>
    </row>
    <row r="4617" s="1" customFormat="1" spans="1:12">
      <c r="A4617" s="7">
        <v>19970821</v>
      </c>
      <c r="B4617" s="7">
        <v>1997.63518138233</v>
      </c>
      <c r="C4617" s="8">
        <v>2550</v>
      </c>
      <c r="D4617" s="9">
        <v>3</v>
      </c>
      <c r="E4617" s="9">
        <v>2</v>
      </c>
      <c r="F4617" s="9">
        <v>1</v>
      </c>
      <c r="G4617" s="10">
        <f t="shared" si="289"/>
        <v>0.00117647058823529</v>
      </c>
      <c r="H4617" s="10">
        <f t="shared" si="290"/>
        <v>0.000784313725490196</v>
      </c>
      <c r="I4617" s="10">
        <f t="shared" si="291"/>
        <v>0.000392156862745098</v>
      </c>
      <c r="J4617" s="11">
        <f t="shared" si="292"/>
        <v>22.837909347443</v>
      </c>
      <c r="K4617" s="11">
        <v>18.1480324887213</v>
      </c>
      <c r="L4617" s="11">
        <v>42.893414263295</v>
      </c>
    </row>
    <row r="4618" s="1" customFormat="1" spans="1:12">
      <c r="A4618" s="7">
        <v>19970822</v>
      </c>
      <c r="B4618" s="7">
        <v>1997.63791923312</v>
      </c>
      <c r="C4618" s="8">
        <v>2622</v>
      </c>
      <c r="D4618" s="9">
        <v>4</v>
      </c>
      <c r="E4618" s="9">
        <v>4</v>
      </c>
      <c r="F4618" s="9">
        <v>0</v>
      </c>
      <c r="G4618" s="10">
        <f t="shared" si="289"/>
        <v>0.0015255530129672</v>
      </c>
      <c r="H4618" s="10">
        <f t="shared" si="290"/>
        <v>0.0015255530129672</v>
      </c>
      <c r="I4618" s="10">
        <f t="shared" si="291"/>
        <v>0</v>
      </c>
      <c r="J4618" s="11">
        <f t="shared" si="292"/>
        <v>29.6143752026339</v>
      </c>
      <c r="K4618" s="11">
        <v>35.2993766943091</v>
      </c>
      <c r="L4618" s="11">
        <v>0</v>
      </c>
    </row>
    <row r="4619" s="1" customFormat="1" spans="1:12">
      <c r="A4619" s="7">
        <v>19970823</v>
      </c>
      <c r="B4619" s="7">
        <v>1997.64065708391</v>
      </c>
      <c r="C4619" s="8">
        <v>2077</v>
      </c>
      <c r="D4619" s="9">
        <v>6</v>
      </c>
      <c r="E4619" s="9">
        <v>3</v>
      </c>
      <c r="F4619" s="9">
        <v>3</v>
      </c>
      <c r="G4619" s="10">
        <f t="shared" si="289"/>
        <v>0.00288878189696678</v>
      </c>
      <c r="H4619" s="10">
        <f t="shared" si="290"/>
        <v>0.00144439094848339</v>
      </c>
      <c r="I4619" s="10">
        <f t="shared" si="291"/>
        <v>0.00144439094848339</v>
      </c>
      <c r="J4619" s="11">
        <f t="shared" si="292"/>
        <v>56.0776782243424</v>
      </c>
      <c r="K4619" s="11">
        <v>33.4213886708516</v>
      </c>
      <c r="L4619" s="11">
        <v>157.984891244201</v>
      </c>
    </row>
    <row r="4620" s="1" customFormat="1" spans="1:12">
      <c r="A4620" s="7">
        <v>19970824</v>
      </c>
      <c r="B4620" s="7">
        <v>1997.64339493469</v>
      </c>
      <c r="C4620" s="8">
        <v>1426</v>
      </c>
      <c r="D4620" s="9">
        <v>4</v>
      </c>
      <c r="E4620" s="9">
        <v>3</v>
      </c>
      <c r="F4620" s="9">
        <v>1</v>
      </c>
      <c r="G4620" s="10">
        <f t="shared" si="289"/>
        <v>0.00280504908835905</v>
      </c>
      <c r="H4620" s="10">
        <f t="shared" si="290"/>
        <v>0.00210378681626928</v>
      </c>
      <c r="I4620" s="10">
        <f t="shared" si="291"/>
        <v>0.000701262272089762</v>
      </c>
      <c r="J4620" s="11">
        <f t="shared" si="292"/>
        <v>54.4522382758107</v>
      </c>
      <c r="K4620" s="11">
        <v>48.6789791510231</v>
      </c>
      <c r="L4620" s="11">
        <v>76.7028095171123</v>
      </c>
    </row>
    <row r="4621" s="1" customFormat="1" spans="1:12">
      <c r="A4621" s="7">
        <v>19970825</v>
      </c>
      <c r="B4621" s="7">
        <v>1997.64613278548</v>
      </c>
      <c r="C4621" s="8">
        <v>1888</v>
      </c>
      <c r="D4621" s="9">
        <v>3</v>
      </c>
      <c r="E4621" s="9">
        <v>3</v>
      </c>
      <c r="F4621" s="9">
        <v>1</v>
      </c>
      <c r="G4621" s="10">
        <f t="shared" si="289"/>
        <v>0.00158898305084746</v>
      </c>
      <c r="H4621" s="10">
        <f t="shared" si="290"/>
        <v>0.00158898305084746</v>
      </c>
      <c r="I4621" s="10">
        <f t="shared" si="291"/>
        <v>0.000529661016949153</v>
      </c>
      <c r="J4621" s="11">
        <f t="shared" si="292"/>
        <v>30.8456932393959</v>
      </c>
      <c r="K4621" s="11">
        <v>36.7670679392791</v>
      </c>
      <c r="L4621" s="11">
        <v>57.9333720187511</v>
      </c>
    </row>
    <row r="4622" s="1" customFormat="1" spans="1:12">
      <c r="A4622" s="7">
        <v>19970826</v>
      </c>
      <c r="B4622" s="7">
        <v>1997.64887063627</v>
      </c>
      <c r="C4622" s="8">
        <v>2123</v>
      </c>
      <c r="D4622" s="9">
        <v>3</v>
      </c>
      <c r="E4622" s="9">
        <v>1</v>
      </c>
      <c r="F4622" s="9">
        <v>2</v>
      </c>
      <c r="G4622" s="10">
        <f t="shared" si="289"/>
        <v>0.00141309467734338</v>
      </c>
      <c r="H4622" s="10">
        <f t="shared" si="290"/>
        <v>0.000471031559114461</v>
      </c>
      <c r="I4622" s="10">
        <f t="shared" si="291"/>
        <v>0.000942063118228921</v>
      </c>
      <c r="J4622" s="11">
        <f t="shared" si="292"/>
        <v>27.431308919444</v>
      </c>
      <c r="K4622" s="11">
        <v>10.8990774484784</v>
      </c>
      <c r="L4622" s="11">
        <v>103.04117416053</v>
      </c>
    </row>
    <row r="4623" s="1" customFormat="1" spans="1:12">
      <c r="A4623" s="7">
        <v>19970827</v>
      </c>
      <c r="B4623" s="7">
        <v>1997.65160848705</v>
      </c>
      <c r="C4623" s="8">
        <v>2446</v>
      </c>
      <c r="D4623" s="9">
        <v>0</v>
      </c>
      <c r="E4623" s="9">
        <v>0</v>
      </c>
      <c r="F4623" s="9">
        <v>0</v>
      </c>
      <c r="G4623" s="10">
        <f t="shared" si="289"/>
        <v>0</v>
      </c>
      <c r="H4623" s="10">
        <f t="shared" si="290"/>
        <v>0</v>
      </c>
      <c r="I4623" s="10">
        <f t="shared" si="291"/>
        <v>0</v>
      </c>
      <c r="J4623" s="11">
        <f t="shared" si="292"/>
        <v>0</v>
      </c>
      <c r="K4623" s="11">
        <v>0</v>
      </c>
      <c r="L4623" s="11">
        <v>0</v>
      </c>
    </row>
    <row r="4624" s="1" customFormat="1" spans="1:12">
      <c r="A4624" s="7">
        <v>19970828</v>
      </c>
      <c r="B4624" s="7">
        <v>1997.65434633784</v>
      </c>
      <c r="C4624" s="8">
        <v>2485</v>
      </c>
      <c r="D4624" s="9">
        <v>9</v>
      </c>
      <c r="E4624" s="9">
        <v>7</v>
      </c>
      <c r="F4624" s="9">
        <v>2</v>
      </c>
      <c r="G4624" s="10">
        <f t="shared" si="289"/>
        <v>0.00362173038229376</v>
      </c>
      <c r="H4624" s="10">
        <f t="shared" si="290"/>
        <v>0.0028169014084507</v>
      </c>
      <c r="I4624" s="10">
        <f t="shared" si="291"/>
        <v>0.000804828973843058</v>
      </c>
      <c r="J4624" s="11">
        <f t="shared" si="292"/>
        <v>70.3058376289491</v>
      </c>
      <c r="K4624" s="11">
        <v>65.1795533045623</v>
      </c>
      <c r="L4624" s="11">
        <v>88.0307495946899</v>
      </c>
    </row>
    <row r="4625" s="1" customFormat="1" spans="1:12">
      <c r="A4625" s="7">
        <v>19970829</v>
      </c>
      <c r="B4625" s="7">
        <v>1997.65708418863</v>
      </c>
      <c r="C4625" s="8">
        <v>2602</v>
      </c>
      <c r="D4625" s="9">
        <v>4</v>
      </c>
      <c r="E4625" s="9">
        <v>1</v>
      </c>
      <c r="F4625" s="9">
        <v>3</v>
      </c>
      <c r="G4625" s="10">
        <f t="shared" si="289"/>
        <v>0.00153727901614143</v>
      </c>
      <c r="H4625" s="10">
        <f t="shared" si="290"/>
        <v>0.000384319754035357</v>
      </c>
      <c r="I4625" s="10">
        <f t="shared" si="291"/>
        <v>0.00115295926210607</v>
      </c>
      <c r="J4625" s="11">
        <f t="shared" si="292"/>
        <v>29.8420029905096</v>
      </c>
      <c r="K4625" s="11">
        <v>8.89267541242107</v>
      </c>
      <c r="L4625" s="11">
        <v>126.108616108458</v>
      </c>
    </row>
    <row r="4626" s="1" customFormat="1" spans="1:12">
      <c r="A4626" s="7">
        <v>19970830</v>
      </c>
      <c r="B4626" s="7">
        <v>1997.65982203942</v>
      </c>
      <c r="C4626" s="8">
        <v>2123</v>
      </c>
      <c r="D4626" s="9">
        <v>4</v>
      </c>
      <c r="E4626" s="9">
        <v>4</v>
      </c>
      <c r="F4626" s="9">
        <v>0</v>
      </c>
      <c r="G4626" s="10">
        <f t="shared" si="289"/>
        <v>0.00188412623645784</v>
      </c>
      <c r="H4626" s="10">
        <f t="shared" si="290"/>
        <v>0.00188412623645784</v>
      </c>
      <c r="I4626" s="10">
        <f t="shared" si="291"/>
        <v>0</v>
      </c>
      <c r="J4626" s="11">
        <f t="shared" si="292"/>
        <v>36.5750785592586</v>
      </c>
      <c r="K4626" s="11">
        <v>43.5963097939136</v>
      </c>
      <c r="L4626" s="11">
        <v>0</v>
      </c>
    </row>
    <row r="4627" s="1" customFormat="1" spans="1:12">
      <c r="A4627" s="7">
        <v>19970831</v>
      </c>
      <c r="B4627" s="7">
        <v>1997.6625598902</v>
      </c>
      <c r="C4627" s="8">
        <v>1442</v>
      </c>
      <c r="D4627" s="9">
        <v>3</v>
      </c>
      <c r="E4627" s="9">
        <v>3</v>
      </c>
      <c r="F4627" s="9">
        <v>0</v>
      </c>
      <c r="G4627" s="10">
        <f t="shared" si="289"/>
        <v>0.00208044382801664</v>
      </c>
      <c r="H4627" s="10">
        <f t="shared" si="290"/>
        <v>0.00208044382801664</v>
      </c>
      <c r="I4627" s="10">
        <f t="shared" si="291"/>
        <v>0</v>
      </c>
      <c r="J4627" s="11">
        <f t="shared" si="292"/>
        <v>40.3860394146876</v>
      </c>
      <c r="K4627" s="11">
        <v>48.1388517818023</v>
      </c>
      <c r="L4627" s="11">
        <v>0</v>
      </c>
    </row>
    <row r="4628" s="1" customFormat="1" spans="1:12">
      <c r="A4628" s="7">
        <v>19970901</v>
      </c>
      <c r="B4628" s="7">
        <v>1997.66529774099</v>
      </c>
      <c r="C4628" s="8">
        <v>1505</v>
      </c>
      <c r="D4628" s="9">
        <v>3</v>
      </c>
      <c r="E4628" s="9">
        <v>1</v>
      </c>
      <c r="F4628" s="9">
        <v>2</v>
      </c>
      <c r="G4628" s="10">
        <f t="shared" si="289"/>
        <v>0.00199335548172757</v>
      </c>
      <c r="H4628" s="10">
        <f t="shared" si="290"/>
        <v>0.000664451827242525</v>
      </c>
      <c r="I4628" s="10">
        <f t="shared" si="291"/>
        <v>0.00132890365448505</v>
      </c>
      <c r="J4628" s="11">
        <f t="shared" si="292"/>
        <v>38.6954610205844</v>
      </c>
      <c r="K4628" s="11">
        <v>15.3745790186841</v>
      </c>
      <c r="L4628" s="11">
        <v>145.353098167976</v>
      </c>
    </row>
    <row r="4629" s="1" customFormat="1" spans="1:12">
      <c r="A4629" s="7">
        <v>19970902</v>
      </c>
      <c r="B4629" s="7">
        <v>1997.66803559178</v>
      </c>
      <c r="C4629" s="8">
        <v>2077</v>
      </c>
      <c r="D4629" s="9">
        <v>1</v>
      </c>
      <c r="E4629" s="9">
        <v>1</v>
      </c>
      <c r="F4629" s="9">
        <v>0</v>
      </c>
      <c r="G4629" s="10">
        <f t="shared" si="289"/>
        <v>0.000481463649494463</v>
      </c>
      <c r="H4629" s="10">
        <f t="shared" si="290"/>
        <v>0.000481463649494463</v>
      </c>
      <c r="I4629" s="10">
        <f t="shared" si="291"/>
        <v>0</v>
      </c>
      <c r="J4629" s="11">
        <f t="shared" si="292"/>
        <v>9.34627970405706</v>
      </c>
      <c r="K4629" s="11">
        <v>11.1404628902839</v>
      </c>
      <c r="L4629" s="11">
        <v>0</v>
      </c>
    </row>
    <row r="4630" s="1" customFormat="1" spans="1:12">
      <c r="A4630" s="7">
        <v>19970903</v>
      </c>
      <c r="B4630" s="7">
        <v>1997.67077344256</v>
      </c>
      <c r="C4630" s="8">
        <v>2475</v>
      </c>
      <c r="D4630" s="9">
        <v>4</v>
      </c>
      <c r="E4630" s="9">
        <v>4</v>
      </c>
      <c r="F4630" s="9">
        <v>0</v>
      </c>
      <c r="G4630" s="10">
        <f t="shared" si="289"/>
        <v>0.00161616161616162</v>
      </c>
      <c r="H4630" s="10">
        <f t="shared" si="290"/>
        <v>0.00161616161616162</v>
      </c>
      <c r="I4630" s="10">
        <f t="shared" si="291"/>
        <v>0</v>
      </c>
      <c r="J4630" s="11">
        <f t="shared" si="292"/>
        <v>31.3732896086085</v>
      </c>
      <c r="K4630" s="11">
        <v>37.3959457343347</v>
      </c>
      <c r="L4630" s="11">
        <v>0</v>
      </c>
    </row>
    <row r="4631" s="1" customFormat="1" spans="1:12">
      <c r="A4631" s="7">
        <v>19970904</v>
      </c>
      <c r="B4631" s="7">
        <v>1997.67351129335</v>
      </c>
      <c r="C4631" s="8">
        <v>2536</v>
      </c>
      <c r="D4631" s="9">
        <v>3</v>
      </c>
      <c r="E4631" s="9">
        <v>3</v>
      </c>
      <c r="F4631" s="9">
        <v>0</v>
      </c>
      <c r="G4631" s="10">
        <f t="shared" si="289"/>
        <v>0.00118296529968454</v>
      </c>
      <c r="H4631" s="10">
        <f t="shared" si="290"/>
        <v>0.00118296529968454</v>
      </c>
      <c r="I4631" s="10">
        <f t="shared" si="291"/>
        <v>0</v>
      </c>
      <c r="J4631" s="11">
        <f t="shared" si="292"/>
        <v>22.9639861340613</v>
      </c>
      <c r="K4631" s="11">
        <v>27.3723281819238</v>
      </c>
      <c r="L4631" s="11">
        <v>0</v>
      </c>
    </row>
    <row r="4632" s="1" customFormat="1" spans="1:12">
      <c r="A4632" s="7">
        <v>19970905</v>
      </c>
      <c r="B4632" s="7">
        <v>1997.67624914414</v>
      </c>
      <c r="C4632" s="8">
        <v>2511</v>
      </c>
      <c r="D4632" s="9">
        <v>7</v>
      </c>
      <c r="E4632" s="9">
        <v>3</v>
      </c>
      <c r="F4632" s="9">
        <v>4</v>
      </c>
      <c r="G4632" s="10">
        <f t="shared" si="289"/>
        <v>0.00278773397052967</v>
      </c>
      <c r="H4632" s="10">
        <f t="shared" si="290"/>
        <v>0.001194743130227</v>
      </c>
      <c r="I4632" s="10">
        <f t="shared" si="291"/>
        <v>0.00159299084030267</v>
      </c>
      <c r="J4632" s="11">
        <f t="shared" si="292"/>
        <v>54.1161133481822</v>
      </c>
      <c r="K4632" s="11">
        <v>27.6448523573711</v>
      </c>
      <c r="L4632" s="11">
        <v>174.238480878379</v>
      </c>
    </row>
    <row r="4633" s="1" customFormat="1" spans="1:12">
      <c r="A4633" s="7">
        <v>19970906</v>
      </c>
      <c r="B4633" s="7">
        <v>1997.67898699492</v>
      </c>
      <c r="C4633" s="8">
        <v>2030</v>
      </c>
      <c r="D4633" s="9">
        <v>1</v>
      </c>
      <c r="E4633" s="9">
        <v>1</v>
      </c>
      <c r="F4633" s="9">
        <v>0</v>
      </c>
      <c r="G4633" s="10">
        <f t="shared" si="289"/>
        <v>0.000492610837438424</v>
      </c>
      <c r="H4633" s="10">
        <f t="shared" si="290"/>
        <v>0.000492610837438424</v>
      </c>
      <c r="I4633" s="10">
        <f t="shared" si="291"/>
        <v>0</v>
      </c>
      <c r="J4633" s="11">
        <f t="shared" si="292"/>
        <v>9.56267140163868</v>
      </c>
      <c r="K4633" s="11">
        <v>11.3983947897141</v>
      </c>
      <c r="L4633" s="11">
        <v>0</v>
      </c>
    </row>
    <row r="4634" s="1" customFormat="1" spans="1:12">
      <c r="A4634" s="7">
        <v>19970907</v>
      </c>
      <c r="B4634" s="7">
        <v>1997.68172484571</v>
      </c>
      <c r="C4634" s="8">
        <v>1645</v>
      </c>
      <c r="D4634" s="9">
        <v>0</v>
      </c>
      <c r="E4634" s="9">
        <v>0</v>
      </c>
      <c r="F4634" s="9">
        <v>0</v>
      </c>
      <c r="G4634" s="10">
        <f t="shared" si="289"/>
        <v>0</v>
      </c>
      <c r="H4634" s="10">
        <f t="shared" si="290"/>
        <v>0</v>
      </c>
      <c r="I4634" s="10">
        <f t="shared" si="291"/>
        <v>0</v>
      </c>
      <c r="J4634" s="11">
        <f t="shared" si="292"/>
        <v>0</v>
      </c>
      <c r="K4634" s="11">
        <v>0</v>
      </c>
      <c r="L4634" s="11">
        <v>0</v>
      </c>
    </row>
    <row r="4635" s="1" customFormat="1" spans="1:12">
      <c r="A4635" s="7">
        <v>19970908</v>
      </c>
      <c r="B4635" s="7">
        <v>1997.6844626965</v>
      </c>
      <c r="C4635" s="8">
        <v>1610</v>
      </c>
      <c r="D4635" s="9">
        <v>3</v>
      </c>
      <c r="E4635" s="9">
        <v>2</v>
      </c>
      <c r="F4635" s="9">
        <v>1</v>
      </c>
      <c r="G4635" s="10">
        <f t="shared" si="289"/>
        <v>0.00186335403726708</v>
      </c>
      <c r="H4635" s="10">
        <f t="shared" si="290"/>
        <v>0.00124223602484472</v>
      </c>
      <c r="I4635" s="10">
        <f t="shared" si="291"/>
        <v>0.00062111801242236</v>
      </c>
      <c r="J4635" s="11">
        <f t="shared" si="292"/>
        <v>36.1718439975028</v>
      </c>
      <c r="K4635" s="11">
        <v>28.743778165366</v>
      </c>
      <c r="L4635" s="11">
        <v>67.9367741437281</v>
      </c>
    </row>
    <row r="4636" s="1" customFormat="1" spans="1:12">
      <c r="A4636" s="7">
        <v>19970909</v>
      </c>
      <c r="B4636" s="7">
        <v>1997.68720054729</v>
      </c>
      <c r="C4636" s="8">
        <v>2609</v>
      </c>
      <c r="D4636" s="9">
        <v>4</v>
      </c>
      <c r="E4636" s="9">
        <v>3</v>
      </c>
      <c r="F4636" s="9">
        <v>1</v>
      </c>
      <c r="G4636" s="10">
        <f t="shared" si="289"/>
        <v>0.00153315446531238</v>
      </c>
      <c r="H4636" s="10">
        <f t="shared" si="290"/>
        <v>0.00114986584898429</v>
      </c>
      <c r="I4636" s="10">
        <f t="shared" si="291"/>
        <v>0.000383288616328095</v>
      </c>
      <c r="J4636" s="11">
        <f t="shared" si="292"/>
        <v>29.7619362902668</v>
      </c>
      <c r="K4636" s="11">
        <v>26.6064485509233</v>
      </c>
      <c r="L4636" s="11">
        <v>41.9234213765436</v>
      </c>
    </row>
    <row r="4637" s="1" customFormat="1" spans="1:12">
      <c r="A4637" s="7">
        <v>19970910</v>
      </c>
      <c r="B4637" s="7">
        <v>1997.68993839807</v>
      </c>
      <c r="C4637" s="8">
        <v>2627</v>
      </c>
      <c r="D4637" s="9">
        <v>4</v>
      </c>
      <c r="E4637" s="9">
        <v>3</v>
      </c>
      <c r="F4637" s="9">
        <v>1</v>
      </c>
      <c r="G4637" s="10">
        <f t="shared" si="289"/>
        <v>0.00152264940997335</v>
      </c>
      <c r="H4637" s="10">
        <f t="shared" si="290"/>
        <v>0.00114198705748002</v>
      </c>
      <c r="I4637" s="10">
        <f t="shared" si="291"/>
        <v>0.000380662352493338</v>
      </c>
      <c r="J4637" s="11">
        <f t="shared" si="292"/>
        <v>29.5580098139726</v>
      </c>
      <c r="K4637" s="11">
        <v>26.4241432315793</v>
      </c>
      <c r="L4637" s="11">
        <v>41.6361653488398</v>
      </c>
    </row>
    <row r="4638" s="1" customFormat="1" spans="1:12">
      <c r="A4638" s="7">
        <v>19970911</v>
      </c>
      <c r="B4638" s="7">
        <v>1997.69267624886</v>
      </c>
      <c r="C4638" s="8">
        <v>2634</v>
      </c>
      <c r="D4638" s="9">
        <v>2</v>
      </c>
      <c r="E4638" s="9">
        <v>2</v>
      </c>
      <c r="F4638" s="9">
        <v>0</v>
      </c>
      <c r="G4638" s="10">
        <f t="shared" si="289"/>
        <v>0.000759301442672741</v>
      </c>
      <c r="H4638" s="10">
        <f t="shared" si="290"/>
        <v>0.000759301442672741</v>
      </c>
      <c r="I4638" s="10">
        <f t="shared" si="291"/>
        <v>0</v>
      </c>
      <c r="J4638" s="11">
        <f t="shared" si="292"/>
        <v>14.7397288878713</v>
      </c>
      <c r="K4638" s="11">
        <v>17.5692797442062</v>
      </c>
      <c r="L4638" s="11">
        <v>0</v>
      </c>
    </row>
    <row r="4639" s="1" customFormat="1" spans="1:12">
      <c r="A4639" s="7">
        <v>19970912</v>
      </c>
      <c r="B4639" s="7">
        <v>1997.69541409965</v>
      </c>
      <c r="C4639" s="8">
        <v>2963</v>
      </c>
      <c r="D4639" s="9">
        <v>6</v>
      </c>
      <c r="E4639" s="9">
        <v>6</v>
      </c>
      <c r="F4639" s="9">
        <v>0</v>
      </c>
      <c r="G4639" s="10">
        <f t="shared" si="289"/>
        <v>0.0020249746878164</v>
      </c>
      <c r="H4639" s="10">
        <f t="shared" si="290"/>
        <v>0.0020249746878164</v>
      </c>
      <c r="I4639" s="10">
        <f t="shared" si="291"/>
        <v>0</v>
      </c>
      <c r="J4639" s="11">
        <f t="shared" si="292"/>
        <v>39.309260098535</v>
      </c>
      <c r="K4639" s="11">
        <v>46.8553656897461</v>
      </c>
      <c r="L4639" s="11">
        <v>0</v>
      </c>
    </row>
    <row r="4640" s="1" customFormat="1" spans="1:12">
      <c r="A4640" s="7">
        <v>19970913</v>
      </c>
      <c r="B4640" s="7">
        <v>1997.69815195043</v>
      </c>
      <c r="C4640" s="8">
        <v>2523</v>
      </c>
      <c r="D4640" s="9">
        <v>5</v>
      </c>
      <c r="E4640" s="9">
        <v>2</v>
      </c>
      <c r="F4640" s="9">
        <v>4</v>
      </c>
      <c r="G4640" s="10">
        <f t="shared" si="289"/>
        <v>0.00198176773682124</v>
      </c>
      <c r="H4640" s="10">
        <f t="shared" si="290"/>
        <v>0.000792707094728498</v>
      </c>
      <c r="I4640" s="10">
        <f t="shared" si="291"/>
        <v>0.001585414189457</v>
      </c>
      <c r="J4640" s="11">
        <f t="shared" si="292"/>
        <v>38.4705171330292</v>
      </c>
      <c r="K4640" s="11">
        <v>18.3422444891951</v>
      </c>
      <c r="L4640" s="11">
        <v>173.409760398577</v>
      </c>
    </row>
    <row r="4641" s="1" customFormat="1" spans="1:12">
      <c r="A4641" s="7">
        <v>19970914</v>
      </c>
      <c r="B4641" s="7">
        <v>1997.70088980122</v>
      </c>
      <c r="C4641" s="8">
        <v>1762</v>
      </c>
      <c r="D4641" s="9">
        <v>4</v>
      </c>
      <c r="E4641" s="9">
        <v>3</v>
      </c>
      <c r="F4641" s="9">
        <v>1</v>
      </c>
      <c r="G4641" s="10">
        <f t="shared" si="289"/>
        <v>0.00227014755959137</v>
      </c>
      <c r="H4641" s="10">
        <f t="shared" si="290"/>
        <v>0.00170261066969353</v>
      </c>
      <c r="I4641" s="10">
        <f t="shared" si="291"/>
        <v>0.000567536889897843</v>
      </c>
      <c r="J4641" s="11">
        <f t="shared" si="292"/>
        <v>44.0686105455767</v>
      </c>
      <c r="K4641" s="11">
        <v>39.3962680302831</v>
      </c>
      <c r="L4641" s="11">
        <v>62.07616706663</v>
      </c>
    </row>
    <row r="4642" s="1" customFormat="1" spans="1:12">
      <c r="A4642" s="7">
        <v>19970915</v>
      </c>
      <c r="B4642" s="7">
        <v>1997.70362765201</v>
      </c>
      <c r="C4642" s="8">
        <v>2147</v>
      </c>
      <c r="D4642" s="9">
        <v>0</v>
      </c>
      <c r="E4642" s="9">
        <v>0</v>
      </c>
      <c r="F4642" s="9">
        <v>0</v>
      </c>
      <c r="G4642" s="10">
        <f t="shared" si="289"/>
        <v>0</v>
      </c>
      <c r="H4642" s="10">
        <f t="shared" si="290"/>
        <v>0</v>
      </c>
      <c r="I4642" s="10">
        <f t="shared" si="291"/>
        <v>0</v>
      </c>
      <c r="J4642" s="11">
        <f t="shared" si="292"/>
        <v>0</v>
      </c>
      <c r="K4642" s="11">
        <v>0</v>
      </c>
      <c r="L4642" s="11">
        <v>0</v>
      </c>
    </row>
    <row r="4643" s="1" customFormat="1" spans="1:12">
      <c r="A4643" s="7">
        <v>19970916</v>
      </c>
      <c r="B4643" s="7">
        <v>1997.7063655028</v>
      </c>
      <c r="C4643" s="8">
        <v>2559</v>
      </c>
      <c r="D4643" s="9">
        <v>4</v>
      </c>
      <c r="E4643" s="9">
        <v>3</v>
      </c>
      <c r="F4643" s="9">
        <v>1</v>
      </c>
      <c r="G4643" s="10">
        <f t="shared" si="289"/>
        <v>0.00156311059007425</v>
      </c>
      <c r="H4643" s="10">
        <f t="shared" si="290"/>
        <v>0.00117233294255569</v>
      </c>
      <c r="I4643" s="10">
        <f t="shared" si="291"/>
        <v>0.000390777647518562</v>
      </c>
      <c r="J4643" s="11">
        <f t="shared" si="292"/>
        <v>30.3434512627222</v>
      </c>
      <c r="K4643" s="11">
        <v>27.126308819601</v>
      </c>
      <c r="L4643" s="11">
        <v>42.7425581756163</v>
      </c>
    </row>
    <row r="4644" s="1" customFormat="1" spans="1:12">
      <c r="A4644" s="7">
        <v>19970917</v>
      </c>
      <c r="B4644" s="7">
        <v>1997.70910335358</v>
      </c>
      <c r="C4644" s="8">
        <v>2652</v>
      </c>
      <c r="D4644" s="9">
        <v>2</v>
      </c>
      <c r="E4644" s="9">
        <v>2</v>
      </c>
      <c r="F4644" s="9">
        <v>0</v>
      </c>
      <c r="G4644" s="10">
        <f t="shared" si="289"/>
        <v>0.000754147812971342</v>
      </c>
      <c r="H4644" s="10">
        <f t="shared" si="290"/>
        <v>0.000754147812971342</v>
      </c>
      <c r="I4644" s="10">
        <f t="shared" si="291"/>
        <v>0</v>
      </c>
      <c r="J4644" s="11">
        <f t="shared" si="292"/>
        <v>14.6396854791301</v>
      </c>
      <c r="K4644" s="11">
        <v>17.4500312391551</v>
      </c>
      <c r="L4644" s="11">
        <v>0</v>
      </c>
    </row>
    <row r="4645" s="1" customFormat="1" spans="1:12">
      <c r="A4645" s="7">
        <v>19970918</v>
      </c>
      <c r="B4645" s="7">
        <v>1997.71184120437</v>
      </c>
      <c r="C4645" s="8">
        <v>2704</v>
      </c>
      <c r="D4645" s="9">
        <v>2</v>
      </c>
      <c r="E4645" s="9">
        <v>1</v>
      </c>
      <c r="F4645" s="9">
        <v>1</v>
      </c>
      <c r="G4645" s="10">
        <f t="shared" si="289"/>
        <v>0.000739644970414201</v>
      </c>
      <c r="H4645" s="10">
        <f t="shared" si="290"/>
        <v>0.000369822485207101</v>
      </c>
      <c r="I4645" s="10">
        <f t="shared" si="291"/>
        <v>0.000369822485207101</v>
      </c>
      <c r="J4645" s="11">
        <f t="shared" si="292"/>
        <v>14.3581530660699</v>
      </c>
      <c r="K4645" s="11">
        <v>8.55722685766258</v>
      </c>
      <c r="L4645" s="11">
        <v>40.4505201077671</v>
      </c>
    </row>
    <row r="4646" s="1" customFormat="1" spans="1:12">
      <c r="A4646" s="7">
        <v>19970919</v>
      </c>
      <c r="B4646" s="7">
        <v>1997.71457905516</v>
      </c>
      <c r="C4646" s="8">
        <v>2754</v>
      </c>
      <c r="D4646" s="9">
        <v>3</v>
      </c>
      <c r="E4646" s="9">
        <v>3</v>
      </c>
      <c r="F4646" s="9">
        <v>0</v>
      </c>
      <c r="G4646" s="10">
        <f t="shared" si="289"/>
        <v>0.00108932461873638</v>
      </c>
      <c r="H4646" s="10">
        <f t="shared" si="290"/>
        <v>0.00108932461873638</v>
      </c>
      <c r="I4646" s="10">
        <f t="shared" si="291"/>
        <v>0</v>
      </c>
      <c r="J4646" s="11">
        <f t="shared" si="292"/>
        <v>21.1462123587435</v>
      </c>
      <c r="K4646" s="11">
        <v>25.2056006787796</v>
      </c>
      <c r="L4646" s="11">
        <v>0</v>
      </c>
    </row>
    <row r="4647" s="1" customFormat="1" spans="1:12">
      <c r="A4647" s="7">
        <v>19970920</v>
      </c>
      <c r="B4647" s="7">
        <v>1997.71731690594</v>
      </c>
      <c r="C4647" s="8">
        <v>2284</v>
      </c>
      <c r="D4647" s="9">
        <v>1</v>
      </c>
      <c r="E4647" s="9">
        <v>1</v>
      </c>
      <c r="F4647" s="9">
        <v>0</v>
      </c>
      <c r="G4647" s="10">
        <f t="shared" si="289"/>
        <v>0.000437828371278459</v>
      </c>
      <c r="H4647" s="10">
        <f t="shared" si="290"/>
        <v>0.000437828371278459</v>
      </c>
      <c r="I4647" s="10">
        <f t="shared" si="291"/>
        <v>0</v>
      </c>
      <c r="J4647" s="11">
        <f t="shared" si="292"/>
        <v>8.49922195504664</v>
      </c>
      <c r="K4647" s="11">
        <v>10.1307974707179</v>
      </c>
      <c r="L4647" s="11">
        <v>0</v>
      </c>
    </row>
    <row r="4648" s="1" customFormat="1" spans="1:12">
      <c r="A4648" s="7">
        <v>19970921</v>
      </c>
      <c r="B4648" s="7">
        <v>1997.72005475673</v>
      </c>
      <c r="C4648" s="8">
        <v>1756</v>
      </c>
      <c r="D4648" s="9">
        <v>2</v>
      </c>
      <c r="E4648" s="9">
        <v>2</v>
      </c>
      <c r="F4648" s="9">
        <v>0</v>
      </c>
      <c r="G4648" s="10">
        <f t="shared" si="289"/>
        <v>0.00113895216400911</v>
      </c>
      <c r="H4648" s="10">
        <f t="shared" si="290"/>
        <v>0.00113895216400911</v>
      </c>
      <c r="I4648" s="10">
        <f t="shared" si="291"/>
        <v>0</v>
      </c>
      <c r="J4648" s="11">
        <f t="shared" si="292"/>
        <v>22.109593331807</v>
      </c>
      <c r="K4648" s="11">
        <v>26.3539196163094</v>
      </c>
      <c r="L4648" s="11">
        <v>0</v>
      </c>
    </row>
    <row r="4649" s="1" customFormat="1" spans="1:12">
      <c r="A4649" s="7">
        <v>19970922</v>
      </c>
      <c r="B4649" s="7">
        <v>1997.72279260752</v>
      </c>
      <c r="C4649" s="8">
        <v>2188</v>
      </c>
      <c r="D4649" s="9">
        <v>1</v>
      </c>
      <c r="E4649" s="9">
        <v>1</v>
      </c>
      <c r="F4649" s="9">
        <v>0</v>
      </c>
      <c r="G4649" s="10">
        <f t="shared" si="289"/>
        <v>0.000457038391224863</v>
      </c>
      <c r="H4649" s="10">
        <f t="shared" si="290"/>
        <v>0.000457038391224863</v>
      </c>
      <c r="I4649" s="10">
        <f t="shared" si="291"/>
        <v>0</v>
      </c>
      <c r="J4649" s="11">
        <f t="shared" si="292"/>
        <v>8.8721311450304</v>
      </c>
      <c r="K4649" s="11">
        <v>10.5752931549907</v>
      </c>
      <c r="L4649" s="11">
        <v>0</v>
      </c>
    </row>
    <row r="4650" s="1" customFormat="1" spans="1:12">
      <c r="A4650" s="7">
        <v>19970923</v>
      </c>
      <c r="B4650" s="7">
        <v>1997.72553045831</v>
      </c>
      <c r="C4650" s="8">
        <v>2281</v>
      </c>
      <c r="D4650" s="9">
        <v>2</v>
      </c>
      <c r="E4650" s="9">
        <v>1</v>
      </c>
      <c r="F4650" s="9">
        <v>1</v>
      </c>
      <c r="G4650" s="10">
        <f t="shared" si="289"/>
        <v>0.000876808417360807</v>
      </c>
      <c r="H4650" s="10">
        <f t="shared" si="290"/>
        <v>0.000438404208680403</v>
      </c>
      <c r="I4650" s="10">
        <f t="shared" si="291"/>
        <v>0.000438404208680403</v>
      </c>
      <c r="J4650" s="11">
        <f t="shared" si="292"/>
        <v>17.0208004781469</v>
      </c>
      <c r="K4650" s="11">
        <v>10.1441216234632</v>
      </c>
      <c r="L4650" s="11">
        <v>47.9518660111364</v>
      </c>
    </row>
    <row r="4651" s="1" customFormat="1" spans="1:12">
      <c r="A4651" s="7">
        <v>19970924</v>
      </c>
      <c r="B4651" s="7">
        <v>1997.72826830909</v>
      </c>
      <c r="C4651" s="8">
        <v>2650</v>
      </c>
      <c r="D4651" s="9">
        <v>4</v>
      </c>
      <c r="E4651" s="9">
        <v>3</v>
      </c>
      <c r="F4651" s="9">
        <v>1</v>
      </c>
      <c r="G4651" s="10">
        <f t="shared" si="289"/>
        <v>0.00150943396226415</v>
      </c>
      <c r="H4651" s="10">
        <f t="shared" si="290"/>
        <v>0.00113207547169811</v>
      </c>
      <c r="I4651" s="10">
        <f t="shared" si="291"/>
        <v>0.000377358490566038</v>
      </c>
      <c r="J4651" s="11">
        <f t="shared" si="292"/>
        <v>29.3014685967193</v>
      </c>
      <c r="K4651" s="11">
        <v>26.1948016110788</v>
      </c>
      <c r="L4651" s="11">
        <v>41.2747948571329</v>
      </c>
    </row>
    <row r="4652" s="1" customFormat="1" spans="1:12">
      <c r="A4652" s="7">
        <v>19970925</v>
      </c>
      <c r="B4652" s="7">
        <v>1997.73100615988</v>
      </c>
      <c r="C4652" s="8">
        <v>2658</v>
      </c>
      <c r="D4652" s="9">
        <v>2</v>
      </c>
      <c r="E4652" s="9">
        <v>1</v>
      </c>
      <c r="F4652" s="9">
        <v>1</v>
      </c>
      <c r="G4652" s="10">
        <f t="shared" si="289"/>
        <v>0.000752445447705041</v>
      </c>
      <c r="H4652" s="10">
        <f t="shared" si="290"/>
        <v>0.000376222723852521</v>
      </c>
      <c r="I4652" s="10">
        <f t="shared" si="291"/>
        <v>0.000376222723852521</v>
      </c>
      <c r="J4652" s="11">
        <f t="shared" si="292"/>
        <v>14.6066387850463</v>
      </c>
      <c r="K4652" s="11">
        <v>8.70532032472522</v>
      </c>
      <c r="L4652" s="11">
        <v>41.150566731152</v>
      </c>
    </row>
    <row r="4653" s="1" customFormat="1" spans="1:12">
      <c r="A4653" s="7">
        <v>19970926</v>
      </c>
      <c r="B4653" s="7">
        <v>1997.73374401067</v>
      </c>
      <c r="C4653" s="8">
        <v>2847</v>
      </c>
      <c r="D4653" s="9">
        <v>5</v>
      </c>
      <c r="E4653" s="9">
        <v>4</v>
      </c>
      <c r="F4653" s="9">
        <v>1</v>
      </c>
      <c r="G4653" s="10">
        <f t="shared" si="289"/>
        <v>0.00175623463294696</v>
      </c>
      <c r="H4653" s="10">
        <f t="shared" si="290"/>
        <v>0.00140498770635757</v>
      </c>
      <c r="I4653" s="10">
        <f t="shared" si="291"/>
        <v>0.000351246926589392</v>
      </c>
      <c r="J4653" s="11">
        <f t="shared" si="292"/>
        <v>34.0924182390701</v>
      </c>
      <c r="K4653" s="11">
        <v>32.5096472400697</v>
      </c>
      <c r="L4653" s="11">
        <v>38.4187588238153</v>
      </c>
    </row>
    <row r="4654" s="1" customFormat="1" spans="1:12">
      <c r="A4654" s="7">
        <v>19970927</v>
      </c>
      <c r="B4654" s="7">
        <v>1997.73648186145</v>
      </c>
      <c r="C4654" s="8">
        <v>2186</v>
      </c>
      <c r="D4654" s="9">
        <v>7</v>
      </c>
      <c r="E4654" s="9">
        <v>4</v>
      </c>
      <c r="F4654" s="9">
        <v>3</v>
      </c>
      <c r="G4654" s="10">
        <f t="shared" si="289"/>
        <v>0.00320219579139982</v>
      </c>
      <c r="H4654" s="10">
        <f t="shared" si="290"/>
        <v>0.00182982616651418</v>
      </c>
      <c r="I4654" s="10">
        <f t="shared" si="291"/>
        <v>0.00137236962488564</v>
      </c>
      <c r="J4654" s="11">
        <f t="shared" si="292"/>
        <v>62.1617386172395</v>
      </c>
      <c r="K4654" s="11">
        <v>42.3398745162299</v>
      </c>
      <c r="L4654" s="11">
        <v>150.107328048585</v>
      </c>
    </row>
    <row r="4655" s="1" customFormat="1" spans="1:12">
      <c r="A4655" s="7">
        <v>19970928</v>
      </c>
      <c r="B4655" s="7">
        <v>1997.73921971224</v>
      </c>
      <c r="C4655" s="8">
        <v>1770</v>
      </c>
      <c r="D4655" s="9">
        <v>4</v>
      </c>
      <c r="E4655" s="9">
        <v>4</v>
      </c>
      <c r="F4655" s="9">
        <v>0</v>
      </c>
      <c r="G4655" s="10">
        <f t="shared" si="289"/>
        <v>0.00225988700564972</v>
      </c>
      <c r="H4655" s="10">
        <f t="shared" si="290"/>
        <v>0.00225988700564972</v>
      </c>
      <c r="I4655" s="10">
        <f t="shared" si="291"/>
        <v>0</v>
      </c>
      <c r="J4655" s="11">
        <f t="shared" si="292"/>
        <v>43.8694303849187</v>
      </c>
      <c r="K4655" s="11">
        <v>52.2909410691969</v>
      </c>
      <c r="L4655" s="11">
        <v>0</v>
      </c>
    </row>
    <row r="4656" s="1" customFormat="1" spans="1:12">
      <c r="A4656" s="7">
        <v>19970929</v>
      </c>
      <c r="B4656" s="7">
        <v>1997.74195756303</v>
      </c>
      <c r="C4656" s="8">
        <v>2084</v>
      </c>
      <c r="D4656" s="9">
        <v>3</v>
      </c>
      <c r="E4656" s="9">
        <v>2</v>
      </c>
      <c r="F4656" s="9">
        <v>1</v>
      </c>
      <c r="G4656" s="10">
        <f t="shared" si="289"/>
        <v>0.00143953934740883</v>
      </c>
      <c r="H4656" s="10">
        <f t="shared" si="290"/>
        <v>0.000959692898272553</v>
      </c>
      <c r="I4656" s="10">
        <f t="shared" si="291"/>
        <v>0.000479846449136276</v>
      </c>
      <c r="J4656" s="11">
        <f t="shared" si="292"/>
        <v>27.94465875047</v>
      </c>
      <c r="K4656" s="11">
        <v>22.2060858187328</v>
      </c>
      <c r="L4656" s="11">
        <v>52.4847439402122</v>
      </c>
    </row>
    <row r="4657" s="1" customFormat="1" spans="1:12">
      <c r="A4657" s="7">
        <v>19970930</v>
      </c>
      <c r="B4657" s="7">
        <v>1997.74469541381</v>
      </c>
      <c r="C4657" s="8">
        <v>2432</v>
      </c>
      <c r="D4657" s="9">
        <v>2</v>
      </c>
      <c r="E4657" s="9">
        <v>2</v>
      </c>
      <c r="F4657" s="9">
        <v>0</v>
      </c>
      <c r="G4657" s="10">
        <f t="shared" si="289"/>
        <v>0.000822368421052632</v>
      </c>
      <c r="H4657" s="10">
        <f t="shared" si="290"/>
        <v>0.000822368421052632</v>
      </c>
      <c r="I4657" s="10">
        <f t="shared" si="291"/>
        <v>0</v>
      </c>
      <c r="J4657" s="11">
        <f t="shared" si="292"/>
        <v>15.9639991326698</v>
      </c>
      <c r="K4657" s="11">
        <v>19.028570249276</v>
      </c>
      <c r="L4657" s="11">
        <v>0</v>
      </c>
    </row>
    <row r="4658" s="1" customFormat="1" spans="1:12">
      <c r="A4658" s="7">
        <v>19971001</v>
      </c>
      <c r="B4658" s="7">
        <v>1997.7474332646</v>
      </c>
      <c r="C4658" s="8">
        <v>2408</v>
      </c>
      <c r="D4658" s="9">
        <v>3</v>
      </c>
      <c r="E4658" s="9">
        <v>3</v>
      </c>
      <c r="F4658" s="9">
        <v>0</v>
      </c>
      <c r="G4658" s="10">
        <f t="shared" si="289"/>
        <v>0.00124584717607973</v>
      </c>
      <c r="H4658" s="10">
        <f t="shared" si="290"/>
        <v>0.00124584717607973</v>
      </c>
      <c r="I4658" s="10">
        <f t="shared" si="291"/>
        <v>0</v>
      </c>
      <c r="J4658" s="11">
        <f t="shared" si="292"/>
        <v>24.1846631378653</v>
      </c>
      <c r="K4658" s="11">
        <v>28.8273356600327</v>
      </c>
      <c r="L4658" s="11">
        <v>0</v>
      </c>
    </row>
    <row r="4659" s="1" customFormat="1" spans="1:12">
      <c r="A4659" s="7">
        <v>19971002</v>
      </c>
      <c r="B4659" s="7">
        <v>1997.75017111539</v>
      </c>
      <c r="C4659" s="8">
        <v>2558</v>
      </c>
      <c r="D4659" s="9">
        <v>4</v>
      </c>
      <c r="E4659" s="9">
        <v>3</v>
      </c>
      <c r="F4659" s="9">
        <v>1</v>
      </c>
      <c r="G4659" s="10">
        <f t="shared" si="289"/>
        <v>0.00156372165754496</v>
      </c>
      <c r="H4659" s="10">
        <f t="shared" si="290"/>
        <v>0.00117279124315872</v>
      </c>
      <c r="I4659" s="10">
        <f t="shared" si="291"/>
        <v>0.000390930414386239</v>
      </c>
      <c r="J4659" s="11">
        <f t="shared" si="292"/>
        <v>30.3553134406982</v>
      </c>
      <c r="K4659" s="11">
        <v>27.1369133187486</v>
      </c>
      <c r="L4659" s="11">
        <v>42.7592675415958</v>
      </c>
    </row>
    <row r="4660" s="1" customFormat="1" spans="1:12">
      <c r="A4660" s="7">
        <v>19971003</v>
      </c>
      <c r="B4660" s="7">
        <v>1997.75290896618</v>
      </c>
      <c r="C4660" s="8">
        <v>2470</v>
      </c>
      <c r="D4660" s="9">
        <v>2</v>
      </c>
      <c r="E4660" s="9">
        <v>2</v>
      </c>
      <c r="F4660" s="9">
        <v>0</v>
      </c>
      <c r="G4660" s="10">
        <f t="shared" si="289"/>
        <v>0.000809716599190283</v>
      </c>
      <c r="H4660" s="10">
        <f t="shared" si="290"/>
        <v>0.000809716599190283</v>
      </c>
      <c r="I4660" s="10">
        <f t="shared" si="291"/>
        <v>0</v>
      </c>
      <c r="J4660" s="11">
        <f t="shared" si="292"/>
        <v>15.7183991460134</v>
      </c>
      <c r="K4660" s="11">
        <v>18.7358230146718</v>
      </c>
      <c r="L4660" s="11">
        <v>0</v>
      </c>
    </row>
    <row r="4661" s="1" customFormat="1" spans="1:12">
      <c r="A4661" s="7">
        <v>19971004</v>
      </c>
      <c r="B4661" s="7">
        <v>1997.75564681696</v>
      </c>
      <c r="C4661" s="8">
        <v>2307</v>
      </c>
      <c r="D4661" s="9">
        <v>4</v>
      </c>
      <c r="E4661" s="9">
        <v>2</v>
      </c>
      <c r="F4661" s="9">
        <v>2</v>
      </c>
      <c r="G4661" s="10">
        <f t="shared" si="289"/>
        <v>0.00173385348938015</v>
      </c>
      <c r="H4661" s="10">
        <f t="shared" si="290"/>
        <v>0.000866926744690074</v>
      </c>
      <c r="I4661" s="10">
        <f t="shared" si="291"/>
        <v>0.000866926744690074</v>
      </c>
      <c r="J4661" s="11">
        <f t="shared" si="292"/>
        <v>33.6579504903797</v>
      </c>
      <c r="K4661" s="11">
        <v>20.0595937781705</v>
      </c>
      <c r="L4661" s="11">
        <v>94.8228923895987</v>
      </c>
    </row>
    <row r="4662" s="1" customFormat="1" spans="1:12">
      <c r="A4662" s="7">
        <v>19971005</v>
      </c>
      <c r="B4662" s="7">
        <v>1997.75838466775</v>
      </c>
      <c r="C4662" s="8">
        <v>1728</v>
      </c>
      <c r="D4662" s="9">
        <v>2</v>
      </c>
      <c r="E4662" s="9">
        <v>1</v>
      </c>
      <c r="F4662" s="9">
        <v>1</v>
      </c>
      <c r="G4662" s="10">
        <f t="shared" si="289"/>
        <v>0.00115740740740741</v>
      </c>
      <c r="H4662" s="10">
        <f t="shared" si="290"/>
        <v>0.000578703703703704</v>
      </c>
      <c r="I4662" s="10">
        <f t="shared" si="291"/>
        <v>0.000578703703703704</v>
      </c>
      <c r="J4662" s="11">
        <f t="shared" si="292"/>
        <v>22.4678506311649</v>
      </c>
      <c r="K4662" s="11">
        <v>13.3904753606016</v>
      </c>
      <c r="L4662" s="11">
        <v>63.2975731315985</v>
      </c>
    </row>
    <row r="4663" s="1" customFormat="1" spans="1:12">
      <c r="A4663" s="7">
        <v>19971006</v>
      </c>
      <c r="B4663" s="7">
        <v>1997.76112251854</v>
      </c>
      <c r="C4663" s="8">
        <v>1968</v>
      </c>
      <c r="D4663" s="9">
        <v>4</v>
      </c>
      <c r="E4663" s="9">
        <v>4</v>
      </c>
      <c r="F4663" s="9">
        <v>0</v>
      </c>
      <c r="G4663" s="10">
        <f t="shared" si="289"/>
        <v>0.00203252032520325</v>
      </c>
      <c r="H4663" s="10">
        <f t="shared" si="290"/>
        <v>0.00203252032520325</v>
      </c>
      <c r="I4663" s="10">
        <f t="shared" si="291"/>
        <v>0</v>
      </c>
      <c r="J4663" s="11">
        <f t="shared" si="292"/>
        <v>39.4557376937531</v>
      </c>
      <c r="K4663" s="11">
        <v>47.0299622421131</v>
      </c>
      <c r="L4663" s="11">
        <v>0</v>
      </c>
    </row>
    <row r="4664" s="1" customFormat="1" spans="1:12">
      <c r="A4664" s="7">
        <v>19971007</v>
      </c>
      <c r="B4664" s="7">
        <v>1997.76386036932</v>
      </c>
      <c r="C4664" s="8">
        <v>2369</v>
      </c>
      <c r="D4664" s="9">
        <v>2</v>
      </c>
      <c r="E4664" s="9">
        <v>1</v>
      </c>
      <c r="F4664" s="9">
        <v>1</v>
      </c>
      <c r="G4664" s="10">
        <f t="shared" si="289"/>
        <v>0.000844238075137189</v>
      </c>
      <c r="H4664" s="10">
        <f t="shared" si="290"/>
        <v>0.000422119037568594</v>
      </c>
      <c r="I4664" s="10">
        <f t="shared" si="291"/>
        <v>0.000422119037568594</v>
      </c>
      <c r="J4664" s="11">
        <f t="shared" si="292"/>
        <v>16.3885377334964</v>
      </c>
      <c r="K4664" s="11">
        <v>9.76730326007582</v>
      </c>
      <c r="L4664" s="11">
        <v>46.1706232044754</v>
      </c>
    </row>
    <row r="4665" s="1" customFormat="1" spans="1:12">
      <c r="A4665" s="7">
        <v>19971008</v>
      </c>
      <c r="B4665" s="7">
        <v>1997.76659822011</v>
      </c>
      <c r="C4665" s="8">
        <v>2513</v>
      </c>
      <c r="D4665" s="9">
        <v>3</v>
      </c>
      <c r="E4665" s="9">
        <v>2</v>
      </c>
      <c r="F4665" s="9">
        <v>1</v>
      </c>
      <c r="G4665" s="10">
        <f t="shared" si="289"/>
        <v>0.00119379228014326</v>
      </c>
      <c r="H4665" s="10">
        <f t="shared" si="290"/>
        <v>0.000795861520095503</v>
      </c>
      <c r="I4665" s="10">
        <f t="shared" si="291"/>
        <v>0.000397930760047752</v>
      </c>
      <c r="J4665" s="11">
        <f t="shared" si="292"/>
        <v>23.1741618925506</v>
      </c>
      <c r="K4665" s="11">
        <v>18.4152339221008</v>
      </c>
      <c r="L4665" s="11">
        <v>43.5249527940319</v>
      </c>
    </row>
    <row r="4666" s="1" customFormat="1" spans="1:12">
      <c r="A4666" s="7">
        <v>19971009</v>
      </c>
      <c r="B4666" s="7">
        <v>1997.7693360709</v>
      </c>
      <c r="C4666" s="8">
        <v>2512</v>
      </c>
      <c r="D4666" s="9">
        <v>6</v>
      </c>
      <c r="E4666" s="9">
        <v>4</v>
      </c>
      <c r="F4666" s="9">
        <v>2</v>
      </c>
      <c r="G4666" s="10">
        <f t="shared" si="289"/>
        <v>0.00238853503184713</v>
      </c>
      <c r="H4666" s="10">
        <f t="shared" si="290"/>
        <v>0.00159235668789809</v>
      </c>
      <c r="I4666" s="10">
        <f t="shared" si="291"/>
        <v>0.000796178343949045</v>
      </c>
      <c r="J4666" s="11">
        <f t="shared" si="292"/>
        <v>46.3667745509391</v>
      </c>
      <c r="K4666" s="11">
        <v>36.8451296546491</v>
      </c>
      <c r="L4666" s="11">
        <v>87.0845592128998</v>
      </c>
    </row>
    <row r="4667" s="1" customFormat="1" spans="1:12">
      <c r="A4667" s="7">
        <v>19971010</v>
      </c>
      <c r="B4667" s="7">
        <v>1997.77207392169</v>
      </c>
      <c r="C4667" s="8">
        <v>2596</v>
      </c>
      <c r="D4667" s="9">
        <v>5</v>
      </c>
      <c r="E4667" s="9">
        <v>4</v>
      </c>
      <c r="F4667" s="9">
        <v>1</v>
      </c>
      <c r="G4667" s="10">
        <f t="shared" si="289"/>
        <v>0.00192604006163328</v>
      </c>
      <c r="H4667" s="10">
        <f t="shared" si="290"/>
        <v>0.00154083204930663</v>
      </c>
      <c r="I4667" s="10">
        <f t="shared" si="291"/>
        <v>0.000385208012326656</v>
      </c>
      <c r="J4667" s="11">
        <f t="shared" si="292"/>
        <v>37.3887190780557</v>
      </c>
      <c r="K4667" s="11">
        <v>35.6529143653615</v>
      </c>
      <c r="L4667" s="11">
        <v>42.1333614681826</v>
      </c>
    </row>
    <row r="4668" s="1" customFormat="1" spans="1:12">
      <c r="A4668" s="7">
        <v>19971011</v>
      </c>
      <c r="B4668" s="7">
        <v>1997.77481177247</v>
      </c>
      <c r="C4668" s="8">
        <v>2388</v>
      </c>
      <c r="D4668" s="9">
        <v>2</v>
      </c>
      <c r="E4668" s="9">
        <v>1</v>
      </c>
      <c r="F4668" s="9">
        <v>1</v>
      </c>
      <c r="G4668" s="10">
        <f t="shared" si="289"/>
        <v>0.000837520938023451</v>
      </c>
      <c r="H4668" s="10">
        <f t="shared" si="290"/>
        <v>0.000418760469011725</v>
      </c>
      <c r="I4668" s="10">
        <f t="shared" si="291"/>
        <v>0.000418760469011725</v>
      </c>
      <c r="J4668" s="11">
        <f t="shared" si="292"/>
        <v>16.2581431702902</v>
      </c>
      <c r="K4668" s="11">
        <v>9.68959021068661</v>
      </c>
      <c r="L4668" s="11">
        <v>45.8032689997496</v>
      </c>
    </row>
    <row r="4669" s="1" customFormat="1" spans="1:12">
      <c r="A4669" s="7">
        <v>19971012</v>
      </c>
      <c r="B4669" s="7">
        <v>1997.77754962326</v>
      </c>
      <c r="C4669" s="8">
        <v>1723</v>
      </c>
      <c r="D4669" s="9">
        <v>6</v>
      </c>
      <c r="E4669" s="9">
        <v>5</v>
      </c>
      <c r="F4669" s="9">
        <v>1</v>
      </c>
      <c r="G4669" s="10">
        <f t="shared" si="289"/>
        <v>0.00348229831688915</v>
      </c>
      <c r="H4669" s="10">
        <f t="shared" si="290"/>
        <v>0.00290191526407429</v>
      </c>
      <c r="I4669" s="10">
        <f t="shared" si="291"/>
        <v>0.000580383052814858</v>
      </c>
      <c r="J4669" s="11">
        <f t="shared" si="292"/>
        <v>67.5991512895874</v>
      </c>
      <c r="K4669" s="11">
        <v>67.1466669272189</v>
      </c>
      <c r="L4669" s="11">
        <v>63.4812573252479</v>
      </c>
    </row>
    <row r="4670" s="1" customFormat="1" spans="1:12">
      <c r="A4670" s="7">
        <v>19971013</v>
      </c>
      <c r="B4670" s="7">
        <v>1997.78028747405</v>
      </c>
      <c r="C4670" s="8">
        <v>1877</v>
      </c>
      <c r="D4670" s="9">
        <v>4</v>
      </c>
      <c r="E4670" s="9">
        <v>2</v>
      </c>
      <c r="F4670" s="9">
        <v>2</v>
      </c>
      <c r="G4670" s="10">
        <f t="shared" si="289"/>
        <v>0.00213106020245072</v>
      </c>
      <c r="H4670" s="10">
        <f t="shared" si="290"/>
        <v>0.00106553010122536</v>
      </c>
      <c r="I4670" s="10">
        <f t="shared" si="291"/>
        <v>0.00106553010122536</v>
      </c>
      <c r="J4670" s="11">
        <f t="shared" si="292"/>
        <v>41.368615759886</v>
      </c>
      <c r="K4670" s="11">
        <v>24.6550254908041</v>
      </c>
      <c r="L4670" s="11">
        <v>116.545771306768</v>
      </c>
    </row>
    <row r="4671" s="1" customFormat="1" spans="1:12">
      <c r="A4671" s="7">
        <v>19971014</v>
      </c>
      <c r="B4671" s="7">
        <v>1997.78302532483</v>
      </c>
      <c r="C4671" s="8">
        <v>2210</v>
      </c>
      <c r="D4671" s="9">
        <v>1</v>
      </c>
      <c r="E4671" s="9">
        <v>0</v>
      </c>
      <c r="F4671" s="9">
        <v>1</v>
      </c>
      <c r="G4671" s="10">
        <f t="shared" si="289"/>
        <v>0.000452488687782805</v>
      </c>
      <c r="H4671" s="10">
        <f t="shared" si="290"/>
        <v>0</v>
      </c>
      <c r="I4671" s="10">
        <f t="shared" si="291"/>
        <v>0.000452488687782805</v>
      </c>
      <c r="J4671" s="11">
        <f t="shared" si="292"/>
        <v>8.78381128747806</v>
      </c>
      <c r="K4671" s="11">
        <v>0</v>
      </c>
      <c r="L4671" s="11">
        <v>49.4924010730327</v>
      </c>
    </row>
    <row r="4672" s="1" customFormat="1" spans="1:12">
      <c r="A4672" s="7">
        <v>19971015</v>
      </c>
      <c r="B4672" s="7">
        <v>1997.78576317562</v>
      </c>
      <c r="C4672" s="8">
        <v>2499</v>
      </c>
      <c r="D4672" s="9">
        <v>2</v>
      </c>
      <c r="E4672" s="9">
        <v>2</v>
      </c>
      <c r="F4672" s="9">
        <v>0</v>
      </c>
      <c r="G4672" s="10">
        <f t="shared" si="289"/>
        <v>0.000800320128051221</v>
      </c>
      <c r="H4672" s="10">
        <f t="shared" si="290"/>
        <v>0.000800320128051221</v>
      </c>
      <c r="I4672" s="10">
        <f t="shared" si="291"/>
        <v>0</v>
      </c>
      <c r="J4672" s="11">
        <f t="shared" si="292"/>
        <v>15.5359927533626</v>
      </c>
      <c r="K4672" s="11">
        <v>18.5184004986952</v>
      </c>
      <c r="L4672" s="11">
        <v>0</v>
      </c>
    </row>
    <row r="4673" s="1" customFormat="1" spans="1:12">
      <c r="A4673" s="7">
        <v>19971016</v>
      </c>
      <c r="B4673" s="7">
        <v>1997.78850102641</v>
      </c>
      <c r="C4673" s="8">
        <v>2573</v>
      </c>
      <c r="D4673" s="9">
        <v>6</v>
      </c>
      <c r="E4673" s="9">
        <v>5</v>
      </c>
      <c r="F4673" s="9">
        <v>1</v>
      </c>
      <c r="G4673" s="10">
        <f t="shared" si="289"/>
        <v>0.00233190827827439</v>
      </c>
      <c r="H4673" s="10">
        <f t="shared" si="290"/>
        <v>0.00194325689856199</v>
      </c>
      <c r="I4673" s="10">
        <f t="shared" si="291"/>
        <v>0.000388651379712398</v>
      </c>
      <c r="J4673" s="11">
        <f t="shared" si="292"/>
        <v>45.2675233859149</v>
      </c>
      <c r="K4673" s="11">
        <v>44.9645188945193</v>
      </c>
      <c r="L4673" s="11">
        <v>42.5099908167129</v>
      </c>
    </row>
    <row r="4674" s="1" customFormat="1" spans="1:12">
      <c r="A4674" s="7">
        <v>19971017</v>
      </c>
      <c r="B4674" s="7">
        <v>1997.79123887719</v>
      </c>
      <c r="C4674" s="8">
        <v>2625</v>
      </c>
      <c r="D4674" s="9">
        <v>3</v>
      </c>
      <c r="E4674" s="9">
        <v>2</v>
      </c>
      <c r="F4674" s="9">
        <v>1</v>
      </c>
      <c r="G4674" s="10">
        <f t="shared" si="289"/>
        <v>0.00114285714285714</v>
      </c>
      <c r="H4674" s="10">
        <f t="shared" si="290"/>
        <v>0.000761904761904762</v>
      </c>
      <c r="I4674" s="10">
        <f t="shared" si="291"/>
        <v>0.000380952380952381</v>
      </c>
      <c r="J4674" s="11">
        <f t="shared" si="292"/>
        <v>22.1853976518017</v>
      </c>
      <c r="K4674" s="11">
        <v>17.6295172747578</v>
      </c>
      <c r="L4674" s="11">
        <v>41.6678881414865</v>
      </c>
    </row>
    <row r="4675" s="1" customFormat="1" spans="1:12">
      <c r="A4675" s="7">
        <v>19971018</v>
      </c>
      <c r="B4675" s="7">
        <v>1997.79397672798</v>
      </c>
      <c r="C4675" s="8">
        <v>2348</v>
      </c>
      <c r="D4675" s="9">
        <v>3</v>
      </c>
      <c r="E4675" s="9">
        <v>2</v>
      </c>
      <c r="F4675" s="9">
        <v>1</v>
      </c>
      <c r="G4675" s="10">
        <f t="shared" ref="G4675:G4738" si="293">D4675/$C4675</f>
        <v>0.00127768313458262</v>
      </c>
      <c r="H4675" s="10">
        <f t="shared" ref="H4675:H4738" si="294">E4675/$C4675</f>
        <v>0.000851788756388416</v>
      </c>
      <c r="I4675" s="10">
        <f t="shared" ref="I4675:I4738" si="295">F4675/$C4675</f>
        <v>0.000425894378194208</v>
      </c>
      <c r="J4675" s="11">
        <f t="shared" ref="J4675:J4738" si="296">G4675/AVERAGE(G$5480:G$9132)*100</f>
        <v>24.8026698620015</v>
      </c>
      <c r="K4675" s="11">
        <v>19.7093197811922</v>
      </c>
      <c r="L4675" s="11">
        <v>46.5835631905461</v>
      </c>
    </row>
    <row r="4676" s="1" customFormat="1" spans="1:12">
      <c r="A4676" s="7">
        <v>19971019</v>
      </c>
      <c r="B4676" s="7">
        <v>1997.79671457877</v>
      </c>
      <c r="C4676" s="8">
        <v>1722</v>
      </c>
      <c r="D4676" s="9">
        <v>1</v>
      </c>
      <c r="E4676" s="9">
        <v>1</v>
      </c>
      <c r="F4676" s="9">
        <v>0</v>
      </c>
      <c r="G4676" s="10">
        <f t="shared" si="293"/>
        <v>0.000580720092915215</v>
      </c>
      <c r="H4676" s="10">
        <f t="shared" si="294"/>
        <v>0.000580720092915215</v>
      </c>
      <c r="I4676" s="10">
        <f t="shared" si="295"/>
        <v>0</v>
      </c>
      <c r="J4676" s="11">
        <f t="shared" si="296"/>
        <v>11.2730679125009</v>
      </c>
      <c r="K4676" s="11">
        <v>13.4371320691752</v>
      </c>
      <c r="L4676" s="11">
        <v>0</v>
      </c>
    </row>
    <row r="4677" s="1" customFormat="1" spans="1:12">
      <c r="A4677" s="7">
        <v>19971020</v>
      </c>
      <c r="B4677" s="7">
        <v>1997.79945242956</v>
      </c>
      <c r="C4677" s="8">
        <v>1901</v>
      </c>
      <c r="D4677" s="9">
        <v>3</v>
      </c>
      <c r="E4677" s="9">
        <v>3</v>
      </c>
      <c r="F4677" s="9">
        <v>1</v>
      </c>
      <c r="G4677" s="10">
        <f t="shared" si="293"/>
        <v>0.00157811678064177</v>
      </c>
      <c r="H4677" s="10">
        <f t="shared" si="294"/>
        <v>0.00157811678064177</v>
      </c>
      <c r="I4677" s="10">
        <f t="shared" si="295"/>
        <v>0.000526038926880589</v>
      </c>
      <c r="J4677" s="11">
        <f t="shared" si="296"/>
        <v>30.6347547795789</v>
      </c>
      <c r="K4677" s="11">
        <v>36.5156361227558</v>
      </c>
      <c r="L4677" s="11">
        <v>57.537194303736</v>
      </c>
    </row>
    <row r="4678" s="1" customFormat="1" spans="1:12">
      <c r="A4678" s="7">
        <v>19971021</v>
      </c>
      <c r="B4678" s="7">
        <v>1997.80219028034</v>
      </c>
      <c r="C4678" s="8">
        <v>2532</v>
      </c>
      <c r="D4678" s="9">
        <v>2</v>
      </c>
      <c r="E4678" s="9">
        <v>2</v>
      </c>
      <c r="F4678" s="9">
        <v>0</v>
      </c>
      <c r="G4678" s="10">
        <f t="shared" si="293"/>
        <v>0.000789889415481833</v>
      </c>
      <c r="H4678" s="10">
        <f t="shared" si="294"/>
        <v>0.000789889415481833</v>
      </c>
      <c r="I4678" s="10">
        <f t="shared" si="295"/>
        <v>0</v>
      </c>
      <c r="J4678" s="11">
        <f t="shared" si="296"/>
        <v>15.333509435487</v>
      </c>
      <c r="K4678" s="11">
        <v>18.2770469376932</v>
      </c>
      <c r="L4678" s="11">
        <v>0</v>
      </c>
    </row>
    <row r="4679" s="1" customFormat="1" spans="1:12">
      <c r="A4679" s="7">
        <v>19971022</v>
      </c>
      <c r="B4679" s="7">
        <v>1997.80492813113</v>
      </c>
      <c r="C4679" s="8">
        <v>2531</v>
      </c>
      <c r="D4679" s="9">
        <v>8</v>
      </c>
      <c r="E4679" s="9">
        <v>6</v>
      </c>
      <c r="F4679" s="9">
        <v>2</v>
      </c>
      <c r="G4679" s="10">
        <f t="shared" si="293"/>
        <v>0.00316080600553141</v>
      </c>
      <c r="H4679" s="10">
        <f t="shared" si="294"/>
        <v>0.00237060450414856</v>
      </c>
      <c r="I4679" s="10">
        <f t="shared" si="295"/>
        <v>0.000790201501382853</v>
      </c>
      <c r="J4679" s="11">
        <f t="shared" si="296"/>
        <v>61.3582708663027</v>
      </c>
      <c r="K4679" s="11">
        <v>54.8528046379762</v>
      </c>
      <c r="L4679" s="11">
        <v>86.4308228932455</v>
      </c>
    </row>
    <row r="4680" s="1" customFormat="1" spans="1:12">
      <c r="A4680" s="7">
        <v>19971023</v>
      </c>
      <c r="B4680" s="7">
        <v>1997.80766598192</v>
      </c>
      <c r="C4680" s="8">
        <v>2586</v>
      </c>
      <c r="D4680" s="9">
        <v>0</v>
      </c>
      <c r="E4680" s="9">
        <v>0</v>
      </c>
      <c r="F4680" s="9">
        <v>0</v>
      </c>
      <c r="G4680" s="10">
        <f t="shared" si="293"/>
        <v>0</v>
      </c>
      <c r="H4680" s="10">
        <f t="shared" si="294"/>
        <v>0</v>
      </c>
      <c r="I4680" s="10">
        <f t="shared" si="295"/>
        <v>0</v>
      </c>
      <c r="J4680" s="11">
        <f t="shared" si="296"/>
        <v>0</v>
      </c>
      <c r="K4680" s="11">
        <v>0</v>
      </c>
      <c r="L4680" s="11">
        <v>0</v>
      </c>
    </row>
    <row r="4681" s="1" customFormat="1" spans="1:12">
      <c r="A4681" s="7">
        <v>19971024</v>
      </c>
      <c r="B4681" s="7">
        <v>1997.8104038327</v>
      </c>
      <c r="C4681" s="8">
        <v>2551</v>
      </c>
      <c r="D4681" s="9">
        <v>0</v>
      </c>
      <c r="E4681" s="9">
        <v>0</v>
      </c>
      <c r="F4681" s="9">
        <v>0</v>
      </c>
      <c r="G4681" s="10">
        <f t="shared" si="293"/>
        <v>0</v>
      </c>
      <c r="H4681" s="10">
        <f t="shared" si="294"/>
        <v>0</v>
      </c>
      <c r="I4681" s="10">
        <f t="shared" si="295"/>
        <v>0</v>
      </c>
      <c r="J4681" s="11">
        <f t="shared" si="296"/>
        <v>0</v>
      </c>
      <c r="K4681" s="11">
        <v>0</v>
      </c>
      <c r="L4681" s="11">
        <v>0</v>
      </c>
    </row>
    <row r="4682" s="1" customFormat="1" spans="1:12">
      <c r="A4682" s="7">
        <v>19971025</v>
      </c>
      <c r="B4682" s="7">
        <v>1997.81314168349</v>
      </c>
      <c r="C4682" s="8">
        <v>2387</v>
      </c>
      <c r="D4682" s="9">
        <v>1</v>
      </c>
      <c r="E4682" s="9">
        <v>0</v>
      </c>
      <c r="F4682" s="9">
        <v>1</v>
      </c>
      <c r="G4682" s="10">
        <f t="shared" si="293"/>
        <v>0.000418935902806871</v>
      </c>
      <c r="H4682" s="10">
        <f t="shared" si="294"/>
        <v>0</v>
      </c>
      <c r="I4682" s="10">
        <f t="shared" si="295"/>
        <v>0.000418935902806871</v>
      </c>
      <c r="J4682" s="11">
        <f t="shared" si="296"/>
        <v>8.13247714508861</v>
      </c>
      <c r="K4682" s="11">
        <v>0</v>
      </c>
      <c r="L4682" s="11">
        <v>45.8224576335996</v>
      </c>
    </row>
    <row r="4683" s="1" customFormat="1" spans="1:12">
      <c r="A4683" s="7">
        <v>19971026</v>
      </c>
      <c r="B4683" s="7">
        <v>1997.81587953428</v>
      </c>
      <c r="C4683" s="8">
        <v>1740</v>
      </c>
      <c r="D4683" s="9">
        <v>1</v>
      </c>
      <c r="E4683" s="9">
        <v>1</v>
      </c>
      <c r="F4683" s="9">
        <v>0</v>
      </c>
      <c r="G4683" s="10">
        <f t="shared" si="293"/>
        <v>0.000574712643678161</v>
      </c>
      <c r="H4683" s="10">
        <f t="shared" si="294"/>
        <v>0.000574712643678161</v>
      </c>
      <c r="I4683" s="10">
        <f t="shared" si="295"/>
        <v>0</v>
      </c>
      <c r="J4683" s="11">
        <f t="shared" si="296"/>
        <v>11.1564499685785</v>
      </c>
      <c r="K4683" s="11">
        <v>13.2981272546665</v>
      </c>
      <c r="L4683" s="11">
        <v>0</v>
      </c>
    </row>
    <row r="4684" s="1" customFormat="1" spans="1:12">
      <c r="A4684" s="7">
        <v>19971027</v>
      </c>
      <c r="B4684" s="7">
        <v>1997.81861738507</v>
      </c>
      <c r="C4684" s="8">
        <v>1984</v>
      </c>
      <c r="D4684" s="9">
        <v>2</v>
      </c>
      <c r="E4684" s="9">
        <v>2</v>
      </c>
      <c r="F4684" s="9">
        <v>0</v>
      </c>
      <c r="G4684" s="10">
        <f t="shared" si="293"/>
        <v>0.00100806451612903</v>
      </c>
      <c r="H4684" s="10">
        <f t="shared" si="294"/>
        <v>0.00100806451612903</v>
      </c>
      <c r="I4684" s="10">
        <f t="shared" si="295"/>
        <v>0</v>
      </c>
      <c r="J4684" s="11">
        <f t="shared" si="296"/>
        <v>19.5687731303695</v>
      </c>
      <c r="K4684" s="11">
        <v>23.3253441765319</v>
      </c>
      <c r="L4684" s="11">
        <v>0</v>
      </c>
    </row>
    <row r="4685" s="1" customFormat="1" spans="1:12">
      <c r="A4685" s="7">
        <v>19971028</v>
      </c>
      <c r="B4685" s="7">
        <v>1997.82135523585</v>
      </c>
      <c r="C4685" s="8">
        <v>2354</v>
      </c>
      <c r="D4685" s="9">
        <v>3</v>
      </c>
      <c r="E4685" s="9">
        <v>3</v>
      </c>
      <c r="F4685" s="9">
        <v>0</v>
      </c>
      <c r="G4685" s="10">
        <f t="shared" si="293"/>
        <v>0.00127442650807137</v>
      </c>
      <c r="H4685" s="10">
        <f t="shared" si="294"/>
        <v>0.00127442650807137</v>
      </c>
      <c r="I4685" s="10">
        <f t="shared" si="295"/>
        <v>0</v>
      </c>
      <c r="J4685" s="11">
        <f t="shared" si="296"/>
        <v>24.7394515021154</v>
      </c>
      <c r="K4685" s="11">
        <v>29.4886254330327</v>
      </c>
      <c r="L4685" s="11">
        <v>0</v>
      </c>
    </row>
    <row r="4686" s="1" customFormat="1" spans="1:12">
      <c r="A4686" s="7">
        <v>19971029</v>
      </c>
      <c r="B4686" s="7">
        <v>1997.82409308664</v>
      </c>
      <c r="C4686" s="8">
        <v>2514</v>
      </c>
      <c r="D4686" s="9">
        <v>2</v>
      </c>
      <c r="E4686" s="9">
        <v>1</v>
      </c>
      <c r="F4686" s="9">
        <v>1</v>
      </c>
      <c r="G4686" s="10">
        <f t="shared" si="293"/>
        <v>0.000795544948289578</v>
      </c>
      <c r="H4686" s="10">
        <f t="shared" si="294"/>
        <v>0.000397772474144789</v>
      </c>
      <c r="I4686" s="10">
        <f t="shared" si="295"/>
        <v>0.000397772474144789</v>
      </c>
      <c r="J4686" s="11">
        <f t="shared" si="296"/>
        <v>15.4432958992255</v>
      </c>
      <c r="K4686" s="11">
        <v>9.20395442447081</v>
      </c>
      <c r="L4686" s="11">
        <v>43.507639765872</v>
      </c>
    </row>
    <row r="4687" s="1" customFormat="1" spans="1:12">
      <c r="A4687" s="7">
        <v>19971030</v>
      </c>
      <c r="B4687" s="7">
        <v>1997.82683093743</v>
      </c>
      <c r="C4687" s="8">
        <v>2514</v>
      </c>
      <c r="D4687" s="9">
        <v>6</v>
      </c>
      <c r="E4687" s="9">
        <v>6</v>
      </c>
      <c r="F4687" s="9">
        <v>0</v>
      </c>
      <c r="G4687" s="10">
        <f t="shared" si="293"/>
        <v>0.00238663484486874</v>
      </c>
      <c r="H4687" s="10">
        <f t="shared" si="294"/>
        <v>0.00238663484486874</v>
      </c>
      <c r="I4687" s="10">
        <f t="shared" si="295"/>
        <v>0</v>
      </c>
      <c r="J4687" s="11">
        <f t="shared" si="296"/>
        <v>46.3298876976767</v>
      </c>
      <c r="K4687" s="11">
        <v>55.2237265468249</v>
      </c>
      <c r="L4687" s="11">
        <v>0</v>
      </c>
    </row>
    <row r="4688" s="1" customFormat="1" spans="1:12">
      <c r="A4688" s="7">
        <v>19971031</v>
      </c>
      <c r="B4688" s="7">
        <v>1997.82956878821</v>
      </c>
      <c r="C4688" s="8">
        <v>2624</v>
      </c>
      <c r="D4688" s="9">
        <v>8</v>
      </c>
      <c r="E4688" s="9">
        <v>5</v>
      </c>
      <c r="F4688" s="9">
        <v>3</v>
      </c>
      <c r="G4688" s="10">
        <f t="shared" si="293"/>
        <v>0.00304878048780488</v>
      </c>
      <c r="H4688" s="10">
        <f t="shared" si="294"/>
        <v>0.00190548780487805</v>
      </c>
      <c r="I4688" s="10">
        <f t="shared" si="295"/>
        <v>0.00114329268292683</v>
      </c>
      <c r="J4688" s="11">
        <f t="shared" si="296"/>
        <v>59.1836065406296</v>
      </c>
      <c r="K4688" s="11">
        <v>44.090589601981</v>
      </c>
      <c r="L4688" s="11">
        <v>125.051303016085</v>
      </c>
    </row>
    <row r="4689" s="1" customFormat="1" spans="1:13">
      <c r="A4689" s="7">
        <v>19971101</v>
      </c>
      <c r="B4689" s="7">
        <v>1997.832306639</v>
      </c>
      <c r="C4689" s="8">
        <v>2378</v>
      </c>
      <c r="D4689" s="9">
        <v>5</v>
      </c>
      <c r="E4689" s="9">
        <v>5</v>
      </c>
      <c r="F4689" s="9">
        <v>0</v>
      </c>
      <c r="G4689" s="10">
        <f t="shared" si="293"/>
        <v>0.00210260723296888</v>
      </c>
      <c r="H4689" s="10">
        <f t="shared" si="294"/>
        <v>0.00210260723296888</v>
      </c>
      <c r="I4689" s="10">
        <f t="shared" si="295"/>
        <v>0</v>
      </c>
      <c r="J4689" s="11">
        <f t="shared" si="296"/>
        <v>40.816280372848</v>
      </c>
      <c r="K4689" s="11">
        <v>48.651685078048</v>
      </c>
      <c r="L4689" s="11">
        <v>0</v>
      </c>
    </row>
    <row r="4690" s="1" customFormat="1" spans="1:13">
      <c r="A4690" s="7">
        <v>19971102</v>
      </c>
      <c r="B4690" s="7">
        <v>1997.83504448979</v>
      </c>
      <c r="C4690" s="8">
        <v>1809</v>
      </c>
      <c r="D4690" s="9">
        <v>3</v>
      </c>
      <c r="E4690" s="9">
        <v>3</v>
      </c>
      <c r="F4690" s="9">
        <v>0</v>
      </c>
      <c r="G4690" s="10">
        <f t="shared" si="293"/>
        <v>0.00165837479270315</v>
      </c>
      <c r="H4690" s="10">
        <f t="shared" si="294"/>
        <v>0.00165837479270315</v>
      </c>
      <c r="I4690" s="10">
        <f t="shared" si="295"/>
        <v>0</v>
      </c>
      <c r="J4690" s="11">
        <f t="shared" si="296"/>
        <v>32.1927412028632</v>
      </c>
      <c r="K4690" s="11">
        <v>38.3727055109778</v>
      </c>
      <c r="L4690" s="11">
        <v>0</v>
      </c>
    </row>
    <row r="4691" s="1" customFormat="1" spans="1:13">
      <c r="A4691" s="7">
        <v>19971103</v>
      </c>
      <c r="B4691" s="7">
        <v>1997.83778234057</v>
      </c>
      <c r="C4691" s="8">
        <v>1979</v>
      </c>
      <c r="D4691" s="9">
        <v>6</v>
      </c>
      <c r="E4691" s="9">
        <v>6</v>
      </c>
      <c r="F4691" s="9">
        <v>0</v>
      </c>
      <c r="G4691" s="10">
        <f t="shared" si="293"/>
        <v>0.00303183425972713</v>
      </c>
      <c r="H4691" s="10">
        <f t="shared" si="294"/>
        <v>0.00303183425972713</v>
      </c>
      <c r="I4691" s="10">
        <f t="shared" si="295"/>
        <v>0</v>
      </c>
      <c r="J4691" s="11">
        <f t="shared" si="296"/>
        <v>58.8546425831021</v>
      </c>
      <c r="K4691" s="11">
        <v>70.1528289735815</v>
      </c>
      <c r="L4691" s="11">
        <v>0</v>
      </c>
    </row>
    <row r="4692" s="1" customFormat="1" spans="1:13">
      <c r="A4692" s="7">
        <v>19971104</v>
      </c>
      <c r="B4692" s="7">
        <v>1997.84052019136</v>
      </c>
      <c r="C4692" s="8">
        <v>2419</v>
      </c>
      <c r="D4692" s="9">
        <v>11</v>
      </c>
      <c r="E4692" s="9">
        <v>9</v>
      </c>
      <c r="F4692" s="9">
        <v>2</v>
      </c>
      <c r="G4692" s="10">
        <f t="shared" si="293"/>
        <v>0.00454733360892931</v>
      </c>
      <c r="H4692" s="10">
        <f t="shared" si="294"/>
        <v>0.00372054568003307</v>
      </c>
      <c r="I4692" s="10">
        <f t="shared" si="295"/>
        <v>0.000826787928896238</v>
      </c>
      <c r="J4692" s="11">
        <f t="shared" si="296"/>
        <v>88.273853823312</v>
      </c>
      <c r="K4692" s="11">
        <v>86.08874444319</v>
      </c>
      <c r="L4692" s="11">
        <v>90.4325807121969</v>
      </c>
    </row>
    <row r="4693" s="1" customFormat="1" spans="1:13">
      <c r="A4693" s="7">
        <v>19971105</v>
      </c>
      <c r="B4693" s="7">
        <v>1997.84325804215</v>
      </c>
      <c r="C4693" s="8">
        <v>2571</v>
      </c>
      <c r="D4693" s="9">
        <v>7</v>
      </c>
      <c r="E4693" s="9">
        <v>6</v>
      </c>
      <c r="F4693" s="9">
        <v>1</v>
      </c>
      <c r="G4693" s="10">
        <f t="shared" si="293"/>
        <v>0.00272267600155581</v>
      </c>
      <c r="H4693" s="10">
        <f t="shared" si="294"/>
        <v>0.00233372228704784</v>
      </c>
      <c r="I4693" s="10">
        <f t="shared" si="295"/>
        <v>0.000388953714507974</v>
      </c>
      <c r="J4693" s="11">
        <f t="shared" si="296"/>
        <v>52.8531935500916</v>
      </c>
      <c r="K4693" s="11">
        <v>53.9993965533713</v>
      </c>
      <c r="L4693" s="11">
        <v>42.5430596543766</v>
      </c>
    </row>
    <row r="4694" s="1" customFormat="1" spans="1:13">
      <c r="A4694" s="7">
        <v>19971106</v>
      </c>
      <c r="B4694" s="7">
        <v>1997.84599589294</v>
      </c>
      <c r="C4694" s="8">
        <v>2559</v>
      </c>
      <c r="D4694" s="9">
        <v>3</v>
      </c>
      <c r="E4694" s="9">
        <v>2</v>
      </c>
      <c r="F4694" s="9">
        <v>1</v>
      </c>
      <c r="G4694" s="10">
        <f t="shared" si="293"/>
        <v>0.00117233294255569</v>
      </c>
      <c r="H4694" s="10">
        <f t="shared" si="294"/>
        <v>0.000781555295037124</v>
      </c>
      <c r="I4694" s="10">
        <f t="shared" si="295"/>
        <v>0.000390777647518562</v>
      </c>
      <c r="J4694" s="11">
        <f t="shared" si="296"/>
        <v>22.7575884470416</v>
      </c>
      <c r="K4694" s="11">
        <v>18.084205879734</v>
      </c>
      <c r="L4694" s="11">
        <v>42.7425581756163</v>
      </c>
    </row>
    <row r="4695" s="1" customFormat="1" spans="1:13">
      <c r="A4695" s="7">
        <v>19971107</v>
      </c>
      <c r="B4695" s="7">
        <v>1997.84873374372</v>
      </c>
      <c r="C4695" s="8">
        <v>2595</v>
      </c>
      <c r="D4695" s="9">
        <v>7</v>
      </c>
      <c r="E4695" s="9">
        <v>7</v>
      </c>
      <c r="F4695" s="9">
        <v>1</v>
      </c>
      <c r="G4695" s="10">
        <f t="shared" si="293"/>
        <v>0.00269749518304432</v>
      </c>
      <c r="H4695" s="10">
        <f t="shared" si="294"/>
        <v>0.00269749518304432</v>
      </c>
      <c r="I4695" s="10">
        <f t="shared" si="295"/>
        <v>0.000385356454720617</v>
      </c>
      <c r="J4695" s="11">
        <f t="shared" si="296"/>
        <v>52.3643778872006</v>
      </c>
      <c r="K4695" s="11">
        <v>62.4166435305732</v>
      </c>
      <c r="L4695" s="11">
        <v>42.1495978309835</v>
      </c>
    </row>
    <row r="4696" s="1" customFormat="1" spans="1:13">
      <c r="A4696" s="7">
        <v>19971108</v>
      </c>
      <c r="B4696" s="7">
        <v>1997.85147159451</v>
      </c>
      <c r="C4696" s="8">
        <v>2391</v>
      </c>
      <c r="D4696" s="9">
        <v>15</v>
      </c>
      <c r="E4696" s="9">
        <v>14</v>
      </c>
      <c r="F4696" s="9">
        <v>1</v>
      </c>
      <c r="G4696" s="10">
        <f t="shared" si="293"/>
        <v>0.00627352572145546</v>
      </c>
      <c r="H4696" s="10">
        <f t="shared" si="294"/>
        <v>0.00585529067335843</v>
      </c>
      <c r="I4696" s="10">
        <f t="shared" si="295"/>
        <v>0.000418235048097031</v>
      </c>
      <c r="J4696" s="11">
        <f t="shared" si="296"/>
        <v>121.783079958134</v>
      </c>
      <c r="K4696" s="11">
        <v>135.484056848045</v>
      </c>
      <c r="L4696" s="11">
        <v>45.7457994025103</v>
      </c>
      <c r="M4696" s="1" t="s">
        <v>42</v>
      </c>
    </row>
    <row r="4697" s="1" customFormat="1" spans="1:13">
      <c r="A4697" s="7">
        <v>19971109</v>
      </c>
      <c r="B4697" s="7">
        <v>1997.8542094453</v>
      </c>
      <c r="C4697" s="8">
        <v>1736</v>
      </c>
      <c r="D4697" s="9">
        <v>4</v>
      </c>
      <c r="E4697" s="9">
        <v>3</v>
      </c>
      <c r="F4697" s="9">
        <v>1</v>
      </c>
      <c r="G4697" s="10">
        <f t="shared" si="293"/>
        <v>0.00230414746543779</v>
      </c>
      <c r="H4697" s="10">
        <f t="shared" si="294"/>
        <v>0.00172811059907834</v>
      </c>
      <c r="I4697" s="10">
        <f t="shared" si="295"/>
        <v>0.000576036866359447</v>
      </c>
      <c r="J4697" s="11">
        <f t="shared" si="296"/>
        <v>44.7286242979874</v>
      </c>
      <c r="K4697" s="11">
        <v>39.9863043026261</v>
      </c>
      <c r="L4697" s="11">
        <v>63.0058792461994</v>
      </c>
    </row>
    <row r="4698" s="1" customFormat="1" spans="1:13">
      <c r="A4698" s="7">
        <v>19971110</v>
      </c>
      <c r="B4698" s="7">
        <v>1997.85694729608</v>
      </c>
      <c r="C4698" s="8">
        <v>1928</v>
      </c>
      <c r="D4698" s="9">
        <v>10</v>
      </c>
      <c r="E4698" s="9">
        <v>9</v>
      </c>
      <c r="F4698" s="9">
        <v>1</v>
      </c>
      <c r="G4698" s="10">
        <f t="shared" si="293"/>
        <v>0.00518672199170124</v>
      </c>
      <c r="H4698" s="10">
        <f t="shared" si="294"/>
        <v>0.00466804979253112</v>
      </c>
      <c r="I4698" s="10">
        <f t="shared" si="295"/>
        <v>0.000518672199170124</v>
      </c>
      <c r="J4698" s="11">
        <f t="shared" si="296"/>
        <v>100.685803658333</v>
      </c>
      <c r="K4698" s="11">
        <v>108.012797099625</v>
      </c>
      <c r="L4698" s="11">
        <v>56.7314348399389</v>
      </c>
    </row>
    <row r="4699" s="1" customFormat="1" spans="1:13">
      <c r="A4699" s="7">
        <v>19971111</v>
      </c>
      <c r="B4699" s="7">
        <v>1997.85968514687</v>
      </c>
      <c r="C4699" s="8">
        <v>2376</v>
      </c>
      <c r="D4699" s="9">
        <v>14</v>
      </c>
      <c r="E4699" s="9">
        <v>13</v>
      </c>
      <c r="F4699" s="9">
        <v>1</v>
      </c>
      <c r="G4699" s="10">
        <f t="shared" si="293"/>
        <v>0.00589225589225589</v>
      </c>
      <c r="H4699" s="10">
        <f t="shared" si="294"/>
        <v>0.00547138047138047</v>
      </c>
      <c r="I4699" s="10">
        <f t="shared" si="295"/>
        <v>0.000420875420875421</v>
      </c>
      <c r="J4699" s="11">
        <f t="shared" si="296"/>
        <v>114.381785031385</v>
      </c>
      <c r="K4699" s="11">
        <v>126.600857954779</v>
      </c>
      <c r="L4699" s="11">
        <v>46.0345986411625</v>
      </c>
    </row>
    <row r="4700" s="1" customFormat="1" spans="1:13">
      <c r="A4700" s="7">
        <v>19971112</v>
      </c>
      <c r="B4700" s="7">
        <v>1997.86242299766</v>
      </c>
      <c r="C4700" s="8">
        <v>2504</v>
      </c>
      <c r="D4700" s="9">
        <v>16</v>
      </c>
      <c r="E4700" s="9">
        <v>16</v>
      </c>
      <c r="F4700" s="9">
        <v>1</v>
      </c>
      <c r="G4700" s="10">
        <f t="shared" si="293"/>
        <v>0.00638977635782748</v>
      </c>
      <c r="H4700" s="10">
        <f t="shared" si="294"/>
        <v>0.00638977635782748</v>
      </c>
      <c r="I4700" s="10">
        <f t="shared" si="295"/>
        <v>0.000399361022364217</v>
      </c>
      <c r="J4700" s="11">
        <f t="shared" si="296"/>
        <v>124.039763228923</v>
      </c>
      <c r="K4700" s="11">
        <v>147.851382895333</v>
      </c>
      <c r="L4700" s="11">
        <v>43.6813923208475</v>
      </c>
      <c r="M4700" s="1" t="s">
        <v>43</v>
      </c>
    </row>
    <row r="4701" s="1" customFormat="1" spans="1:13">
      <c r="A4701" s="7">
        <v>19971113</v>
      </c>
      <c r="B4701" s="7">
        <v>1997.86516084845</v>
      </c>
      <c r="C4701" s="8">
        <v>2507</v>
      </c>
      <c r="D4701" s="9">
        <v>19</v>
      </c>
      <c r="E4701" s="9">
        <v>17</v>
      </c>
      <c r="F4701" s="9">
        <v>3</v>
      </c>
      <c r="G4701" s="10">
        <f t="shared" si="293"/>
        <v>0.00757877941763063</v>
      </c>
      <c r="H4701" s="10">
        <f t="shared" si="294"/>
        <v>0.0067810131631432</v>
      </c>
      <c r="I4701" s="10">
        <f t="shared" si="295"/>
        <v>0.00119664938173115</v>
      </c>
      <c r="J4701" s="11">
        <f t="shared" si="296"/>
        <v>147.120955708498</v>
      </c>
      <c r="K4701" s="11">
        <v>156.904110168741</v>
      </c>
      <c r="L4701" s="11">
        <v>130.887363029201</v>
      </c>
      <c r="M4701" s="1" t="s">
        <v>44</v>
      </c>
    </row>
    <row r="4702" s="1" customFormat="1" spans="1:13">
      <c r="A4702" s="7">
        <v>19971114</v>
      </c>
      <c r="B4702" s="7">
        <v>1997.86789869923</v>
      </c>
      <c r="C4702" s="8">
        <v>2597</v>
      </c>
      <c r="D4702" s="9">
        <v>22</v>
      </c>
      <c r="E4702" s="9">
        <v>17</v>
      </c>
      <c r="F4702" s="9">
        <v>5</v>
      </c>
      <c r="G4702" s="10">
        <f t="shared" si="293"/>
        <v>0.0084713130535233</v>
      </c>
      <c r="H4702" s="10">
        <f t="shared" si="294"/>
        <v>0.006546014632268</v>
      </c>
      <c r="I4702" s="10">
        <f t="shared" si="295"/>
        <v>0.00192529842125529</v>
      </c>
      <c r="J4702" s="11">
        <f t="shared" si="296"/>
        <v>164.447017634649</v>
      </c>
      <c r="K4702" s="11">
        <v>151.466539928007</v>
      </c>
      <c r="L4702" s="11">
        <v>210.585688046596</v>
      </c>
      <c r="M4702" s="1" t="s">
        <v>45</v>
      </c>
    </row>
    <row r="4703" s="1" customFormat="1" spans="1:13">
      <c r="A4703" s="7">
        <v>19971115</v>
      </c>
      <c r="B4703" s="7">
        <v>1997.87063655002</v>
      </c>
      <c r="C4703" s="8">
        <v>2340</v>
      </c>
      <c r="D4703" s="9">
        <v>9</v>
      </c>
      <c r="E4703" s="9">
        <v>8</v>
      </c>
      <c r="F4703" s="9">
        <v>1</v>
      </c>
      <c r="G4703" s="10">
        <f t="shared" si="293"/>
        <v>0.00384615384615385</v>
      </c>
      <c r="H4703" s="10">
        <f t="shared" si="294"/>
        <v>0.00341880341880342</v>
      </c>
      <c r="I4703" s="10">
        <f t="shared" si="295"/>
        <v>0.000427350427350427</v>
      </c>
      <c r="J4703" s="11">
        <f t="shared" si="296"/>
        <v>74.6623959435635</v>
      </c>
      <c r="K4703" s="11">
        <v>79.1068082841696</v>
      </c>
      <c r="L4703" s="11">
        <v>46.7428232356419</v>
      </c>
    </row>
    <row r="4704" s="1" customFormat="1" spans="1:13">
      <c r="A4704" s="7">
        <v>19971116</v>
      </c>
      <c r="B4704" s="7">
        <v>1997.87337440081</v>
      </c>
      <c r="C4704" s="8">
        <v>1790</v>
      </c>
      <c r="D4704" s="9">
        <v>10</v>
      </c>
      <c r="E4704" s="9">
        <v>8</v>
      </c>
      <c r="F4704" s="9">
        <v>2</v>
      </c>
      <c r="G4704" s="10">
        <f t="shared" si="293"/>
        <v>0.00558659217877095</v>
      </c>
      <c r="H4704" s="10">
        <f t="shared" si="294"/>
        <v>0.00446927374301676</v>
      </c>
      <c r="I4704" s="10">
        <f t="shared" si="295"/>
        <v>0.00111731843575419</v>
      </c>
      <c r="J4704" s="11">
        <f t="shared" si="296"/>
        <v>108.448172878919</v>
      </c>
      <c r="K4704" s="11">
        <v>103.413369488803</v>
      </c>
      <c r="L4704" s="11">
        <v>122.210286448494</v>
      </c>
    </row>
    <row r="4705" s="1" customFormat="1" spans="1:12">
      <c r="A4705" s="7">
        <v>19971117</v>
      </c>
      <c r="B4705" s="7">
        <v>1997.87611225159</v>
      </c>
      <c r="C4705" s="8">
        <v>2021</v>
      </c>
      <c r="D4705" s="9">
        <v>16</v>
      </c>
      <c r="E4705" s="9">
        <v>14</v>
      </c>
      <c r="F4705" s="9">
        <v>2</v>
      </c>
      <c r="G4705" s="10">
        <f t="shared" si="293"/>
        <v>0.00791687283523008</v>
      </c>
      <c r="H4705" s="10">
        <f t="shared" si="294"/>
        <v>0.00692726373082632</v>
      </c>
      <c r="I4705" s="10">
        <f t="shared" si="295"/>
        <v>0.000989609104403761</v>
      </c>
      <c r="J4705" s="11">
        <f t="shared" si="296"/>
        <v>153.684100507286</v>
      </c>
      <c r="K4705" s="11">
        <v>160.288164237345</v>
      </c>
      <c r="L4705" s="11">
        <v>108.241668848493</v>
      </c>
    </row>
    <row r="4706" s="1" customFormat="1" spans="1:12">
      <c r="A4706" s="7">
        <v>19971118</v>
      </c>
      <c r="B4706" s="7">
        <v>1997.87885010238</v>
      </c>
      <c r="C4706" s="8">
        <v>2190</v>
      </c>
      <c r="D4706" s="9">
        <v>7</v>
      </c>
      <c r="E4706" s="9">
        <v>7</v>
      </c>
      <c r="F4706" s="9">
        <v>0</v>
      </c>
      <c r="G4706" s="10">
        <f t="shared" si="293"/>
        <v>0.00319634703196347</v>
      </c>
      <c r="H4706" s="10">
        <f t="shared" si="294"/>
        <v>0.00319634703196347</v>
      </c>
      <c r="I4706" s="10">
        <f t="shared" si="295"/>
        <v>0</v>
      </c>
      <c r="J4706" s="11">
        <f t="shared" si="296"/>
        <v>62.0482011951076</v>
      </c>
      <c r="K4706" s="11">
        <v>73.9594474711586</v>
      </c>
      <c r="L4706" s="11">
        <v>0</v>
      </c>
    </row>
    <row r="4707" s="1" customFormat="1" spans="1:12">
      <c r="A4707" s="7">
        <v>19971119</v>
      </c>
      <c r="B4707" s="7">
        <v>1997.88158795317</v>
      </c>
      <c r="C4707" s="8">
        <v>2465</v>
      </c>
      <c r="D4707" s="9">
        <v>12</v>
      </c>
      <c r="E4707" s="9">
        <v>8</v>
      </c>
      <c r="F4707" s="9">
        <v>4</v>
      </c>
      <c r="G4707" s="10">
        <f t="shared" si="293"/>
        <v>0.00486815415821501</v>
      </c>
      <c r="H4707" s="10">
        <f t="shared" si="294"/>
        <v>0.00324543610547667</v>
      </c>
      <c r="I4707" s="10">
        <f t="shared" si="295"/>
        <v>0.00162271805273834</v>
      </c>
      <c r="J4707" s="11">
        <f t="shared" si="296"/>
        <v>94.5016938514881</v>
      </c>
      <c r="K4707" s="11">
        <v>75.0953068498811</v>
      </c>
      <c r="L4707" s="11">
        <v>177.489990055014</v>
      </c>
    </row>
    <row r="4708" s="1" customFormat="1" spans="1:12">
      <c r="A4708" s="7">
        <v>19971120</v>
      </c>
      <c r="B4708" s="7">
        <v>1997.88432580396</v>
      </c>
      <c r="C4708" s="8">
        <v>2422</v>
      </c>
      <c r="D4708" s="9">
        <v>9</v>
      </c>
      <c r="E4708" s="9">
        <v>7</v>
      </c>
      <c r="F4708" s="9">
        <v>4</v>
      </c>
      <c r="G4708" s="10">
        <f t="shared" si="293"/>
        <v>0.0037159372419488</v>
      </c>
      <c r="H4708" s="10">
        <f t="shared" si="294"/>
        <v>0.00289017341040462</v>
      </c>
      <c r="I4708" s="10">
        <f t="shared" si="295"/>
        <v>0.00165152766308836</v>
      </c>
      <c r="J4708" s="11">
        <f t="shared" si="296"/>
        <v>72.1346021915519</v>
      </c>
      <c r="K4708" s="11">
        <v>66.8749752113284</v>
      </c>
      <c r="L4708" s="11">
        <v>180.641133561358</v>
      </c>
    </row>
    <row r="4709" s="1" customFormat="1" spans="1:12">
      <c r="A4709" s="7">
        <v>19971121</v>
      </c>
      <c r="B4709" s="7">
        <v>1997.88706365474</v>
      </c>
      <c r="C4709" s="8">
        <v>2396</v>
      </c>
      <c r="D4709" s="9">
        <v>11</v>
      </c>
      <c r="E4709" s="9">
        <v>11</v>
      </c>
      <c r="F4709" s="9">
        <v>0</v>
      </c>
      <c r="G4709" s="10">
        <f t="shared" si="293"/>
        <v>0.00459098497495826</v>
      </c>
      <c r="H4709" s="10">
        <f t="shared" si="294"/>
        <v>0.00459098497495826</v>
      </c>
      <c r="I4709" s="10">
        <f t="shared" si="295"/>
        <v>0</v>
      </c>
      <c r="J4709" s="11">
        <f t="shared" si="296"/>
        <v>89.1212238725341</v>
      </c>
      <c r="K4709" s="11">
        <v>106.229614212987</v>
      </c>
      <c r="L4709" s="11">
        <v>0</v>
      </c>
    </row>
    <row r="4710" s="1" customFormat="1" spans="1:12">
      <c r="A4710" s="7">
        <v>19971122</v>
      </c>
      <c r="B4710" s="7">
        <v>1997.88980150553</v>
      </c>
      <c r="C4710" s="8">
        <v>2055</v>
      </c>
      <c r="D4710" s="9">
        <v>9</v>
      </c>
      <c r="E4710" s="9">
        <v>8</v>
      </c>
      <c r="F4710" s="9">
        <v>1</v>
      </c>
      <c r="G4710" s="10">
        <f t="shared" si="293"/>
        <v>0.00437956204379562</v>
      </c>
      <c r="H4710" s="10">
        <f t="shared" si="294"/>
        <v>0.00389294403892944</v>
      </c>
      <c r="I4710" s="10">
        <f t="shared" si="295"/>
        <v>0.00048661800486618</v>
      </c>
      <c r="J4710" s="11">
        <f t="shared" si="296"/>
        <v>85.0170347970504</v>
      </c>
      <c r="K4710" s="11">
        <v>90.0778254914633</v>
      </c>
      <c r="L4710" s="11">
        <v>53.225404560293</v>
      </c>
    </row>
    <row r="4711" s="1" customFormat="1" spans="1:12">
      <c r="A4711" s="7">
        <v>19971123</v>
      </c>
      <c r="B4711" s="7">
        <v>1997.89253935632</v>
      </c>
      <c r="C4711" s="8">
        <v>1762</v>
      </c>
      <c r="D4711" s="9">
        <v>3</v>
      </c>
      <c r="E4711" s="9">
        <v>3</v>
      </c>
      <c r="F4711" s="9">
        <v>0</v>
      </c>
      <c r="G4711" s="10">
        <f t="shared" si="293"/>
        <v>0.00170261066969353</v>
      </c>
      <c r="H4711" s="10">
        <f t="shared" si="294"/>
        <v>0.00170261066969353</v>
      </c>
      <c r="I4711" s="10">
        <f t="shared" si="295"/>
        <v>0</v>
      </c>
      <c r="J4711" s="11">
        <f t="shared" si="296"/>
        <v>33.0514579091825</v>
      </c>
      <c r="K4711" s="11">
        <v>39.3962680302831</v>
      </c>
      <c r="L4711" s="11">
        <v>0</v>
      </c>
    </row>
    <row r="4712" s="1" customFormat="1" spans="1:12">
      <c r="A4712" s="7">
        <v>19971124</v>
      </c>
      <c r="B4712" s="7">
        <v>1997.8952772071</v>
      </c>
      <c r="C4712" s="8">
        <v>1800</v>
      </c>
      <c r="D4712" s="9">
        <v>3</v>
      </c>
      <c r="E4712" s="9">
        <v>3</v>
      </c>
      <c r="F4712" s="9">
        <v>0</v>
      </c>
      <c r="G4712" s="10">
        <f t="shared" si="293"/>
        <v>0.00166666666666667</v>
      </c>
      <c r="H4712" s="10">
        <f t="shared" si="294"/>
        <v>0.00166666666666667</v>
      </c>
      <c r="I4712" s="10">
        <f t="shared" si="295"/>
        <v>0</v>
      </c>
      <c r="J4712" s="11">
        <f t="shared" si="296"/>
        <v>32.3537049088775</v>
      </c>
      <c r="K4712" s="11">
        <v>38.5645690385327</v>
      </c>
      <c r="L4712" s="11">
        <v>0</v>
      </c>
    </row>
    <row r="4713" s="1" customFormat="1" spans="1:12">
      <c r="A4713" s="7">
        <v>19971125</v>
      </c>
      <c r="B4713" s="7">
        <v>1997.89801505789</v>
      </c>
      <c r="C4713" s="8">
        <v>2251</v>
      </c>
      <c r="D4713" s="9">
        <v>0</v>
      </c>
      <c r="E4713" s="9">
        <v>0</v>
      </c>
      <c r="F4713" s="9">
        <v>0</v>
      </c>
      <c r="G4713" s="10">
        <f t="shared" si="293"/>
        <v>0</v>
      </c>
      <c r="H4713" s="10">
        <f t="shared" si="294"/>
        <v>0</v>
      </c>
      <c r="I4713" s="10">
        <f t="shared" si="295"/>
        <v>0</v>
      </c>
      <c r="J4713" s="11">
        <f t="shared" si="296"/>
        <v>0</v>
      </c>
      <c r="K4713" s="11">
        <v>0</v>
      </c>
      <c r="L4713" s="11">
        <v>0</v>
      </c>
    </row>
    <row r="4714" s="1" customFormat="1" spans="1:12">
      <c r="A4714" s="7">
        <v>19971126</v>
      </c>
      <c r="B4714" s="7">
        <v>1997.90075290868</v>
      </c>
      <c r="C4714" s="8">
        <v>2434</v>
      </c>
      <c r="D4714" s="9">
        <v>4</v>
      </c>
      <c r="E4714" s="9">
        <v>3</v>
      </c>
      <c r="F4714" s="9">
        <v>1</v>
      </c>
      <c r="G4714" s="10">
        <f t="shared" si="293"/>
        <v>0.00164338537387017</v>
      </c>
      <c r="H4714" s="10">
        <f t="shared" si="294"/>
        <v>0.00123253903040263</v>
      </c>
      <c r="I4714" s="10">
        <f t="shared" si="295"/>
        <v>0.000410846343467543</v>
      </c>
      <c r="J4714" s="11">
        <f t="shared" si="296"/>
        <v>31.9017632626566</v>
      </c>
      <c r="K4714" s="11">
        <v>28.519401918389</v>
      </c>
      <c r="L4714" s="11">
        <v>44.9376361427289</v>
      </c>
    </row>
    <row r="4715" s="1" customFormat="1" spans="1:12">
      <c r="A4715" s="7">
        <v>19971127</v>
      </c>
      <c r="B4715" s="7">
        <v>1997.90349075946</v>
      </c>
      <c r="C4715" s="8">
        <v>2133</v>
      </c>
      <c r="D4715" s="9">
        <v>6</v>
      </c>
      <c r="E4715" s="9">
        <v>6</v>
      </c>
      <c r="F4715" s="9">
        <v>0</v>
      </c>
      <c r="G4715" s="10">
        <f t="shared" si="293"/>
        <v>0.00281293952180028</v>
      </c>
      <c r="H4715" s="10">
        <f t="shared" si="294"/>
        <v>0.00281293952180028</v>
      </c>
      <c r="I4715" s="10">
        <f t="shared" si="295"/>
        <v>0</v>
      </c>
      <c r="J4715" s="11">
        <f t="shared" si="296"/>
        <v>54.6054091289072</v>
      </c>
      <c r="K4715" s="11">
        <v>65.0878802338105</v>
      </c>
      <c r="L4715" s="11">
        <v>0</v>
      </c>
    </row>
    <row r="4716" s="1" customFormat="1" spans="1:12">
      <c r="A4716" s="7">
        <v>19971128</v>
      </c>
      <c r="B4716" s="7">
        <v>1997.90622861025</v>
      </c>
      <c r="C4716" s="8">
        <v>2318</v>
      </c>
      <c r="D4716" s="9">
        <v>3</v>
      </c>
      <c r="E4716" s="9">
        <v>3</v>
      </c>
      <c r="F4716" s="9">
        <v>0</v>
      </c>
      <c r="G4716" s="10">
        <f t="shared" si="293"/>
        <v>0.00129421915444349</v>
      </c>
      <c r="H4716" s="10">
        <f t="shared" si="294"/>
        <v>0.00129421915444349</v>
      </c>
      <c r="I4716" s="10">
        <f t="shared" si="295"/>
        <v>0</v>
      </c>
      <c r="J4716" s="11">
        <f t="shared" si="296"/>
        <v>25.1236707661689</v>
      </c>
      <c r="K4716" s="11">
        <v>29.9466023595163</v>
      </c>
      <c r="L4716" s="11">
        <v>0</v>
      </c>
    </row>
    <row r="4717" s="1" customFormat="1" spans="1:12">
      <c r="A4717" s="7">
        <v>19971129</v>
      </c>
      <c r="B4717" s="7">
        <v>1997.90896646104</v>
      </c>
      <c r="C4717" s="8">
        <v>2268</v>
      </c>
      <c r="D4717" s="9">
        <v>2</v>
      </c>
      <c r="E4717" s="9">
        <v>2</v>
      </c>
      <c r="F4717" s="9">
        <v>0</v>
      </c>
      <c r="G4717" s="10">
        <f t="shared" si="293"/>
        <v>0.000881834215167548</v>
      </c>
      <c r="H4717" s="10">
        <f t="shared" si="294"/>
        <v>0.000881834215167548</v>
      </c>
      <c r="I4717" s="10">
        <f t="shared" si="295"/>
        <v>0</v>
      </c>
      <c r="J4717" s="11">
        <f t="shared" si="296"/>
        <v>17.1183623856495</v>
      </c>
      <c r="K4717" s="11">
        <v>20.4045338828215</v>
      </c>
      <c r="L4717" s="11">
        <v>0</v>
      </c>
    </row>
    <row r="4718" s="1" customFormat="1" spans="1:12">
      <c r="A4718" s="7">
        <v>19971130</v>
      </c>
      <c r="B4718" s="7">
        <v>1997.91170431183</v>
      </c>
      <c r="C4718" s="8">
        <v>1626</v>
      </c>
      <c r="D4718" s="9">
        <v>4</v>
      </c>
      <c r="E4718" s="9">
        <v>4</v>
      </c>
      <c r="F4718" s="9">
        <v>0</v>
      </c>
      <c r="G4718" s="10">
        <f t="shared" si="293"/>
        <v>0.002460024600246</v>
      </c>
      <c r="H4718" s="10">
        <f t="shared" si="294"/>
        <v>0.002460024600246</v>
      </c>
      <c r="I4718" s="10">
        <f t="shared" si="295"/>
        <v>0</v>
      </c>
      <c r="J4718" s="11">
        <f t="shared" si="296"/>
        <v>47.7545459909631</v>
      </c>
      <c r="K4718" s="11">
        <v>56.9218731196055</v>
      </c>
      <c r="L4718" s="11">
        <v>0</v>
      </c>
    </row>
    <row r="4719" s="1" customFormat="1" spans="1:12">
      <c r="A4719" s="7">
        <v>19971201</v>
      </c>
      <c r="B4719" s="7">
        <v>1997.91444216261</v>
      </c>
      <c r="C4719" s="8">
        <v>2025</v>
      </c>
      <c r="D4719" s="9">
        <v>2</v>
      </c>
      <c r="E4719" s="9">
        <v>2</v>
      </c>
      <c r="F4719" s="9">
        <v>0</v>
      </c>
      <c r="G4719" s="10">
        <f t="shared" si="293"/>
        <v>0.000987654320987654</v>
      </c>
      <c r="H4719" s="10">
        <f t="shared" si="294"/>
        <v>0.000987654320987654</v>
      </c>
      <c r="I4719" s="10">
        <f t="shared" si="295"/>
        <v>0</v>
      </c>
      <c r="J4719" s="11">
        <f t="shared" si="296"/>
        <v>19.1725658719274</v>
      </c>
      <c r="K4719" s="11">
        <v>22.8530779487601</v>
      </c>
      <c r="L4719" s="11">
        <v>0</v>
      </c>
    </row>
    <row r="4720" s="1" customFormat="1" spans="1:12">
      <c r="A4720" s="7">
        <v>19971202</v>
      </c>
      <c r="B4720" s="7">
        <v>1997.9171800134</v>
      </c>
      <c r="C4720" s="8">
        <v>2643</v>
      </c>
      <c r="D4720" s="9">
        <v>6</v>
      </c>
      <c r="E4720" s="9">
        <v>6</v>
      </c>
      <c r="F4720" s="9">
        <v>0</v>
      </c>
      <c r="G4720" s="10">
        <f t="shared" si="293"/>
        <v>0.00227014755959137</v>
      </c>
      <c r="H4720" s="10">
        <f t="shared" si="294"/>
        <v>0.00227014755959137</v>
      </c>
      <c r="I4720" s="10">
        <f t="shared" si="295"/>
        <v>0</v>
      </c>
      <c r="J4720" s="11">
        <f t="shared" si="296"/>
        <v>44.0686105455767</v>
      </c>
      <c r="K4720" s="11">
        <v>52.5283573737108</v>
      </c>
      <c r="L4720" s="11">
        <v>0</v>
      </c>
    </row>
    <row r="4721" s="1" customFormat="1" spans="1:12">
      <c r="A4721" s="7">
        <v>19971203</v>
      </c>
      <c r="B4721" s="7">
        <v>1997.91991786419</v>
      </c>
      <c r="C4721" s="8">
        <v>2916</v>
      </c>
      <c r="D4721" s="9">
        <v>1</v>
      </c>
      <c r="E4721" s="9">
        <v>1</v>
      </c>
      <c r="F4721" s="9">
        <v>0</v>
      </c>
      <c r="G4721" s="10">
        <f t="shared" si="293"/>
        <v>0.000342935528120713</v>
      </c>
      <c r="H4721" s="10">
        <f t="shared" si="294"/>
        <v>0.000342935528120713</v>
      </c>
      <c r="I4721" s="10">
        <f t="shared" si="295"/>
        <v>0</v>
      </c>
      <c r="J4721" s="11">
        <f t="shared" si="296"/>
        <v>6.65714092775258</v>
      </c>
      <c r="K4721" s="11">
        <v>7.93509650998615</v>
      </c>
      <c r="L4721" s="11">
        <v>0</v>
      </c>
    </row>
    <row r="4722" s="1" customFormat="1" spans="1:12">
      <c r="A4722" s="7">
        <v>19971204</v>
      </c>
      <c r="B4722" s="7">
        <v>1997.92265571497</v>
      </c>
      <c r="C4722" s="8">
        <v>2553</v>
      </c>
      <c r="D4722" s="9">
        <v>5</v>
      </c>
      <c r="E4722" s="9">
        <v>5</v>
      </c>
      <c r="F4722" s="9">
        <v>0</v>
      </c>
      <c r="G4722" s="10">
        <f t="shared" si="293"/>
        <v>0.00195848021934978</v>
      </c>
      <c r="H4722" s="10">
        <f t="shared" si="294"/>
        <v>0.00195848021934978</v>
      </c>
      <c r="I4722" s="10">
        <f t="shared" si="295"/>
        <v>0</v>
      </c>
      <c r="J4722" s="11">
        <f t="shared" si="296"/>
        <v>38.01845465203</v>
      </c>
      <c r="K4722" s="11">
        <v>45.3167673778293</v>
      </c>
      <c r="L4722" s="11">
        <v>0</v>
      </c>
    </row>
    <row r="4723" s="1" customFormat="1" spans="1:12">
      <c r="A4723" s="7">
        <v>19971205</v>
      </c>
      <c r="B4723" s="7">
        <v>1997.92539356576</v>
      </c>
      <c r="C4723" s="8">
        <v>2664</v>
      </c>
      <c r="D4723" s="9">
        <v>3</v>
      </c>
      <c r="E4723" s="9">
        <v>1</v>
      </c>
      <c r="F4723" s="9">
        <v>2</v>
      </c>
      <c r="G4723" s="10">
        <f t="shared" si="293"/>
        <v>0.00112612612612613</v>
      </c>
      <c r="H4723" s="10">
        <f t="shared" si="294"/>
        <v>0.000375375375375375</v>
      </c>
      <c r="I4723" s="10">
        <f t="shared" si="295"/>
        <v>0.000750750750750751</v>
      </c>
      <c r="J4723" s="11">
        <f t="shared" si="296"/>
        <v>21.8606114249172</v>
      </c>
      <c r="K4723" s="11">
        <v>8.68571374741728</v>
      </c>
      <c r="L4723" s="11">
        <v>82.1157705491007</v>
      </c>
    </row>
    <row r="4724" s="1" customFormat="1" spans="1:12">
      <c r="A4724" s="7">
        <v>19971206</v>
      </c>
      <c r="B4724" s="7">
        <v>1997.92813141655</v>
      </c>
      <c r="C4724" s="8">
        <v>2574</v>
      </c>
      <c r="D4724" s="9">
        <v>3</v>
      </c>
      <c r="E4724" s="9">
        <v>2</v>
      </c>
      <c r="F4724" s="9">
        <v>1</v>
      </c>
      <c r="G4724" s="10">
        <f t="shared" si="293"/>
        <v>0.00116550116550117</v>
      </c>
      <c r="H4724" s="10">
        <f t="shared" si="294"/>
        <v>0.000777000777000777</v>
      </c>
      <c r="I4724" s="10">
        <f t="shared" si="295"/>
        <v>0.000388500388500389</v>
      </c>
      <c r="J4724" s="11">
        <f t="shared" si="296"/>
        <v>22.6249684677465</v>
      </c>
      <c r="K4724" s="11">
        <v>17.978820064584</v>
      </c>
      <c r="L4724" s="11">
        <v>42.4934756687654</v>
      </c>
    </row>
    <row r="4725" s="1" customFormat="1" spans="1:12">
      <c r="A4725" s="7">
        <v>19971207</v>
      </c>
      <c r="B4725" s="7">
        <v>1997.93086926734</v>
      </c>
      <c r="C4725" s="8">
        <v>1756</v>
      </c>
      <c r="D4725" s="9">
        <v>8</v>
      </c>
      <c r="E4725" s="9">
        <v>8</v>
      </c>
      <c r="F4725" s="9">
        <v>0</v>
      </c>
      <c r="G4725" s="10">
        <f t="shared" si="293"/>
        <v>0.00455580865603645</v>
      </c>
      <c r="H4725" s="10">
        <f t="shared" si="294"/>
        <v>0.00455580865603645</v>
      </c>
      <c r="I4725" s="10">
        <f t="shared" si="295"/>
        <v>0</v>
      </c>
      <c r="J4725" s="11">
        <f t="shared" si="296"/>
        <v>88.4383733272279</v>
      </c>
      <c r="K4725" s="11">
        <v>105.415678465237</v>
      </c>
      <c r="L4725" s="11">
        <v>0</v>
      </c>
    </row>
    <row r="4726" s="1" customFormat="1" spans="1:12">
      <c r="A4726" s="7">
        <v>19971208</v>
      </c>
      <c r="B4726" s="7">
        <v>1997.93360711812</v>
      </c>
      <c r="C4726" s="8">
        <v>2045</v>
      </c>
      <c r="D4726" s="9">
        <v>8</v>
      </c>
      <c r="E4726" s="9">
        <v>8</v>
      </c>
      <c r="F4726" s="9">
        <v>0</v>
      </c>
      <c r="G4726" s="10">
        <f t="shared" si="293"/>
        <v>0.0039119804400978</v>
      </c>
      <c r="H4726" s="10">
        <f t="shared" si="294"/>
        <v>0.0039119804400978</v>
      </c>
      <c r="I4726" s="10">
        <f t="shared" si="295"/>
        <v>0</v>
      </c>
      <c r="J4726" s="11">
        <f t="shared" si="296"/>
        <v>75.940236460935</v>
      </c>
      <c r="K4726" s="11">
        <v>90.5183038557247</v>
      </c>
      <c r="L4726" s="11">
        <v>0</v>
      </c>
    </row>
    <row r="4727" s="1" customFormat="1" spans="1:12">
      <c r="A4727" s="7">
        <v>19971209</v>
      </c>
      <c r="B4727" s="7">
        <v>1997.93634496891</v>
      </c>
      <c r="C4727" s="8">
        <v>2478</v>
      </c>
      <c r="D4727" s="9">
        <v>8</v>
      </c>
      <c r="E4727" s="9">
        <v>7</v>
      </c>
      <c r="F4727" s="9">
        <v>1</v>
      </c>
      <c r="G4727" s="10">
        <f t="shared" si="293"/>
        <v>0.00322841000807102</v>
      </c>
      <c r="H4727" s="10">
        <f t="shared" si="294"/>
        <v>0.00282485875706215</v>
      </c>
      <c r="I4727" s="10">
        <f t="shared" si="295"/>
        <v>0.000403551251008878</v>
      </c>
      <c r="J4727" s="11">
        <f t="shared" si="296"/>
        <v>62.6706148355981</v>
      </c>
      <c r="K4727" s="11">
        <v>65.3636763364961</v>
      </c>
      <c r="L4727" s="11">
        <v>44.1397120142866</v>
      </c>
    </row>
    <row r="4728" s="1" customFormat="1" spans="1:12">
      <c r="A4728" s="7">
        <v>19971210</v>
      </c>
      <c r="B4728" s="7">
        <v>1997.9390828197</v>
      </c>
      <c r="C4728" s="8">
        <v>2539</v>
      </c>
      <c r="D4728" s="9">
        <v>5</v>
      </c>
      <c r="E4728" s="9">
        <v>4</v>
      </c>
      <c r="F4728" s="9">
        <v>1</v>
      </c>
      <c r="G4728" s="10">
        <f t="shared" si="293"/>
        <v>0.00196927924379677</v>
      </c>
      <c r="H4728" s="10">
        <f t="shared" si="294"/>
        <v>0.00157542339503742</v>
      </c>
      <c r="I4728" s="10">
        <f t="shared" si="295"/>
        <v>0.000393855848759354</v>
      </c>
      <c r="J4728" s="11">
        <f t="shared" si="296"/>
        <v>38.2280877221869</v>
      </c>
      <c r="K4728" s="11">
        <v>36.453314569704</v>
      </c>
      <c r="L4728" s="11">
        <v>43.0792463061844</v>
      </c>
    </row>
    <row r="4729" s="1" customFormat="1" spans="1:12">
      <c r="A4729" s="7">
        <v>19971211</v>
      </c>
      <c r="B4729" s="7">
        <v>1997.94182067048</v>
      </c>
      <c r="C4729" s="8">
        <v>2557</v>
      </c>
      <c r="D4729" s="9">
        <v>4</v>
      </c>
      <c r="E4729" s="9">
        <v>4</v>
      </c>
      <c r="F4729" s="9">
        <v>0</v>
      </c>
      <c r="G4729" s="10">
        <f t="shared" si="293"/>
        <v>0.00156433320297223</v>
      </c>
      <c r="H4729" s="10">
        <f t="shared" si="294"/>
        <v>0.00156433320297223</v>
      </c>
      <c r="I4729" s="10">
        <f t="shared" si="295"/>
        <v>0</v>
      </c>
      <c r="J4729" s="11">
        <f t="shared" si="296"/>
        <v>30.3671848968737</v>
      </c>
      <c r="K4729" s="11">
        <v>36.196701483175</v>
      </c>
      <c r="L4729" s="11">
        <v>0</v>
      </c>
    </row>
    <row r="4730" s="1" customFormat="1" spans="1:12">
      <c r="A4730" s="7">
        <v>19971212</v>
      </c>
      <c r="B4730" s="7">
        <v>1997.94455852127</v>
      </c>
      <c r="C4730" s="8">
        <v>2630</v>
      </c>
      <c r="D4730" s="9">
        <v>5</v>
      </c>
      <c r="E4730" s="9">
        <v>5</v>
      </c>
      <c r="F4730" s="9">
        <v>0</v>
      </c>
      <c r="G4730" s="10">
        <f t="shared" si="293"/>
        <v>0.00190114068441065</v>
      </c>
      <c r="H4730" s="10">
        <f t="shared" si="294"/>
        <v>0.00190114068441065</v>
      </c>
      <c r="I4730" s="10">
        <f t="shared" si="295"/>
        <v>0</v>
      </c>
      <c r="J4730" s="11">
        <f t="shared" si="296"/>
        <v>36.9053668162101</v>
      </c>
      <c r="K4730" s="11">
        <v>43.9900027055506</v>
      </c>
      <c r="L4730" s="11">
        <v>0</v>
      </c>
    </row>
    <row r="4731" s="1" customFormat="1" spans="1:12">
      <c r="A4731" s="7">
        <v>19971213</v>
      </c>
      <c r="B4731" s="7">
        <v>1997.94729637206</v>
      </c>
      <c r="C4731" s="8">
        <v>2284</v>
      </c>
      <c r="D4731" s="9">
        <v>5</v>
      </c>
      <c r="E4731" s="9">
        <v>4</v>
      </c>
      <c r="F4731" s="9">
        <v>1</v>
      </c>
      <c r="G4731" s="10">
        <f t="shared" si="293"/>
        <v>0.00218914185639229</v>
      </c>
      <c r="H4731" s="10">
        <f t="shared" si="294"/>
        <v>0.00175131348511384</v>
      </c>
      <c r="I4731" s="10">
        <f t="shared" si="295"/>
        <v>0.000437828371278459</v>
      </c>
      <c r="J4731" s="11">
        <f t="shared" si="296"/>
        <v>42.4961097752332</v>
      </c>
      <c r="K4731" s="11">
        <v>40.5231898828715</v>
      </c>
      <c r="L4731" s="11">
        <v>47.8888819489502</v>
      </c>
    </row>
    <row r="4732" s="1" customFormat="1" spans="1:12">
      <c r="A4732" s="7">
        <v>19971214</v>
      </c>
      <c r="B4732" s="7">
        <v>1997.95003422284</v>
      </c>
      <c r="C4732" s="8">
        <v>1738</v>
      </c>
      <c r="D4732" s="9">
        <v>3</v>
      </c>
      <c r="E4732" s="9">
        <v>2</v>
      </c>
      <c r="F4732" s="9">
        <v>1</v>
      </c>
      <c r="G4732" s="10">
        <f t="shared" si="293"/>
        <v>0.00172612197928654</v>
      </c>
      <c r="H4732" s="10">
        <f t="shared" si="294"/>
        <v>0.00115074798619102</v>
      </c>
      <c r="I4732" s="10">
        <f t="shared" si="295"/>
        <v>0.000575373993095512</v>
      </c>
      <c r="J4732" s="11">
        <f t="shared" si="296"/>
        <v>33.5078646927385</v>
      </c>
      <c r="K4732" s="11">
        <v>26.6268600956497</v>
      </c>
      <c r="L4732" s="11">
        <v>62.9333753575386</v>
      </c>
    </row>
    <row r="4733" s="1" customFormat="1" spans="1:12">
      <c r="A4733" s="7">
        <v>19971215</v>
      </c>
      <c r="B4733" s="7">
        <v>1997.95277207363</v>
      </c>
      <c r="C4733" s="8">
        <v>1801</v>
      </c>
      <c r="D4733" s="9">
        <v>1</v>
      </c>
      <c r="E4733" s="9">
        <v>0</v>
      </c>
      <c r="F4733" s="9">
        <v>1</v>
      </c>
      <c r="G4733" s="10">
        <f t="shared" si="293"/>
        <v>0.000555247084952804</v>
      </c>
      <c r="H4733" s="10">
        <f t="shared" si="294"/>
        <v>0</v>
      </c>
      <c r="I4733" s="10">
        <f t="shared" si="295"/>
        <v>0.000555247084952804</v>
      </c>
      <c r="J4733" s="11">
        <f t="shared" si="296"/>
        <v>10.7785802028465</v>
      </c>
      <c r="K4733" s="11">
        <v>0</v>
      </c>
      <c r="L4733" s="11">
        <v>60.7319302450873</v>
      </c>
    </row>
    <row r="4734" s="1" customFormat="1" spans="1:12">
      <c r="A4734" s="7">
        <v>19971216</v>
      </c>
      <c r="B4734" s="7">
        <v>1997.95550992442</v>
      </c>
      <c r="C4734" s="8">
        <v>2437</v>
      </c>
      <c r="D4734" s="9">
        <v>5</v>
      </c>
      <c r="E4734" s="9">
        <v>5</v>
      </c>
      <c r="F4734" s="9">
        <v>0</v>
      </c>
      <c r="G4734" s="10">
        <f t="shared" si="293"/>
        <v>0.00205170291341814</v>
      </c>
      <c r="H4734" s="10">
        <f t="shared" si="294"/>
        <v>0.00205170291341814</v>
      </c>
      <c r="I4734" s="10">
        <f t="shared" si="295"/>
        <v>0</v>
      </c>
      <c r="J4734" s="11">
        <f t="shared" si="296"/>
        <v>39.8281143728488</v>
      </c>
      <c r="K4734" s="11">
        <v>47.4738231906435</v>
      </c>
      <c r="L4734" s="11">
        <v>0</v>
      </c>
    </row>
    <row r="4735" s="1" customFormat="1" spans="1:12">
      <c r="A4735" s="7">
        <v>19971217</v>
      </c>
      <c r="B4735" s="7">
        <v>1997.95824777521</v>
      </c>
      <c r="C4735" s="8">
        <v>2640</v>
      </c>
      <c r="D4735" s="9">
        <v>6</v>
      </c>
      <c r="E4735" s="9">
        <v>5</v>
      </c>
      <c r="F4735" s="9">
        <v>1</v>
      </c>
      <c r="G4735" s="10">
        <f t="shared" si="293"/>
        <v>0.00227272727272727</v>
      </c>
      <c r="H4735" s="10">
        <f t="shared" si="294"/>
        <v>0.00189393939393939</v>
      </c>
      <c r="I4735" s="10">
        <f t="shared" si="295"/>
        <v>0.000378787878787879</v>
      </c>
      <c r="J4735" s="11">
        <f t="shared" si="296"/>
        <v>44.1186885121057</v>
      </c>
      <c r="K4735" s="11">
        <v>43.8233739074235</v>
      </c>
      <c r="L4735" s="11">
        <v>41.4311387770463</v>
      </c>
    </row>
    <row r="4736" s="1" customFormat="1" spans="1:12">
      <c r="A4736" s="7">
        <v>19971218</v>
      </c>
      <c r="B4736" s="7">
        <v>1997.96098562599</v>
      </c>
      <c r="C4736" s="8">
        <v>2601</v>
      </c>
      <c r="D4736" s="9">
        <v>5</v>
      </c>
      <c r="E4736" s="9">
        <v>5</v>
      </c>
      <c r="F4736" s="9">
        <v>0</v>
      </c>
      <c r="G4736" s="10">
        <f t="shared" si="293"/>
        <v>0.00192233756247597</v>
      </c>
      <c r="H4736" s="10">
        <f t="shared" si="294"/>
        <v>0.00192233756247597</v>
      </c>
      <c r="I4736" s="10">
        <f t="shared" si="295"/>
        <v>0</v>
      </c>
      <c r="J4736" s="11">
        <f t="shared" si="296"/>
        <v>37.3168453389591</v>
      </c>
      <c r="K4736" s="11">
        <v>44.4804717860816</v>
      </c>
      <c r="L4736" s="11">
        <v>0</v>
      </c>
    </row>
    <row r="4737" s="1" customFormat="1" spans="1:12">
      <c r="A4737" s="7">
        <v>19971219</v>
      </c>
      <c r="B4737" s="7">
        <v>1997.96372347678</v>
      </c>
      <c r="C4737" s="8">
        <v>2547</v>
      </c>
      <c r="D4737" s="9">
        <v>5</v>
      </c>
      <c r="E4737" s="9">
        <v>5</v>
      </c>
      <c r="F4737" s="9">
        <v>0</v>
      </c>
      <c r="G4737" s="10">
        <f t="shared" si="293"/>
        <v>0.00196309383588536</v>
      </c>
      <c r="H4737" s="10">
        <f t="shared" si="294"/>
        <v>0.00196309383588536</v>
      </c>
      <c r="I4737" s="10">
        <f t="shared" si="295"/>
        <v>0</v>
      </c>
      <c r="J4737" s="11">
        <f t="shared" si="296"/>
        <v>38.1080152048027</v>
      </c>
      <c r="K4737" s="11">
        <v>45.4235206578713</v>
      </c>
      <c r="L4737" s="11">
        <v>0</v>
      </c>
    </row>
    <row r="4738" s="1" customFormat="1" spans="1:12">
      <c r="A4738" s="7">
        <v>19971220</v>
      </c>
      <c r="B4738" s="7">
        <v>1997.96646132757</v>
      </c>
      <c r="C4738" s="8">
        <v>2244</v>
      </c>
      <c r="D4738" s="9">
        <v>4</v>
      </c>
      <c r="E4738" s="9">
        <v>4</v>
      </c>
      <c r="F4738" s="9">
        <v>0</v>
      </c>
      <c r="G4738" s="10">
        <f t="shared" si="293"/>
        <v>0.0017825311942959</v>
      </c>
      <c r="H4738" s="10">
        <f t="shared" si="294"/>
        <v>0.0017825311942959</v>
      </c>
      <c r="I4738" s="10">
        <f t="shared" si="295"/>
        <v>0</v>
      </c>
      <c r="J4738" s="11">
        <f t="shared" si="296"/>
        <v>34.6028929506711</v>
      </c>
      <c r="K4738" s="11">
        <v>41.2455283834574</v>
      </c>
      <c r="L4738" s="11">
        <v>0</v>
      </c>
    </row>
    <row r="4739" s="1" customFormat="1" spans="1:12">
      <c r="A4739" s="7">
        <v>19971221</v>
      </c>
      <c r="B4739" s="7">
        <v>1997.96919917835</v>
      </c>
      <c r="C4739" s="8">
        <v>1648</v>
      </c>
      <c r="D4739" s="9">
        <v>2</v>
      </c>
      <c r="E4739" s="9">
        <v>1</v>
      </c>
      <c r="F4739" s="9">
        <v>1</v>
      </c>
      <c r="G4739" s="10">
        <f t="shared" ref="G4739:G4802" si="297">D4739/$C4739</f>
        <v>0.00121359223300971</v>
      </c>
      <c r="H4739" s="10">
        <f t="shared" ref="H4739:H4802" si="298">E4739/$C4739</f>
        <v>0.000606796116504854</v>
      </c>
      <c r="I4739" s="10">
        <f t="shared" ref="I4739:I4802" si="299">F4739/$C4739</f>
        <v>0.000606796116504854</v>
      </c>
      <c r="J4739" s="11">
        <f t="shared" ref="J4739:J4802" si="300">G4739/AVERAGE(G$5480:G$9132)*100</f>
        <v>23.5585229919011</v>
      </c>
      <c r="K4739" s="11">
        <v>14.040498436359</v>
      </c>
      <c r="L4739" s="11">
        <v>66.3702708564334</v>
      </c>
    </row>
    <row r="4740" s="1" customFormat="1" spans="1:12">
      <c r="A4740" s="7">
        <v>19971222</v>
      </c>
      <c r="B4740" s="7">
        <v>1997.97193702914</v>
      </c>
      <c r="C4740" s="8">
        <v>1959</v>
      </c>
      <c r="D4740" s="9">
        <v>2</v>
      </c>
      <c r="E4740" s="9">
        <v>2</v>
      </c>
      <c r="F4740" s="9">
        <v>0</v>
      </c>
      <c r="G4740" s="10">
        <f t="shared" si="297"/>
        <v>0.00102092904543134</v>
      </c>
      <c r="H4740" s="10">
        <f t="shared" si="298"/>
        <v>0.00102092904543134</v>
      </c>
      <c r="I4740" s="10">
        <f t="shared" si="299"/>
        <v>0</v>
      </c>
      <c r="J4740" s="11">
        <f t="shared" si="300"/>
        <v>19.8185022412726</v>
      </c>
      <c r="K4740" s="11">
        <v>23.6230131935882</v>
      </c>
      <c r="L4740" s="11">
        <v>0</v>
      </c>
    </row>
    <row r="4741" s="1" customFormat="1" spans="1:12">
      <c r="A4741" s="7">
        <v>19971223</v>
      </c>
      <c r="B4741" s="7">
        <v>1997.97467487993</v>
      </c>
      <c r="C4741" s="8">
        <v>2400</v>
      </c>
      <c r="D4741" s="9">
        <v>5</v>
      </c>
      <c r="E4741" s="9">
        <v>5</v>
      </c>
      <c r="F4741" s="9">
        <v>0</v>
      </c>
      <c r="G4741" s="10">
        <f t="shared" si="297"/>
        <v>0.00208333333333333</v>
      </c>
      <c r="H4741" s="10">
        <f t="shared" si="298"/>
        <v>0.00208333333333333</v>
      </c>
      <c r="I4741" s="10">
        <f t="shared" si="299"/>
        <v>0</v>
      </c>
      <c r="J4741" s="11">
        <f t="shared" si="300"/>
        <v>40.4421311360969</v>
      </c>
      <c r="K4741" s="11">
        <v>48.2057112981659</v>
      </c>
      <c r="L4741" s="11">
        <v>0</v>
      </c>
    </row>
    <row r="4742" s="1" customFormat="1" spans="1:12">
      <c r="A4742" s="7">
        <v>19971224</v>
      </c>
      <c r="B4742" s="7">
        <v>1997.97741273072</v>
      </c>
      <c r="C4742" s="8">
        <v>2093</v>
      </c>
      <c r="D4742" s="9">
        <v>6</v>
      </c>
      <c r="E4742" s="9">
        <v>3</v>
      </c>
      <c r="F4742" s="9">
        <v>4</v>
      </c>
      <c r="G4742" s="10">
        <f t="shared" si="297"/>
        <v>0.00286669851887243</v>
      </c>
      <c r="H4742" s="10">
        <f t="shared" si="298"/>
        <v>0.00143334925943622</v>
      </c>
      <c r="I4742" s="10">
        <f t="shared" si="299"/>
        <v>0.00191113234591495</v>
      </c>
      <c r="J4742" s="11">
        <f t="shared" si="300"/>
        <v>55.648990765389</v>
      </c>
      <c r="K4742" s="11">
        <v>33.1658978831146</v>
      </c>
      <c r="L4742" s="11">
        <v>209.036228134548</v>
      </c>
    </row>
    <row r="4743" s="1" customFormat="1" spans="1:12">
      <c r="A4743" s="7">
        <v>19971225</v>
      </c>
      <c r="B4743" s="7">
        <v>1997.9801505815</v>
      </c>
      <c r="C4743" s="8">
        <v>1058</v>
      </c>
      <c r="D4743" s="9">
        <v>0</v>
      </c>
      <c r="E4743" s="9">
        <v>0</v>
      </c>
      <c r="F4743" s="9">
        <v>0</v>
      </c>
      <c r="G4743" s="10">
        <f t="shared" si="297"/>
        <v>0</v>
      </c>
      <c r="H4743" s="10">
        <f t="shared" si="298"/>
        <v>0</v>
      </c>
      <c r="I4743" s="10">
        <f t="shared" si="299"/>
        <v>0</v>
      </c>
      <c r="J4743" s="11">
        <f t="shared" si="300"/>
        <v>0</v>
      </c>
      <c r="K4743" s="11">
        <v>0</v>
      </c>
      <c r="L4743" s="11">
        <v>0</v>
      </c>
    </row>
    <row r="4744" s="1" customFormat="1" spans="1:12">
      <c r="A4744" s="7">
        <v>19971226</v>
      </c>
      <c r="B4744" s="7">
        <v>1997.98288843229</v>
      </c>
      <c r="C4744" s="8">
        <v>1364</v>
      </c>
      <c r="D4744" s="9">
        <v>2</v>
      </c>
      <c r="E4744" s="9">
        <v>1</v>
      </c>
      <c r="F4744" s="9">
        <v>1</v>
      </c>
      <c r="G4744" s="10">
        <f t="shared" si="297"/>
        <v>0.00146627565982405</v>
      </c>
      <c r="H4744" s="10">
        <f t="shared" si="298"/>
        <v>0.000733137829912023</v>
      </c>
      <c r="I4744" s="10">
        <f t="shared" si="299"/>
        <v>0.000733137829912023</v>
      </c>
      <c r="J4744" s="11">
        <f t="shared" si="300"/>
        <v>28.4636700078101</v>
      </c>
      <c r="K4744" s="11">
        <v>16.9638866738414</v>
      </c>
      <c r="L4744" s="11">
        <v>80.1893008587992</v>
      </c>
    </row>
    <row r="4745" s="1" customFormat="1" spans="1:12">
      <c r="A4745" s="7">
        <v>19971227</v>
      </c>
      <c r="B4745" s="7">
        <v>1997.98562628308</v>
      </c>
      <c r="C4745" s="8">
        <v>1727</v>
      </c>
      <c r="D4745" s="9">
        <v>1</v>
      </c>
      <c r="E4745" s="9">
        <v>1</v>
      </c>
      <c r="F4745" s="9">
        <v>0</v>
      </c>
      <c r="G4745" s="10">
        <f t="shared" si="297"/>
        <v>0.000579038795599305</v>
      </c>
      <c r="H4745" s="10">
        <f t="shared" si="298"/>
        <v>0.000579038795599305</v>
      </c>
      <c r="I4745" s="10">
        <f t="shared" si="299"/>
        <v>0</v>
      </c>
      <c r="J4745" s="11">
        <f t="shared" si="300"/>
        <v>11.2404301941671</v>
      </c>
      <c r="K4745" s="11">
        <v>13.3982289653269</v>
      </c>
      <c r="L4745" s="11">
        <v>0</v>
      </c>
    </row>
    <row r="4746" s="1" customFormat="1" spans="1:12">
      <c r="A4746" s="7">
        <v>19971228</v>
      </c>
      <c r="B4746" s="7">
        <v>1997.98836413386</v>
      </c>
      <c r="C4746" s="8">
        <v>1638</v>
      </c>
      <c r="D4746" s="9">
        <v>1</v>
      </c>
      <c r="E4746" s="9">
        <v>1</v>
      </c>
      <c r="F4746" s="9">
        <v>0</v>
      </c>
      <c r="G4746" s="10">
        <f t="shared" si="297"/>
        <v>0.00061050061050061</v>
      </c>
      <c r="H4746" s="10">
        <f t="shared" si="298"/>
        <v>0.00061050061050061</v>
      </c>
      <c r="I4746" s="10">
        <f t="shared" si="299"/>
        <v>0</v>
      </c>
      <c r="J4746" s="11">
        <f t="shared" si="300"/>
        <v>11.8511739592958</v>
      </c>
      <c r="K4746" s="11">
        <v>14.1262157650303</v>
      </c>
      <c r="L4746" s="11">
        <v>0</v>
      </c>
    </row>
    <row r="4747" s="1" customFormat="1" spans="1:12">
      <c r="A4747" s="7">
        <v>19971229</v>
      </c>
      <c r="B4747" s="7">
        <v>1997.99110198465</v>
      </c>
      <c r="C4747" s="8">
        <v>1820</v>
      </c>
      <c r="D4747" s="9">
        <v>3</v>
      </c>
      <c r="E4747" s="9">
        <v>2</v>
      </c>
      <c r="F4747" s="9">
        <v>1</v>
      </c>
      <c r="G4747" s="10">
        <f t="shared" si="297"/>
        <v>0.00164835164835165</v>
      </c>
      <c r="H4747" s="10">
        <f t="shared" si="298"/>
        <v>0.0010989010989011</v>
      </c>
      <c r="I4747" s="10">
        <f t="shared" si="299"/>
        <v>0.000549450549450549</v>
      </c>
      <c r="J4747" s="11">
        <f t="shared" si="300"/>
        <v>31.9981696900987</v>
      </c>
      <c r="K4747" s="11">
        <v>25.4271883770545</v>
      </c>
      <c r="L4747" s="11">
        <v>60.0979155886825</v>
      </c>
    </row>
    <row r="4748" s="1" customFormat="1" spans="1:12">
      <c r="A4748" s="7">
        <v>19971230</v>
      </c>
      <c r="B4748" s="7">
        <v>1997.99383983544</v>
      </c>
      <c r="C4748" s="8">
        <v>1966</v>
      </c>
      <c r="D4748" s="9">
        <v>2</v>
      </c>
      <c r="E4748" s="9">
        <v>1</v>
      </c>
      <c r="F4748" s="9">
        <v>1</v>
      </c>
      <c r="G4748" s="10">
        <f t="shared" si="297"/>
        <v>0.00101729399796541</v>
      </c>
      <c r="H4748" s="10">
        <f t="shared" si="298"/>
        <v>0.000508646998982706</v>
      </c>
      <c r="I4748" s="10">
        <f t="shared" si="299"/>
        <v>0.000508646998982706</v>
      </c>
      <c r="J4748" s="11">
        <f t="shared" si="300"/>
        <v>19.7479378894471</v>
      </c>
      <c r="K4748" s="11">
        <v>11.7694513851066</v>
      </c>
      <c r="L4748" s="11">
        <v>55.6348964249248</v>
      </c>
    </row>
    <row r="4749" s="1" customFormat="1" spans="1:12">
      <c r="A4749" s="7">
        <v>19971231</v>
      </c>
      <c r="B4749" s="7">
        <v>1997.99657768623</v>
      </c>
      <c r="C4749" s="8">
        <v>2083</v>
      </c>
      <c r="D4749" s="9">
        <v>3</v>
      </c>
      <c r="E4749" s="9">
        <v>2</v>
      </c>
      <c r="F4749" s="9">
        <v>1</v>
      </c>
      <c r="G4749" s="10">
        <f t="shared" si="297"/>
        <v>0.0014402304368699</v>
      </c>
      <c r="H4749" s="10">
        <f t="shared" si="298"/>
        <v>0.000960153624579933</v>
      </c>
      <c r="I4749" s="10">
        <f t="shared" si="299"/>
        <v>0.000480076812289966</v>
      </c>
      <c r="J4749" s="11">
        <f t="shared" si="300"/>
        <v>27.9580743331635</v>
      </c>
      <c r="K4749" s="11">
        <v>22.2167464456261</v>
      </c>
      <c r="L4749" s="11">
        <v>52.5099406487768</v>
      </c>
    </row>
    <row r="4750" s="1" customFormat="1" spans="1:12">
      <c r="A4750" s="7">
        <v>19980101</v>
      </c>
      <c r="B4750" s="7">
        <v>1997.99931553701</v>
      </c>
      <c r="C4750" s="8">
        <v>1737</v>
      </c>
      <c r="D4750" s="9">
        <v>2</v>
      </c>
      <c r="E4750" s="9">
        <v>2</v>
      </c>
      <c r="F4750" s="9">
        <v>0</v>
      </c>
      <c r="G4750" s="10">
        <f t="shared" si="297"/>
        <v>0.00115141047783535</v>
      </c>
      <c r="H4750" s="10">
        <f t="shared" si="298"/>
        <v>0.00115141047783535</v>
      </c>
      <c r="I4750" s="10">
        <f t="shared" si="299"/>
        <v>0</v>
      </c>
      <c r="J4750" s="11">
        <f t="shared" si="300"/>
        <v>22.3514368973247</v>
      </c>
      <c r="K4750" s="11">
        <v>26.6421893185027</v>
      </c>
      <c r="L4750" s="11">
        <v>0</v>
      </c>
    </row>
    <row r="4751" s="1" customFormat="1" spans="1:12">
      <c r="A4751" s="7">
        <v>19980102</v>
      </c>
      <c r="B4751" s="7">
        <v>1998.0020533878</v>
      </c>
      <c r="C4751" s="8">
        <v>1814</v>
      </c>
      <c r="D4751" s="9">
        <v>4</v>
      </c>
      <c r="E4751" s="9">
        <v>4</v>
      </c>
      <c r="F4751" s="9">
        <v>0</v>
      </c>
      <c r="G4751" s="10">
        <f t="shared" si="297"/>
        <v>0.00220507166482911</v>
      </c>
      <c r="H4751" s="10">
        <f t="shared" si="298"/>
        <v>0.00220507166482911</v>
      </c>
      <c r="I4751" s="10">
        <f t="shared" si="299"/>
        <v>0</v>
      </c>
      <c r="J4751" s="11">
        <f t="shared" si="300"/>
        <v>42.8053427680849</v>
      </c>
      <c r="K4751" s="11">
        <v>51.0225830719286</v>
      </c>
      <c r="L4751" s="11">
        <v>0</v>
      </c>
    </row>
    <row r="4752" s="1" customFormat="1" spans="1:12">
      <c r="A4752" s="7">
        <v>19980103</v>
      </c>
      <c r="B4752" s="7">
        <v>1998.00479123859</v>
      </c>
      <c r="C4752" s="8">
        <v>2113</v>
      </c>
      <c r="D4752" s="9">
        <v>2</v>
      </c>
      <c r="E4752" s="9">
        <v>2</v>
      </c>
      <c r="F4752" s="9">
        <v>0</v>
      </c>
      <c r="G4752" s="10">
        <f t="shared" si="297"/>
        <v>0.000946521533364884</v>
      </c>
      <c r="H4752" s="10">
        <f t="shared" si="298"/>
        <v>0.000946521533364884</v>
      </c>
      <c r="I4752" s="10">
        <f t="shared" si="299"/>
        <v>0</v>
      </c>
      <c r="J4752" s="11">
        <f t="shared" si="300"/>
        <v>18.3740870282314</v>
      </c>
      <c r="K4752" s="11">
        <v>21.9013170119447</v>
      </c>
      <c r="L4752" s="11">
        <v>0</v>
      </c>
    </row>
    <row r="4753" s="1" customFormat="1" spans="1:12">
      <c r="A4753" s="7">
        <v>19980104</v>
      </c>
      <c r="B4753" s="7">
        <v>1998.00752908937</v>
      </c>
      <c r="C4753" s="8">
        <v>1675</v>
      </c>
      <c r="D4753" s="9">
        <v>3</v>
      </c>
      <c r="E4753" s="9">
        <v>3</v>
      </c>
      <c r="F4753" s="9">
        <v>0</v>
      </c>
      <c r="G4753" s="10">
        <f t="shared" si="297"/>
        <v>0.0017910447761194</v>
      </c>
      <c r="H4753" s="10">
        <f t="shared" si="298"/>
        <v>0.0017910447761194</v>
      </c>
      <c r="I4753" s="10">
        <f t="shared" si="299"/>
        <v>0</v>
      </c>
      <c r="J4753" s="11">
        <f t="shared" si="300"/>
        <v>34.7681604990923</v>
      </c>
      <c r="K4753" s="11">
        <v>41.442521951856</v>
      </c>
      <c r="L4753" s="11">
        <v>0</v>
      </c>
    </row>
    <row r="4754" s="1" customFormat="1" spans="1:12">
      <c r="A4754" s="7">
        <v>19980105</v>
      </c>
      <c r="B4754" s="7">
        <v>1998.01026694016</v>
      </c>
      <c r="C4754" s="8">
        <v>1851</v>
      </c>
      <c r="D4754" s="9">
        <v>6</v>
      </c>
      <c r="E4754" s="9">
        <v>6</v>
      </c>
      <c r="F4754" s="9">
        <v>0</v>
      </c>
      <c r="G4754" s="10">
        <f t="shared" si="297"/>
        <v>0.00324149108589951</v>
      </c>
      <c r="H4754" s="10">
        <f t="shared" si="298"/>
        <v>0.00324149108589951</v>
      </c>
      <c r="I4754" s="10">
        <f t="shared" si="299"/>
        <v>0</v>
      </c>
      <c r="J4754" s="11">
        <f t="shared" si="300"/>
        <v>62.9245476347699</v>
      </c>
      <c r="K4754" s="11">
        <v>75.0040240619761</v>
      </c>
      <c r="L4754" s="11">
        <v>0</v>
      </c>
    </row>
    <row r="4755" s="1" customFormat="1" spans="1:12">
      <c r="A4755" s="7">
        <v>19980106</v>
      </c>
      <c r="B4755" s="7">
        <v>1998.01300479095</v>
      </c>
      <c r="C4755" s="8">
        <v>2202</v>
      </c>
      <c r="D4755" s="9">
        <v>3</v>
      </c>
      <c r="E4755" s="9">
        <v>3</v>
      </c>
      <c r="F4755" s="9">
        <v>0</v>
      </c>
      <c r="G4755" s="10">
        <f t="shared" si="297"/>
        <v>0.00136239782016349</v>
      </c>
      <c r="H4755" s="10">
        <f t="shared" si="298"/>
        <v>0.00136239782016349</v>
      </c>
      <c r="I4755" s="10">
        <f t="shared" si="299"/>
        <v>0</v>
      </c>
      <c r="J4755" s="11">
        <f t="shared" si="300"/>
        <v>26.4471702252405</v>
      </c>
      <c r="K4755" s="11">
        <v>31.5241708761848</v>
      </c>
      <c r="L4755" s="11">
        <v>0</v>
      </c>
    </row>
    <row r="4756" s="1" customFormat="1" spans="1:12">
      <c r="A4756" s="7">
        <v>19980107</v>
      </c>
      <c r="B4756" s="7">
        <v>1998.01574264173</v>
      </c>
      <c r="C4756" s="8">
        <v>2682</v>
      </c>
      <c r="D4756" s="9">
        <v>2</v>
      </c>
      <c r="E4756" s="9">
        <v>1</v>
      </c>
      <c r="F4756" s="9">
        <v>1</v>
      </c>
      <c r="G4756" s="10">
        <f t="shared" si="297"/>
        <v>0.000745712155108128</v>
      </c>
      <c r="H4756" s="10">
        <f t="shared" si="298"/>
        <v>0.000372856077554064</v>
      </c>
      <c r="I4756" s="10">
        <f t="shared" si="299"/>
        <v>0.000372856077554064</v>
      </c>
      <c r="J4756" s="11">
        <f t="shared" si="300"/>
        <v>14.4759306079989</v>
      </c>
      <c r="K4756" s="11">
        <v>8.62742036656213</v>
      </c>
      <c r="L4756" s="11">
        <v>40.7823289975399</v>
      </c>
    </row>
    <row r="4757" s="1" customFormat="1" spans="1:12">
      <c r="A4757" s="7">
        <v>19980108</v>
      </c>
      <c r="B4757" s="7">
        <v>1998.01848049252</v>
      </c>
      <c r="C4757" s="8">
        <v>2508</v>
      </c>
      <c r="D4757" s="9">
        <v>3</v>
      </c>
      <c r="E4757" s="9">
        <v>3</v>
      </c>
      <c r="F4757" s="9">
        <v>0</v>
      </c>
      <c r="G4757" s="10">
        <f t="shared" si="297"/>
        <v>0.00119617224880383</v>
      </c>
      <c r="H4757" s="10">
        <f t="shared" si="298"/>
        <v>0.00119617224880383</v>
      </c>
      <c r="I4757" s="10">
        <f t="shared" si="299"/>
        <v>0</v>
      </c>
      <c r="J4757" s="11">
        <f t="shared" si="300"/>
        <v>23.2203623747925</v>
      </c>
      <c r="K4757" s="11">
        <v>27.6779203625833</v>
      </c>
      <c r="L4757" s="11">
        <v>0</v>
      </c>
    </row>
    <row r="4758" s="1" customFormat="1" spans="1:12">
      <c r="A4758" s="7">
        <v>19980109</v>
      </c>
      <c r="B4758" s="7">
        <v>1998.02121834331</v>
      </c>
      <c r="C4758" s="8">
        <v>2565</v>
      </c>
      <c r="D4758" s="9">
        <v>8</v>
      </c>
      <c r="E4758" s="9">
        <v>6</v>
      </c>
      <c r="F4758" s="9">
        <v>2</v>
      </c>
      <c r="G4758" s="10">
        <f t="shared" si="297"/>
        <v>0.00311890838206628</v>
      </c>
      <c r="H4758" s="10">
        <f t="shared" si="298"/>
        <v>0.00233918128654971</v>
      </c>
      <c r="I4758" s="10">
        <f t="shared" si="299"/>
        <v>0.000779727095516569</v>
      </c>
      <c r="J4758" s="11">
        <f t="shared" si="300"/>
        <v>60.5449448587182</v>
      </c>
      <c r="K4758" s="11">
        <v>54.125710931274</v>
      </c>
      <c r="L4758" s="11">
        <v>85.2851511667853</v>
      </c>
    </row>
    <row r="4759" s="1" customFormat="1" spans="1:12">
      <c r="A4759" s="7">
        <v>19980110</v>
      </c>
      <c r="B4759" s="7">
        <v>1998.0239561941</v>
      </c>
      <c r="C4759" s="8">
        <v>2344</v>
      </c>
      <c r="D4759" s="9">
        <v>4</v>
      </c>
      <c r="E4759" s="9">
        <v>4</v>
      </c>
      <c r="F4759" s="9">
        <v>0</v>
      </c>
      <c r="G4759" s="10">
        <f t="shared" si="297"/>
        <v>0.00170648464163823</v>
      </c>
      <c r="H4759" s="10">
        <f t="shared" si="298"/>
        <v>0.00170648464163823</v>
      </c>
      <c r="I4759" s="10">
        <f t="shared" si="299"/>
        <v>0</v>
      </c>
      <c r="J4759" s="11">
        <f t="shared" si="300"/>
        <v>33.1266603162569</v>
      </c>
      <c r="K4759" s="11">
        <v>39.4859068653919</v>
      </c>
      <c r="L4759" s="11">
        <v>0</v>
      </c>
    </row>
    <row r="4760" s="1" customFormat="1" spans="1:12">
      <c r="A4760" s="7">
        <v>19980111</v>
      </c>
      <c r="B4760" s="7">
        <v>1998.02669404488</v>
      </c>
      <c r="C4760" s="8">
        <v>1669</v>
      </c>
      <c r="D4760" s="9">
        <v>0</v>
      </c>
      <c r="E4760" s="9">
        <v>0</v>
      </c>
      <c r="F4760" s="9">
        <v>0</v>
      </c>
      <c r="G4760" s="10">
        <f t="shared" si="297"/>
        <v>0</v>
      </c>
      <c r="H4760" s="10">
        <f t="shared" si="298"/>
        <v>0</v>
      </c>
      <c r="I4760" s="10">
        <f t="shared" si="299"/>
        <v>0</v>
      </c>
      <c r="J4760" s="11">
        <f t="shared" si="300"/>
        <v>0</v>
      </c>
      <c r="K4760" s="11">
        <v>0</v>
      </c>
      <c r="L4760" s="11">
        <v>0</v>
      </c>
    </row>
    <row r="4761" s="1" customFormat="1" spans="1:12">
      <c r="A4761" s="7">
        <v>19980112</v>
      </c>
      <c r="B4761" s="7">
        <v>1998.02943189567</v>
      </c>
      <c r="C4761" s="8">
        <v>1993</v>
      </c>
      <c r="D4761" s="9">
        <v>5</v>
      </c>
      <c r="E4761" s="9">
        <v>5</v>
      </c>
      <c r="F4761" s="9">
        <v>0</v>
      </c>
      <c r="G4761" s="10">
        <f t="shared" si="297"/>
        <v>0.00250878073256397</v>
      </c>
      <c r="H4761" s="10">
        <f t="shared" si="298"/>
        <v>0.00250878073256397</v>
      </c>
      <c r="I4761" s="10">
        <f t="shared" si="299"/>
        <v>0</v>
      </c>
      <c r="J4761" s="11">
        <f t="shared" si="300"/>
        <v>48.7010109014714</v>
      </c>
      <c r="K4761" s="11">
        <v>58.0500286581024</v>
      </c>
      <c r="L4761" s="11">
        <v>0</v>
      </c>
    </row>
    <row r="4762" s="1" customFormat="1" spans="1:12">
      <c r="A4762" s="7">
        <v>19980113</v>
      </c>
      <c r="B4762" s="7">
        <v>1998.03216974646</v>
      </c>
      <c r="C4762" s="8">
        <v>2392</v>
      </c>
      <c r="D4762" s="9">
        <v>14</v>
      </c>
      <c r="E4762" s="9">
        <v>14</v>
      </c>
      <c r="F4762" s="9">
        <v>0</v>
      </c>
      <c r="G4762" s="10">
        <f t="shared" si="297"/>
        <v>0.00585284280936455</v>
      </c>
      <c r="H4762" s="10">
        <f t="shared" si="298"/>
        <v>0.00585284280936455</v>
      </c>
      <c r="I4762" s="10">
        <f t="shared" si="299"/>
        <v>0</v>
      </c>
      <c r="J4762" s="11">
        <f t="shared" si="300"/>
        <v>113.616689479336</v>
      </c>
      <c r="K4762" s="11">
        <v>135.427416356051</v>
      </c>
      <c r="L4762" s="11">
        <v>0</v>
      </c>
    </row>
    <row r="4763" s="1" customFormat="1" spans="1:12">
      <c r="A4763" s="7">
        <v>19980114</v>
      </c>
      <c r="B4763" s="7">
        <v>1998.03490759724</v>
      </c>
      <c r="C4763" s="8">
        <v>2668</v>
      </c>
      <c r="D4763" s="9">
        <v>8</v>
      </c>
      <c r="E4763" s="9">
        <v>7</v>
      </c>
      <c r="F4763" s="9">
        <v>1</v>
      </c>
      <c r="G4763" s="10">
        <f t="shared" si="297"/>
        <v>0.00299850074962519</v>
      </c>
      <c r="H4763" s="10">
        <f t="shared" si="298"/>
        <v>0.00262368815592204</v>
      </c>
      <c r="I4763" s="10">
        <f t="shared" si="299"/>
        <v>0.000374812593703148</v>
      </c>
      <c r="J4763" s="11">
        <f t="shared" si="300"/>
        <v>58.2075650534528</v>
      </c>
      <c r="K4763" s="11">
        <v>60.7088418147816</v>
      </c>
      <c r="L4763" s="11">
        <v>40.9963292246635</v>
      </c>
    </row>
    <row r="4764" s="1" customFormat="1" spans="1:12">
      <c r="A4764" s="7">
        <v>19980115</v>
      </c>
      <c r="B4764" s="7">
        <v>1998.03764544803</v>
      </c>
      <c r="C4764" s="8">
        <v>2604</v>
      </c>
      <c r="D4764" s="9">
        <v>9</v>
      </c>
      <c r="E4764" s="9">
        <v>8</v>
      </c>
      <c r="F4764" s="9">
        <v>1</v>
      </c>
      <c r="G4764" s="10">
        <f t="shared" si="297"/>
        <v>0.00345622119815668</v>
      </c>
      <c r="H4764" s="10">
        <f t="shared" si="298"/>
        <v>0.00307219662058372</v>
      </c>
      <c r="I4764" s="10">
        <f t="shared" si="299"/>
        <v>0.000384024577572965</v>
      </c>
      <c r="J4764" s="11">
        <f t="shared" si="300"/>
        <v>67.092936446981</v>
      </c>
      <c r="K4764" s="11">
        <v>71.0867632046686</v>
      </c>
      <c r="L4764" s="11">
        <v>42.0039194974663</v>
      </c>
    </row>
    <row r="4765" s="1" customFormat="1" spans="1:12">
      <c r="A4765" s="7">
        <v>19980116</v>
      </c>
      <c r="B4765" s="7">
        <v>1998.04038329882</v>
      </c>
      <c r="C4765" s="8">
        <v>2560</v>
      </c>
      <c r="D4765" s="9">
        <v>4</v>
      </c>
      <c r="E4765" s="9">
        <v>4</v>
      </c>
      <c r="F4765" s="9">
        <v>0</v>
      </c>
      <c r="G4765" s="10">
        <f t="shared" si="297"/>
        <v>0.0015625</v>
      </c>
      <c r="H4765" s="10">
        <f t="shared" si="298"/>
        <v>0.0015625</v>
      </c>
      <c r="I4765" s="10">
        <f t="shared" si="299"/>
        <v>0</v>
      </c>
      <c r="J4765" s="11">
        <f t="shared" si="300"/>
        <v>30.3315983520727</v>
      </c>
      <c r="K4765" s="11">
        <v>36.1542834736244</v>
      </c>
      <c r="L4765" s="11">
        <v>0</v>
      </c>
    </row>
    <row r="4766" s="1" customFormat="1" spans="1:12">
      <c r="A4766" s="7">
        <v>19980117</v>
      </c>
      <c r="B4766" s="7">
        <v>1998.04312114961</v>
      </c>
      <c r="C4766" s="8">
        <v>2255</v>
      </c>
      <c r="D4766" s="9">
        <v>5</v>
      </c>
      <c r="E4766" s="9">
        <v>3</v>
      </c>
      <c r="F4766" s="9">
        <v>2</v>
      </c>
      <c r="G4766" s="10">
        <f t="shared" si="297"/>
        <v>0.00221729490022173</v>
      </c>
      <c r="H4766" s="10">
        <f t="shared" si="298"/>
        <v>0.00133037694013304</v>
      </c>
      <c r="I4766" s="10">
        <f t="shared" si="299"/>
        <v>0.000886917960088692</v>
      </c>
      <c r="J4766" s="11">
        <f t="shared" si="300"/>
        <v>43.0426229386397</v>
      </c>
      <c r="K4766" s="11">
        <v>30.7832480130195</v>
      </c>
      <c r="L4766" s="11">
        <v>97.009495673084</v>
      </c>
    </row>
    <row r="4767" s="1" customFormat="1" spans="1:12">
      <c r="A4767" s="7">
        <v>19980118</v>
      </c>
      <c r="B4767" s="7">
        <v>1998.04585900039</v>
      </c>
      <c r="C4767" s="8">
        <v>1718</v>
      </c>
      <c r="D4767" s="9">
        <v>3</v>
      </c>
      <c r="E4767" s="9">
        <v>2</v>
      </c>
      <c r="F4767" s="9">
        <v>1</v>
      </c>
      <c r="G4767" s="10">
        <f t="shared" si="297"/>
        <v>0.00174621653084983</v>
      </c>
      <c r="H4767" s="10">
        <f t="shared" si="298"/>
        <v>0.00116414435389988</v>
      </c>
      <c r="I4767" s="10">
        <f t="shared" si="299"/>
        <v>0.000582072176949942</v>
      </c>
      <c r="J4767" s="11">
        <f t="shared" si="300"/>
        <v>33.8979446076714</v>
      </c>
      <c r="K4767" s="11">
        <v>26.9368351840741</v>
      </c>
      <c r="L4767" s="11">
        <v>63.666010693482</v>
      </c>
    </row>
    <row r="4768" s="1" customFormat="1" spans="1:12">
      <c r="A4768" s="7">
        <v>19980119</v>
      </c>
      <c r="B4768" s="7">
        <v>1998.04859685118</v>
      </c>
      <c r="C4768" s="8">
        <v>1991</v>
      </c>
      <c r="D4768" s="9">
        <v>6</v>
      </c>
      <c r="E4768" s="9">
        <v>6</v>
      </c>
      <c r="F4768" s="9">
        <v>0</v>
      </c>
      <c r="G4768" s="10">
        <f t="shared" si="297"/>
        <v>0.00301356102461075</v>
      </c>
      <c r="H4768" s="10">
        <f t="shared" si="298"/>
        <v>0.00301356102461075</v>
      </c>
      <c r="I4768" s="10">
        <f t="shared" si="299"/>
        <v>0</v>
      </c>
      <c r="J4768" s="11">
        <f t="shared" si="300"/>
        <v>58.4999184690905</v>
      </c>
      <c r="K4768" s="11">
        <v>69.7300093112595</v>
      </c>
      <c r="L4768" s="11">
        <v>0</v>
      </c>
    </row>
    <row r="4769" s="1" customFormat="1" spans="1:13">
      <c r="A4769" s="7">
        <v>19980120</v>
      </c>
      <c r="B4769" s="7">
        <v>1998.05133470197</v>
      </c>
      <c r="C4769" s="8">
        <v>2252</v>
      </c>
      <c r="D4769" s="9">
        <v>7</v>
      </c>
      <c r="E4769" s="9">
        <v>7</v>
      </c>
      <c r="F4769" s="9">
        <v>0</v>
      </c>
      <c r="G4769" s="10">
        <f t="shared" si="297"/>
        <v>0.00310834813499112</v>
      </c>
      <c r="H4769" s="10">
        <f t="shared" si="298"/>
        <v>0.00310834813499112</v>
      </c>
      <c r="I4769" s="10">
        <f t="shared" si="299"/>
        <v>0</v>
      </c>
      <c r="J4769" s="11">
        <f t="shared" si="300"/>
        <v>60.3399469881375</v>
      </c>
      <c r="K4769" s="11">
        <v>71.9232637485956</v>
      </c>
      <c r="L4769" s="11">
        <v>0</v>
      </c>
    </row>
    <row r="4770" s="1" customFormat="1" spans="1:13">
      <c r="A4770" s="7">
        <v>19980121</v>
      </c>
      <c r="B4770" s="7">
        <v>1998.05407255275</v>
      </c>
      <c r="C4770" s="8">
        <v>2612</v>
      </c>
      <c r="D4770" s="9">
        <v>4</v>
      </c>
      <c r="E4770" s="9">
        <v>3</v>
      </c>
      <c r="F4770" s="9">
        <v>1</v>
      </c>
      <c r="G4770" s="10">
        <f t="shared" si="297"/>
        <v>0.00153139356814701</v>
      </c>
      <c r="H4770" s="10">
        <f t="shared" si="298"/>
        <v>0.00114854517611026</v>
      </c>
      <c r="I4770" s="10">
        <f t="shared" si="299"/>
        <v>0.000382848392036753</v>
      </c>
      <c r="J4770" s="11">
        <f t="shared" si="300"/>
        <v>29.7277533619089</v>
      </c>
      <c r="K4770" s="11">
        <v>26.5758898427867</v>
      </c>
      <c r="L4770" s="11">
        <v>41.8752704331555</v>
      </c>
    </row>
    <row r="4771" s="1" customFormat="1" spans="1:13">
      <c r="A4771" s="7">
        <v>19980122</v>
      </c>
      <c r="B4771" s="7">
        <v>1998.05681040354</v>
      </c>
      <c r="C4771" s="8">
        <v>2647</v>
      </c>
      <c r="D4771" s="9">
        <v>3</v>
      </c>
      <c r="E4771" s="9">
        <v>3</v>
      </c>
      <c r="F4771" s="9">
        <v>0</v>
      </c>
      <c r="G4771" s="10">
        <f t="shared" si="297"/>
        <v>0.0011333585190782</v>
      </c>
      <c r="H4771" s="10">
        <f t="shared" si="298"/>
        <v>0.0011333585190782</v>
      </c>
      <c r="I4771" s="10">
        <f t="shared" si="299"/>
        <v>0</v>
      </c>
      <c r="J4771" s="11">
        <f t="shared" si="300"/>
        <v>22.0010082493311</v>
      </c>
      <c r="K4771" s="11">
        <v>26.2244897126403</v>
      </c>
      <c r="L4771" s="11">
        <v>0</v>
      </c>
    </row>
    <row r="4772" s="1" customFormat="1" spans="1:13">
      <c r="A4772" s="7">
        <v>19980123</v>
      </c>
      <c r="B4772" s="7">
        <v>1998.05954825433</v>
      </c>
      <c r="C4772" s="8">
        <v>2717</v>
      </c>
      <c r="D4772" s="9">
        <v>3</v>
      </c>
      <c r="E4772" s="9">
        <v>2</v>
      </c>
      <c r="F4772" s="9">
        <v>1</v>
      </c>
      <c r="G4772" s="10">
        <f t="shared" si="297"/>
        <v>0.00110415899889584</v>
      </c>
      <c r="H4772" s="10">
        <f t="shared" si="298"/>
        <v>0.000736105999263894</v>
      </c>
      <c r="I4772" s="10">
        <f t="shared" si="299"/>
        <v>0.000368052999631947</v>
      </c>
      <c r="J4772" s="11">
        <f t="shared" si="300"/>
        <v>21.4341806536546</v>
      </c>
      <c r="K4772" s="11">
        <v>17.0325663769743</v>
      </c>
      <c r="L4772" s="11">
        <v>40.2569769493567</v>
      </c>
    </row>
    <row r="4773" s="1" customFormat="1" spans="1:13">
      <c r="A4773" s="7">
        <v>19980124</v>
      </c>
      <c r="B4773" s="7">
        <v>1998.06228610511</v>
      </c>
      <c r="C4773" s="8">
        <v>2497</v>
      </c>
      <c r="D4773" s="9">
        <v>4</v>
      </c>
      <c r="E4773" s="9">
        <v>4</v>
      </c>
      <c r="F4773" s="9">
        <v>0</v>
      </c>
      <c r="G4773" s="10">
        <f t="shared" si="297"/>
        <v>0.00160192230676812</v>
      </c>
      <c r="H4773" s="10">
        <f t="shared" si="298"/>
        <v>0.00160192230676812</v>
      </c>
      <c r="I4773" s="10">
        <f t="shared" si="299"/>
        <v>0</v>
      </c>
      <c r="J4773" s="11">
        <f t="shared" si="300"/>
        <v>31.0968729600745</v>
      </c>
      <c r="K4773" s="11">
        <v>37.0664660362349</v>
      </c>
      <c r="L4773" s="11">
        <v>0</v>
      </c>
    </row>
    <row r="4774" s="1" customFormat="1" spans="1:13">
      <c r="A4774" s="7">
        <v>19980125</v>
      </c>
      <c r="B4774" s="7">
        <v>1998.0650239559</v>
      </c>
      <c r="C4774" s="8">
        <v>1738</v>
      </c>
      <c r="D4774" s="9">
        <v>10</v>
      </c>
      <c r="E4774" s="9">
        <v>8</v>
      </c>
      <c r="F4774" s="9">
        <v>3</v>
      </c>
      <c r="G4774" s="10">
        <f t="shared" si="297"/>
        <v>0.00575373993095512</v>
      </c>
      <c r="H4774" s="10">
        <f t="shared" si="298"/>
        <v>0.0046029919447641</v>
      </c>
      <c r="I4774" s="10">
        <f t="shared" si="299"/>
        <v>0.00172612197928654</v>
      </c>
      <c r="J4774" s="11">
        <f t="shared" si="300"/>
        <v>111.692882309128</v>
      </c>
      <c r="K4774" s="11">
        <v>106.507440382599</v>
      </c>
      <c r="L4774" s="11">
        <v>188.800126072616</v>
      </c>
    </row>
    <row r="4775" s="1" customFormat="1" spans="1:13">
      <c r="A4775" s="7">
        <v>19980126</v>
      </c>
      <c r="B4775" s="7">
        <v>1998.06776180669</v>
      </c>
      <c r="C4775" s="8">
        <v>2061</v>
      </c>
      <c r="D4775" s="9">
        <v>4</v>
      </c>
      <c r="E4775" s="9">
        <v>4</v>
      </c>
      <c r="F4775" s="9">
        <v>0</v>
      </c>
      <c r="G4775" s="10">
        <f t="shared" si="297"/>
        <v>0.00194080543425522</v>
      </c>
      <c r="H4775" s="10">
        <f t="shared" si="298"/>
        <v>0.00194080543425522</v>
      </c>
      <c r="I4775" s="10">
        <f t="shared" si="299"/>
        <v>0</v>
      </c>
      <c r="J4775" s="11">
        <f t="shared" si="300"/>
        <v>37.6753477832635</v>
      </c>
      <c r="K4775" s="11">
        <v>44.9077950958168</v>
      </c>
      <c r="L4775" s="11">
        <v>0</v>
      </c>
    </row>
    <row r="4776" s="1" customFormat="1" spans="1:13">
      <c r="A4776" s="7">
        <v>19980127</v>
      </c>
      <c r="B4776" s="7">
        <v>1998.07049965748</v>
      </c>
      <c r="C4776" s="8">
        <v>2401</v>
      </c>
      <c r="D4776" s="9">
        <v>15</v>
      </c>
      <c r="E4776" s="9">
        <v>14</v>
      </c>
      <c r="F4776" s="9">
        <v>1</v>
      </c>
      <c r="G4776" s="10">
        <f t="shared" si="297"/>
        <v>0.00624739691795085</v>
      </c>
      <c r="H4776" s="10">
        <f t="shared" si="298"/>
        <v>0.00583090379008746</v>
      </c>
      <c r="I4776" s="10">
        <f t="shared" si="299"/>
        <v>0.00041649312786339</v>
      </c>
      <c r="J4776" s="11">
        <f t="shared" si="300"/>
        <v>121.275861799208</v>
      </c>
      <c r="K4776" s="11">
        <v>134.919775061922</v>
      </c>
      <c r="L4776" s="11">
        <v>45.5552712917127</v>
      </c>
    </row>
    <row r="4777" s="1" customFormat="1" spans="1:13">
      <c r="A4777" s="7">
        <v>19980128</v>
      </c>
      <c r="B4777" s="7">
        <v>1998.07323750826</v>
      </c>
      <c r="C4777" s="8">
        <v>2659</v>
      </c>
      <c r="D4777" s="9">
        <v>10</v>
      </c>
      <c r="E4777" s="9">
        <v>9</v>
      </c>
      <c r="F4777" s="9">
        <v>2</v>
      </c>
      <c r="G4777" s="10">
        <f t="shared" si="297"/>
        <v>0.00376081233546446</v>
      </c>
      <c r="H4777" s="10">
        <f t="shared" si="298"/>
        <v>0.00338473110191801</v>
      </c>
      <c r="I4777" s="10">
        <f t="shared" si="299"/>
        <v>0.000752162467092892</v>
      </c>
      <c r="J4777" s="11">
        <f t="shared" si="300"/>
        <v>73.0057275115702</v>
      </c>
      <c r="K4777" s="11">
        <v>78.3184177540717</v>
      </c>
      <c r="L4777" s="11">
        <v>82.2701815505093</v>
      </c>
    </row>
    <row r="4778" s="1" customFormat="1" spans="1:13">
      <c r="A4778" s="7">
        <v>19980129</v>
      </c>
      <c r="B4778" s="7">
        <v>1998.07597535905</v>
      </c>
      <c r="C4778" s="8">
        <v>2707</v>
      </c>
      <c r="D4778" s="9">
        <v>17</v>
      </c>
      <c r="E4778" s="9">
        <v>17</v>
      </c>
      <c r="F4778" s="9">
        <v>0</v>
      </c>
      <c r="G4778" s="10">
        <f t="shared" si="297"/>
        <v>0.00628001477650536</v>
      </c>
      <c r="H4778" s="10">
        <f t="shared" si="298"/>
        <v>0.00628001477650536</v>
      </c>
      <c r="I4778" s="10">
        <f t="shared" si="299"/>
        <v>0</v>
      </c>
      <c r="J4778" s="11">
        <f t="shared" si="300"/>
        <v>121.909046941467</v>
      </c>
      <c r="K4778" s="11">
        <v>145.311638046928</v>
      </c>
      <c r="L4778" s="11">
        <v>0</v>
      </c>
    </row>
    <row r="4779" s="1" customFormat="1" spans="1:13">
      <c r="A4779" s="7">
        <v>19980130</v>
      </c>
      <c r="B4779" s="7">
        <v>1998.07871320984</v>
      </c>
      <c r="C4779" s="8">
        <v>2775</v>
      </c>
      <c r="D4779" s="9">
        <v>15</v>
      </c>
      <c r="E4779" s="9">
        <v>13</v>
      </c>
      <c r="F4779" s="9">
        <v>2</v>
      </c>
      <c r="G4779" s="10">
        <f t="shared" si="297"/>
        <v>0.00540540540540541</v>
      </c>
      <c r="H4779" s="10">
        <f t="shared" si="298"/>
        <v>0.00468468468468468</v>
      </c>
      <c r="I4779" s="10">
        <f t="shared" si="299"/>
        <v>0.000720720720720721</v>
      </c>
      <c r="J4779" s="11">
        <f t="shared" si="300"/>
        <v>104.930934839603</v>
      </c>
      <c r="K4779" s="11">
        <v>108.397707567768</v>
      </c>
      <c r="L4779" s="11">
        <v>78.8311397271367</v>
      </c>
    </row>
    <row r="4780" s="1" customFormat="1" spans="1:13">
      <c r="A4780" s="7">
        <v>19980131</v>
      </c>
      <c r="B4780" s="7">
        <v>1998.08145106062</v>
      </c>
      <c r="C4780" s="8">
        <v>2531</v>
      </c>
      <c r="D4780" s="9">
        <v>15</v>
      </c>
      <c r="E4780" s="9">
        <v>13</v>
      </c>
      <c r="F4780" s="9">
        <v>2</v>
      </c>
      <c r="G4780" s="10">
        <f t="shared" si="297"/>
        <v>0.00592651126037139</v>
      </c>
      <c r="H4780" s="10">
        <f t="shared" si="298"/>
        <v>0.00513630975898854</v>
      </c>
      <c r="I4780" s="10">
        <f t="shared" si="299"/>
        <v>0.000790201501382853</v>
      </c>
      <c r="J4780" s="11">
        <f t="shared" si="300"/>
        <v>115.046757874318</v>
      </c>
      <c r="K4780" s="11">
        <v>118.847743382282</v>
      </c>
      <c r="L4780" s="11">
        <v>86.4308228932455</v>
      </c>
    </row>
    <row r="4781" s="1" customFormat="1" spans="1:13">
      <c r="A4781" s="7">
        <v>19980201</v>
      </c>
      <c r="B4781" s="7">
        <v>1998.08418891141</v>
      </c>
      <c r="C4781" s="8">
        <v>1746</v>
      </c>
      <c r="D4781" s="9">
        <v>8</v>
      </c>
      <c r="E4781" s="9">
        <v>8</v>
      </c>
      <c r="F4781" s="9">
        <v>0</v>
      </c>
      <c r="G4781" s="10">
        <f t="shared" si="297"/>
        <v>0.00458190148911798</v>
      </c>
      <c r="H4781" s="10">
        <f t="shared" si="298"/>
        <v>0.00458190148911798</v>
      </c>
      <c r="I4781" s="10">
        <f t="shared" si="299"/>
        <v>0</v>
      </c>
      <c r="J4781" s="11">
        <f t="shared" si="300"/>
        <v>88.9448932202819</v>
      </c>
      <c r="K4781" s="11">
        <v>106.019433782908</v>
      </c>
      <c r="L4781" s="11">
        <v>0</v>
      </c>
    </row>
    <row r="4782" s="1" customFormat="1" spans="1:13">
      <c r="A4782" s="7">
        <v>19980202</v>
      </c>
      <c r="B4782" s="7">
        <v>1998.0869267622</v>
      </c>
      <c r="C4782" s="8">
        <v>2009</v>
      </c>
      <c r="D4782" s="9">
        <v>20</v>
      </c>
      <c r="E4782" s="9">
        <v>18</v>
      </c>
      <c r="F4782" s="9">
        <v>2</v>
      </c>
      <c r="G4782" s="10">
        <f t="shared" si="297"/>
        <v>0.00995520159283225</v>
      </c>
      <c r="H4782" s="10">
        <f t="shared" si="298"/>
        <v>0.00895968143354903</v>
      </c>
      <c r="I4782" s="10">
        <f t="shared" si="299"/>
        <v>0.000995520159283225</v>
      </c>
      <c r="J4782" s="11">
        <f t="shared" si="300"/>
        <v>193.252592785729</v>
      </c>
      <c r="K4782" s="11">
        <v>207.315751924417</v>
      </c>
      <c r="L4782" s="11">
        <v>108.888209428972</v>
      </c>
      <c r="M4782" s="1" t="s">
        <v>46</v>
      </c>
    </row>
    <row r="4783" s="1" customFormat="1" spans="1:13">
      <c r="A4783" s="7">
        <v>19980203</v>
      </c>
      <c r="B4783" s="7">
        <v>1998.08966461299</v>
      </c>
      <c r="C4783" s="8">
        <v>2422</v>
      </c>
      <c r="D4783" s="9">
        <v>18</v>
      </c>
      <c r="E4783" s="9">
        <v>16</v>
      </c>
      <c r="F4783" s="9">
        <v>3</v>
      </c>
      <c r="G4783" s="10">
        <f t="shared" si="297"/>
        <v>0.0074318744838976</v>
      </c>
      <c r="H4783" s="10">
        <f t="shared" si="298"/>
        <v>0.00660611065235343</v>
      </c>
      <c r="I4783" s="10">
        <f t="shared" si="299"/>
        <v>0.00123864574731627</v>
      </c>
      <c r="J4783" s="11">
        <f t="shared" si="300"/>
        <v>144.269204383104</v>
      </c>
      <c r="K4783" s="11">
        <v>152.857086197322</v>
      </c>
      <c r="L4783" s="11">
        <v>135.480850171018</v>
      </c>
    </row>
    <row r="4784" s="1" customFormat="1" spans="1:13">
      <c r="A4784" s="7">
        <v>19980204</v>
      </c>
      <c r="B4784" s="7">
        <v>1998.09240246377</v>
      </c>
      <c r="C4784" s="8">
        <v>2757</v>
      </c>
      <c r="D4784" s="9">
        <v>25</v>
      </c>
      <c r="E4784" s="9">
        <v>24</v>
      </c>
      <c r="F4784" s="9">
        <v>2</v>
      </c>
      <c r="G4784" s="10">
        <f t="shared" si="297"/>
        <v>0.00906782734856728</v>
      </c>
      <c r="H4784" s="10">
        <f t="shared" si="298"/>
        <v>0.00870511425462459</v>
      </c>
      <c r="I4784" s="10">
        <f t="shared" si="299"/>
        <v>0.000725426187885383</v>
      </c>
      <c r="J4784" s="11">
        <f t="shared" si="300"/>
        <v>176.026686120117</v>
      </c>
      <c r="K4784" s="11">
        <v>201.425387796471</v>
      </c>
      <c r="L4784" s="11">
        <v>79.3458152857469</v>
      </c>
    </row>
    <row r="4785" s="1" customFormat="1" spans="1:13">
      <c r="A4785" s="7">
        <v>19980205</v>
      </c>
      <c r="B4785" s="7">
        <v>1998.09514031456</v>
      </c>
      <c r="C4785" s="8">
        <v>2718</v>
      </c>
      <c r="D4785" s="9">
        <v>19</v>
      </c>
      <c r="E4785" s="9">
        <v>17</v>
      </c>
      <c r="F4785" s="9">
        <v>2</v>
      </c>
      <c r="G4785" s="10">
        <f t="shared" si="297"/>
        <v>0.00699043414275202</v>
      </c>
      <c r="H4785" s="10">
        <f t="shared" si="298"/>
        <v>0.00625459896983076</v>
      </c>
      <c r="I4785" s="10">
        <f t="shared" si="299"/>
        <v>0.000735835172921266</v>
      </c>
      <c r="J4785" s="11">
        <f t="shared" si="300"/>
        <v>135.699866063725</v>
      </c>
      <c r="K4785" s="11">
        <v>144.723548268224</v>
      </c>
      <c r="L4785" s="11">
        <v>80.4843313991186</v>
      </c>
    </row>
    <row r="4786" s="1" customFormat="1" spans="1:13">
      <c r="A4786" s="7">
        <v>19980206</v>
      </c>
      <c r="B4786" s="7">
        <v>1998.09787816535</v>
      </c>
      <c r="C4786" s="8">
        <v>2834</v>
      </c>
      <c r="D4786" s="9">
        <v>23</v>
      </c>
      <c r="E4786" s="9">
        <v>23</v>
      </c>
      <c r="F4786" s="9">
        <v>0</v>
      </c>
      <c r="G4786" s="10">
        <f t="shared" si="297"/>
        <v>0.00811573747353564</v>
      </c>
      <c r="H4786" s="10">
        <f t="shared" si="298"/>
        <v>0.00811573747353564</v>
      </c>
      <c r="I4786" s="10">
        <f t="shared" si="299"/>
        <v>0</v>
      </c>
      <c r="J4786" s="11">
        <f t="shared" si="300"/>
        <v>157.544505202015</v>
      </c>
      <c r="K4786" s="11">
        <v>187.787950858063</v>
      </c>
      <c r="L4786" s="11">
        <v>0</v>
      </c>
    </row>
    <row r="4787" s="1" customFormat="1" spans="1:13">
      <c r="A4787" s="7">
        <v>19980207</v>
      </c>
      <c r="B4787" s="7">
        <v>1998.10061601613</v>
      </c>
      <c r="C4787" s="8">
        <v>2482</v>
      </c>
      <c r="D4787" s="9">
        <v>19</v>
      </c>
      <c r="E4787" s="9">
        <v>19</v>
      </c>
      <c r="F4787" s="9">
        <v>0</v>
      </c>
      <c r="G4787" s="10">
        <f t="shared" si="297"/>
        <v>0.00765511684125705</v>
      </c>
      <c r="H4787" s="10">
        <f t="shared" si="298"/>
        <v>0.00765511684125705</v>
      </c>
      <c r="I4787" s="10">
        <f t="shared" si="299"/>
        <v>0</v>
      </c>
      <c r="J4787" s="11">
        <f t="shared" si="300"/>
        <v>148.602834795006</v>
      </c>
      <c r="K4787" s="11">
        <v>177.129769153615</v>
      </c>
      <c r="L4787" s="11">
        <v>0</v>
      </c>
    </row>
    <row r="4788" s="1" customFormat="1" spans="1:13">
      <c r="A4788" s="7">
        <v>19980208</v>
      </c>
      <c r="B4788" s="7">
        <v>1998.10335386692</v>
      </c>
      <c r="C4788" s="8">
        <v>1788</v>
      </c>
      <c r="D4788" s="9">
        <v>12</v>
      </c>
      <c r="E4788" s="9">
        <v>12</v>
      </c>
      <c r="F4788" s="9">
        <v>0</v>
      </c>
      <c r="G4788" s="10">
        <f t="shared" si="297"/>
        <v>0.00671140939597315</v>
      </c>
      <c r="H4788" s="10">
        <f t="shared" si="298"/>
        <v>0.00671140939597315</v>
      </c>
      <c r="I4788" s="10">
        <f t="shared" si="299"/>
        <v>0</v>
      </c>
      <c r="J4788" s="11">
        <f t="shared" si="300"/>
        <v>130.28337547199</v>
      </c>
      <c r="K4788" s="11">
        <v>155.293566598118</v>
      </c>
      <c r="L4788" s="11">
        <v>0</v>
      </c>
    </row>
    <row r="4789" s="1" customFormat="1" spans="1:13">
      <c r="A4789" s="7">
        <v>19980209</v>
      </c>
      <c r="B4789" s="7">
        <v>1998.10609171771</v>
      </c>
      <c r="C4789" s="8">
        <v>1987</v>
      </c>
      <c r="D4789" s="9">
        <v>17</v>
      </c>
      <c r="E4789" s="9">
        <v>14</v>
      </c>
      <c r="F4789" s="9">
        <v>4</v>
      </c>
      <c r="G4789" s="10">
        <f t="shared" si="297"/>
        <v>0.0085556114745848</v>
      </c>
      <c r="H4789" s="10">
        <f t="shared" si="298"/>
        <v>0.00704579768495219</v>
      </c>
      <c r="I4789" s="10">
        <f t="shared" si="299"/>
        <v>0.00201308505284348</v>
      </c>
      <c r="J4789" s="11">
        <f t="shared" si="300"/>
        <v>166.083437378234</v>
      </c>
      <c r="K4789" s="11">
        <v>163.030890751724</v>
      </c>
      <c r="L4789" s="11">
        <v>220.187632353099</v>
      </c>
    </row>
    <row r="4790" s="1" customFormat="1" spans="1:13">
      <c r="A4790" s="7">
        <v>19980210</v>
      </c>
      <c r="B4790" s="7">
        <v>1998.10882956849</v>
      </c>
      <c r="C4790" s="8">
        <v>2504</v>
      </c>
      <c r="D4790" s="9">
        <v>21</v>
      </c>
      <c r="E4790" s="9">
        <v>18</v>
      </c>
      <c r="F4790" s="9">
        <v>4</v>
      </c>
      <c r="G4790" s="10">
        <f t="shared" si="297"/>
        <v>0.00838658146964856</v>
      </c>
      <c r="H4790" s="10">
        <f t="shared" si="298"/>
        <v>0.00718849840255591</v>
      </c>
      <c r="I4790" s="10">
        <f t="shared" si="299"/>
        <v>0.00159744408945687</v>
      </c>
      <c r="J4790" s="11">
        <f t="shared" si="300"/>
        <v>162.802189237962</v>
      </c>
      <c r="K4790" s="11">
        <v>166.33280575725</v>
      </c>
      <c r="L4790" s="11">
        <v>174.72556928339</v>
      </c>
    </row>
    <row r="4791" s="1" customFormat="1" spans="1:13">
      <c r="A4791" s="7">
        <v>19980211</v>
      </c>
      <c r="B4791" s="7">
        <v>1998.11156741928</v>
      </c>
      <c r="C4791" s="8">
        <v>2738</v>
      </c>
      <c r="D4791" s="9">
        <v>27</v>
      </c>
      <c r="E4791" s="9">
        <v>25</v>
      </c>
      <c r="F4791" s="9">
        <v>2</v>
      </c>
      <c r="G4791" s="10">
        <f t="shared" si="297"/>
        <v>0.00986121256391527</v>
      </c>
      <c r="H4791" s="10">
        <f t="shared" si="298"/>
        <v>0.00913075237399562</v>
      </c>
      <c r="I4791" s="10">
        <f t="shared" si="299"/>
        <v>0.000730460189919649</v>
      </c>
      <c r="J4791" s="11">
        <f t="shared" si="300"/>
        <v>191.428056801978</v>
      </c>
      <c r="K4791" s="11">
        <v>211.27411818042</v>
      </c>
      <c r="L4791" s="11">
        <v>79.896425399125</v>
      </c>
    </row>
    <row r="4792" s="1" customFormat="1" spans="1:13">
      <c r="A4792" s="7">
        <v>19980212</v>
      </c>
      <c r="B4792" s="7">
        <v>1998.11430527007</v>
      </c>
      <c r="C4792" s="8">
        <v>2867</v>
      </c>
      <c r="D4792" s="9">
        <v>12</v>
      </c>
      <c r="E4792" s="9">
        <v>9</v>
      </c>
      <c r="F4792" s="9">
        <v>3</v>
      </c>
      <c r="G4792" s="10">
        <f t="shared" si="297"/>
        <v>0.00418555981862574</v>
      </c>
      <c r="H4792" s="10">
        <f t="shared" si="298"/>
        <v>0.00313916986396931</v>
      </c>
      <c r="I4792" s="10">
        <f t="shared" si="299"/>
        <v>0.00104638995465644</v>
      </c>
      <c r="J4792" s="11">
        <f t="shared" si="300"/>
        <v>81.2510203501633</v>
      </c>
      <c r="K4792" s="11">
        <v>72.6364397656354</v>
      </c>
      <c r="L4792" s="11">
        <v>114.452256405374</v>
      </c>
    </row>
    <row r="4793" s="1" customFormat="1" spans="1:13">
      <c r="A4793" s="7">
        <v>19980213</v>
      </c>
      <c r="B4793" s="7">
        <v>1998.11704312086</v>
      </c>
      <c r="C4793" s="8">
        <v>2737</v>
      </c>
      <c r="D4793" s="9">
        <v>21</v>
      </c>
      <c r="E4793" s="9">
        <v>18</v>
      </c>
      <c r="F4793" s="9">
        <v>3</v>
      </c>
      <c r="G4793" s="10">
        <f t="shared" si="297"/>
        <v>0.00767263427109974</v>
      </c>
      <c r="H4793" s="10">
        <f t="shared" si="298"/>
        <v>0.00657654366094264</v>
      </c>
      <c r="I4793" s="10">
        <f t="shared" si="299"/>
        <v>0.00109609061015711</v>
      </c>
      <c r="J4793" s="11">
        <f t="shared" si="300"/>
        <v>148.942887048541</v>
      </c>
      <c r="K4793" s="11">
        <v>152.172943228408</v>
      </c>
      <c r="L4793" s="11">
        <v>119.88842495952</v>
      </c>
    </row>
    <row r="4794" s="1" customFormat="1" spans="1:13">
      <c r="A4794" s="7">
        <v>19980214</v>
      </c>
      <c r="B4794" s="7">
        <v>1998.11978097164</v>
      </c>
      <c r="C4794" s="8">
        <v>2562</v>
      </c>
      <c r="D4794" s="9">
        <v>15</v>
      </c>
      <c r="E4794" s="9">
        <v>13</v>
      </c>
      <c r="F4794" s="9">
        <v>3</v>
      </c>
      <c r="G4794" s="10">
        <f t="shared" si="297"/>
        <v>0.00585480093676815</v>
      </c>
      <c r="H4794" s="10">
        <f t="shared" si="298"/>
        <v>0.00507416081186573</v>
      </c>
      <c r="I4794" s="10">
        <f t="shared" si="299"/>
        <v>0.00117096018735363</v>
      </c>
      <c r="J4794" s="11">
        <f t="shared" si="300"/>
        <v>113.65470108505</v>
      </c>
      <c r="K4794" s="11">
        <v>117.409694965088</v>
      </c>
      <c r="L4794" s="11">
        <v>128.077525025061</v>
      </c>
    </row>
    <row r="4795" s="1" customFormat="1" spans="1:13">
      <c r="A4795" s="7">
        <v>19980215</v>
      </c>
      <c r="B4795" s="7">
        <v>1998.12251882243</v>
      </c>
      <c r="C4795" s="8">
        <v>1745</v>
      </c>
      <c r="D4795" s="9">
        <v>11</v>
      </c>
      <c r="E4795" s="9">
        <v>11</v>
      </c>
      <c r="F4795" s="9">
        <v>0</v>
      </c>
      <c r="G4795" s="10">
        <f t="shared" si="297"/>
        <v>0.00630372492836676</v>
      </c>
      <c r="H4795" s="10">
        <f t="shared" si="298"/>
        <v>0.00630372492836676</v>
      </c>
      <c r="I4795" s="10">
        <f t="shared" si="299"/>
        <v>0</v>
      </c>
      <c r="J4795" s="11">
        <f t="shared" si="300"/>
        <v>122.369313695468</v>
      </c>
      <c r="K4795" s="11">
        <v>145.860261119952</v>
      </c>
      <c r="L4795" s="11">
        <v>0</v>
      </c>
    </row>
    <row r="4796" s="1" customFormat="1" spans="1:13">
      <c r="A4796" s="7">
        <v>19980216</v>
      </c>
      <c r="B4796" s="7">
        <v>1998.12525667322</v>
      </c>
      <c r="C4796" s="8">
        <v>1865</v>
      </c>
      <c r="D4796" s="9">
        <v>19</v>
      </c>
      <c r="E4796" s="9">
        <v>16</v>
      </c>
      <c r="F4796" s="9">
        <v>4</v>
      </c>
      <c r="G4796" s="10">
        <f t="shared" si="297"/>
        <v>0.0101876675603217</v>
      </c>
      <c r="H4796" s="10">
        <f t="shared" si="298"/>
        <v>0.00857908847184987</v>
      </c>
      <c r="I4796" s="10">
        <f t="shared" si="299"/>
        <v>0.00214477211796247</v>
      </c>
      <c r="J4796" s="11">
        <f t="shared" si="300"/>
        <v>197.765273973836</v>
      </c>
      <c r="K4796" s="11">
        <v>198.509309796201</v>
      </c>
      <c r="L4796" s="11">
        <v>234.591327338128</v>
      </c>
      <c r="M4796" s="1" t="s">
        <v>46</v>
      </c>
    </row>
    <row r="4797" s="1" customFormat="1" spans="1:13">
      <c r="A4797" s="7">
        <v>19980217</v>
      </c>
      <c r="B4797" s="7">
        <v>1998.127994524</v>
      </c>
      <c r="C4797" s="8">
        <v>2246</v>
      </c>
      <c r="D4797" s="9">
        <v>9</v>
      </c>
      <c r="E4797" s="9">
        <v>8</v>
      </c>
      <c r="F4797" s="9">
        <v>2</v>
      </c>
      <c r="G4797" s="10">
        <f t="shared" si="297"/>
        <v>0.00400712377560107</v>
      </c>
      <c r="H4797" s="10">
        <f t="shared" si="298"/>
        <v>0.00356188780053428</v>
      </c>
      <c r="I4797" s="10">
        <f t="shared" si="299"/>
        <v>0.000890471950133571</v>
      </c>
      <c r="J4797" s="11">
        <f t="shared" si="300"/>
        <v>77.7871801014865</v>
      </c>
      <c r="K4797" s="11">
        <v>82.4176007947271</v>
      </c>
      <c r="L4797" s="11">
        <v>97.3982247296546</v>
      </c>
    </row>
    <row r="4798" s="1" customFormat="1" spans="1:13">
      <c r="A4798" s="7">
        <v>19980218</v>
      </c>
      <c r="B4798" s="7">
        <v>1998.13073237479</v>
      </c>
      <c r="C4798" s="8">
        <v>2631</v>
      </c>
      <c r="D4798" s="9">
        <v>43</v>
      </c>
      <c r="E4798" s="9">
        <v>42</v>
      </c>
      <c r="F4798" s="9">
        <v>1</v>
      </c>
      <c r="G4798" s="10">
        <f t="shared" si="297"/>
        <v>0.01634359559103</v>
      </c>
      <c r="H4798" s="10">
        <f t="shared" si="298"/>
        <v>0.015963511972634</v>
      </c>
      <c r="I4798" s="10">
        <f t="shared" si="299"/>
        <v>0.000380083618396047</v>
      </c>
      <c r="J4798" s="11">
        <f t="shared" si="300"/>
        <v>317.26552134133</v>
      </c>
      <c r="K4798" s="11">
        <v>369.375575739652</v>
      </c>
      <c r="L4798" s="11">
        <v>41.5728644513121</v>
      </c>
      <c r="M4798" s="1" t="s">
        <v>47</v>
      </c>
    </row>
    <row r="4799" s="1" customFormat="1" spans="1:13">
      <c r="A4799" s="7">
        <v>19980219</v>
      </c>
      <c r="B4799" s="7">
        <v>1998.13347022558</v>
      </c>
      <c r="C4799" s="8">
        <v>2832</v>
      </c>
      <c r="D4799" s="9">
        <v>28</v>
      </c>
      <c r="E4799" s="9">
        <v>24</v>
      </c>
      <c r="F4799" s="9">
        <v>5</v>
      </c>
      <c r="G4799" s="10">
        <f t="shared" si="297"/>
        <v>0.00988700564971751</v>
      </c>
      <c r="H4799" s="10">
        <f t="shared" si="298"/>
        <v>0.00847457627118644</v>
      </c>
      <c r="I4799" s="10">
        <f t="shared" si="299"/>
        <v>0.00176553672316384</v>
      </c>
      <c r="J4799" s="11">
        <f t="shared" si="300"/>
        <v>191.928757934019</v>
      </c>
      <c r="K4799" s="11">
        <v>196.091029009488</v>
      </c>
      <c r="L4799" s="11">
        <v>193.111240062504</v>
      </c>
    </row>
    <row r="4800" s="1" customFormat="1" spans="1:13">
      <c r="A4800" s="7">
        <v>19980220</v>
      </c>
      <c r="B4800" s="7">
        <v>1998.13620807637</v>
      </c>
      <c r="C4800" s="8">
        <v>2744</v>
      </c>
      <c r="D4800" s="9">
        <v>24</v>
      </c>
      <c r="E4800" s="9">
        <v>22</v>
      </c>
      <c r="F4800" s="9">
        <v>2</v>
      </c>
      <c r="G4800" s="10">
        <f t="shared" si="297"/>
        <v>0.0087463556851312</v>
      </c>
      <c r="H4800" s="10">
        <f t="shared" si="298"/>
        <v>0.00801749271137026</v>
      </c>
      <c r="I4800" s="10">
        <f t="shared" si="299"/>
        <v>0.000728862973760933</v>
      </c>
      <c r="J4800" s="11">
        <f t="shared" si="300"/>
        <v>169.786206518891</v>
      </c>
      <c r="K4800" s="11">
        <v>185.514690710143</v>
      </c>
      <c r="L4800" s="11">
        <v>79.7217247604972</v>
      </c>
    </row>
    <row r="4801" s="1" customFormat="1" spans="1:12">
      <c r="A4801" s="7">
        <v>19980221</v>
      </c>
      <c r="B4801" s="7">
        <v>1998.13894592715</v>
      </c>
      <c r="C4801" s="8">
        <v>2470</v>
      </c>
      <c r="D4801" s="9">
        <v>23</v>
      </c>
      <c r="E4801" s="9">
        <v>18</v>
      </c>
      <c r="F4801" s="9">
        <v>7</v>
      </c>
      <c r="G4801" s="10">
        <f t="shared" si="297"/>
        <v>0.00931174089068826</v>
      </c>
      <c r="H4801" s="10">
        <f t="shared" si="298"/>
        <v>0.00728744939271255</v>
      </c>
      <c r="I4801" s="10">
        <f t="shared" si="299"/>
        <v>0.00283400809716599</v>
      </c>
      <c r="J4801" s="11">
        <f t="shared" si="300"/>
        <v>180.761590179154</v>
      </c>
      <c r="K4801" s="11">
        <v>168.622407132046</v>
      </c>
      <c r="L4801" s="11">
        <v>309.978722510047</v>
      </c>
    </row>
    <row r="4802" s="1" customFormat="1" spans="1:12">
      <c r="A4802" s="7">
        <v>19980222</v>
      </c>
      <c r="B4802" s="7">
        <v>1998.14168377794</v>
      </c>
      <c r="C4802" s="8">
        <v>1787</v>
      </c>
      <c r="D4802" s="9">
        <v>23</v>
      </c>
      <c r="E4802" s="9">
        <v>22</v>
      </c>
      <c r="F4802" s="9">
        <v>4</v>
      </c>
      <c r="G4802" s="10">
        <f t="shared" si="297"/>
        <v>0.012870733072188</v>
      </c>
      <c r="H4802" s="10">
        <f t="shared" si="298"/>
        <v>0.0123111359820929</v>
      </c>
      <c r="I4802" s="10">
        <f t="shared" si="299"/>
        <v>0.00223838836038053</v>
      </c>
      <c r="J4802" s="11">
        <f t="shared" si="300"/>
        <v>249.849539867101</v>
      </c>
      <c r="K4802" s="11">
        <v>284.864192114511</v>
      </c>
      <c r="L4802" s="11">
        <v>244.830904021046</v>
      </c>
    </row>
    <row r="4803" s="1" customFormat="1" spans="1:12">
      <c r="A4803" s="7">
        <v>19980223</v>
      </c>
      <c r="B4803" s="7">
        <v>1998.14442162873</v>
      </c>
      <c r="C4803" s="8">
        <v>1991</v>
      </c>
      <c r="D4803" s="9">
        <v>23</v>
      </c>
      <c r="E4803" s="9">
        <v>19</v>
      </c>
      <c r="F4803" s="9">
        <v>4</v>
      </c>
      <c r="G4803" s="10">
        <f t="shared" ref="G4803:G4866" si="301">D4803/$C4803</f>
        <v>0.0115519839276745</v>
      </c>
      <c r="H4803" s="10">
        <f t="shared" ref="H4803:H4866" si="302">E4803/$C4803</f>
        <v>0.0095429432446007</v>
      </c>
      <c r="I4803" s="10">
        <f t="shared" ref="I4803:I4866" si="303">F4803/$C4803</f>
        <v>0.00200904068307383</v>
      </c>
      <c r="J4803" s="11">
        <f t="shared" ref="J4803:J4866" si="304">G4803/AVERAGE(G$5480:G$9132)*100</f>
        <v>224.249687464847</v>
      </c>
      <c r="K4803" s="11">
        <v>220.811696152322</v>
      </c>
      <c r="L4803" s="11">
        <v>219.745266441792</v>
      </c>
    </row>
    <row r="4804" s="1" customFormat="1" spans="1:12">
      <c r="A4804" s="7">
        <v>19980224</v>
      </c>
      <c r="B4804" s="7">
        <v>1998.14715947951</v>
      </c>
      <c r="C4804" s="8">
        <v>2434</v>
      </c>
      <c r="D4804" s="9">
        <v>37</v>
      </c>
      <c r="E4804" s="9">
        <v>36</v>
      </c>
      <c r="F4804" s="9">
        <v>1</v>
      </c>
      <c r="G4804" s="10">
        <f t="shared" si="301"/>
        <v>0.0152013147082991</v>
      </c>
      <c r="H4804" s="10">
        <f t="shared" si="302"/>
        <v>0.0147904683648316</v>
      </c>
      <c r="I4804" s="10">
        <f t="shared" si="303"/>
        <v>0.000410846343467543</v>
      </c>
      <c r="J4804" s="11">
        <f t="shared" si="304"/>
        <v>295.091310179573</v>
      </c>
      <c r="K4804" s="11">
        <v>342.232823020668</v>
      </c>
      <c r="L4804" s="11">
        <v>44.9376361427289</v>
      </c>
    </row>
    <row r="4805" s="1" customFormat="1" spans="1:12">
      <c r="A4805" s="7">
        <v>19980225</v>
      </c>
      <c r="B4805" s="7">
        <v>1998.1498973303</v>
      </c>
      <c r="C4805" s="8">
        <v>2627</v>
      </c>
      <c r="D4805" s="9">
        <v>15</v>
      </c>
      <c r="E4805" s="9">
        <v>15</v>
      </c>
      <c r="F4805" s="9">
        <v>0</v>
      </c>
      <c r="G4805" s="10">
        <f t="shared" si="301"/>
        <v>0.00570993528740008</v>
      </c>
      <c r="H4805" s="10">
        <f t="shared" si="302"/>
        <v>0.00570993528740008</v>
      </c>
      <c r="I4805" s="10">
        <f t="shared" si="303"/>
        <v>0</v>
      </c>
      <c r="J4805" s="11">
        <f t="shared" si="304"/>
        <v>110.842536802397</v>
      </c>
      <c r="K4805" s="11">
        <v>132.120716157897</v>
      </c>
      <c r="L4805" s="11">
        <v>0</v>
      </c>
    </row>
    <row r="4806" s="1" customFormat="1" spans="1:12">
      <c r="A4806" s="7">
        <v>19980226</v>
      </c>
      <c r="B4806" s="7">
        <v>1998.15263518109</v>
      </c>
      <c r="C4806" s="8">
        <v>2506</v>
      </c>
      <c r="D4806" s="9">
        <v>8</v>
      </c>
      <c r="E4806" s="9">
        <v>8</v>
      </c>
      <c r="F4806" s="9">
        <v>0</v>
      </c>
      <c r="G4806" s="10">
        <f t="shared" si="301"/>
        <v>0.00319233838786911</v>
      </c>
      <c r="H4806" s="10">
        <f t="shared" si="302"/>
        <v>0.00319233838786911</v>
      </c>
      <c r="I4806" s="10">
        <f t="shared" si="303"/>
        <v>0</v>
      </c>
      <c r="J4806" s="11">
        <f t="shared" si="304"/>
        <v>61.9703845022395</v>
      </c>
      <c r="K4806" s="11">
        <v>73.866692492002</v>
      </c>
      <c r="L4806" s="11">
        <v>0</v>
      </c>
    </row>
    <row r="4807" s="1" customFormat="1" spans="1:12">
      <c r="A4807" s="7">
        <v>19980227</v>
      </c>
      <c r="B4807" s="7">
        <v>1998.15537303188</v>
      </c>
      <c r="C4807" s="8">
        <v>2703</v>
      </c>
      <c r="D4807" s="9">
        <v>5</v>
      </c>
      <c r="E4807" s="9">
        <v>5</v>
      </c>
      <c r="F4807" s="9">
        <v>0</v>
      </c>
      <c r="G4807" s="10">
        <f t="shared" si="301"/>
        <v>0.00184979652238254</v>
      </c>
      <c r="H4807" s="10">
        <f t="shared" si="302"/>
        <v>0.00184979652238254</v>
      </c>
      <c r="I4807" s="10">
        <f t="shared" si="303"/>
        <v>0</v>
      </c>
      <c r="J4807" s="11">
        <f t="shared" si="304"/>
        <v>35.9086624959795</v>
      </c>
      <c r="K4807" s="11">
        <v>42.8019634167955</v>
      </c>
      <c r="L4807" s="11">
        <v>0</v>
      </c>
    </row>
    <row r="4808" s="1" customFormat="1" spans="1:12">
      <c r="A4808" s="7">
        <v>19980228</v>
      </c>
      <c r="B4808" s="7">
        <v>1998.15811088266</v>
      </c>
      <c r="C4808" s="8">
        <v>2786</v>
      </c>
      <c r="D4808" s="9">
        <v>11</v>
      </c>
      <c r="E4808" s="9">
        <v>9</v>
      </c>
      <c r="F4808" s="9">
        <v>2</v>
      </c>
      <c r="G4808" s="10">
        <f t="shared" si="301"/>
        <v>0.00394831299353912</v>
      </c>
      <c r="H4808" s="10">
        <f t="shared" si="302"/>
        <v>0.00323043790380474</v>
      </c>
      <c r="I4808" s="10">
        <f t="shared" si="303"/>
        <v>0.000717875089734386</v>
      </c>
      <c r="J4808" s="11">
        <f t="shared" si="304"/>
        <v>76.645532088511</v>
      </c>
      <c r="K4808" s="11">
        <v>74.7482673395824</v>
      </c>
      <c r="L4808" s="11">
        <v>78.5198897138565</v>
      </c>
    </row>
    <row r="4809" s="1" customFormat="1" spans="1:12">
      <c r="A4809" s="7">
        <v>19980301</v>
      </c>
      <c r="B4809" s="7">
        <v>1998.16084873345</v>
      </c>
      <c r="C4809" s="8">
        <v>1807</v>
      </c>
      <c r="D4809" s="9">
        <v>12</v>
      </c>
      <c r="E4809" s="9">
        <v>12</v>
      </c>
      <c r="F4809" s="9">
        <v>0</v>
      </c>
      <c r="G4809" s="10">
        <f t="shared" si="301"/>
        <v>0.00664084117321527</v>
      </c>
      <c r="H4809" s="10">
        <f t="shared" si="302"/>
        <v>0.00664084117321527</v>
      </c>
      <c r="I4809" s="10">
        <f t="shared" si="303"/>
        <v>0</v>
      </c>
      <c r="J4809" s="11">
        <f t="shared" si="304"/>
        <v>128.913489398959</v>
      </c>
      <c r="K4809" s="11">
        <v>153.660706739035</v>
      </c>
      <c r="L4809" s="11">
        <v>0</v>
      </c>
    </row>
    <row r="4810" s="1" customFormat="1" spans="1:12">
      <c r="A4810" s="7">
        <v>19980302</v>
      </c>
      <c r="B4810" s="7">
        <v>1998.16358658424</v>
      </c>
      <c r="C4810" s="8">
        <v>2009</v>
      </c>
      <c r="D4810" s="9">
        <v>7</v>
      </c>
      <c r="E4810" s="9">
        <v>7</v>
      </c>
      <c r="F4810" s="9">
        <v>0</v>
      </c>
      <c r="G4810" s="10">
        <f t="shared" si="301"/>
        <v>0.00348432055749129</v>
      </c>
      <c r="H4810" s="10">
        <f t="shared" si="302"/>
        <v>0.00348432055749129</v>
      </c>
      <c r="I4810" s="10">
        <f t="shared" si="303"/>
        <v>0</v>
      </c>
      <c r="J4810" s="11">
        <f t="shared" si="304"/>
        <v>67.6384074750053</v>
      </c>
      <c r="K4810" s="11">
        <v>80.622792415051</v>
      </c>
      <c r="L4810" s="11">
        <v>0</v>
      </c>
    </row>
    <row r="4811" s="1" customFormat="1" spans="1:12">
      <c r="A4811" s="7">
        <v>19980303</v>
      </c>
      <c r="B4811" s="7">
        <v>1998.16632443502</v>
      </c>
      <c r="C4811" s="8">
        <v>2399</v>
      </c>
      <c r="D4811" s="9">
        <v>14</v>
      </c>
      <c r="E4811" s="9">
        <v>13</v>
      </c>
      <c r="F4811" s="9">
        <v>1</v>
      </c>
      <c r="G4811" s="10">
        <f t="shared" si="301"/>
        <v>0.00583576490204252</v>
      </c>
      <c r="H4811" s="10">
        <f t="shared" si="302"/>
        <v>0.00541892455189662</v>
      </c>
      <c r="I4811" s="10">
        <f t="shared" si="303"/>
        <v>0.000416840350145894</v>
      </c>
      <c r="J4811" s="11">
        <f t="shared" si="304"/>
        <v>113.285169334961</v>
      </c>
      <c r="K4811" s="11">
        <v>125.38709399773</v>
      </c>
      <c r="L4811" s="11">
        <v>45.5932498421851</v>
      </c>
    </row>
    <row r="4812" s="1" customFormat="1" spans="1:12">
      <c r="A4812" s="7">
        <v>19980304</v>
      </c>
      <c r="B4812" s="7">
        <v>1998.16906228581</v>
      </c>
      <c r="C4812" s="8">
        <v>2612</v>
      </c>
      <c r="D4812" s="9">
        <v>9</v>
      </c>
      <c r="E4812" s="9">
        <v>9</v>
      </c>
      <c r="F4812" s="9">
        <v>0</v>
      </c>
      <c r="G4812" s="10">
        <f t="shared" si="301"/>
        <v>0.00344563552833078</v>
      </c>
      <c r="H4812" s="10">
        <f t="shared" si="302"/>
        <v>0.00344563552833078</v>
      </c>
      <c r="I4812" s="10">
        <f t="shared" si="303"/>
        <v>0</v>
      </c>
      <c r="J4812" s="11">
        <f t="shared" si="304"/>
        <v>66.887445064295</v>
      </c>
      <c r="K4812" s="11">
        <v>79.7276695283601</v>
      </c>
      <c r="L4812" s="11">
        <v>0</v>
      </c>
    </row>
    <row r="4813" s="1" customFormat="1" spans="1:12">
      <c r="A4813" s="7">
        <v>19980305</v>
      </c>
      <c r="B4813" s="7">
        <v>1998.1718001366</v>
      </c>
      <c r="C4813" s="8">
        <v>2752</v>
      </c>
      <c r="D4813" s="9">
        <v>3</v>
      </c>
      <c r="E4813" s="9">
        <v>3</v>
      </c>
      <c r="F4813" s="9">
        <v>0</v>
      </c>
      <c r="G4813" s="10">
        <f t="shared" si="301"/>
        <v>0.00109011627906977</v>
      </c>
      <c r="H4813" s="10">
        <f t="shared" si="302"/>
        <v>0.00109011627906977</v>
      </c>
      <c r="I4813" s="10">
        <f t="shared" si="303"/>
        <v>0</v>
      </c>
      <c r="J4813" s="11">
        <f t="shared" si="304"/>
        <v>21.1615802456321</v>
      </c>
      <c r="K4813" s="11">
        <v>25.2239187025287</v>
      </c>
      <c r="L4813" s="11">
        <v>0</v>
      </c>
    </row>
    <row r="4814" s="1" customFormat="1" spans="1:12">
      <c r="A4814" s="7">
        <v>19980306</v>
      </c>
      <c r="B4814" s="7">
        <v>1998.17453798738</v>
      </c>
      <c r="C4814" s="8">
        <v>2688</v>
      </c>
      <c r="D4814" s="9">
        <v>11</v>
      </c>
      <c r="E4814" s="9">
        <v>8</v>
      </c>
      <c r="F4814" s="9">
        <v>3</v>
      </c>
      <c r="G4814" s="10">
        <f t="shared" si="301"/>
        <v>0.0040922619047619</v>
      </c>
      <c r="H4814" s="10">
        <f t="shared" si="302"/>
        <v>0.00297619047619048</v>
      </c>
      <c r="I4814" s="10">
        <f t="shared" si="303"/>
        <v>0.00111607142857143</v>
      </c>
      <c r="J4814" s="11">
        <f t="shared" si="304"/>
        <v>79.4399004459046</v>
      </c>
      <c r="K4814" s="11">
        <v>68.8653018545227</v>
      </c>
      <c r="L4814" s="11">
        <v>122.073891039511</v>
      </c>
    </row>
    <row r="4815" s="1" customFormat="1" spans="1:12">
      <c r="A4815" s="7">
        <v>19980307</v>
      </c>
      <c r="B4815" s="7">
        <v>1998.17727583817</v>
      </c>
      <c r="C4815" s="8">
        <v>2459</v>
      </c>
      <c r="D4815" s="9">
        <v>7</v>
      </c>
      <c r="E4815" s="9">
        <v>6</v>
      </c>
      <c r="F4815" s="9">
        <v>1</v>
      </c>
      <c r="G4815" s="10">
        <f t="shared" si="301"/>
        <v>0.00284668564457096</v>
      </c>
      <c r="H4815" s="10">
        <f t="shared" si="302"/>
        <v>0.00244001626677511</v>
      </c>
      <c r="I4815" s="10">
        <f t="shared" si="303"/>
        <v>0.000406669377795852</v>
      </c>
      <c r="J4815" s="11">
        <f t="shared" si="304"/>
        <v>55.2604963876721</v>
      </c>
      <c r="K4815" s="11">
        <v>56.458905465115</v>
      </c>
      <c r="L4815" s="11">
        <v>44.4807671294844</v>
      </c>
    </row>
    <row r="4816" s="1" customFormat="1" spans="1:12">
      <c r="A4816" s="7">
        <v>19980308</v>
      </c>
      <c r="B4816" s="7">
        <v>1998.18001368896</v>
      </c>
      <c r="C4816" s="8">
        <v>1754</v>
      </c>
      <c r="D4816" s="9">
        <v>4</v>
      </c>
      <c r="E4816" s="9">
        <v>2</v>
      </c>
      <c r="F4816" s="9">
        <v>3</v>
      </c>
      <c r="G4816" s="10">
        <f t="shared" si="301"/>
        <v>0.00228050171037628</v>
      </c>
      <c r="H4816" s="10">
        <f t="shared" si="302"/>
        <v>0.00114025085518814</v>
      </c>
      <c r="I4816" s="10">
        <f t="shared" si="303"/>
        <v>0.00171037628278221</v>
      </c>
      <c r="J4816" s="11">
        <f t="shared" si="304"/>
        <v>44.2696076290228</v>
      </c>
      <c r="K4816" s="11">
        <v>26.3839696956894</v>
      </c>
      <c r="L4816" s="11">
        <v>187.077890030904</v>
      </c>
    </row>
    <row r="4817" s="1" customFormat="1" spans="1:12">
      <c r="A4817" s="7">
        <v>19980309</v>
      </c>
      <c r="B4817" s="7">
        <v>1998.18275153975</v>
      </c>
      <c r="C4817" s="8">
        <v>2023</v>
      </c>
      <c r="D4817" s="9">
        <v>3</v>
      </c>
      <c r="E4817" s="9">
        <v>3</v>
      </c>
      <c r="F4817" s="9">
        <v>0</v>
      </c>
      <c r="G4817" s="10">
        <f t="shared" si="301"/>
        <v>0.00148294611962432</v>
      </c>
      <c r="H4817" s="10">
        <f t="shared" si="302"/>
        <v>0.00148294611962432</v>
      </c>
      <c r="I4817" s="10">
        <f t="shared" si="303"/>
        <v>0</v>
      </c>
      <c r="J4817" s="11">
        <f t="shared" si="304"/>
        <v>28.7872806900541</v>
      </c>
      <c r="K4817" s="11">
        <v>34.3135068064058</v>
      </c>
      <c r="L4817" s="11">
        <v>0</v>
      </c>
    </row>
    <row r="4818" s="1" customFormat="1" spans="1:12">
      <c r="A4818" s="7">
        <v>19980310</v>
      </c>
      <c r="B4818" s="7">
        <v>1998.18548939053</v>
      </c>
      <c r="C4818" s="8">
        <v>2313</v>
      </c>
      <c r="D4818" s="9">
        <v>7</v>
      </c>
      <c r="E4818" s="9">
        <v>7</v>
      </c>
      <c r="F4818" s="9">
        <v>0</v>
      </c>
      <c r="G4818" s="10">
        <f t="shared" si="301"/>
        <v>0.00302637267617812</v>
      </c>
      <c r="H4818" s="10">
        <f t="shared" si="302"/>
        <v>0.00302637267617812</v>
      </c>
      <c r="I4818" s="10">
        <f t="shared" si="303"/>
        <v>0</v>
      </c>
      <c r="J4818" s="11">
        <f t="shared" si="304"/>
        <v>58.7486211056142</v>
      </c>
      <c r="K4818" s="11">
        <v>70.0264548040801</v>
      </c>
      <c r="L4818" s="11">
        <v>0</v>
      </c>
    </row>
    <row r="4819" s="1" customFormat="1" spans="1:12">
      <c r="A4819" s="7">
        <v>19980311</v>
      </c>
      <c r="B4819" s="7">
        <v>1998.18822724132</v>
      </c>
      <c r="C4819" s="8">
        <v>2900</v>
      </c>
      <c r="D4819" s="9">
        <v>9</v>
      </c>
      <c r="E4819" s="9">
        <v>6</v>
      </c>
      <c r="F4819" s="9">
        <v>3</v>
      </c>
      <c r="G4819" s="10">
        <f t="shared" si="301"/>
        <v>0.00310344827586207</v>
      </c>
      <c r="H4819" s="10">
        <f t="shared" si="302"/>
        <v>0.00206896551724138</v>
      </c>
      <c r="I4819" s="10">
        <f t="shared" si="303"/>
        <v>0.00103448275862069</v>
      </c>
      <c r="J4819" s="11">
        <f t="shared" si="304"/>
        <v>60.2448298303237</v>
      </c>
      <c r="K4819" s="11">
        <v>47.8732581167992</v>
      </c>
      <c r="L4819" s="11">
        <v>113.149868660071</v>
      </c>
    </row>
    <row r="4820" s="1" customFormat="1" spans="1:12">
      <c r="A4820" s="7">
        <v>19980312</v>
      </c>
      <c r="B4820" s="7">
        <v>1998.19096509211</v>
      </c>
      <c r="C4820" s="8">
        <v>2750</v>
      </c>
      <c r="D4820" s="9">
        <v>6</v>
      </c>
      <c r="E4820" s="9">
        <v>5</v>
      </c>
      <c r="F4820" s="9">
        <v>1</v>
      </c>
      <c r="G4820" s="10">
        <f t="shared" si="301"/>
        <v>0.00218181818181818</v>
      </c>
      <c r="H4820" s="10">
        <f t="shared" si="302"/>
        <v>0.00181818181818182</v>
      </c>
      <c r="I4820" s="10">
        <f t="shared" si="303"/>
        <v>0.000363636363636364</v>
      </c>
      <c r="J4820" s="11">
        <f t="shared" si="304"/>
        <v>42.3539409716215</v>
      </c>
      <c r="K4820" s="11">
        <v>42.0704389511266</v>
      </c>
      <c r="L4820" s="11">
        <v>39.7738932259644</v>
      </c>
    </row>
    <row r="4821" s="1" customFormat="1" spans="1:12">
      <c r="A4821" s="7">
        <v>19980313</v>
      </c>
      <c r="B4821" s="7">
        <v>1998.19370294289</v>
      </c>
      <c r="C4821" s="8">
        <v>2749</v>
      </c>
      <c r="D4821" s="9">
        <v>6</v>
      </c>
      <c r="E4821" s="9">
        <v>4</v>
      </c>
      <c r="F4821" s="9">
        <v>2</v>
      </c>
      <c r="G4821" s="10">
        <f t="shared" si="301"/>
        <v>0.00218261185885777</v>
      </c>
      <c r="H4821" s="10">
        <f t="shared" si="302"/>
        <v>0.00145507457257184</v>
      </c>
      <c r="I4821" s="10">
        <f t="shared" si="303"/>
        <v>0.000727537286285922</v>
      </c>
      <c r="J4821" s="11">
        <f t="shared" si="304"/>
        <v>42.3693480072605</v>
      </c>
      <c r="K4821" s="11">
        <v>33.6685942860962</v>
      </c>
      <c r="L4821" s="11">
        <v>79.5767234422715</v>
      </c>
    </row>
    <row r="4822" s="1" customFormat="1" spans="1:12">
      <c r="A4822" s="7">
        <v>19980314</v>
      </c>
      <c r="B4822" s="7">
        <v>1998.19644079368</v>
      </c>
      <c r="C4822" s="8">
        <v>2396</v>
      </c>
      <c r="D4822" s="9">
        <v>2</v>
      </c>
      <c r="E4822" s="9">
        <v>2</v>
      </c>
      <c r="F4822" s="9">
        <v>0</v>
      </c>
      <c r="G4822" s="10">
        <f t="shared" si="301"/>
        <v>0.000834724540901503</v>
      </c>
      <c r="H4822" s="10">
        <f t="shared" si="302"/>
        <v>0.000834724540901503</v>
      </c>
      <c r="I4822" s="10">
        <f t="shared" si="303"/>
        <v>0</v>
      </c>
      <c r="J4822" s="11">
        <f t="shared" si="304"/>
        <v>16.2038588859153</v>
      </c>
      <c r="K4822" s="11">
        <v>19.3144753114521</v>
      </c>
      <c r="L4822" s="11">
        <v>0</v>
      </c>
    </row>
    <row r="4823" s="1" customFormat="1" spans="1:12">
      <c r="A4823" s="7">
        <v>19980315</v>
      </c>
      <c r="B4823" s="7">
        <v>1998.19917864447</v>
      </c>
      <c r="C4823" s="8">
        <v>1775</v>
      </c>
      <c r="D4823" s="9">
        <v>6</v>
      </c>
      <c r="E4823" s="9">
        <v>6</v>
      </c>
      <c r="F4823" s="9">
        <v>0</v>
      </c>
      <c r="G4823" s="10">
        <f t="shared" si="301"/>
        <v>0.00338028169014085</v>
      </c>
      <c r="H4823" s="10">
        <f t="shared" si="302"/>
        <v>0.00338028169014085</v>
      </c>
      <c r="I4823" s="10">
        <f t="shared" si="303"/>
        <v>0</v>
      </c>
      <c r="J4823" s="11">
        <f t="shared" si="304"/>
        <v>65.6187817870192</v>
      </c>
      <c r="K4823" s="11">
        <v>78.2154639654748</v>
      </c>
      <c r="L4823" s="11">
        <v>0</v>
      </c>
    </row>
    <row r="4824" s="1" customFormat="1" spans="1:12">
      <c r="A4824" s="7">
        <v>19980316</v>
      </c>
      <c r="B4824" s="7">
        <v>1998.20191649526</v>
      </c>
      <c r="C4824" s="8">
        <v>1973</v>
      </c>
      <c r="D4824" s="9">
        <v>2</v>
      </c>
      <c r="E4824" s="9">
        <v>1</v>
      </c>
      <c r="F4824" s="9">
        <v>1</v>
      </c>
      <c r="G4824" s="10">
        <f t="shared" si="301"/>
        <v>0.0010136847440446</v>
      </c>
      <c r="H4824" s="10">
        <f t="shared" si="302"/>
        <v>0.000506842372022301</v>
      </c>
      <c r="I4824" s="10">
        <f t="shared" si="303"/>
        <v>0.000506842372022301</v>
      </c>
      <c r="J4824" s="11">
        <f t="shared" si="304"/>
        <v>19.6778742476701</v>
      </c>
      <c r="K4824" s="11">
        <v>11.7276945885046</v>
      </c>
      <c r="L4824" s="11">
        <v>55.4375095648262</v>
      </c>
    </row>
    <row r="4825" s="1" customFormat="1" spans="1:12">
      <c r="A4825" s="7">
        <v>19980317</v>
      </c>
      <c r="B4825" s="7">
        <v>1998.20465434604</v>
      </c>
      <c r="C4825" s="8">
        <v>2468</v>
      </c>
      <c r="D4825" s="9">
        <v>2</v>
      </c>
      <c r="E4825" s="9">
        <v>2</v>
      </c>
      <c r="F4825" s="9">
        <v>0</v>
      </c>
      <c r="G4825" s="10">
        <f t="shared" si="301"/>
        <v>0.000810372771474878</v>
      </c>
      <c r="H4825" s="10">
        <f t="shared" si="302"/>
        <v>0.000810372771474878</v>
      </c>
      <c r="I4825" s="10">
        <f t="shared" si="303"/>
        <v>0</v>
      </c>
      <c r="J4825" s="11">
        <f t="shared" si="304"/>
        <v>15.7311369086925</v>
      </c>
      <c r="K4825" s="11">
        <v>18.751006015494</v>
      </c>
      <c r="L4825" s="11">
        <v>0</v>
      </c>
    </row>
    <row r="4826" s="1" customFormat="1" spans="1:12">
      <c r="A4826" s="7">
        <v>19980318</v>
      </c>
      <c r="B4826" s="7">
        <v>1998.20739219683</v>
      </c>
      <c r="C4826" s="8">
        <v>2666</v>
      </c>
      <c r="D4826" s="9">
        <v>2</v>
      </c>
      <c r="E4826" s="9">
        <v>2</v>
      </c>
      <c r="F4826" s="9">
        <v>0</v>
      </c>
      <c r="G4826" s="10">
        <f t="shared" si="301"/>
        <v>0.000750187546886722</v>
      </c>
      <c r="H4826" s="10">
        <f t="shared" si="302"/>
        <v>0.000750187546886722</v>
      </c>
      <c r="I4826" s="10">
        <f t="shared" si="303"/>
        <v>0</v>
      </c>
      <c r="J4826" s="11">
        <f t="shared" si="304"/>
        <v>14.5628079109726</v>
      </c>
      <c r="K4826" s="11">
        <v>17.3583956662563</v>
      </c>
      <c r="L4826" s="11">
        <v>0</v>
      </c>
    </row>
    <row r="4827" s="1" customFormat="1" spans="1:12">
      <c r="A4827" s="7">
        <v>19980319</v>
      </c>
      <c r="B4827" s="7">
        <v>1998.21013004762</v>
      </c>
      <c r="C4827" s="8">
        <v>2751</v>
      </c>
      <c r="D4827" s="9">
        <v>6</v>
      </c>
      <c r="E4827" s="9">
        <v>4</v>
      </c>
      <c r="F4827" s="9">
        <v>2</v>
      </c>
      <c r="G4827" s="10">
        <f t="shared" si="301"/>
        <v>0.00218102508178844</v>
      </c>
      <c r="H4827" s="10">
        <f t="shared" si="302"/>
        <v>0.00145401672119229</v>
      </c>
      <c r="I4827" s="10">
        <f t="shared" si="303"/>
        <v>0.000727008360596147</v>
      </c>
      <c r="J4827" s="11">
        <f t="shared" si="304"/>
        <v>42.3385451370262</v>
      </c>
      <c r="K4827" s="11">
        <v>33.6441169365607</v>
      </c>
      <c r="L4827" s="11">
        <v>79.5188704990201</v>
      </c>
    </row>
    <row r="4828" s="1" customFormat="1" spans="1:12">
      <c r="A4828" s="7">
        <v>19980320</v>
      </c>
      <c r="B4828" s="7">
        <v>1998.2128678984</v>
      </c>
      <c r="C4828" s="8">
        <v>2736</v>
      </c>
      <c r="D4828" s="9">
        <v>6</v>
      </c>
      <c r="E4828" s="9">
        <v>3</v>
      </c>
      <c r="F4828" s="9">
        <v>3</v>
      </c>
      <c r="G4828" s="10">
        <f t="shared" si="301"/>
        <v>0.00219298245614035</v>
      </c>
      <c r="H4828" s="10">
        <f t="shared" si="302"/>
        <v>0.00109649122807018</v>
      </c>
      <c r="I4828" s="10">
        <f t="shared" si="303"/>
        <v>0.00109649122807018</v>
      </c>
      <c r="J4828" s="11">
        <f t="shared" si="304"/>
        <v>42.5706643537862</v>
      </c>
      <c r="K4828" s="11">
        <v>25.3714269990347</v>
      </c>
      <c r="L4828" s="11">
        <v>119.932243828292</v>
      </c>
    </row>
    <row r="4829" s="1" customFormat="1" spans="1:12">
      <c r="A4829" s="7">
        <v>19980321</v>
      </c>
      <c r="B4829" s="7">
        <v>1998.21560574919</v>
      </c>
      <c r="C4829" s="8">
        <v>2372</v>
      </c>
      <c r="D4829" s="9">
        <v>2</v>
      </c>
      <c r="E4829" s="9">
        <v>2</v>
      </c>
      <c r="F4829" s="9">
        <v>0</v>
      </c>
      <c r="G4829" s="10">
        <f t="shared" si="301"/>
        <v>0.000843170320404722</v>
      </c>
      <c r="H4829" s="10">
        <f t="shared" si="302"/>
        <v>0.000843170320404722</v>
      </c>
      <c r="I4829" s="10">
        <f t="shared" si="303"/>
        <v>0</v>
      </c>
      <c r="J4829" s="11">
        <f t="shared" si="304"/>
        <v>16.3678102405788</v>
      </c>
      <c r="K4829" s="11">
        <v>19.5099000194938</v>
      </c>
      <c r="L4829" s="11">
        <v>0</v>
      </c>
    </row>
    <row r="4830" s="1" customFormat="1" spans="1:12">
      <c r="A4830" s="7">
        <v>19980322</v>
      </c>
      <c r="B4830" s="7">
        <v>1998.21834359998</v>
      </c>
      <c r="C4830" s="8">
        <v>1736</v>
      </c>
      <c r="D4830" s="9">
        <v>3</v>
      </c>
      <c r="E4830" s="9">
        <v>3</v>
      </c>
      <c r="F4830" s="9">
        <v>0</v>
      </c>
      <c r="G4830" s="10">
        <f t="shared" si="301"/>
        <v>0.00172811059907834</v>
      </c>
      <c r="H4830" s="10">
        <f t="shared" si="302"/>
        <v>0.00172811059907834</v>
      </c>
      <c r="I4830" s="10">
        <f t="shared" si="303"/>
        <v>0</v>
      </c>
      <c r="J4830" s="11">
        <f t="shared" si="304"/>
        <v>33.5464682234905</v>
      </c>
      <c r="K4830" s="11">
        <v>39.9863043026261</v>
      </c>
      <c r="L4830" s="11">
        <v>0</v>
      </c>
    </row>
    <row r="4831" s="1" customFormat="1" spans="1:12">
      <c r="A4831" s="7">
        <v>19980323</v>
      </c>
      <c r="B4831" s="7">
        <v>1998.22108145076</v>
      </c>
      <c r="C4831" s="8">
        <v>2065</v>
      </c>
      <c r="D4831" s="9">
        <v>6</v>
      </c>
      <c r="E4831" s="9">
        <v>6</v>
      </c>
      <c r="F4831" s="9">
        <v>0</v>
      </c>
      <c r="G4831" s="10">
        <f t="shared" si="301"/>
        <v>0.00290556900726392</v>
      </c>
      <c r="H4831" s="10">
        <f t="shared" si="302"/>
        <v>0.00290556900726392</v>
      </c>
      <c r="I4831" s="10">
        <f t="shared" si="303"/>
        <v>0</v>
      </c>
      <c r="J4831" s="11">
        <f t="shared" si="304"/>
        <v>56.4035533520383</v>
      </c>
      <c r="K4831" s="11">
        <v>67.2312099461103</v>
      </c>
      <c r="L4831" s="11">
        <v>0</v>
      </c>
    </row>
    <row r="4832" s="1" customFormat="1" spans="1:12">
      <c r="A4832" s="7">
        <v>19980324</v>
      </c>
      <c r="B4832" s="7">
        <v>1998.22381930155</v>
      </c>
      <c r="C4832" s="8">
        <v>2433</v>
      </c>
      <c r="D4832" s="9">
        <v>4</v>
      </c>
      <c r="E4832" s="9">
        <v>4</v>
      </c>
      <c r="F4832" s="9">
        <v>1</v>
      </c>
      <c r="G4832" s="10">
        <f t="shared" si="301"/>
        <v>0.00164406083025072</v>
      </c>
      <c r="H4832" s="10">
        <f t="shared" si="302"/>
        <v>0.00164406083025072</v>
      </c>
      <c r="I4832" s="10">
        <f t="shared" si="303"/>
        <v>0.00041101520756268</v>
      </c>
      <c r="J4832" s="11">
        <f t="shared" si="304"/>
        <v>31.9148753725056</v>
      </c>
      <c r="K4832" s="11">
        <v>38.0414984350508</v>
      </c>
      <c r="L4832" s="11">
        <v>44.9561061945755</v>
      </c>
    </row>
    <row r="4833" s="1" customFormat="1" spans="1:12">
      <c r="A4833" s="7">
        <v>19980325</v>
      </c>
      <c r="B4833" s="7">
        <v>1998.22655715234</v>
      </c>
      <c r="C4833" s="8">
        <v>2634</v>
      </c>
      <c r="D4833" s="9">
        <v>4</v>
      </c>
      <c r="E4833" s="9">
        <v>3</v>
      </c>
      <c r="F4833" s="9">
        <v>1</v>
      </c>
      <c r="G4833" s="10">
        <f t="shared" si="301"/>
        <v>0.00151860288534548</v>
      </c>
      <c r="H4833" s="10">
        <f t="shared" si="302"/>
        <v>0.00113895216400911</v>
      </c>
      <c r="I4833" s="10">
        <f t="shared" si="303"/>
        <v>0.000379650721336371</v>
      </c>
      <c r="J4833" s="11">
        <f t="shared" si="304"/>
        <v>29.4794577757426</v>
      </c>
      <c r="K4833" s="11">
        <v>26.3539196163094</v>
      </c>
      <c r="L4833" s="11">
        <v>41.5255149473812</v>
      </c>
    </row>
    <row r="4834" s="1" customFormat="1" spans="1:12">
      <c r="A4834" s="7">
        <v>19980326</v>
      </c>
      <c r="B4834" s="7">
        <v>1998.22929500313</v>
      </c>
      <c r="C4834" s="8">
        <v>2755</v>
      </c>
      <c r="D4834" s="9">
        <v>6</v>
      </c>
      <c r="E4834" s="9">
        <v>6</v>
      </c>
      <c r="F4834" s="9">
        <v>0</v>
      </c>
      <c r="G4834" s="10">
        <f t="shared" si="301"/>
        <v>0.00217785843920145</v>
      </c>
      <c r="H4834" s="10">
        <f t="shared" si="302"/>
        <v>0.00217785843920145</v>
      </c>
      <c r="I4834" s="10">
        <f t="shared" si="303"/>
        <v>0</v>
      </c>
      <c r="J4834" s="11">
        <f t="shared" si="304"/>
        <v>42.2770735651394</v>
      </c>
      <c r="K4834" s="11">
        <v>50.3929032808413</v>
      </c>
      <c r="L4834" s="11">
        <v>0</v>
      </c>
    </row>
    <row r="4835" s="1" customFormat="1" spans="1:12">
      <c r="A4835" s="7">
        <v>19980327</v>
      </c>
      <c r="B4835" s="7">
        <v>1998.23203285391</v>
      </c>
      <c r="C4835" s="8">
        <v>2920</v>
      </c>
      <c r="D4835" s="9">
        <v>3</v>
      </c>
      <c r="E4835" s="9">
        <v>3</v>
      </c>
      <c r="F4835" s="9">
        <v>0</v>
      </c>
      <c r="G4835" s="10">
        <f t="shared" si="301"/>
        <v>0.00102739726027397</v>
      </c>
      <c r="H4835" s="10">
        <f t="shared" si="302"/>
        <v>0.00102739726027397</v>
      </c>
      <c r="I4835" s="10">
        <f t="shared" si="303"/>
        <v>0</v>
      </c>
      <c r="J4835" s="11">
        <f t="shared" si="304"/>
        <v>19.944064669856</v>
      </c>
      <c r="K4835" s="11">
        <v>23.772679544301</v>
      </c>
      <c r="L4835" s="11">
        <v>0</v>
      </c>
    </row>
    <row r="4836" s="1" customFormat="1" spans="1:12">
      <c r="A4836" s="7">
        <v>19980328</v>
      </c>
      <c r="B4836" s="7">
        <v>1998.2347707047</v>
      </c>
      <c r="C4836" s="8">
        <v>2380</v>
      </c>
      <c r="D4836" s="9">
        <v>3</v>
      </c>
      <c r="E4836" s="9">
        <v>3</v>
      </c>
      <c r="F4836" s="9">
        <v>0</v>
      </c>
      <c r="G4836" s="10">
        <f t="shared" si="301"/>
        <v>0.00126050420168067</v>
      </c>
      <c r="H4836" s="10">
        <f t="shared" si="302"/>
        <v>0.00126050420168067</v>
      </c>
      <c r="I4836" s="10">
        <f t="shared" si="303"/>
        <v>0</v>
      </c>
      <c r="J4836" s="11">
        <f t="shared" si="304"/>
        <v>24.469188586546</v>
      </c>
      <c r="K4836" s="11">
        <v>29.1664807854449</v>
      </c>
      <c r="L4836" s="11">
        <v>0</v>
      </c>
    </row>
    <row r="4837" s="1" customFormat="1" spans="1:12">
      <c r="A4837" s="7">
        <v>19980329</v>
      </c>
      <c r="B4837" s="7">
        <v>1998.23750855549</v>
      </c>
      <c r="C4837" s="8">
        <v>1752</v>
      </c>
      <c r="D4837" s="9">
        <v>0</v>
      </c>
      <c r="E4837" s="9">
        <v>0</v>
      </c>
      <c r="F4837" s="9">
        <v>0</v>
      </c>
      <c r="G4837" s="10">
        <f t="shared" si="301"/>
        <v>0</v>
      </c>
      <c r="H4837" s="10">
        <f t="shared" si="302"/>
        <v>0</v>
      </c>
      <c r="I4837" s="10">
        <f t="shared" si="303"/>
        <v>0</v>
      </c>
      <c r="J4837" s="11">
        <f t="shared" si="304"/>
        <v>0</v>
      </c>
      <c r="K4837" s="11">
        <v>0</v>
      </c>
      <c r="L4837" s="11">
        <v>0</v>
      </c>
    </row>
    <row r="4838" s="1" customFormat="1" spans="1:12">
      <c r="A4838" s="7">
        <v>19980330</v>
      </c>
      <c r="B4838" s="7">
        <v>1998.24024640627</v>
      </c>
      <c r="C4838" s="8">
        <v>2015</v>
      </c>
      <c r="D4838" s="9">
        <v>1</v>
      </c>
      <c r="E4838" s="9">
        <v>1</v>
      </c>
      <c r="F4838" s="9">
        <v>0</v>
      </c>
      <c r="G4838" s="10">
        <f t="shared" si="301"/>
        <v>0.000496277915632754</v>
      </c>
      <c r="H4838" s="10">
        <f t="shared" si="302"/>
        <v>0.000496277915632754</v>
      </c>
      <c r="I4838" s="10">
        <f t="shared" si="303"/>
        <v>0</v>
      </c>
      <c r="J4838" s="11">
        <f t="shared" si="304"/>
        <v>9.63385754110497</v>
      </c>
      <c r="K4838" s="11">
        <v>11.4832463638311</v>
      </c>
      <c r="L4838" s="11">
        <v>0</v>
      </c>
    </row>
    <row r="4839" s="1" customFormat="1" spans="1:12">
      <c r="A4839" s="7">
        <v>19980331</v>
      </c>
      <c r="B4839" s="7">
        <v>1998.24298425706</v>
      </c>
      <c r="C4839" s="8">
        <v>2502</v>
      </c>
      <c r="D4839" s="9">
        <v>7</v>
      </c>
      <c r="E4839" s="9">
        <v>6</v>
      </c>
      <c r="F4839" s="9">
        <v>1</v>
      </c>
      <c r="G4839" s="10">
        <f t="shared" si="301"/>
        <v>0.00279776179056755</v>
      </c>
      <c r="H4839" s="10">
        <f t="shared" si="302"/>
        <v>0.00239808153477218</v>
      </c>
      <c r="I4839" s="10">
        <f t="shared" si="303"/>
        <v>0.000399680255795364</v>
      </c>
      <c r="J4839" s="11">
        <f t="shared" si="304"/>
        <v>54.3107756264131</v>
      </c>
      <c r="K4839" s="11">
        <v>55.4885885446514</v>
      </c>
      <c r="L4839" s="11">
        <v>43.7163095009601</v>
      </c>
    </row>
    <row r="4840" s="1" customFormat="1" spans="1:12">
      <c r="A4840" s="7">
        <v>19980401</v>
      </c>
      <c r="B4840" s="7">
        <v>1998.24572210785</v>
      </c>
      <c r="C4840" s="8">
        <v>2641</v>
      </c>
      <c r="D4840" s="9">
        <v>6</v>
      </c>
      <c r="E4840" s="9">
        <v>6</v>
      </c>
      <c r="F4840" s="9">
        <v>0</v>
      </c>
      <c r="G4840" s="10">
        <f t="shared" si="301"/>
        <v>0.00227186671715259</v>
      </c>
      <c r="H4840" s="10">
        <f t="shared" si="302"/>
        <v>0.00227186671715259</v>
      </c>
      <c r="I4840" s="10">
        <f t="shared" si="303"/>
        <v>0</v>
      </c>
      <c r="J4840" s="11">
        <f t="shared" si="304"/>
        <v>44.1019832154332</v>
      </c>
      <c r="K4840" s="11">
        <v>52.5681365159855</v>
      </c>
      <c r="L4840" s="11">
        <v>0</v>
      </c>
    </row>
    <row r="4841" s="1" customFormat="1" spans="1:12">
      <c r="A4841" s="7">
        <v>19980402</v>
      </c>
      <c r="B4841" s="7">
        <v>1998.24845995864</v>
      </c>
      <c r="C4841" s="8">
        <v>2694</v>
      </c>
      <c r="D4841" s="9">
        <v>5</v>
      </c>
      <c r="E4841" s="9">
        <v>1</v>
      </c>
      <c r="F4841" s="9">
        <v>4</v>
      </c>
      <c r="G4841" s="10">
        <f t="shared" si="301"/>
        <v>0.00185597624350408</v>
      </c>
      <c r="H4841" s="10">
        <f t="shared" si="302"/>
        <v>0.000371195248700817</v>
      </c>
      <c r="I4841" s="10">
        <f t="shared" si="303"/>
        <v>0.00148478099480327</v>
      </c>
      <c r="J4841" s="11">
        <f t="shared" si="304"/>
        <v>36.0286246201309</v>
      </c>
      <c r="K4841" s="11">
        <v>8.58899087717878</v>
      </c>
      <c r="L4841" s="11">
        <v>162.402682065927</v>
      </c>
    </row>
    <row r="4842" s="1" customFormat="1" spans="1:12">
      <c r="A4842" s="7">
        <v>19980403</v>
      </c>
      <c r="B4842" s="7">
        <v>1998.25119780942</v>
      </c>
      <c r="C4842" s="8">
        <v>2631</v>
      </c>
      <c r="D4842" s="9">
        <v>4</v>
      </c>
      <c r="E4842" s="9">
        <v>2</v>
      </c>
      <c r="F4842" s="9">
        <v>2</v>
      </c>
      <c r="G4842" s="10">
        <f t="shared" si="301"/>
        <v>0.00152033447358419</v>
      </c>
      <c r="H4842" s="10">
        <f t="shared" si="302"/>
        <v>0.000760167236792094</v>
      </c>
      <c r="I4842" s="10">
        <f t="shared" si="303"/>
        <v>0.000760167236792094</v>
      </c>
      <c r="J4842" s="11">
        <f t="shared" si="304"/>
        <v>29.5130717526819</v>
      </c>
      <c r="K4842" s="11">
        <v>17.5893131304596</v>
      </c>
      <c r="L4842" s="11">
        <v>83.1457289026242</v>
      </c>
    </row>
    <row r="4843" s="1" customFormat="1" spans="1:12">
      <c r="A4843" s="7">
        <v>19980404</v>
      </c>
      <c r="B4843" s="7">
        <v>1998.25393566021</v>
      </c>
      <c r="C4843" s="8">
        <v>2301</v>
      </c>
      <c r="D4843" s="9">
        <v>3</v>
      </c>
      <c r="E4843" s="9">
        <v>2</v>
      </c>
      <c r="F4843" s="9">
        <v>1</v>
      </c>
      <c r="G4843" s="10">
        <f t="shared" si="301"/>
        <v>0.00130378096479791</v>
      </c>
      <c r="H4843" s="10">
        <f t="shared" si="302"/>
        <v>0.000869187309865276</v>
      </c>
      <c r="I4843" s="10">
        <f t="shared" si="303"/>
        <v>0.000434593654932638</v>
      </c>
      <c r="J4843" s="11">
        <f t="shared" si="304"/>
        <v>25.30928676053</v>
      </c>
      <c r="K4843" s="11">
        <v>20.1119004112296</v>
      </c>
      <c r="L4843" s="11">
        <v>47.535074476924</v>
      </c>
    </row>
    <row r="4844" s="1" customFormat="1" spans="1:12">
      <c r="A4844" s="7">
        <v>19980405</v>
      </c>
      <c r="B4844" s="7">
        <v>1998.256673511</v>
      </c>
      <c r="C4844" s="8">
        <v>1821</v>
      </c>
      <c r="D4844" s="9">
        <v>2</v>
      </c>
      <c r="E4844" s="9">
        <v>2</v>
      </c>
      <c r="F4844" s="9">
        <v>0</v>
      </c>
      <c r="G4844" s="10">
        <f t="shared" si="301"/>
        <v>0.00109829763866008</v>
      </c>
      <c r="H4844" s="10">
        <f t="shared" si="302"/>
        <v>0.00109829763866008</v>
      </c>
      <c r="I4844" s="10">
        <f t="shared" si="303"/>
        <v>0</v>
      </c>
      <c r="J4844" s="11">
        <f t="shared" si="304"/>
        <v>21.3203986219951</v>
      </c>
      <c r="K4844" s="11">
        <v>25.4132250665784</v>
      </c>
      <c r="L4844" s="11">
        <v>0</v>
      </c>
    </row>
    <row r="4845" s="1" customFormat="1" spans="1:12">
      <c r="A4845" s="7">
        <v>19980406</v>
      </c>
      <c r="B4845" s="7">
        <v>1998.25941136178</v>
      </c>
      <c r="C4845" s="8">
        <v>2031</v>
      </c>
      <c r="D4845" s="9">
        <v>2</v>
      </c>
      <c r="E4845" s="9">
        <v>2</v>
      </c>
      <c r="F4845" s="9">
        <v>0</v>
      </c>
      <c r="G4845" s="10">
        <f t="shared" si="301"/>
        <v>0.000984736582964057</v>
      </c>
      <c r="H4845" s="10">
        <f t="shared" si="302"/>
        <v>0.000984736582964057</v>
      </c>
      <c r="I4845" s="10">
        <f t="shared" si="303"/>
        <v>0</v>
      </c>
      <c r="J4845" s="11">
        <f t="shared" si="304"/>
        <v>19.1159260909173</v>
      </c>
      <c r="K4845" s="11">
        <v>22.7855651630917</v>
      </c>
      <c r="L4845" s="11">
        <v>0</v>
      </c>
    </row>
    <row r="4846" s="1" customFormat="1" spans="1:12">
      <c r="A4846" s="7">
        <v>19980407</v>
      </c>
      <c r="B4846" s="7">
        <v>1998.26214921257</v>
      </c>
      <c r="C4846" s="8">
        <v>2622</v>
      </c>
      <c r="D4846" s="9">
        <v>3</v>
      </c>
      <c r="E4846" s="9">
        <v>2</v>
      </c>
      <c r="F4846" s="9">
        <v>1</v>
      </c>
      <c r="G4846" s="10">
        <f t="shared" si="301"/>
        <v>0.0011441647597254</v>
      </c>
      <c r="H4846" s="10">
        <f t="shared" si="302"/>
        <v>0.0007627765064836</v>
      </c>
      <c r="I4846" s="10">
        <f t="shared" si="303"/>
        <v>0.0003813882532418</v>
      </c>
      <c r="J4846" s="11">
        <f t="shared" si="304"/>
        <v>22.2107814019754</v>
      </c>
      <c r="K4846" s="11">
        <v>17.6496883471546</v>
      </c>
      <c r="L4846" s="11">
        <v>41.7155630707102</v>
      </c>
    </row>
    <row r="4847" s="1" customFormat="1" spans="1:12">
      <c r="A4847" s="7">
        <v>19980408</v>
      </c>
      <c r="B4847" s="7">
        <v>1998.26488706336</v>
      </c>
      <c r="C4847" s="8">
        <v>2583</v>
      </c>
      <c r="D4847" s="9">
        <v>2</v>
      </c>
      <c r="E4847" s="9">
        <v>2</v>
      </c>
      <c r="F4847" s="9">
        <v>0</v>
      </c>
      <c r="G4847" s="10">
        <f t="shared" si="301"/>
        <v>0.000774293457220286</v>
      </c>
      <c r="H4847" s="10">
        <f t="shared" si="302"/>
        <v>0.000774293457220286</v>
      </c>
      <c r="I4847" s="10">
        <f t="shared" si="303"/>
        <v>0</v>
      </c>
      <c r="J4847" s="11">
        <f t="shared" si="304"/>
        <v>15.0307572166678</v>
      </c>
      <c r="K4847" s="11">
        <v>17.9161760922335</v>
      </c>
      <c r="L4847" s="11">
        <v>0</v>
      </c>
    </row>
    <row r="4848" s="1" customFormat="1" spans="1:12">
      <c r="A4848" s="7">
        <v>19980409</v>
      </c>
      <c r="B4848" s="7">
        <v>1998.26762491415</v>
      </c>
      <c r="C4848" s="8">
        <v>2693</v>
      </c>
      <c r="D4848" s="9">
        <v>5</v>
      </c>
      <c r="E4848" s="9">
        <v>4</v>
      </c>
      <c r="F4848" s="9">
        <v>1</v>
      </c>
      <c r="G4848" s="10">
        <f t="shared" si="301"/>
        <v>0.00185666542888971</v>
      </c>
      <c r="H4848" s="10">
        <f t="shared" si="302"/>
        <v>0.00148533234311177</v>
      </c>
      <c r="I4848" s="10">
        <f t="shared" si="303"/>
        <v>0.000371333085777943</v>
      </c>
      <c r="J4848" s="11">
        <f t="shared" si="304"/>
        <v>36.0420032404874</v>
      </c>
      <c r="K4848" s="11">
        <v>34.3687210146597</v>
      </c>
      <c r="L4848" s="11">
        <v>40.6157468887494</v>
      </c>
    </row>
    <row r="4849" s="1" customFormat="1" spans="1:12">
      <c r="A4849" s="7">
        <v>19980410</v>
      </c>
      <c r="B4849" s="7">
        <v>1998.27036276493</v>
      </c>
      <c r="C4849" s="8">
        <v>2341</v>
      </c>
      <c r="D4849" s="9">
        <v>2</v>
      </c>
      <c r="E4849" s="9">
        <v>1</v>
      </c>
      <c r="F4849" s="9">
        <v>1</v>
      </c>
      <c r="G4849" s="10">
        <f t="shared" si="301"/>
        <v>0.000854335753951303</v>
      </c>
      <c r="H4849" s="10">
        <f t="shared" si="302"/>
        <v>0.000427167876975651</v>
      </c>
      <c r="I4849" s="10">
        <f t="shared" si="303"/>
        <v>0.000427167876975651</v>
      </c>
      <c r="J4849" s="11">
        <f t="shared" si="304"/>
        <v>16.5845561258663</v>
      </c>
      <c r="K4849" s="11">
        <v>9.88412704960257</v>
      </c>
      <c r="L4849" s="11">
        <v>46.7228562030765</v>
      </c>
    </row>
    <row r="4850" s="1" customFormat="1" spans="1:12">
      <c r="A4850" s="7">
        <v>19980411</v>
      </c>
      <c r="B4850" s="7">
        <v>1998.27310061572</v>
      </c>
      <c r="C4850" s="8">
        <v>2209</v>
      </c>
      <c r="D4850" s="9">
        <v>2</v>
      </c>
      <c r="E4850" s="9">
        <v>1</v>
      </c>
      <c r="F4850" s="9">
        <v>1</v>
      </c>
      <c r="G4850" s="10">
        <f t="shared" si="301"/>
        <v>0.000905387052965143</v>
      </c>
      <c r="H4850" s="10">
        <f t="shared" si="302"/>
        <v>0.000452693526482571</v>
      </c>
      <c r="I4850" s="10">
        <f t="shared" si="303"/>
        <v>0.000452693526482571</v>
      </c>
      <c r="J4850" s="11">
        <f t="shared" si="304"/>
        <v>17.5755753239715</v>
      </c>
      <c r="K4850" s="11">
        <v>10.4747584532004</v>
      </c>
      <c r="L4850" s="11">
        <v>49.5148059626085</v>
      </c>
    </row>
    <row r="4851" s="1" customFormat="1" spans="1:12">
      <c r="A4851" s="7">
        <v>19980412</v>
      </c>
      <c r="B4851" s="7">
        <v>1998.27583846651</v>
      </c>
      <c r="C4851" s="8">
        <v>1667</v>
      </c>
      <c r="D4851" s="9">
        <v>5</v>
      </c>
      <c r="E4851" s="9">
        <v>5</v>
      </c>
      <c r="F4851" s="9">
        <v>0</v>
      </c>
      <c r="G4851" s="10">
        <f t="shared" si="301"/>
        <v>0.002999400119976</v>
      </c>
      <c r="H4851" s="10">
        <f t="shared" si="302"/>
        <v>0.002999400119976</v>
      </c>
      <c r="I4851" s="10">
        <f t="shared" si="303"/>
        <v>0</v>
      </c>
      <c r="J4851" s="11">
        <f t="shared" si="304"/>
        <v>58.2250238312133</v>
      </c>
      <c r="K4851" s="11">
        <v>69.4023438005988</v>
      </c>
      <c r="L4851" s="11">
        <v>0</v>
      </c>
    </row>
    <row r="4852" s="1" customFormat="1" spans="1:12">
      <c r="A4852" s="7">
        <v>19980413</v>
      </c>
      <c r="B4852" s="7">
        <v>1998.27857631729</v>
      </c>
      <c r="C4852" s="8">
        <v>1642</v>
      </c>
      <c r="D4852" s="9">
        <v>3</v>
      </c>
      <c r="E4852" s="9">
        <v>3</v>
      </c>
      <c r="F4852" s="9">
        <v>0</v>
      </c>
      <c r="G4852" s="10">
        <f t="shared" si="301"/>
        <v>0.00182704019488429</v>
      </c>
      <c r="H4852" s="10">
        <f t="shared" si="302"/>
        <v>0.00182704019488429</v>
      </c>
      <c r="I4852" s="10">
        <f t="shared" si="303"/>
        <v>0</v>
      </c>
      <c r="J4852" s="11">
        <f t="shared" si="304"/>
        <v>35.4669115931666</v>
      </c>
      <c r="K4852" s="11">
        <v>42.2754106390736</v>
      </c>
      <c r="L4852" s="11">
        <v>0</v>
      </c>
    </row>
    <row r="4853" s="1" customFormat="1" spans="1:12">
      <c r="A4853" s="7">
        <v>19980414</v>
      </c>
      <c r="B4853" s="7">
        <v>1998.28131416808</v>
      </c>
      <c r="C4853" s="8">
        <v>2218</v>
      </c>
      <c r="D4853" s="9">
        <v>7</v>
      </c>
      <c r="E4853" s="9">
        <v>5</v>
      </c>
      <c r="F4853" s="9">
        <v>2</v>
      </c>
      <c r="G4853" s="10">
        <f t="shared" si="301"/>
        <v>0.00315599639314698</v>
      </c>
      <c r="H4853" s="10">
        <f t="shared" si="302"/>
        <v>0.00225428313796213</v>
      </c>
      <c r="I4853" s="10">
        <f t="shared" si="303"/>
        <v>0.000901713255184851</v>
      </c>
      <c r="J4853" s="11">
        <f t="shared" si="304"/>
        <v>61.2649055984155</v>
      </c>
      <c r="K4853" s="11">
        <v>52.1612746238044</v>
      </c>
      <c r="L4853" s="11">
        <v>98.6277785134375</v>
      </c>
    </row>
    <row r="4854" s="1" customFormat="1" spans="1:12">
      <c r="A4854" s="7">
        <v>19980415</v>
      </c>
      <c r="B4854" s="7">
        <v>1998.28405201887</v>
      </c>
      <c r="C4854" s="8">
        <v>2523</v>
      </c>
      <c r="D4854" s="9">
        <v>0</v>
      </c>
      <c r="E4854" s="9">
        <v>0</v>
      </c>
      <c r="F4854" s="9">
        <v>0</v>
      </c>
      <c r="G4854" s="10">
        <f t="shared" si="301"/>
        <v>0</v>
      </c>
      <c r="H4854" s="10">
        <f t="shared" si="302"/>
        <v>0</v>
      </c>
      <c r="I4854" s="10">
        <f t="shared" si="303"/>
        <v>0</v>
      </c>
      <c r="J4854" s="11">
        <f t="shared" si="304"/>
        <v>0</v>
      </c>
      <c r="K4854" s="11">
        <v>0</v>
      </c>
      <c r="L4854" s="11">
        <v>0</v>
      </c>
    </row>
    <row r="4855" s="1" customFormat="1" spans="1:12">
      <c r="A4855" s="7">
        <v>19980416</v>
      </c>
      <c r="B4855" s="7">
        <v>1998.28678986965</v>
      </c>
      <c r="C4855" s="8">
        <v>2670</v>
      </c>
      <c r="D4855" s="9">
        <v>4</v>
      </c>
      <c r="E4855" s="9">
        <v>4</v>
      </c>
      <c r="F4855" s="9">
        <v>0</v>
      </c>
      <c r="G4855" s="10">
        <f t="shared" si="301"/>
        <v>0.00149812734082397</v>
      </c>
      <c r="H4855" s="10">
        <f t="shared" si="302"/>
        <v>0.00149812734082397</v>
      </c>
      <c r="I4855" s="10">
        <f t="shared" si="303"/>
        <v>0</v>
      </c>
      <c r="J4855" s="11">
        <f t="shared" si="304"/>
        <v>29.0819819405641</v>
      </c>
      <c r="K4855" s="11">
        <v>34.6647811582316</v>
      </c>
      <c r="L4855" s="11">
        <v>0</v>
      </c>
    </row>
    <row r="4856" s="1" customFormat="1" spans="1:12">
      <c r="A4856" s="7">
        <v>19980417</v>
      </c>
      <c r="B4856" s="7">
        <v>1998.28952772044</v>
      </c>
      <c r="C4856" s="8">
        <v>2689</v>
      </c>
      <c r="D4856" s="9">
        <v>6</v>
      </c>
      <c r="E4856" s="9">
        <v>5</v>
      </c>
      <c r="F4856" s="9">
        <v>1</v>
      </c>
      <c r="G4856" s="10">
        <f t="shared" si="301"/>
        <v>0.00223131275567125</v>
      </c>
      <c r="H4856" s="10">
        <f t="shared" si="302"/>
        <v>0.00185942729639271</v>
      </c>
      <c r="I4856" s="10">
        <f t="shared" si="303"/>
        <v>0.000371885459278542</v>
      </c>
      <c r="J4856" s="11">
        <f t="shared" si="304"/>
        <v>43.3147406738412</v>
      </c>
      <c r="K4856" s="11">
        <v>43.0248074063214</v>
      </c>
      <c r="L4856" s="11">
        <v>40.6761645114921</v>
      </c>
    </row>
    <row r="4857" s="1" customFormat="1" spans="1:12">
      <c r="A4857" s="7">
        <v>19980418</v>
      </c>
      <c r="B4857" s="7">
        <v>1998.29226557123</v>
      </c>
      <c r="C4857" s="8">
        <v>2298</v>
      </c>
      <c r="D4857" s="9">
        <v>2</v>
      </c>
      <c r="E4857" s="9">
        <v>2</v>
      </c>
      <c r="F4857" s="9">
        <v>0</v>
      </c>
      <c r="G4857" s="10">
        <f t="shared" si="301"/>
        <v>0.000870322019147084</v>
      </c>
      <c r="H4857" s="10">
        <f t="shared" si="302"/>
        <v>0.000870322019147084</v>
      </c>
      <c r="I4857" s="10">
        <f t="shared" si="303"/>
        <v>0</v>
      </c>
      <c r="J4857" s="11">
        <f t="shared" si="304"/>
        <v>16.8948850699099</v>
      </c>
      <c r="K4857" s="11">
        <v>20.1381561558917</v>
      </c>
      <c r="L4857" s="11">
        <v>0</v>
      </c>
    </row>
    <row r="4858" s="1" customFormat="1" spans="1:12">
      <c r="A4858" s="7">
        <v>19980419</v>
      </c>
      <c r="B4858" s="7">
        <v>1998.29500342202</v>
      </c>
      <c r="C4858" s="8">
        <v>1839</v>
      </c>
      <c r="D4858" s="9">
        <v>1</v>
      </c>
      <c r="E4858" s="9">
        <v>1</v>
      </c>
      <c r="F4858" s="9">
        <v>0</v>
      </c>
      <c r="G4858" s="10">
        <f t="shared" si="301"/>
        <v>0.000543773790103317</v>
      </c>
      <c r="H4858" s="10">
        <f t="shared" si="302"/>
        <v>0.000543773790103317</v>
      </c>
      <c r="I4858" s="10">
        <f t="shared" si="303"/>
        <v>0</v>
      </c>
      <c r="J4858" s="11">
        <f t="shared" si="304"/>
        <v>10.5558580453108</v>
      </c>
      <c r="K4858" s="11">
        <v>12.5822411218704</v>
      </c>
      <c r="L4858" s="11">
        <v>0</v>
      </c>
    </row>
    <row r="4859" s="1" customFormat="1" spans="1:12">
      <c r="A4859" s="7">
        <v>19980420</v>
      </c>
      <c r="B4859" s="7">
        <v>1998.2977412728</v>
      </c>
      <c r="C4859" s="8">
        <v>1887</v>
      </c>
      <c r="D4859" s="9">
        <v>1</v>
      </c>
      <c r="E4859" s="9">
        <v>1</v>
      </c>
      <c r="F4859" s="9">
        <v>0</v>
      </c>
      <c r="G4859" s="10">
        <f t="shared" si="301"/>
        <v>0.000529941706412295</v>
      </c>
      <c r="H4859" s="10">
        <f t="shared" si="302"/>
        <v>0.000529941706412295</v>
      </c>
      <c r="I4859" s="10">
        <f t="shared" si="303"/>
        <v>0</v>
      </c>
      <c r="J4859" s="11">
        <f t="shared" si="304"/>
        <v>10.2873465529022</v>
      </c>
      <c r="K4859" s="11">
        <v>12.2621841140009</v>
      </c>
      <c r="L4859" s="11">
        <v>0</v>
      </c>
    </row>
    <row r="4860" s="1" customFormat="1" spans="1:12">
      <c r="A4860" s="7">
        <v>19980421</v>
      </c>
      <c r="B4860" s="7">
        <v>1998.30047912359</v>
      </c>
      <c r="C4860" s="8">
        <v>2433</v>
      </c>
      <c r="D4860" s="9">
        <v>7</v>
      </c>
      <c r="E4860" s="9">
        <v>5</v>
      </c>
      <c r="F4860" s="9">
        <v>2</v>
      </c>
      <c r="G4860" s="10">
        <f t="shared" si="301"/>
        <v>0.00287710645293876</v>
      </c>
      <c r="H4860" s="10">
        <f t="shared" si="302"/>
        <v>0.0020550760378134</v>
      </c>
      <c r="I4860" s="10">
        <f t="shared" si="303"/>
        <v>0.00082203041512536</v>
      </c>
      <c r="J4860" s="11">
        <f t="shared" si="304"/>
        <v>55.8510319018848</v>
      </c>
      <c r="K4860" s="11">
        <v>47.5518730438134</v>
      </c>
      <c r="L4860" s="11">
        <v>89.912212389151</v>
      </c>
    </row>
    <row r="4861" s="1" customFormat="1" spans="1:12">
      <c r="A4861" s="7">
        <v>19980422</v>
      </c>
      <c r="B4861" s="7">
        <v>1998.30321697438</v>
      </c>
      <c r="C4861" s="8">
        <v>2626</v>
      </c>
      <c r="D4861" s="9">
        <v>3</v>
      </c>
      <c r="E4861" s="9">
        <v>2</v>
      </c>
      <c r="F4861" s="9">
        <v>1</v>
      </c>
      <c r="G4861" s="10">
        <f t="shared" si="301"/>
        <v>0.00114242193450114</v>
      </c>
      <c r="H4861" s="10">
        <f t="shared" si="302"/>
        <v>0.000761614623000762</v>
      </c>
      <c r="I4861" s="10">
        <f t="shared" si="303"/>
        <v>0.000380807311500381</v>
      </c>
      <c r="J4861" s="11">
        <f t="shared" si="304"/>
        <v>22.1769492901674</v>
      </c>
      <c r="K4861" s="11">
        <v>17.6228038256814</v>
      </c>
      <c r="L4861" s="11">
        <v>41.6520207050275</v>
      </c>
    </row>
    <row r="4862" s="1" customFormat="1" spans="1:12">
      <c r="A4862" s="7">
        <v>19980423</v>
      </c>
      <c r="B4862" s="7">
        <v>1998.30595482516</v>
      </c>
      <c r="C4862" s="8">
        <v>2734</v>
      </c>
      <c r="D4862" s="9">
        <v>5</v>
      </c>
      <c r="E4862" s="9">
        <v>5</v>
      </c>
      <c r="F4862" s="9">
        <v>0</v>
      </c>
      <c r="G4862" s="10">
        <f t="shared" si="301"/>
        <v>0.00182882223847842</v>
      </c>
      <c r="H4862" s="10">
        <f t="shared" si="302"/>
        <v>0.00182882223847842</v>
      </c>
      <c r="I4862" s="10">
        <f t="shared" si="303"/>
        <v>0</v>
      </c>
      <c r="J4862" s="11">
        <f t="shared" si="304"/>
        <v>35.5015050207142</v>
      </c>
      <c r="K4862" s="11">
        <v>42.316644885003</v>
      </c>
      <c r="L4862" s="11">
        <v>0</v>
      </c>
    </row>
    <row r="4863" s="1" customFormat="1" spans="1:12">
      <c r="A4863" s="7">
        <v>19980424</v>
      </c>
      <c r="B4863" s="7">
        <v>1998.30869267595</v>
      </c>
      <c r="C4863" s="8">
        <v>2655</v>
      </c>
      <c r="D4863" s="9">
        <v>7</v>
      </c>
      <c r="E4863" s="9">
        <v>6</v>
      </c>
      <c r="F4863" s="9">
        <v>1</v>
      </c>
      <c r="G4863" s="10">
        <f t="shared" si="301"/>
        <v>0.00263653483992467</v>
      </c>
      <c r="H4863" s="10">
        <f t="shared" si="302"/>
        <v>0.00225988700564972</v>
      </c>
      <c r="I4863" s="10">
        <f t="shared" si="303"/>
        <v>0.000376647834274953</v>
      </c>
      <c r="J4863" s="11">
        <f t="shared" si="304"/>
        <v>51.1810021157385</v>
      </c>
      <c r="K4863" s="11">
        <v>52.2909410691969</v>
      </c>
      <c r="L4863" s="11">
        <v>41.1970645466675</v>
      </c>
    </row>
    <row r="4864" s="1" customFormat="1" spans="1:12">
      <c r="A4864" s="7">
        <v>19980425</v>
      </c>
      <c r="B4864" s="7">
        <v>1998.31143052674</v>
      </c>
      <c r="C4864" s="8">
        <v>2504</v>
      </c>
      <c r="D4864" s="9">
        <v>4</v>
      </c>
      <c r="E4864" s="9">
        <v>4</v>
      </c>
      <c r="F4864" s="9">
        <v>0</v>
      </c>
      <c r="G4864" s="10">
        <f t="shared" si="301"/>
        <v>0.00159744408945687</v>
      </c>
      <c r="H4864" s="10">
        <f t="shared" si="302"/>
        <v>0.00159744408945687</v>
      </c>
      <c r="I4864" s="10">
        <f t="shared" si="303"/>
        <v>0</v>
      </c>
      <c r="J4864" s="11">
        <f t="shared" si="304"/>
        <v>31.0099408072309</v>
      </c>
      <c r="K4864" s="11">
        <v>36.9628457238333</v>
      </c>
      <c r="L4864" s="11">
        <v>0</v>
      </c>
    </row>
    <row r="4865" s="1" customFormat="1" spans="1:12">
      <c r="A4865" s="7">
        <v>19980426</v>
      </c>
      <c r="B4865" s="7">
        <v>1998.31416837753</v>
      </c>
      <c r="C4865" s="8">
        <v>1988</v>
      </c>
      <c r="D4865" s="9">
        <v>4</v>
      </c>
      <c r="E4865" s="9">
        <v>3</v>
      </c>
      <c r="F4865" s="9">
        <v>1</v>
      </c>
      <c r="G4865" s="10">
        <f t="shared" si="301"/>
        <v>0.00201207243460765</v>
      </c>
      <c r="H4865" s="10">
        <f t="shared" si="302"/>
        <v>0.00150905432595573</v>
      </c>
      <c r="I4865" s="10">
        <f t="shared" si="303"/>
        <v>0.000503018108651912</v>
      </c>
      <c r="J4865" s="11">
        <f t="shared" si="304"/>
        <v>39.0587986827495</v>
      </c>
      <c r="K4865" s="11">
        <v>34.9176178417298</v>
      </c>
      <c r="L4865" s="11">
        <v>55.0192184966812</v>
      </c>
    </row>
    <row r="4866" s="1" customFormat="1" spans="1:12">
      <c r="A4866" s="7">
        <v>19980427</v>
      </c>
      <c r="B4866" s="7">
        <v>1998.31690622831</v>
      </c>
      <c r="C4866" s="8">
        <v>2086</v>
      </c>
      <c r="D4866" s="9">
        <v>4</v>
      </c>
      <c r="E4866" s="9">
        <v>3</v>
      </c>
      <c r="F4866" s="9">
        <v>1</v>
      </c>
      <c r="G4866" s="10">
        <f t="shared" si="301"/>
        <v>0.00191754554170662</v>
      </c>
      <c r="H4866" s="10">
        <f t="shared" si="302"/>
        <v>0.00143815915627996</v>
      </c>
      <c r="I4866" s="10">
        <f t="shared" si="303"/>
        <v>0.000479386385426654</v>
      </c>
      <c r="J4866" s="11">
        <f t="shared" si="304"/>
        <v>37.2238215634257</v>
      </c>
      <c r="K4866" s="11">
        <v>33.2771928424539</v>
      </c>
      <c r="L4866" s="11">
        <v>52.4344229968371</v>
      </c>
    </row>
    <row r="4867" s="1" customFormat="1" spans="1:12">
      <c r="A4867" s="7">
        <v>19980428</v>
      </c>
      <c r="B4867" s="7">
        <v>1998.3196440791</v>
      </c>
      <c r="C4867" s="8">
        <v>2469</v>
      </c>
      <c r="D4867" s="9">
        <v>5</v>
      </c>
      <c r="E4867" s="9">
        <v>5</v>
      </c>
      <c r="F4867" s="9">
        <v>0</v>
      </c>
      <c r="G4867" s="10">
        <f t="shared" ref="G4867:G4930" si="305">D4867/$C4867</f>
        <v>0.00202511138112596</v>
      </c>
      <c r="H4867" s="10">
        <f t="shared" ref="H4867:H4930" si="306">E4867/$C4867</f>
        <v>0.00202511138112596</v>
      </c>
      <c r="I4867" s="10">
        <f t="shared" ref="I4867:I4930" si="307">F4867/$C4867</f>
        <v>0</v>
      </c>
      <c r="J4867" s="11">
        <f t="shared" ref="J4867:J4930" si="308">G4867/AVERAGE(G$5480:G$9132)*100</f>
        <v>39.3119136195353</v>
      </c>
      <c r="K4867" s="11">
        <v>46.8585286008903</v>
      </c>
      <c r="L4867" s="11">
        <v>0</v>
      </c>
    </row>
    <row r="4868" s="1" customFormat="1" spans="1:12">
      <c r="A4868" s="7">
        <v>19980429</v>
      </c>
      <c r="B4868" s="7">
        <v>1998.32238192989</v>
      </c>
      <c r="C4868" s="8">
        <v>2566</v>
      </c>
      <c r="D4868" s="9">
        <v>3</v>
      </c>
      <c r="E4868" s="9">
        <v>3</v>
      </c>
      <c r="F4868" s="9">
        <v>0</v>
      </c>
      <c r="G4868" s="10">
        <f t="shared" si="305"/>
        <v>0.00116913484021824</v>
      </c>
      <c r="H4868" s="10">
        <f t="shared" si="306"/>
        <v>0.00116913484021824</v>
      </c>
      <c r="I4868" s="10">
        <f t="shared" si="307"/>
        <v>0</v>
      </c>
      <c r="J4868" s="11">
        <f t="shared" si="308"/>
        <v>22.6955061714651</v>
      </c>
      <c r="K4868" s="11">
        <v>27.0523087565701</v>
      </c>
      <c r="L4868" s="11">
        <v>0</v>
      </c>
    </row>
    <row r="4869" s="1" customFormat="1" spans="1:12">
      <c r="A4869" s="7">
        <v>19980430</v>
      </c>
      <c r="B4869" s="7">
        <v>1998.32511978067</v>
      </c>
      <c r="C4869" s="8">
        <v>2803</v>
      </c>
      <c r="D4869" s="9">
        <v>12</v>
      </c>
      <c r="E4869" s="9">
        <v>10</v>
      </c>
      <c r="F4869" s="9">
        <v>2</v>
      </c>
      <c r="G4869" s="10">
        <f t="shared" si="305"/>
        <v>0.00428112736353907</v>
      </c>
      <c r="H4869" s="10">
        <f t="shared" si="306"/>
        <v>0.00356760613628255</v>
      </c>
      <c r="I4869" s="10">
        <f t="shared" si="307"/>
        <v>0.000713521227256511</v>
      </c>
      <c r="J4869" s="11">
        <f t="shared" si="308"/>
        <v>83.1061988383583</v>
      </c>
      <c r="K4869" s="11">
        <v>82.5499158869769</v>
      </c>
      <c r="L4869" s="11">
        <v>78.0436720452388</v>
      </c>
    </row>
    <row r="4870" s="1" customFormat="1" spans="1:12">
      <c r="A4870" s="7">
        <v>19980501</v>
      </c>
      <c r="B4870" s="7">
        <v>1998.32785763146</v>
      </c>
      <c r="C4870" s="8">
        <v>2706</v>
      </c>
      <c r="D4870" s="9">
        <v>11</v>
      </c>
      <c r="E4870" s="9">
        <v>5</v>
      </c>
      <c r="F4870" s="9">
        <v>6</v>
      </c>
      <c r="G4870" s="10">
        <f t="shared" si="305"/>
        <v>0.0040650406504065</v>
      </c>
      <c r="H4870" s="10">
        <f t="shared" si="306"/>
        <v>0.00184774575018477</v>
      </c>
      <c r="I4870" s="10">
        <f t="shared" si="307"/>
        <v>0.00221729490022173</v>
      </c>
      <c r="J4870" s="11">
        <f t="shared" si="308"/>
        <v>78.9114753875062</v>
      </c>
      <c r="K4870" s="11">
        <v>42.7545111291937</v>
      </c>
      <c r="L4870" s="11">
        <v>242.52373918271</v>
      </c>
    </row>
    <row r="4871" s="1" customFormat="1" spans="1:12">
      <c r="A4871" s="7">
        <v>19980502</v>
      </c>
      <c r="B4871" s="7">
        <v>1998.33059548225</v>
      </c>
      <c r="C4871" s="8">
        <v>2444</v>
      </c>
      <c r="D4871" s="9">
        <v>5</v>
      </c>
      <c r="E4871" s="9">
        <v>4</v>
      </c>
      <c r="F4871" s="9">
        <v>1</v>
      </c>
      <c r="G4871" s="10">
        <f t="shared" si="305"/>
        <v>0.00204582651391162</v>
      </c>
      <c r="H4871" s="10">
        <f t="shared" si="306"/>
        <v>0.0016366612111293</v>
      </c>
      <c r="I4871" s="10">
        <f t="shared" si="307"/>
        <v>0.000409165302782324</v>
      </c>
      <c r="J4871" s="11">
        <f t="shared" si="308"/>
        <v>39.7140403955125</v>
      </c>
      <c r="K4871" s="11">
        <v>37.8702805615706</v>
      </c>
      <c r="L4871" s="11">
        <v>44.7537669277423</v>
      </c>
    </row>
    <row r="4872" s="1" customFormat="1" spans="1:12">
      <c r="A4872" s="7">
        <v>19980503</v>
      </c>
      <c r="B4872" s="7">
        <v>1998.33333333303</v>
      </c>
      <c r="C4872" s="8">
        <v>1950</v>
      </c>
      <c r="D4872" s="9">
        <v>2</v>
      </c>
      <c r="E4872" s="9">
        <v>2</v>
      </c>
      <c r="F4872" s="9">
        <v>0</v>
      </c>
      <c r="G4872" s="10">
        <f t="shared" si="305"/>
        <v>0.00102564102564103</v>
      </c>
      <c r="H4872" s="10">
        <f t="shared" si="306"/>
        <v>0.00102564102564103</v>
      </c>
      <c r="I4872" s="10">
        <f t="shared" si="307"/>
        <v>0</v>
      </c>
      <c r="J4872" s="11">
        <f t="shared" si="308"/>
        <v>19.9099722516169</v>
      </c>
      <c r="K4872" s="11">
        <v>23.7320424852509</v>
      </c>
      <c r="L4872" s="11">
        <v>0</v>
      </c>
    </row>
    <row r="4873" s="1" customFormat="1" spans="1:12">
      <c r="A4873" s="7">
        <v>19980504</v>
      </c>
      <c r="B4873" s="7">
        <v>1998.33607118382</v>
      </c>
      <c r="C4873" s="8">
        <v>1862</v>
      </c>
      <c r="D4873" s="9">
        <v>3</v>
      </c>
      <c r="E4873" s="9">
        <v>3</v>
      </c>
      <c r="F4873" s="9">
        <v>0</v>
      </c>
      <c r="G4873" s="10">
        <f t="shared" si="305"/>
        <v>0.00161117078410311</v>
      </c>
      <c r="H4873" s="10">
        <f t="shared" si="306"/>
        <v>0.00161117078410311</v>
      </c>
      <c r="I4873" s="10">
        <f t="shared" si="307"/>
        <v>0</v>
      </c>
      <c r="J4873" s="11">
        <f t="shared" si="308"/>
        <v>31.2764064640062</v>
      </c>
      <c r="K4873" s="11">
        <v>37.2804641618469</v>
      </c>
      <c r="L4873" s="11">
        <v>0</v>
      </c>
    </row>
    <row r="4874" s="1" customFormat="1" spans="1:12">
      <c r="A4874" s="7">
        <v>19980505</v>
      </c>
      <c r="B4874" s="7">
        <v>1998.33880903461</v>
      </c>
      <c r="C4874" s="8">
        <v>2427</v>
      </c>
      <c r="D4874" s="9">
        <v>3</v>
      </c>
      <c r="E4874" s="9">
        <v>1</v>
      </c>
      <c r="F4874" s="9">
        <v>2</v>
      </c>
      <c r="G4874" s="10">
        <f t="shared" si="305"/>
        <v>0.00123609394313968</v>
      </c>
      <c r="H4874" s="10">
        <f t="shared" si="306"/>
        <v>0.000412031314379893</v>
      </c>
      <c r="I4874" s="10">
        <f t="shared" si="307"/>
        <v>0.000824062628759786</v>
      </c>
      <c r="J4874" s="11">
        <f t="shared" si="308"/>
        <v>23.9953312055952</v>
      </c>
      <c r="K4874" s="11">
        <v>9.53388604166445</v>
      </c>
      <c r="L4874" s="11">
        <v>90.134492271448</v>
      </c>
    </row>
    <row r="4875" s="1" customFormat="1" spans="1:12">
      <c r="A4875" s="7">
        <v>19980506</v>
      </c>
      <c r="B4875" s="7">
        <v>1998.3415468854</v>
      </c>
      <c r="C4875" s="8">
        <v>2825</v>
      </c>
      <c r="D4875" s="9">
        <v>5</v>
      </c>
      <c r="E4875" s="9">
        <v>5</v>
      </c>
      <c r="F4875" s="9">
        <v>0</v>
      </c>
      <c r="G4875" s="10">
        <f t="shared" si="305"/>
        <v>0.00176991150442478</v>
      </c>
      <c r="H4875" s="10">
        <f t="shared" si="306"/>
        <v>0.00176991150442478</v>
      </c>
      <c r="I4875" s="10">
        <f t="shared" si="307"/>
        <v>0</v>
      </c>
      <c r="J4875" s="11">
        <f t="shared" si="308"/>
        <v>34.3579167173921</v>
      </c>
      <c r="K4875" s="11">
        <v>40.9535246426896</v>
      </c>
      <c r="L4875" s="11">
        <v>0</v>
      </c>
    </row>
    <row r="4876" s="1" customFormat="1" spans="1:12">
      <c r="A4876" s="7">
        <v>19980507</v>
      </c>
      <c r="B4876" s="7">
        <v>1998.34428473618</v>
      </c>
      <c r="C4876" s="8">
        <v>2783</v>
      </c>
      <c r="D4876" s="9">
        <v>4</v>
      </c>
      <c r="E4876" s="9">
        <v>3</v>
      </c>
      <c r="F4876" s="9">
        <v>1</v>
      </c>
      <c r="G4876" s="10">
        <f t="shared" si="305"/>
        <v>0.00143729787998563</v>
      </c>
      <c r="H4876" s="10">
        <f t="shared" si="306"/>
        <v>0.00107797340998922</v>
      </c>
      <c r="I4876" s="10">
        <f t="shared" si="307"/>
        <v>0.000359324469996407</v>
      </c>
      <c r="J4876" s="11">
        <f t="shared" si="308"/>
        <v>27.9011468851261</v>
      </c>
      <c r="K4876" s="11">
        <v>24.9429479947391</v>
      </c>
      <c r="L4876" s="11">
        <v>39.3022660335617</v>
      </c>
    </row>
    <row r="4877" s="1" customFormat="1" spans="1:12">
      <c r="A4877" s="7">
        <v>19980508</v>
      </c>
      <c r="B4877" s="7">
        <v>1998.34702258697</v>
      </c>
      <c r="C4877" s="8">
        <v>2711</v>
      </c>
      <c r="D4877" s="9">
        <v>3</v>
      </c>
      <c r="E4877" s="9">
        <v>2</v>
      </c>
      <c r="F4877" s="9">
        <v>1</v>
      </c>
      <c r="G4877" s="10">
        <f t="shared" si="305"/>
        <v>0.00110660272962007</v>
      </c>
      <c r="H4877" s="10">
        <f t="shared" si="306"/>
        <v>0.000737735153080044</v>
      </c>
      <c r="I4877" s="10">
        <f t="shared" si="307"/>
        <v>0.000368867576540022</v>
      </c>
      <c r="J4877" s="11">
        <f t="shared" si="308"/>
        <v>21.4816188992916</v>
      </c>
      <c r="K4877" s="11">
        <v>17.0702629458647</v>
      </c>
      <c r="L4877" s="11">
        <v>40.3460739105135</v>
      </c>
    </row>
    <row r="4878" s="1" customFormat="1" spans="1:12">
      <c r="A4878" s="7">
        <v>19980509</v>
      </c>
      <c r="B4878" s="7">
        <v>1998.34976043776</v>
      </c>
      <c r="C4878" s="8">
        <v>2567</v>
      </c>
      <c r="D4878" s="9">
        <v>3</v>
      </c>
      <c r="E4878" s="9">
        <v>2</v>
      </c>
      <c r="F4878" s="9">
        <v>1</v>
      </c>
      <c r="G4878" s="10">
        <f t="shared" si="305"/>
        <v>0.00116867939228672</v>
      </c>
      <c r="H4878" s="10">
        <f t="shared" si="306"/>
        <v>0.000779119594857811</v>
      </c>
      <c r="I4878" s="10">
        <f t="shared" si="307"/>
        <v>0.000389559797428905</v>
      </c>
      <c r="J4878" s="11">
        <f t="shared" si="308"/>
        <v>22.6866649146784</v>
      </c>
      <c r="K4878" s="11">
        <v>18.0278468431006</v>
      </c>
      <c r="L4878" s="11">
        <v>42.6093519171804</v>
      </c>
    </row>
    <row r="4879" s="1" customFormat="1" spans="1:12">
      <c r="A4879" s="7">
        <v>19980510</v>
      </c>
      <c r="B4879" s="7">
        <v>1998.35249828854</v>
      </c>
      <c r="C4879" s="8">
        <v>1991</v>
      </c>
      <c r="D4879" s="9">
        <v>5</v>
      </c>
      <c r="E4879" s="9">
        <v>5</v>
      </c>
      <c r="F4879" s="9">
        <v>0</v>
      </c>
      <c r="G4879" s="10">
        <f t="shared" si="305"/>
        <v>0.00251130085384229</v>
      </c>
      <c r="H4879" s="10">
        <f t="shared" si="306"/>
        <v>0.00251130085384229</v>
      </c>
      <c r="I4879" s="10">
        <f t="shared" si="307"/>
        <v>0</v>
      </c>
      <c r="J4879" s="11">
        <f t="shared" si="308"/>
        <v>48.7499320575754</v>
      </c>
      <c r="K4879" s="11">
        <v>58.1083410927163</v>
      </c>
      <c r="L4879" s="11">
        <v>0</v>
      </c>
    </row>
    <row r="4880" s="1" customFormat="1" spans="1:12">
      <c r="A4880" s="7">
        <v>19980511</v>
      </c>
      <c r="B4880" s="7">
        <v>1998.35523613933</v>
      </c>
      <c r="C4880" s="8">
        <v>2084</v>
      </c>
      <c r="D4880" s="9">
        <v>4</v>
      </c>
      <c r="E4880" s="9">
        <v>3</v>
      </c>
      <c r="F4880" s="9">
        <v>1</v>
      </c>
      <c r="G4880" s="10">
        <f t="shared" si="305"/>
        <v>0.00191938579654511</v>
      </c>
      <c r="H4880" s="10">
        <f t="shared" si="306"/>
        <v>0.00143953934740883</v>
      </c>
      <c r="I4880" s="10">
        <f t="shared" si="307"/>
        <v>0.000479846449136276</v>
      </c>
      <c r="J4880" s="11">
        <f t="shared" si="308"/>
        <v>37.2595450006267</v>
      </c>
      <c r="K4880" s="11">
        <v>33.3091287280993</v>
      </c>
      <c r="L4880" s="11">
        <v>52.4847439402122</v>
      </c>
    </row>
    <row r="4881" s="1" customFormat="1" spans="1:12">
      <c r="A4881" s="7">
        <v>19980512</v>
      </c>
      <c r="B4881" s="7">
        <v>1998.35797399012</v>
      </c>
      <c r="C4881" s="8">
        <v>2634</v>
      </c>
      <c r="D4881" s="9">
        <v>13</v>
      </c>
      <c r="E4881" s="9">
        <v>11</v>
      </c>
      <c r="F4881" s="9">
        <v>2</v>
      </c>
      <c r="G4881" s="10">
        <f t="shared" si="305"/>
        <v>0.00493545937737282</v>
      </c>
      <c r="H4881" s="10">
        <f t="shared" si="306"/>
        <v>0.00417615793470008</v>
      </c>
      <c r="I4881" s="10">
        <f t="shared" si="307"/>
        <v>0.000759301442672741</v>
      </c>
      <c r="J4881" s="11">
        <f t="shared" si="308"/>
        <v>95.8082377711635</v>
      </c>
      <c r="K4881" s="11">
        <v>96.6310385931343</v>
      </c>
      <c r="L4881" s="11">
        <v>83.0510298947625</v>
      </c>
    </row>
    <row r="4882" s="1" customFormat="1" spans="1:12">
      <c r="A4882" s="7">
        <v>19980513</v>
      </c>
      <c r="B4882" s="7">
        <v>1998.36071184091</v>
      </c>
      <c r="C4882" s="8">
        <v>2732</v>
      </c>
      <c r="D4882" s="9">
        <v>9</v>
      </c>
      <c r="E4882" s="9">
        <v>8</v>
      </c>
      <c r="F4882" s="9">
        <v>1</v>
      </c>
      <c r="G4882" s="10">
        <f t="shared" si="305"/>
        <v>0.00329428989751098</v>
      </c>
      <c r="H4882" s="10">
        <f t="shared" si="306"/>
        <v>0.00292825768667643</v>
      </c>
      <c r="I4882" s="10">
        <f t="shared" si="307"/>
        <v>0.000366032210834553</v>
      </c>
      <c r="J4882" s="11">
        <f t="shared" si="308"/>
        <v>63.94948993702</v>
      </c>
      <c r="K4882" s="11">
        <v>67.7561974322683</v>
      </c>
      <c r="L4882" s="11">
        <v>40.0359466952424</v>
      </c>
    </row>
    <row r="4883" s="1" customFormat="1" spans="1:12">
      <c r="A4883" s="7">
        <v>19980514</v>
      </c>
      <c r="B4883" s="7">
        <v>1998.36344969169</v>
      </c>
      <c r="C4883" s="8">
        <v>2837</v>
      </c>
      <c r="D4883" s="9">
        <v>15</v>
      </c>
      <c r="E4883" s="9">
        <v>15</v>
      </c>
      <c r="F4883" s="9">
        <v>0</v>
      </c>
      <c r="G4883" s="10">
        <f t="shared" si="305"/>
        <v>0.00528727529080014</v>
      </c>
      <c r="H4883" s="10">
        <f t="shared" si="306"/>
        <v>0.00528727529080014</v>
      </c>
      <c r="I4883" s="10">
        <f t="shared" si="307"/>
        <v>0</v>
      </c>
      <c r="J4883" s="11">
        <f t="shared" si="308"/>
        <v>102.637766718328</v>
      </c>
      <c r="K4883" s="11">
        <v>122.340895786674</v>
      </c>
      <c r="L4883" s="11">
        <v>0</v>
      </c>
    </row>
    <row r="4884" s="1" customFormat="1" spans="1:12">
      <c r="A4884" s="7">
        <v>19980515</v>
      </c>
      <c r="B4884" s="7">
        <v>1998.36618754248</v>
      </c>
      <c r="C4884" s="8">
        <v>2755</v>
      </c>
      <c r="D4884" s="9">
        <v>8</v>
      </c>
      <c r="E4884" s="9">
        <v>8</v>
      </c>
      <c r="F4884" s="9">
        <v>0</v>
      </c>
      <c r="G4884" s="10">
        <f t="shared" si="305"/>
        <v>0.0029038112522686</v>
      </c>
      <c r="H4884" s="10">
        <f t="shared" si="306"/>
        <v>0.0029038112522686</v>
      </c>
      <c r="I4884" s="10">
        <f t="shared" si="307"/>
        <v>0</v>
      </c>
      <c r="J4884" s="11">
        <f t="shared" si="308"/>
        <v>56.3694314201859</v>
      </c>
      <c r="K4884" s="11">
        <v>67.1905377077884</v>
      </c>
      <c r="L4884" s="11">
        <v>0</v>
      </c>
    </row>
    <row r="4885" s="1" customFormat="1" spans="1:12">
      <c r="A4885" s="7">
        <v>19980516</v>
      </c>
      <c r="B4885" s="7">
        <v>1998.36892539327</v>
      </c>
      <c r="C4885" s="8">
        <v>2700</v>
      </c>
      <c r="D4885" s="9">
        <v>6</v>
      </c>
      <c r="E4885" s="9">
        <v>6</v>
      </c>
      <c r="F4885" s="9">
        <v>0</v>
      </c>
      <c r="G4885" s="10">
        <f t="shared" si="305"/>
        <v>0.00222222222222222</v>
      </c>
      <c r="H4885" s="10">
        <f t="shared" si="306"/>
        <v>0.00222222222222222</v>
      </c>
      <c r="I4885" s="10">
        <f t="shared" si="307"/>
        <v>0</v>
      </c>
      <c r="J4885" s="11">
        <f t="shared" si="308"/>
        <v>43.1382732118367</v>
      </c>
      <c r="K4885" s="11">
        <v>51.4194253847103</v>
      </c>
      <c r="L4885" s="11">
        <v>0</v>
      </c>
    </row>
    <row r="4886" s="1" customFormat="1" spans="1:12">
      <c r="A4886" s="7">
        <v>19980517</v>
      </c>
      <c r="B4886" s="7">
        <v>1998.37166324405</v>
      </c>
      <c r="C4886" s="8">
        <v>2020</v>
      </c>
      <c r="D4886" s="9">
        <v>14</v>
      </c>
      <c r="E4886" s="9">
        <v>13</v>
      </c>
      <c r="F4886" s="9">
        <v>1</v>
      </c>
      <c r="G4886" s="10">
        <f t="shared" si="305"/>
        <v>0.00693069306930693</v>
      </c>
      <c r="H4886" s="10">
        <f t="shared" si="306"/>
        <v>0.00643564356435644</v>
      </c>
      <c r="I4886" s="10">
        <f t="shared" si="307"/>
        <v>0.000495049504950495</v>
      </c>
      <c r="J4886" s="11">
        <f t="shared" si="308"/>
        <v>134.540159027015</v>
      </c>
      <c r="K4886" s="11">
        <v>148.912692327007</v>
      </c>
      <c r="L4886" s="11">
        <v>54.1476269165357</v>
      </c>
    </row>
    <row r="4887" s="1" customFormat="1" spans="1:12">
      <c r="A4887" s="7">
        <v>19980518</v>
      </c>
      <c r="B4887" s="7">
        <v>1998.37440109484</v>
      </c>
      <c r="C4887" s="8">
        <v>2093</v>
      </c>
      <c r="D4887" s="9">
        <v>9</v>
      </c>
      <c r="E4887" s="9">
        <v>7</v>
      </c>
      <c r="F4887" s="9">
        <v>2</v>
      </c>
      <c r="G4887" s="10">
        <f t="shared" si="305"/>
        <v>0.00430004777830865</v>
      </c>
      <c r="H4887" s="10">
        <f t="shared" si="306"/>
        <v>0.00334448160535117</v>
      </c>
      <c r="I4887" s="10">
        <f t="shared" si="307"/>
        <v>0.000955566172957477</v>
      </c>
      <c r="J4887" s="11">
        <f t="shared" si="308"/>
        <v>83.4734861480834</v>
      </c>
      <c r="K4887" s="11">
        <v>77.3870950606007</v>
      </c>
      <c r="L4887" s="11">
        <v>104.518114067274</v>
      </c>
    </row>
    <row r="4888" s="1" customFormat="1" spans="1:12">
      <c r="A4888" s="7">
        <v>19980519</v>
      </c>
      <c r="B4888" s="7">
        <v>1998.37713894563</v>
      </c>
      <c r="C4888" s="8">
        <v>2451</v>
      </c>
      <c r="D4888" s="9">
        <v>9</v>
      </c>
      <c r="E4888" s="9">
        <v>7</v>
      </c>
      <c r="F4888" s="9">
        <v>2</v>
      </c>
      <c r="G4888" s="10">
        <f t="shared" si="305"/>
        <v>0.00367197062423501</v>
      </c>
      <c r="H4888" s="10">
        <f t="shared" si="306"/>
        <v>0.00285597715218278</v>
      </c>
      <c r="I4888" s="10">
        <f t="shared" si="307"/>
        <v>0.000815993472052224</v>
      </c>
      <c r="J4888" s="11">
        <f t="shared" si="308"/>
        <v>71.2811124063397</v>
      </c>
      <c r="K4888" s="11">
        <v>66.083716834695</v>
      </c>
      <c r="L4888" s="11">
        <v>89.2519023838451</v>
      </c>
    </row>
    <row r="4889" s="1" customFormat="1" spans="1:12">
      <c r="A4889" s="7">
        <v>19980520</v>
      </c>
      <c r="B4889" s="7">
        <v>1998.37987679641</v>
      </c>
      <c r="C4889" s="8">
        <v>2711</v>
      </c>
      <c r="D4889" s="9">
        <v>3</v>
      </c>
      <c r="E4889" s="9">
        <v>3</v>
      </c>
      <c r="F4889" s="9">
        <v>0</v>
      </c>
      <c r="G4889" s="10">
        <f t="shared" si="305"/>
        <v>0.00110660272962007</v>
      </c>
      <c r="H4889" s="10">
        <f t="shared" si="306"/>
        <v>0.00110660272962007</v>
      </c>
      <c r="I4889" s="10">
        <f t="shared" si="307"/>
        <v>0</v>
      </c>
      <c r="J4889" s="11">
        <f t="shared" si="308"/>
        <v>21.4816188992916</v>
      </c>
      <c r="K4889" s="11">
        <v>25.6053944187971</v>
      </c>
      <c r="L4889" s="11">
        <v>0</v>
      </c>
    </row>
    <row r="4890" s="1" customFormat="1" spans="1:12">
      <c r="A4890" s="7">
        <v>19980521</v>
      </c>
      <c r="B4890" s="7">
        <v>1998.3826146472</v>
      </c>
      <c r="C4890" s="8">
        <v>2798</v>
      </c>
      <c r="D4890" s="9">
        <v>12</v>
      </c>
      <c r="E4890" s="9">
        <v>11</v>
      </c>
      <c r="F4890" s="9">
        <v>2</v>
      </c>
      <c r="G4890" s="10">
        <f t="shared" si="305"/>
        <v>0.00428877769835597</v>
      </c>
      <c r="H4890" s="10">
        <f t="shared" si="306"/>
        <v>0.0039313795568263</v>
      </c>
      <c r="I4890" s="10">
        <f t="shared" si="307"/>
        <v>0.000714796283059328</v>
      </c>
      <c r="J4890" s="11">
        <f t="shared" si="308"/>
        <v>83.2547088434304</v>
      </c>
      <c r="K4890" s="11">
        <v>90.9671750015425</v>
      </c>
      <c r="L4890" s="11">
        <v>78.1831353619744</v>
      </c>
    </row>
    <row r="4891" s="1" customFormat="1" spans="1:12">
      <c r="A4891" s="7">
        <v>19980522</v>
      </c>
      <c r="B4891" s="7">
        <v>1998.38535249799</v>
      </c>
      <c r="C4891" s="8">
        <v>2730</v>
      </c>
      <c r="D4891" s="9">
        <v>4</v>
      </c>
      <c r="E4891" s="9">
        <v>4</v>
      </c>
      <c r="F4891" s="9">
        <v>0</v>
      </c>
      <c r="G4891" s="10">
        <f t="shared" si="305"/>
        <v>0.00146520146520147</v>
      </c>
      <c r="H4891" s="10">
        <f t="shared" si="306"/>
        <v>0.00146520146520147</v>
      </c>
      <c r="I4891" s="10">
        <f t="shared" si="307"/>
        <v>0</v>
      </c>
      <c r="J4891" s="11">
        <f t="shared" si="308"/>
        <v>28.4428175023099</v>
      </c>
      <c r="K4891" s="11">
        <v>33.9029178360727</v>
      </c>
      <c r="L4891" s="11">
        <v>0</v>
      </c>
    </row>
    <row r="4892" s="1" customFormat="1" spans="1:12">
      <c r="A4892" s="7">
        <v>19980523</v>
      </c>
      <c r="B4892" s="7">
        <v>1998.38809034878</v>
      </c>
      <c r="C4892" s="8">
        <v>2428</v>
      </c>
      <c r="D4892" s="9">
        <v>5</v>
      </c>
      <c r="E4892" s="9">
        <v>4</v>
      </c>
      <c r="F4892" s="9">
        <v>1</v>
      </c>
      <c r="G4892" s="10">
        <f t="shared" si="305"/>
        <v>0.00205930807248764</v>
      </c>
      <c r="H4892" s="10">
        <f t="shared" si="306"/>
        <v>0.00164744645799012</v>
      </c>
      <c r="I4892" s="10">
        <f t="shared" si="307"/>
        <v>0.000411861614497529</v>
      </c>
      <c r="J4892" s="11">
        <f t="shared" si="308"/>
        <v>39.9757474162408</v>
      </c>
      <c r="K4892" s="11">
        <v>38.1198375998676</v>
      </c>
      <c r="L4892" s="11">
        <v>45.0486846669696</v>
      </c>
    </row>
    <row r="4893" s="1" customFormat="1" spans="1:12">
      <c r="A4893" s="7">
        <v>19980524</v>
      </c>
      <c r="B4893" s="7">
        <v>1998.39082819956</v>
      </c>
      <c r="C4893" s="8">
        <v>1880</v>
      </c>
      <c r="D4893" s="9">
        <v>3</v>
      </c>
      <c r="E4893" s="9">
        <v>3</v>
      </c>
      <c r="F4893" s="9">
        <v>0</v>
      </c>
      <c r="G4893" s="10">
        <f t="shared" si="305"/>
        <v>0.00159574468085106</v>
      </c>
      <c r="H4893" s="10">
        <f t="shared" si="306"/>
        <v>0.00159574468085106</v>
      </c>
      <c r="I4893" s="10">
        <f t="shared" si="307"/>
        <v>0</v>
      </c>
      <c r="J4893" s="11">
        <f t="shared" si="308"/>
        <v>30.9769515084998</v>
      </c>
      <c r="K4893" s="11">
        <v>36.9235235475313</v>
      </c>
      <c r="L4893" s="11">
        <v>0</v>
      </c>
    </row>
    <row r="4894" s="1" customFormat="1" spans="1:12">
      <c r="A4894" s="7">
        <v>19980525</v>
      </c>
      <c r="B4894" s="7">
        <v>1998.39356605035</v>
      </c>
      <c r="C4894" s="8">
        <v>1719</v>
      </c>
      <c r="D4894" s="9">
        <v>4</v>
      </c>
      <c r="E4894" s="9">
        <v>4</v>
      </c>
      <c r="F4894" s="9">
        <v>0</v>
      </c>
      <c r="G4894" s="10">
        <f t="shared" si="305"/>
        <v>0.00232693426410704</v>
      </c>
      <c r="H4894" s="10">
        <f t="shared" si="306"/>
        <v>0.00232693426410704</v>
      </c>
      <c r="I4894" s="10">
        <f t="shared" si="307"/>
        <v>0</v>
      </c>
      <c r="J4894" s="11">
        <f t="shared" si="308"/>
        <v>45.1709667139651</v>
      </c>
      <c r="K4894" s="11">
        <v>53.8423302457699</v>
      </c>
      <c r="L4894" s="11">
        <v>0</v>
      </c>
    </row>
    <row r="4895" s="1" customFormat="1" spans="1:12">
      <c r="A4895" s="7">
        <v>19980526</v>
      </c>
      <c r="B4895" s="7">
        <v>1998.39630390114</v>
      </c>
      <c r="C4895" s="8">
        <v>1962</v>
      </c>
      <c r="D4895" s="9">
        <v>4</v>
      </c>
      <c r="E4895" s="9">
        <v>2</v>
      </c>
      <c r="F4895" s="9">
        <v>2</v>
      </c>
      <c r="G4895" s="10">
        <f t="shared" si="305"/>
        <v>0.00203873598369011</v>
      </c>
      <c r="H4895" s="10">
        <f t="shared" si="306"/>
        <v>0.00101936799184506</v>
      </c>
      <c r="I4895" s="10">
        <f t="shared" si="307"/>
        <v>0.00101936799184506</v>
      </c>
      <c r="J4895" s="11">
        <f t="shared" si="308"/>
        <v>39.576397442052</v>
      </c>
      <c r="K4895" s="11">
        <v>23.5868923783075</v>
      </c>
      <c r="L4895" s="11">
        <v>111.49664258043</v>
      </c>
    </row>
    <row r="4896" s="1" customFormat="1" spans="1:12">
      <c r="A4896" s="7">
        <v>19980527</v>
      </c>
      <c r="B4896" s="7">
        <v>1998.39904175192</v>
      </c>
      <c r="C4896" s="8">
        <v>2466</v>
      </c>
      <c r="D4896" s="9">
        <v>12</v>
      </c>
      <c r="E4896" s="9">
        <v>8</v>
      </c>
      <c r="F4896" s="9">
        <v>4</v>
      </c>
      <c r="G4896" s="10">
        <f t="shared" si="305"/>
        <v>0.0048661800486618</v>
      </c>
      <c r="H4896" s="10">
        <f t="shared" si="306"/>
        <v>0.0032441200324412</v>
      </c>
      <c r="I4896" s="10">
        <f t="shared" si="307"/>
        <v>0.0016220600162206</v>
      </c>
      <c r="J4896" s="11">
        <f t="shared" si="308"/>
        <v>94.4633719967227</v>
      </c>
      <c r="K4896" s="11">
        <v>75.0648545762194</v>
      </c>
      <c r="L4896" s="11">
        <v>177.418015200977</v>
      </c>
    </row>
    <row r="4897" s="1" customFormat="1" spans="1:13">
      <c r="A4897" s="7">
        <v>19980528</v>
      </c>
      <c r="B4897" s="7">
        <v>1998.40177960271</v>
      </c>
      <c r="C4897" s="8">
        <v>2779</v>
      </c>
      <c r="D4897" s="9">
        <v>3</v>
      </c>
      <c r="E4897" s="9">
        <v>2</v>
      </c>
      <c r="F4897" s="9">
        <v>1</v>
      </c>
      <c r="G4897" s="10">
        <f t="shared" si="305"/>
        <v>0.00107952500899604</v>
      </c>
      <c r="H4897" s="10">
        <f t="shared" si="306"/>
        <v>0.000719683339330694</v>
      </c>
      <c r="I4897" s="10">
        <f t="shared" si="307"/>
        <v>0.000359841669665347</v>
      </c>
      <c r="J4897" s="11">
        <f t="shared" si="308"/>
        <v>20.9559801496868</v>
      </c>
      <c r="K4897" s="11">
        <v>16.6525666953002</v>
      </c>
      <c r="L4897" s="11">
        <v>39.3588364056863</v>
      </c>
    </row>
    <row r="4898" s="1" customFormat="1" spans="1:13">
      <c r="A4898" s="7">
        <v>19980529</v>
      </c>
      <c r="B4898" s="7">
        <v>1998.4045174535</v>
      </c>
      <c r="C4898" s="8">
        <v>2647</v>
      </c>
      <c r="D4898" s="9">
        <v>31</v>
      </c>
      <c r="E4898" s="9">
        <v>30</v>
      </c>
      <c r="F4898" s="9">
        <v>1</v>
      </c>
      <c r="G4898" s="10">
        <f t="shared" si="305"/>
        <v>0.0117113713638081</v>
      </c>
      <c r="H4898" s="10">
        <f t="shared" si="306"/>
        <v>0.011333585190782</v>
      </c>
      <c r="I4898" s="10">
        <f t="shared" si="307"/>
        <v>0.000377786173026067</v>
      </c>
      <c r="J4898" s="11">
        <f t="shared" si="308"/>
        <v>227.343751909755</v>
      </c>
      <c r="K4898" s="11">
        <v>262.244897126403</v>
      </c>
      <c r="L4898" s="11">
        <v>41.3215739975074</v>
      </c>
      <c r="M4898" s="1" t="s">
        <v>48</v>
      </c>
    </row>
    <row r="4899" s="1" customFormat="1" spans="1:13">
      <c r="A4899" s="7">
        <v>19980530</v>
      </c>
      <c r="B4899" s="7">
        <v>1998.40725530429</v>
      </c>
      <c r="C4899" s="8">
        <v>2601</v>
      </c>
      <c r="D4899" s="9">
        <v>15</v>
      </c>
      <c r="E4899" s="9">
        <v>14</v>
      </c>
      <c r="F4899" s="9">
        <v>1</v>
      </c>
      <c r="G4899" s="10">
        <f t="shared" si="305"/>
        <v>0.00576701268742791</v>
      </c>
      <c r="H4899" s="10">
        <f t="shared" si="306"/>
        <v>0.00538254517493272</v>
      </c>
      <c r="I4899" s="10">
        <f t="shared" si="307"/>
        <v>0.000384467512495194</v>
      </c>
      <c r="J4899" s="11">
        <f t="shared" si="308"/>
        <v>111.950536016877</v>
      </c>
      <c r="K4899" s="11">
        <v>124.545321001028</v>
      </c>
      <c r="L4899" s="11">
        <v>42.052366924799</v>
      </c>
    </row>
    <row r="4900" s="1" customFormat="1" spans="1:13">
      <c r="A4900" s="7">
        <v>19980531</v>
      </c>
      <c r="B4900" s="7">
        <v>1998.40999315507</v>
      </c>
      <c r="C4900" s="8">
        <v>1934</v>
      </c>
      <c r="D4900" s="9">
        <v>10</v>
      </c>
      <c r="E4900" s="9">
        <v>10</v>
      </c>
      <c r="F4900" s="9">
        <v>0</v>
      </c>
      <c r="G4900" s="10">
        <f t="shared" si="305"/>
        <v>0.00517063081695967</v>
      </c>
      <c r="H4900" s="10">
        <f t="shared" si="306"/>
        <v>0.00517063081695967</v>
      </c>
      <c r="I4900" s="10">
        <f t="shared" si="307"/>
        <v>0</v>
      </c>
      <c r="J4900" s="11">
        <f t="shared" si="308"/>
        <v>100.373438186797</v>
      </c>
      <c r="K4900" s="11">
        <v>119.641889468044</v>
      </c>
      <c r="L4900" s="11">
        <v>0</v>
      </c>
    </row>
    <row r="4901" s="1" customFormat="1" spans="1:13">
      <c r="A4901" s="7">
        <v>19980601</v>
      </c>
      <c r="B4901" s="7">
        <v>1998.41273100586</v>
      </c>
      <c r="C4901" s="8">
        <v>1927</v>
      </c>
      <c r="D4901" s="9">
        <v>8</v>
      </c>
      <c r="E4901" s="9">
        <v>8</v>
      </c>
      <c r="F4901" s="9">
        <v>0</v>
      </c>
      <c r="G4901" s="10">
        <f t="shared" si="305"/>
        <v>0.0041515308770109</v>
      </c>
      <c r="H4901" s="10">
        <f t="shared" si="306"/>
        <v>0.0041515308770109</v>
      </c>
      <c r="I4901" s="10">
        <f t="shared" si="307"/>
        <v>0</v>
      </c>
      <c r="J4901" s="11">
        <f t="shared" si="308"/>
        <v>80.5904429489425</v>
      </c>
      <c r="K4901" s="11">
        <v>96.0611994732522</v>
      </c>
      <c r="L4901" s="11">
        <v>0</v>
      </c>
    </row>
    <row r="4902" s="1" customFormat="1" spans="1:13">
      <c r="A4902" s="7">
        <v>19980602</v>
      </c>
      <c r="B4902" s="7">
        <v>1998.41546885665</v>
      </c>
      <c r="C4902" s="8">
        <v>2463</v>
      </c>
      <c r="D4902" s="9">
        <v>5</v>
      </c>
      <c r="E4902" s="9">
        <v>5</v>
      </c>
      <c r="F4902" s="9">
        <v>0</v>
      </c>
      <c r="G4902" s="10">
        <f t="shared" si="305"/>
        <v>0.00203004466098254</v>
      </c>
      <c r="H4902" s="10">
        <f t="shared" si="306"/>
        <v>0.00203004466098254</v>
      </c>
      <c r="I4902" s="10">
        <f t="shared" si="307"/>
        <v>0</v>
      </c>
      <c r="J4902" s="11">
        <f t="shared" si="308"/>
        <v>39.4076795479629</v>
      </c>
      <c r="K4902" s="11">
        <v>46.9726784878596</v>
      </c>
      <c r="L4902" s="11">
        <v>0</v>
      </c>
    </row>
    <row r="4903" s="1" customFormat="1" spans="1:13">
      <c r="A4903" s="7">
        <v>19980603</v>
      </c>
      <c r="B4903" s="7">
        <v>1998.41820670743</v>
      </c>
      <c r="C4903" s="8">
        <v>2755</v>
      </c>
      <c r="D4903" s="9">
        <v>4</v>
      </c>
      <c r="E4903" s="9">
        <v>4</v>
      </c>
      <c r="F4903" s="9">
        <v>0</v>
      </c>
      <c r="G4903" s="10">
        <f t="shared" si="305"/>
        <v>0.0014519056261343</v>
      </c>
      <c r="H4903" s="10">
        <f t="shared" si="306"/>
        <v>0.0014519056261343</v>
      </c>
      <c r="I4903" s="10">
        <f t="shared" si="307"/>
        <v>0</v>
      </c>
      <c r="J4903" s="11">
        <f t="shared" si="308"/>
        <v>28.1847157100929</v>
      </c>
      <c r="K4903" s="11">
        <v>33.5952688538942</v>
      </c>
      <c r="L4903" s="11">
        <v>0</v>
      </c>
    </row>
    <row r="4904" s="1" customFormat="1" spans="1:13">
      <c r="A4904" s="7">
        <v>19980604</v>
      </c>
      <c r="B4904" s="7">
        <v>1998.42094455822</v>
      </c>
      <c r="C4904" s="8">
        <v>2515</v>
      </c>
      <c r="D4904" s="9">
        <v>9</v>
      </c>
      <c r="E4904" s="9">
        <v>8</v>
      </c>
      <c r="F4904" s="9">
        <v>1</v>
      </c>
      <c r="G4904" s="10">
        <f t="shared" si="305"/>
        <v>0.00357852882703777</v>
      </c>
      <c r="H4904" s="10">
        <f t="shared" si="306"/>
        <v>0.00318091451292247</v>
      </c>
      <c r="I4904" s="10">
        <f t="shared" si="307"/>
        <v>0.000397614314115308</v>
      </c>
      <c r="J4904" s="11">
        <f t="shared" si="308"/>
        <v>69.467199406735</v>
      </c>
      <c r="K4904" s="11">
        <v>73.6023584035614</v>
      </c>
      <c r="L4904" s="11">
        <v>43.4903405055277</v>
      </c>
    </row>
    <row r="4905" s="1" customFormat="1" spans="1:13">
      <c r="A4905" s="7">
        <v>19980605</v>
      </c>
      <c r="B4905" s="7">
        <v>1998.42368240901</v>
      </c>
      <c r="C4905" s="8">
        <v>2740</v>
      </c>
      <c r="D4905" s="9">
        <v>6</v>
      </c>
      <c r="E4905" s="9">
        <v>5</v>
      </c>
      <c r="F4905" s="9">
        <v>1</v>
      </c>
      <c r="G4905" s="10">
        <f t="shared" si="305"/>
        <v>0.00218978102189781</v>
      </c>
      <c r="H4905" s="10">
        <f t="shared" si="306"/>
        <v>0.00182481751824818</v>
      </c>
      <c r="I4905" s="10">
        <f t="shared" si="307"/>
        <v>0.000364963503649635</v>
      </c>
      <c r="J4905" s="11">
        <f t="shared" si="308"/>
        <v>42.5085173985252</v>
      </c>
      <c r="K4905" s="11">
        <v>42.2239806991234</v>
      </c>
      <c r="L4905" s="11">
        <v>39.9190534202198</v>
      </c>
    </row>
    <row r="4906" s="1" customFormat="1" spans="1:13">
      <c r="A4906" s="7">
        <v>19980606</v>
      </c>
      <c r="B4906" s="7">
        <v>1998.4264202598</v>
      </c>
      <c r="C4906" s="8">
        <v>2562</v>
      </c>
      <c r="D4906" s="9">
        <v>12</v>
      </c>
      <c r="E4906" s="9">
        <v>12</v>
      </c>
      <c r="F4906" s="9">
        <v>0</v>
      </c>
      <c r="G4906" s="10">
        <f t="shared" si="305"/>
        <v>0.00468384074941452</v>
      </c>
      <c r="H4906" s="10">
        <f t="shared" si="306"/>
        <v>0.00468384074941452</v>
      </c>
      <c r="I4906" s="10">
        <f t="shared" si="307"/>
        <v>0</v>
      </c>
      <c r="J4906" s="11">
        <f t="shared" si="308"/>
        <v>90.9237608680399</v>
      </c>
      <c r="K4906" s="11">
        <v>108.378179967773</v>
      </c>
      <c r="L4906" s="11">
        <v>0</v>
      </c>
    </row>
    <row r="4907" s="1" customFormat="1" spans="1:13">
      <c r="A4907" s="7">
        <v>19980607</v>
      </c>
      <c r="B4907" s="7">
        <v>1998.42915811058</v>
      </c>
      <c r="C4907" s="8">
        <v>2099</v>
      </c>
      <c r="D4907" s="9">
        <v>10</v>
      </c>
      <c r="E4907" s="9">
        <v>9</v>
      </c>
      <c r="F4907" s="9">
        <v>1</v>
      </c>
      <c r="G4907" s="10">
        <f t="shared" si="305"/>
        <v>0.00476417341591234</v>
      </c>
      <c r="H4907" s="10">
        <f t="shared" si="306"/>
        <v>0.00428775607432111</v>
      </c>
      <c r="I4907" s="10">
        <f t="shared" si="307"/>
        <v>0.000476417341591234</v>
      </c>
      <c r="J4907" s="11">
        <f t="shared" si="308"/>
        <v>92.4831964998881</v>
      </c>
      <c r="K4907" s="11">
        <v>99.2132790891265</v>
      </c>
      <c r="L4907" s="11">
        <v>52.1096743074808</v>
      </c>
    </row>
    <row r="4908" s="1" customFormat="1" spans="1:13">
      <c r="A4908" s="7">
        <v>19980608</v>
      </c>
      <c r="B4908" s="7">
        <v>1998.43189596137</v>
      </c>
      <c r="C4908" s="8">
        <v>2148</v>
      </c>
      <c r="D4908" s="9">
        <v>10</v>
      </c>
      <c r="E4908" s="9">
        <v>9</v>
      </c>
      <c r="F4908" s="9">
        <v>1</v>
      </c>
      <c r="G4908" s="10">
        <f t="shared" si="305"/>
        <v>0.00465549348230913</v>
      </c>
      <c r="H4908" s="10">
        <f t="shared" si="306"/>
        <v>0.00418994413407821</v>
      </c>
      <c r="I4908" s="10">
        <f t="shared" si="307"/>
        <v>0.000465549348230912</v>
      </c>
      <c r="J4908" s="11">
        <f t="shared" si="308"/>
        <v>90.3734773990992</v>
      </c>
      <c r="K4908" s="11">
        <v>96.9500338957526</v>
      </c>
      <c r="L4908" s="11">
        <v>50.9209526868725</v>
      </c>
    </row>
    <row r="4909" s="1" customFormat="1" spans="1:13">
      <c r="A4909" s="7">
        <v>19980609</v>
      </c>
      <c r="B4909" s="7">
        <v>1998.43463381216</v>
      </c>
      <c r="C4909" s="8">
        <v>2554</v>
      </c>
      <c r="D4909" s="9">
        <v>9</v>
      </c>
      <c r="E4909" s="9">
        <v>9</v>
      </c>
      <c r="F4909" s="9">
        <v>0</v>
      </c>
      <c r="G4909" s="10">
        <f t="shared" si="305"/>
        <v>0.00352388410336727</v>
      </c>
      <c r="H4909" s="10">
        <f t="shared" si="306"/>
        <v>0.00352388410336727</v>
      </c>
      <c r="I4909" s="10">
        <f t="shared" si="307"/>
        <v>0</v>
      </c>
      <c r="J4909" s="11">
        <f t="shared" si="308"/>
        <v>68.4064238480574</v>
      </c>
      <c r="K4909" s="11">
        <v>81.5382430728569</v>
      </c>
      <c r="L4909" s="11">
        <v>0</v>
      </c>
    </row>
    <row r="4910" s="1" customFormat="1" spans="1:13">
      <c r="A4910" s="7">
        <v>19980610</v>
      </c>
      <c r="B4910" s="7">
        <v>1998.43737166294</v>
      </c>
      <c r="C4910" s="8">
        <v>2683</v>
      </c>
      <c r="D4910" s="9">
        <v>6</v>
      </c>
      <c r="E4910" s="9">
        <v>4</v>
      </c>
      <c r="F4910" s="9">
        <v>2</v>
      </c>
      <c r="G4910" s="10">
        <f t="shared" si="305"/>
        <v>0.00223630264629146</v>
      </c>
      <c r="H4910" s="10">
        <f t="shared" si="306"/>
        <v>0.00149086843086098</v>
      </c>
      <c r="I4910" s="10">
        <f t="shared" si="307"/>
        <v>0.000745434215430488</v>
      </c>
      <c r="J4910" s="11">
        <f t="shared" si="308"/>
        <v>43.4116055430336</v>
      </c>
      <c r="K4910" s="11">
        <v>34.4968191175842</v>
      </c>
      <c r="L4910" s="11">
        <v>81.5342574516602</v>
      </c>
    </row>
    <row r="4911" s="1" customFormat="1" spans="1:13">
      <c r="A4911" s="7">
        <v>19980611</v>
      </c>
      <c r="B4911" s="7">
        <v>1998.44010951373</v>
      </c>
      <c r="C4911" s="8">
        <v>3115</v>
      </c>
      <c r="D4911" s="9">
        <v>7</v>
      </c>
      <c r="E4911" s="9">
        <v>7</v>
      </c>
      <c r="F4911" s="9">
        <v>0</v>
      </c>
      <c r="G4911" s="10">
        <f t="shared" si="305"/>
        <v>0.00224719101123596</v>
      </c>
      <c r="H4911" s="10">
        <f t="shared" si="306"/>
        <v>0.00224719101123596</v>
      </c>
      <c r="I4911" s="10">
        <f t="shared" si="307"/>
        <v>0</v>
      </c>
      <c r="J4911" s="11">
        <f t="shared" si="308"/>
        <v>43.6229729108461</v>
      </c>
      <c r="K4911" s="11">
        <v>51.9971717373475</v>
      </c>
      <c r="L4911" s="11">
        <v>0</v>
      </c>
    </row>
    <row r="4912" s="1" customFormat="1" spans="1:13">
      <c r="A4912" s="7">
        <v>19980612</v>
      </c>
      <c r="B4912" s="7">
        <v>1998.44284736452</v>
      </c>
      <c r="C4912" s="8">
        <v>2712</v>
      </c>
      <c r="D4912" s="9">
        <v>17</v>
      </c>
      <c r="E4912" s="9">
        <v>16</v>
      </c>
      <c r="F4912" s="9">
        <v>1</v>
      </c>
      <c r="G4912" s="10">
        <f t="shared" si="305"/>
        <v>0.00626843657817109</v>
      </c>
      <c r="H4912" s="10">
        <f t="shared" si="306"/>
        <v>0.00589970501474926</v>
      </c>
      <c r="I4912" s="10">
        <f t="shared" si="307"/>
        <v>0.000368731563421829</v>
      </c>
      <c r="J4912" s="11">
        <f t="shared" si="308"/>
        <v>121.684288374097</v>
      </c>
      <c r="K4912" s="11">
        <v>136.511748808965</v>
      </c>
      <c r="L4912" s="11">
        <v>40.3311970396026</v>
      </c>
    </row>
    <row r="4913" s="1" customFormat="1" spans="1:12">
      <c r="A4913" s="7">
        <v>19980613</v>
      </c>
      <c r="B4913" s="7">
        <v>1998.4455852153</v>
      </c>
      <c r="C4913" s="8">
        <v>2727</v>
      </c>
      <c r="D4913" s="9">
        <v>6</v>
      </c>
      <c r="E4913" s="9">
        <v>6</v>
      </c>
      <c r="F4913" s="9">
        <v>0</v>
      </c>
      <c r="G4913" s="10">
        <f t="shared" si="305"/>
        <v>0.0022002200220022</v>
      </c>
      <c r="H4913" s="10">
        <f t="shared" si="306"/>
        <v>0.0022002200220022</v>
      </c>
      <c r="I4913" s="10">
        <f t="shared" si="307"/>
        <v>0</v>
      </c>
      <c r="J4913" s="11">
        <f t="shared" si="308"/>
        <v>42.7111615958779</v>
      </c>
      <c r="K4913" s="11">
        <v>50.9103221630795</v>
      </c>
      <c r="L4913" s="11">
        <v>0</v>
      </c>
    </row>
    <row r="4914" s="1" customFormat="1" spans="1:12">
      <c r="A4914" s="7">
        <v>19980614</v>
      </c>
      <c r="B4914" s="7">
        <v>1998.44832306609</v>
      </c>
      <c r="C4914" s="8">
        <v>1994</v>
      </c>
      <c r="D4914" s="9">
        <v>7</v>
      </c>
      <c r="E4914" s="9">
        <v>6</v>
      </c>
      <c r="F4914" s="9">
        <v>1</v>
      </c>
      <c r="G4914" s="10">
        <f t="shared" si="305"/>
        <v>0.00351053159478435</v>
      </c>
      <c r="H4914" s="10">
        <f t="shared" si="306"/>
        <v>0.00300902708124373</v>
      </c>
      <c r="I4914" s="10">
        <f t="shared" si="307"/>
        <v>0.000501504513540622</v>
      </c>
      <c r="J4914" s="11">
        <f t="shared" si="308"/>
        <v>68.1472219745665</v>
      </c>
      <c r="K4914" s="11">
        <v>69.625099568063</v>
      </c>
      <c r="L4914" s="11">
        <v>54.8536641782358</v>
      </c>
    </row>
    <row r="4915" s="1" customFormat="1" spans="1:12">
      <c r="A4915" s="7">
        <v>19980615</v>
      </c>
      <c r="B4915" s="7">
        <v>1998.45106091688</v>
      </c>
      <c r="C4915" s="8">
        <v>2095</v>
      </c>
      <c r="D4915" s="9">
        <v>6</v>
      </c>
      <c r="E4915" s="9">
        <v>6</v>
      </c>
      <c r="F4915" s="9">
        <v>1</v>
      </c>
      <c r="G4915" s="10">
        <f t="shared" si="305"/>
        <v>0.00286396181384248</v>
      </c>
      <c r="H4915" s="10">
        <f t="shared" si="306"/>
        <v>0.00286396181384248</v>
      </c>
      <c r="I4915" s="10">
        <f t="shared" si="307"/>
        <v>0.000477326968973747</v>
      </c>
      <c r="J4915" s="11">
        <f t="shared" si="308"/>
        <v>55.595865237212</v>
      </c>
      <c r="K4915" s="11">
        <v>66.2684718561898</v>
      </c>
      <c r="L4915" s="11">
        <v>52.2091677190464</v>
      </c>
    </row>
    <row r="4916" s="1" customFormat="1" spans="1:12">
      <c r="A4916" s="7">
        <v>19980616</v>
      </c>
      <c r="B4916" s="7">
        <v>1998.45379876767</v>
      </c>
      <c r="C4916" s="8">
        <v>2521</v>
      </c>
      <c r="D4916" s="9">
        <v>7</v>
      </c>
      <c r="E4916" s="9">
        <v>6</v>
      </c>
      <c r="F4916" s="9">
        <v>1</v>
      </c>
      <c r="G4916" s="10">
        <f t="shared" si="305"/>
        <v>0.00277667592225307</v>
      </c>
      <c r="H4916" s="10">
        <f t="shared" si="306"/>
        <v>0.00238000793335978</v>
      </c>
      <c r="I4916" s="10">
        <f t="shared" si="307"/>
        <v>0.000396667988893296</v>
      </c>
      <c r="J4916" s="11">
        <f t="shared" si="308"/>
        <v>53.9014520496968</v>
      </c>
      <c r="K4916" s="11">
        <v>55.0703881549852</v>
      </c>
      <c r="L4916" s="11">
        <v>43.3868331501</v>
      </c>
    </row>
    <row r="4917" s="1" customFormat="1" spans="1:12">
      <c r="A4917" s="7">
        <v>19980617</v>
      </c>
      <c r="B4917" s="7">
        <v>1998.45653661845</v>
      </c>
      <c r="C4917" s="8">
        <v>2637</v>
      </c>
      <c r="D4917" s="9">
        <v>13</v>
      </c>
      <c r="E4917" s="9">
        <v>13</v>
      </c>
      <c r="F4917" s="9">
        <v>0</v>
      </c>
      <c r="G4917" s="10">
        <f t="shared" si="305"/>
        <v>0.00492984452028821</v>
      </c>
      <c r="H4917" s="10">
        <f t="shared" si="306"/>
        <v>0.00492984452028821</v>
      </c>
      <c r="I4917" s="10">
        <f t="shared" si="307"/>
        <v>0</v>
      </c>
      <c r="J4917" s="11">
        <f t="shared" si="308"/>
        <v>95.6992409136309</v>
      </c>
      <c r="K4917" s="11">
        <v>114.070397611132</v>
      </c>
      <c r="L4917" s="11">
        <v>0</v>
      </c>
    </row>
    <row r="4918" s="1" customFormat="1" spans="1:12">
      <c r="A4918" s="7">
        <v>19980618</v>
      </c>
      <c r="B4918" s="7">
        <v>1998.45927446924</v>
      </c>
      <c r="C4918" s="8">
        <v>2813</v>
      </c>
      <c r="D4918" s="9">
        <v>9</v>
      </c>
      <c r="E4918" s="9">
        <v>9</v>
      </c>
      <c r="F4918" s="9">
        <v>0</v>
      </c>
      <c r="G4918" s="10">
        <f t="shared" si="305"/>
        <v>0.00319943121222894</v>
      </c>
      <c r="H4918" s="10">
        <f t="shared" si="306"/>
        <v>0.00319943121222894</v>
      </c>
      <c r="I4918" s="10">
        <f t="shared" si="307"/>
        <v>0</v>
      </c>
      <c r="J4918" s="11">
        <f t="shared" si="308"/>
        <v>62.1080719900244</v>
      </c>
      <c r="K4918" s="11">
        <v>74.0308115208235</v>
      </c>
      <c r="L4918" s="11">
        <v>0</v>
      </c>
    </row>
    <row r="4919" s="1" customFormat="1" spans="1:12">
      <c r="A4919" s="7">
        <v>19980619</v>
      </c>
      <c r="B4919" s="7">
        <v>1998.46201232003</v>
      </c>
      <c r="C4919" s="8">
        <v>2634</v>
      </c>
      <c r="D4919" s="9">
        <v>8</v>
      </c>
      <c r="E4919" s="9">
        <v>7</v>
      </c>
      <c r="F4919" s="9">
        <v>1</v>
      </c>
      <c r="G4919" s="10">
        <f t="shared" si="305"/>
        <v>0.00303720577069096</v>
      </c>
      <c r="H4919" s="10">
        <f t="shared" si="306"/>
        <v>0.00265755504935459</v>
      </c>
      <c r="I4919" s="10">
        <f t="shared" si="307"/>
        <v>0.000379650721336371</v>
      </c>
      <c r="J4919" s="11">
        <f t="shared" si="308"/>
        <v>58.9589155514852</v>
      </c>
      <c r="K4919" s="11">
        <v>61.4924791047219</v>
      </c>
      <c r="L4919" s="11">
        <v>41.5255149473812</v>
      </c>
    </row>
    <row r="4920" s="1" customFormat="1" spans="1:12">
      <c r="A4920" s="7">
        <v>19980620</v>
      </c>
      <c r="B4920" s="7">
        <v>1998.46475017081</v>
      </c>
      <c r="C4920" s="8">
        <v>2398</v>
      </c>
      <c r="D4920" s="9">
        <v>2</v>
      </c>
      <c r="E4920" s="9">
        <v>2</v>
      </c>
      <c r="F4920" s="9">
        <v>0</v>
      </c>
      <c r="G4920" s="10">
        <f t="shared" si="305"/>
        <v>0.000834028356964137</v>
      </c>
      <c r="H4920" s="10">
        <f t="shared" si="306"/>
        <v>0.000834028356964137</v>
      </c>
      <c r="I4920" s="10">
        <f t="shared" si="307"/>
        <v>0</v>
      </c>
      <c r="J4920" s="11">
        <f t="shared" si="308"/>
        <v>16.1903444081122</v>
      </c>
      <c r="K4920" s="11">
        <v>19.2983664913425</v>
      </c>
      <c r="L4920" s="11">
        <v>0</v>
      </c>
    </row>
    <row r="4921" s="1" customFormat="1" spans="1:12">
      <c r="A4921" s="7">
        <v>19980621</v>
      </c>
      <c r="B4921" s="7">
        <v>1998.4674880216</v>
      </c>
      <c r="C4921" s="8">
        <v>1986</v>
      </c>
      <c r="D4921" s="9">
        <v>5</v>
      </c>
      <c r="E4921" s="9">
        <v>5</v>
      </c>
      <c r="F4921" s="9">
        <v>0</v>
      </c>
      <c r="G4921" s="10">
        <f t="shared" si="305"/>
        <v>0.00251762336354481</v>
      </c>
      <c r="H4921" s="10">
        <f t="shared" si="306"/>
        <v>0.00251762336354481</v>
      </c>
      <c r="I4921" s="10">
        <f t="shared" si="307"/>
        <v>0</v>
      </c>
      <c r="J4921" s="11">
        <f t="shared" si="308"/>
        <v>48.8726660254948</v>
      </c>
      <c r="K4921" s="11">
        <v>58.2546360098681</v>
      </c>
      <c r="L4921" s="11">
        <v>0</v>
      </c>
    </row>
    <row r="4922" s="1" customFormat="1" spans="1:12">
      <c r="A4922" s="7">
        <v>19980622</v>
      </c>
      <c r="B4922" s="7">
        <v>1998.47022587239</v>
      </c>
      <c r="C4922" s="8">
        <v>2077</v>
      </c>
      <c r="D4922" s="9">
        <v>1</v>
      </c>
      <c r="E4922" s="9">
        <v>1</v>
      </c>
      <c r="F4922" s="9">
        <v>0</v>
      </c>
      <c r="G4922" s="10">
        <f t="shared" si="305"/>
        <v>0.000481463649494463</v>
      </c>
      <c r="H4922" s="10">
        <f t="shared" si="306"/>
        <v>0.000481463649494463</v>
      </c>
      <c r="I4922" s="10">
        <f t="shared" si="307"/>
        <v>0</v>
      </c>
      <c r="J4922" s="11">
        <f t="shared" si="308"/>
        <v>9.34627970405706</v>
      </c>
      <c r="K4922" s="11">
        <v>11.1404628902839</v>
      </c>
      <c r="L4922" s="11">
        <v>0</v>
      </c>
    </row>
    <row r="4923" s="1" customFormat="1" spans="1:12">
      <c r="A4923" s="7">
        <v>19980623</v>
      </c>
      <c r="B4923" s="7">
        <v>1998.47296372318</v>
      </c>
      <c r="C4923" s="8">
        <v>2554</v>
      </c>
      <c r="D4923" s="9">
        <v>4</v>
      </c>
      <c r="E4923" s="9">
        <v>4</v>
      </c>
      <c r="F4923" s="9">
        <v>0</v>
      </c>
      <c r="G4923" s="10">
        <f t="shared" si="305"/>
        <v>0.00156617071260767</v>
      </c>
      <c r="H4923" s="10">
        <f t="shared" si="306"/>
        <v>0.00156617071260767</v>
      </c>
      <c r="I4923" s="10">
        <f t="shared" si="307"/>
        <v>0</v>
      </c>
      <c r="J4923" s="11">
        <f t="shared" si="308"/>
        <v>30.4028550435811</v>
      </c>
      <c r="K4923" s="11">
        <v>36.239219143492</v>
      </c>
      <c r="L4923" s="11">
        <v>0</v>
      </c>
    </row>
    <row r="4924" s="1" customFormat="1" spans="1:12">
      <c r="A4924" s="7">
        <v>19980624</v>
      </c>
      <c r="B4924" s="7">
        <v>1998.47570157396</v>
      </c>
      <c r="C4924" s="8">
        <v>2665</v>
      </c>
      <c r="D4924" s="9">
        <v>5</v>
      </c>
      <c r="E4924" s="9">
        <v>4</v>
      </c>
      <c r="F4924" s="9">
        <v>1</v>
      </c>
      <c r="G4924" s="10">
        <f t="shared" si="305"/>
        <v>0.00187617260787992</v>
      </c>
      <c r="H4924" s="10">
        <f t="shared" si="306"/>
        <v>0.00150093808630394</v>
      </c>
      <c r="I4924" s="10">
        <f t="shared" si="307"/>
        <v>0.000375234521575985</v>
      </c>
      <c r="J4924" s="11">
        <f t="shared" si="308"/>
        <v>36.4206809480798</v>
      </c>
      <c r="K4924" s="11">
        <v>34.7298182710989</v>
      </c>
      <c r="L4924" s="11">
        <v>41.0424789386124</v>
      </c>
    </row>
    <row r="4925" s="1" customFormat="1" spans="1:12">
      <c r="A4925" s="7">
        <v>19980625</v>
      </c>
      <c r="B4925" s="7">
        <v>1998.47843942475</v>
      </c>
      <c r="C4925" s="8">
        <v>2807</v>
      </c>
      <c r="D4925" s="9">
        <v>4</v>
      </c>
      <c r="E4925" s="9">
        <v>3</v>
      </c>
      <c r="F4925" s="9">
        <v>1</v>
      </c>
      <c r="G4925" s="10">
        <f t="shared" si="305"/>
        <v>0.00142500890630566</v>
      </c>
      <c r="H4925" s="10">
        <f t="shared" si="306"/>
        <v>0.00106875667972925</v>
      </c>
      <c r="I4925" s="10">
        <f t="shared" si="307"/>
        <v>0.000356252226576416</v>
      </c>
      <c r="J4925" s="11">
        <f t="shared" si="308"/>
        <v>27.6625905882815</v>
      </c>
      <c r="K4925" s="11">
        <v>24.729684456487</v>
      </c>
      <c r="L4925" s="11">
        <v>38.9662295587468</v>
      </c>
    </row>
    <row r="4926" s="1" customFormat="1" spans="1:12">
      <c r="A4926" s="7">
        <v>19980626</v>
      </c>
      <c r="B4926" s="7">
        <v>1998.48117727554</v>
      </c>
      <c r="C4926" s="8">
        <v>2614</v>
      </c>
      <c r="D4926" s="9">
        <v>6</v>
      </c>
      <c r="E4926" s="9">
        <v>5</v>
      </c>
      <c r="F4926" s="9">
        <v>1</v>
      </c>
      <c r="G4926" s="10">
        <f t="shared" si="305"/>
        <v>0.00229533282325937</v>
      </c>
      <c r="H4926" s="10">
        <f t="shared" si="306"/>
        <v>0.00191277735271614</v>
      </c>
      <c r="I4926" s="10">
        <f t="shared" si="307"/>
        <v>0.000382555470543229</v>
      </c>
      <c r="J4926" s="11">
        <f t="shared" si="308"/>
        <v>44.5575124988367</v>
      </c>
      <c r="K4926" s="11">
        <v>44.2592605644981</v>
      </c>
      <c r="L4926" s="11">
        <v>41.8432312055861</v>
      </c>
    </row>
    <row r="4927" s="1" customFormat="1" spans="1:12">
      <c r="A4927" s="7">
        <v>19980627</v>
      </c>
      <c r="B4927" s="7">
        <v>1998.48391512632</v>
      </c>
      <c r="C4927" s="8">
        <v>2421</v>
      </c>
      <c r="D4927" s="9">
        <v>3</v>
      </c>
      <c r="E4927" s="9">
        <v>3</v>
      </c>
      <c r="F4927" s="9">
        <v>0</v>
      </c>
      <c r="G4927" s="10">
        <f t="shared" si="305"/>
        <v>0.00123915737298637</v>
      </c>
      <c r="H4927" s="10">
        <f t="shared" si="306"/>
        <v>0.00123915737298637</v>
      </c>
      <c r="I4927" s="10">
        <f t="shared" si="307"/>
        <v>0</v>
      </c>
      <c r="J4927" s="11">
        <f t="shared" si="308"/>
        <v>24.0547991887565</v>
      </c>
      <c r="K4927" s="11">
        <v>28.6725420360838</v>
      </c>
      <c r="L4927" s="11">
        <v>0</v>
      </c>
    </row>
    <row r="4928" s="1" customFormat="1" spans="1:12">
      <c r="A4928" s="7">
        <v>19980628</v>
      </c>
      <c r="B4928" s="7">
        <v>1998.48665297711</v>
      </c>
      <c r="C4928" s="8">
        <v>1876</v>
      </c>
      <c r="D4928" s="9">
        <v>5</v>
      </c>
      <c r="E4928" s="9">
        <v>5</v>
      </c>
      <c r="F4928" s="9">
        <v>0</v>
      </c>
      <c r="G4928" s="10">
        <f t="shared" si="305"/>
        <v>0.00266524520255864</v>
      </c>
      <c r="H4928" s="10">
        <f t="shared" si="306"/>
        <v>0.00266524520255864</v>
      </c>
      <c r="I4928" s="10">
        <f t="shared" si="307"/>
        <v>0</v>
      </c>
      <c r="J4928" s="11">
        <f t="shared" si="308"/>
        <v>51.7383340760302</v>
      </c>
      <c r="K4928" s="11">
        <v>61.6704195712143</v>
      </c>
      <c r="L4928" s="11">
        <v>0</v>
      </c>
    </row>
    <row r="4929" s="1" customFormat="1" spans="1:12">
      <c r="A4929" s="7">
        <v>19980629</v>
      </c>
      <c r="B4929" s="7">
        <v>1998.4893908279</v>
      </c>
      <c r="C4929" s="8">
        <v>1955</v>
      </c>
      <c r="D4929" s="9">
        <v>0</v>
      </c>
      <c r="E4929" s="9">
        <v>0</v>
      </c>
      <c r="F4929" s="9">
        <v>0</v>
      </c>
      <c r="G4929" s="10">
        <f t="shared" si="305"/>
        <v>0</v>
      </c>
      <c r="H4929" s="10">
        <f t="shared" si="306"/>
        <v>0</v>
      </c>
      <c r="I4929" s="10">
        <f t="shared" si="307"/>
        <v>0</v>
      </c>
      <c r="J4929" s="11">
        <f t="shared" si="308"/>
        <v>0</v>
      </c>
      <c r="K4929" s="11">
        <v>0</v>
      </c>
      <c r="L4929" s="11">
        <v>0</v>
      </c>
    </row>
    <row r="4930" s="1" customFormat="1" spans="1:12">
      <c r="A4930" s="7">
        <v>19980630</v>
      </c>
      <c r="B4930" s="7">
        <v>1998.49212867868</v>
      </c>
      <c r="C4930" s="8">
        <v>2469</v>
      </c>
      <c r="D4930" s="9">
        <v>4</v>
      </c>
      <c r="E4930" s="9">
        <v>4</v>
      </c>
      <c r="F4930" s="9">
        <v>0</v>
      </c>
      <c r="G4930" s="10">
        <f t="shared" si="305"/>
        <v>0.00162008910490077</v>
      </c>
      <c r="H4930" s="10">
        <f t="shared" si="306"/>
        <v>0.00162008910490077</v>
      </c>
      <c r="I4930" s="10">
        <f t="shared" si="307"/>
        <v>0</v>
      </c>
      <c r="J4930" s="11">
        <f t="shared" si="308"/>
        <v>31.4495308956282</v>
      </c>
      <c r="K4930" s="11">
        <v>37.4868228807122</v>
      </c>
      <c r="L4930" s="11">
        <v>0</v>
      </c>
    </row>
    <row r="4931" s="1" customFormat="1" spans="1:12">
      <c r="A4931" s="7">
        <v>19980701</v>
      </c>
      <c r="B4931" s="7">
        <v>1998.49486652947</v>
      </c>
      <c r="C4931" s="8">
        <v>2440</v>
      </c>
      <c r="D4931" s="9">
        <v>7</v>
      </c>
      <c r="E4931" s="9">
        <v>5</v>
      </c>
      <c r="F4931" s="9">
        <v>2</v>
      </c>
      <c r="G4931" s="10">
        <f t="shared" ref="G4931:G4994" si="309">D4931/$C4931</f>
        <v>0.00286885245901639</v>
      </c>
      <c r="H4931" s="10">
        <f t="shared" ref="H4931:H4994" si="310">E4931/$C4931</f>
        <v>0.00204918032786885</v>
      </c>
      <c r="I4931" s="10">
        <f t="shared" ref="I4931:I4994" si="311">F4931/$C4931</f>
        <v>0.000819672131147541</v>
      </c>
      <c r="J4931" s="11">
        <f t="shared" ref="J4931:J4994" si="312">G4931/AVERAGE(G$5480:G$9132)*100</f>
        <v>55.6908035316744</v>
      </c>
      <c r="K4931" s="11">
        <v>47.4154537359009</v>
      </c>
      <c r="L4931" s="11">
        <v>89.6542675175427</v>
      </c>
    </row>
    <row r="4932" s="1" customFormat="1" spans="1:12">
      <c r="A4932" s="7">
        <v>19980702</v>
      </c>
      <c r="B4932" s="7">
        <v>1998.49760438026</v>
      </c>
      <c r="C4932" s="8">
        <v>2486</v>
      </c>
      <c r="D4932" s="9">
        <v>6</v>
      </c>
      <c r="E4932" s="9">
        <v>5</v>
      </c>
      <c r="F4932" s="9">
        <v>1</v>
      </c>
      <c r="G4932" s="10">
        <f t="shared" si="309"/>
        <v>0.00241351568785197</v>
      </c>
      <c r="H4932" s="10">
        <f t="shared" si="310"/>
        <v>0.00201126307320998</v>
      </c>
      <c r="I4932" s="10">
        <f t="shared" si="311"/>
        <v>0.000402252614641995</v>
      </c>
      <c r="J4932" s="11">
        <f t="shared" si="312"/>
        <v>46.8517046146255</v>
      </c>
      <c r="K4932" s="11">
        <v>46.5380961848745</v>
      </c>
      <c r="L4932" s="11">
        <v>43.9976694977482</v>
      </c>
    </row>
    <row r="4933" s="1" customFormat="1" spans="1:12">
      <c r="A4933" s="7">
        <v>19980703</v>
      </c>
      <c r="B4933" s="7">
        <v>1998.50034223105</v>
      </c>
      <c r="C4933" s="8">
        <v>2080</v>
      </c>
      <c r="D4933" s="9">
        <v>4</v>
      </c>
      <c r="E4933" s="9">
        <v>4</v>
      </c>
      <c r="F4933" s="9">
        <v>0</v>
      </c>
      <c r="G4933" s="10">
        <f t="shared" si="309"/>
        <v>0.00192307692307692</v>
      </c>
      <c r="H4933" s="10">
        <f t="shared" si="310"/>
        <v>0.00192307692307692</v>
      </c>
      <c r="I4933" s="10">
        <f t="shared" si="311"/>
        <v>0</v>
      </c>
      <c r="J4933" s="11">
        <f t="shared" si="312"/>
        <v>37.3311979717818</v>
      </c>
      <c r="K4933" s="11">
        <v>44.4975796598454</v>
      </c>
      <c r="L4933" s="11">
        <v>0</v>
      </c>
    </row>
    <row r="4934" s="1" customFormat="1" spans="1:12">
      <c r="A4934" s="7">
        <v>19980704</v>
      </c>
      <c r="B4934" s="7">
        <v>1998.50308008183</v>
      </c>
      <c r="C4934" s="8">
        <v>2461</v>
      </c>
      <c r="D4934" s="9">
        <v>2</v>
      </c>
      <c r="E4934" s="9">
        <v>2</v>
      </c>
      <c r="F4934" s="9">
        <v>0</v>
      </c>
      <c r="G4934" s="10">
        <f t="shared" si="309"/>
        <v>0.000812677773262901</v>
      </c>
      <c r="H4934" s="10">
        <f t="shared" si="310"/>
        <v>0.000812677773262901</v>
      </c>
      <c r="I4934" s="10">
        <f t="shared" si="311"/>
        <v>0</v>
      </c>
      <c r="J4934" s="11">
        <f t="shared" si="312"/>
        <v>15.775882117291</v>
      </c>
      <c r="K4934" s="11">
        <v>18.8043408558469</v>
      </c>
      <c r="L4934" s="11">
        <v>0</v>
      </c>
    </row>
    <row r="4935" s="1" customFormat="1" spans="1:12">
      <c r="A4935" s="7">
        <v>19980705</v>
      </c>
      <c r="B4935" s="7">
        <v>1998.50581793262</v>
      </c>
      <c r="C4935" s="8">
        <v>1783</v>
      </c>
      <c r="D4935" s="9">
        <v>0</v>
      </c>
      <c r="E4935" s="9">
        <v>0</v>
      </c>
      <c r="F4935" s="9">
        <v>0</v>
      </c>
      <c r="G4935" s="10">
        <f t="shared" si="309"/>
        <v>0</v>
      </c>
      <c r="H4935" s="10">
        <f t="shared" si="310"/>
        <v>0</v>
      </c>
      <c r="I4935" s="10">
        <f t="shared" si="311"/>
        <v>0</v>
      </c>
      <c r="J4935" s="11">
        <f t="shared" si="312"/>
        <v>0</v>
      </c>
      <c r="K4935" s="11">
        <v>0</v>
      </c>
      <c r="L4935" s="11">
        <v>0</v>
      </c>
    </row>
    <row r="4936" s="1" customFormat="1" spans="1:12">
      <c r="A4936" s="7">
        <v>19980706</v>
      </c>
      <c r="B4936" s="7">
        <v>1998.50855578341</v>
      </c>
      <c r="C4936" s="8">
        <v>1796</v>
      </c>
      <c r="D4936" s="9">
        <v>1</v>
      </c>
      <c r="E4936" s="9">
        <v>1</v>
      </c>
      <c r="F4936" s="9">
        <v>0</v>
      </c>
      <c r="G4936" s="10">
        <f t="shared" si="309"/>
        <v>0.000556792873051225</v>
      </c>
      <c r="H4936" s="10">
        <f t="shared" si="310"/>
        <v>0.000556792873051225</v>
      </c>
      <c r="I4936" s="10">
        <f t="shared" si="311"/>
        <v>0</v>
      </c>
      <c r="J4936" s="11">
        <f t="shared" si="312"/>
        <v>10.8085873860393</v>
      </c>
      <c r="K4936" s="11">
        <v>12.8834863157682</v>
      </c>
      <c r="L4936" s="11">
        <v>0</v>
      </c>
    </row>
    <row r="4937" s="1" customFormat="1" spans="1:12">
      <c r="A4937" s="7">
        <v>19980707</v>
      </c>
      <c r="B4937" s="7">
        <v>1998.51129363419</v>
      </c>
      <c r="C4937" s="8">
        <v>2241</v>
      </c>
      <c r="D4937" s="9">
        <v>4</v>
      </c>
      <c r="E4937" s="9">
        <v>2</v>
      </c>
      <c r="F4937" s="9">
        <v>2</v>
      </c>
      <c r="G4937" s="10">
        <f t="shared" si="309"/>
        <v>0.00178491744756805</v>
      </c>
      <c r="H4937" s="10">
        <f t="shared" si="310"/>
        <v>0.000892458723784025</v>
      </c>
      <c r="I4937" s="10">
        <f t="shared" si="311"/>
        <v>0.000892458723784025</v>
      </c>
      <c r="J4937" s="11">
        <f t="shared" si="312"/>
        <v>34.6492154311941</v>
      </c>
      <c r="K4937" s="11">
        <v>20.6503716404459</v>
      </c>
      <c r="L4937" s="11">
        <v>97.6155344680073</v>
      </c>
    </row>
    <row r="4938" s="1" customFormat="1" spans="1:12">
      <c r="A4938" s="7">
        <v>19980708</v>
      </c>
      <c r="B4938" s="7">
        <v>1998.51403148498</v>
      </c>
      <c r="C4938" s="8">
        <v>2423</v>
      </c>
      <c r="D4938" s="9">
        <v>4</v>
      </c>
      <c r="E4938" s="9">
        <v>4</v>
      </c>
      <c r="F4938" s="9">
        <v>0</v>
      </c>
      <c r="G4938" s="10">
        <f t="shared" si="309"/>
        <v>0.00165084605860504</v>
      </c>
      <c r="H4938" s="10">
        <f t="shared" si="310"/>
        <v>0.00165084605860504</v>
      </c>
      <c r="I4938" s="10">
        <f t="shared" si="311"/>
        <v>0</v>
      </c>
      <c r="J4938" s="11">
        <f t="shared" si="312"/>
        <v>32.0465917380545</v>
      </c>
      <c r="K4938" s="11">
        <v>38.1985000794381</v>
      </c>
      <c r="L4938" s="11">
        <v>0</v>
      </c>
    </row>
    <row r="4939" s="1" customFormat="1" spans="1:12">
      <c r="A4939" s="7">
        <v>19980709</v>
      </c>
      <c r="B4939" s="7">
        <v>1998.51676933577</v>
      </c>
      <c r="C4939" s="8">
        <v>2679</v>
      </c>
      <c r="D4939" s="9">
        <v>9</v>
      </c>
      <c r="E4939" s="9">
        <v>9</v>
      </c>
      <c r="F4939" s="9">
        <v>0</v>
      </c>
      <c r="G4939" s="10">
        <f t="shared" si="309"/>
        <v>0.00335946248600224</v>
      </c>
      <c r="H4939" s="10">
        <f t="shared" si="310"/>
        <v>0.00335946248600224</v>
      </c>
      <c r="I4939" s="10">
        <f t="shared" si="311"/>
        <v>0</v>
      </c>
      <c r="J4939" s="11">
        <f t="shared" si="312"/>
        <v>65.2146347547363</v>
      </c>
      <c r="K4939" s="11">
        <v>77.7337337842765</v>
      </c>
      <c r="L4939" s="11">
        <v>0</v>
      </c>
    </row>
    <row r="4940" s="1" customFormat="1" spans="1:12">
      <c r="A4940" s="7">
        <v>19980710</v>
      </c>
      <c r="B4940" s="7">
        <v>1998.51950718656</v>
      </c>
      <c r="C4940" s="8">
        <v>2495</v>
      </c>
      <c r="D4940" s="9">
        <v>6</v>
      </c>
      <c r="E4940" s="9">
        <v>4</v>
      </c>
      <c r="F4940" s="9">
        <v>2</v>
      </c>
      <c r="G4940" s="10">
        <f t="shared" si="309"/>
        <v>0.00240480961923848</v>
      </c>
      <c r="H4940" s="10">
        <f t="shared" si="310"/>
        <v>0.00160320641282565</v>
      </c>
      <c r="I4940" s="10">
        <f t="shared" si="311"/>
        <v>0.000801603206412826</v>
      </c>
      <c r="J4940" s="11">
        <f t="shared" si="312"/>
        <v>46.6827004697231</v>
      </c>
      <c r="K4940" s="11">
        <v>37.0961786342599</v>
      </c>
      <c r="L4940" s="11">
        <v>87.6779209389997</v>
      </c>
    </row>
    <row r="4941" s="1" customFormat="1" spans="1:12">
      <c r="A4941" s="7">
        <v>19980711</v>
      </c>
      <c r="B4941" s="7">
        <v>1998.52224503734</v>
      </c>
      <c r="C4941" s="8">
        <v>2280</v>
      </c>
      <c r="D4941" s="9">
        <v>7</v>
      </c>
      <c r="E4941" s="9">
        <v>6</v>
      </c>
      <c r="F4941" s="9">
        <v>1</v>
      </c>
      <c r="G4941" s="10">
        <f t="shared" si="309"/>
        <v>0.00307017543859649</v>
      </c>
      <c r="H4941" s="10">
        <f t="shared" si="310"/>
        <v>0.00263157894736842</v>
      </c>
      <c r="I4941" s="10">
        <f t="shared" si="311"/>
        <v>0.00043859649122807</v>
      </c>
      <c r="J4941" s="11">
        <f t="shared" si="312"/>
        <v>59.5989300953007</v>
      </c>
      <c r="K4941" s="11">
        <v>60.8914247976832</v>
      </c>
      <c r="L4941" s="11">
        <v>47.9728975313167</v>
      </c>
    </row>
    <row r="4942" s="1" customFormat="1" spans="1:12">
      <c r="A4942" s="7">
        <v>19980712</v>
      </c>
      <c r="B4942" s="7">
        <v>1998.52498288813</v>
      </c>
      <c r="C4942" s="8">
        <v>1894</v>
      </c>
      <c r="D4942" s="9">
        <v>4</v>
      </c>
      <c r="E4942" s="9">
        <v>3</v>
      </c>
      <c r="F4942" s="9">
        <v>1</v>
      </c>
      <c r="G4942" s="10">
        <f t="shared" si="309"/>
        <v>0.00211193241816262</v>
      </c>
      <c r="H4942" s="10">
        <f t="shared" si="310"/>
        <v>0.00158394931362196</v>
      </c>
      <c r="I4942" s="10">
        <f t="shared" si="311"/>
        <v>0.000527983104540655</v>
      </c>
      <c r="J4942" s="11">
        <f t="shared" si="312"/>
        <v>40.9973029468353</v>
      </c>
      <c r="K4942" s="11">
        <v>36.6505935952264</v>
      </c>
      <c r="L4942" s="11">
        <v>57.7498449690613</v>
      </c>
    </row>
    <row r="4943" s="1" customFormat="1" spans="1:12">
      <c r="A4943" s="7">
        <v>19980713</v>
      </c>
      <c r="B4943" s="7">
        <v>1998.52772073892</v>
      </c>
      <c r="C4943" s="8">
        <v>1846</v>
      </c>
      <c r="D4943" s="9">
        <v>4</v>
      </c>
      <c r="E4943" s="9">
        <v>3</v>
      </c>
      <c r="F4943" s="9">
        <v>1</v>
      </c>
      <c r="G4943" s="10">
        <f t="shared" si="309"/>
        <v>0.00216684723726977</v>
      </c>
      <c r="H4943" s="10">
        <f t="shared" si="310"/>
        <v>0.00162513542795233</v>
      </c>
      <c r="I4943" s="10">
        <f t="shared" si="311"/>
        <v>0.000541711809317443</v>
      </c>
      <c r="J4943" s="11">
        <f t="shared" si="312"/>
        <v>42.0633216583456</v>
      </c>
      <c r="K4943" s="11">
        <v>37.6035884449398</v>
      </c>
      <c r="L4943" s="11">
        <v>59.2514660733489</v>
      </c>
    </row>
    <row r="4944" s="1" customFormat="1" spans="1:12">
      <c r="A4944" s="7">
        <v>19980714</v>
      </c>
      <c r="B4944" s="7">
        <v>1998.5304585897</v>
      </c>
      <c r="C4944" s="8">
        <v>2205</v>
      </c>
      <c r="D4944" s="9">
        <v>2</v>
      </c>
      <c r="E4944" s="9">
        <v>2</v>
      </c>
      <c r="F4944" s="9">
        <v>0</v>
      </c>
      <c r="G4944" s="10">
        <f t="shared" si="309"/>
        <v>0.00090702947845805</v>
      </c>
      <c r="H4944" s="10">
        <f t="shared" si="310"/>
        <v>0.00090702947845805</v>
      </c>
      <c r="I4944" s="10">
        <f t="shared" si="311"/>
        <v>0</v>
      </c>
      <c r="J4944" s="11">
        <f t="shared" si="312"/>
        <v>17.6074584538109</v>
      </c>
      <c r="K4944" s="11">
        <v>20.9875205651879</v>
      </c>
      <c r="L4944" s="11">
        <v>0</v>
      </c>
    </row>
    <row r="4945" s="1" customFormat="1" spans="1:12">
      <c r="A4945" s="7">
        <v>19980715</v>
      </c>
      <c r="B4945" s="7">
        <v>1998.53319644049</v>
      </c>
      <c r="C4945" s="8">
        <v>2438</v>
      </c>
      <c r="D4945" s="9">
        <v>0</v>
      </c>
      <c r="E4945" s="9">
        <v>0</v>
      </c>
      <c r="F4945" s="9">
        <v>0</v>
      </c>
      <c r="G4945" s="10">
        <f t="shared" si="309"/>
        <v>0</v>
      </c>
      <c r="H4945" s="10">
        <f t="shared" si="310"/>
        <v>0</v>
      </c>
      <c r="I4945" s="10">
        <f t="shared" si="311"/>
        <v>0</v>
      </c>
      <c r="J4945" s="11">
        <f t="shared" si="312"/>
        <v>0</v>
      </c>
      <c r="K4945" s="11">
        <v>0</v>
      </c>
      <c r="L4945" s="11">
        <v>0</v>
      </c>
    </row>
    <row r="4946" s="1" customFormat="1" spans="1:12">
      <c r="A4946" s="7">
        <v>19980716</v>
      </c>
      <c r="B4946" s="7">
        <v>1998.53593429128</v>
      </c>
      <c r="C4946" s="8">
        <v>2507</v>
      </c>
      <c r="D4946" s="9">
        <v>4</v>
      </c>
      <c r="E4946" s="9">
        <v>4</v>
      </c>
      <c r="F4946" s="9">
        <v>0</v>
      </c>
      <c r="G4946" s="10">
        <f t="shared" si="309"/>
        <v>0.00159553250897487</v>
      </c>
      <c r="H4946" s="10">
        <f t="shared" si="310"/>
        <v>0.00159553250897487</v>
      </c>
      <c r="I4946" s="10">
        <f t="shared" si="311"/>
        <v>0</v>
      </c>
      <c r="J4946" s="11">
        <f t="shared" si="312"/>
        <v>30.9728327807364</v>
      </c>
      <c r="K4946" s="11">
        <v>36.9186141573508</v>
      </c>
      <c r="L4946" s="11">
        <v>0</v>
      </c>
    </row>
    <row r="4947" s="1" customFormat="1" spans="1:12">
      <c r="A4947" s="7">
        <v>19980717</v>
      </c>
      <c r="B4947" s="7">
        <v>1998.53867214207</v>
      </c>
      <c r="C4947" s="8">
        <v>2560</v>
      </c>
      <c r="D4947" s="9">
        <v>1</v>
      </c>
      <c r="E4947" s="9">
        <v>1</v>
      </c>
      <c r="F4947" s="9">
        <v>0</v>
      </c>
      <c r="G4947" s="10">
        <f t="shared" si="309"/>
        <v>0.000390625</v>
      </c>
      <c r="H4947" s="10">
        <f t="shared" si="310"/>
        <v>0.000390625</v>
      </c>
      <c r="I4947" s="10">
        <f t="shared" si="311"/>
        <v>0</v>
      </c>
      <c r="J4947" s="11">
        <f t="shared" si="312"/>
        <v>7.58289958801817</v>
      </c>
      <c r="K4947" s="11">
        <v>9.0385708684061</v>
      </c>
      <c r="L4947" s="11">
        <v>0</v>
      </c>
    </row>
    <row r="4948" s="1" customFormat="1" spans="1:12">
      <c r="A4948" s="7">
        <v>19980718</v>
      </c>
      <c r="B4948" s="7">
        <v>1998.54140999285</v>
      </c>
      <c r="C4948" s="8">
        <v>2276</v>
      </c>
      <c r="D4948" s="9">
        <v>2</v>
      </c>
      <c r="E4948" s="9">
        <v>2</v>
      </c>
      <c r="F4948" s="9">
        <v>0</v>
      </c>
      <c r="G4948" s="10">
        <f t="shared" si="309"/>
        <v>0.000878734622144112</v>
      </c>
      <c r="H4948" s="10">
        <f t="shared" si="310"/>
        <v>0.000878734622144112</v>
      </c>
      <c r="I4948" s="10">
        <f t="shared" si="311"/>
        <v>0</v>
      </c>
      <c r="J4948" s="11">
        <f t="shared" si="312"/>
        <v>17.0581923948388</v>
      </c>
      <c r="K4948" s="11">
        <v>20.3328132013353</v>
      </c>
      <c r="L4948" s="11">
        <v>0</v>
      </c>
    </row>
    <row r="4949" s="1" customFormat="1" spans="1:12">
      <c r="A4949" s="7">
        <v>19980719</v>
      </c>
      <c r="B4949" s="7">
        <v>1998.54414784364</v>
      </c>
      <c r="C4949" s="8">
        <v>1889</v>
      </c>
      <c r="D4949" s="9">
        <v>2</v>
      </c>
      <c r="E4949" s="9">
        <v>2</v>
      </c>
      <c r="F4949" s="9">
        <v>0</v>
      </c>
      <c r="G4949" s="10">
        <f t="shared" si="309"/>
        <v>0.00105876124933827</v>
      </c>
      <c r="H4949" s="10">
        <f t="shared" si="310"/>
        <v>0.00105876124933827</v>
      </c>
      <c r="I4949" s="10">
        <f t="shared" si="311"/>
        <v>0</v>
      </c>
      <c r="J4949" s="11">
        <f t="shared" si="312"/>
        <v>20.552909418027</v>
      </c>
      <c r="K4949" s="11">
        <v>24.4984027772574</v>
      </c>
      <c r="L4949" s="11">
        <v>0</v>
      </c>
    </row>
    <row r="4950" s="1" customFormat="1" spans="1:12">
      <c r="A4950" s="7">
        <v>19980720</v>
      </c>
      <c r="B4950" s="7">
        <v>1998.54688569443</v>
      </c>
      <c r="C4950" s="8">
        <v>1870</v>
      </c>
      <c r="D4950" s="9">
        <v>2</v>
      </c>
      <c r="E4950" s="9">
        <v>2</v>
      </c>
      <c r="F4950" s="9">
        <v>0</v>
      </c>
      <c r="G4950" s="10">
        <f t="shared" si="309"/>
        <v>0.00106951871657754</v>
      </c>
      <c r="H4950" s="10">
        <f t="shared" si="310"/>
        <v>0.00106951871657754</v>
      </c>
      <c r="I4950" s="10">
        <f t="shared" si="311"/>
        <v>0</v>
      </c>
      <c r="J4950" s="11">
        <f t="shared" si="312"/>
        <v>20.7617357704027</v>
      </c>
      <c r="K4950" s="11">
        <v>24.7473170300745</v>
      </c>
      <c r="L4950" s="11">
        <v>0</v>
      </c>
    </row>
    <row r="4951" s="1" customFormat="1" spans="1:12">
      <c r="A4951" s="7">
        <v>19980721</v>
      </c>
      <c r="B4951" s="7">
        <v>1998.54962354521</v>
      </c>
      <c r="C4951" s="8">
        <v>2129</v>
      </c>
      <c r="D4951" s="9">
        <v>3</v>
      </c>
      <c r="E4951" s="9">
        <v>3</v>
      </c>
      <c r="F4951" s="9">
        <v>0</v>
      </c>
      <c r="G4951" s="10">
        <f t="shared" si="309"/>
        <v>0.00140911225927666</v>
      </c>
      <c r="H4951" s="10">
        <f t="shared" si="310"/>
        <v>0.00140911225927666</v>
      </c>
      <c r="I4951" s="10">
        <f t="shared" si="311"/>
        <v>0</v>
      </c>
      <c r="J4951" s="11">
        <f t="shared" si="312"/>
        <v>27.3540013320712</v>
      </c>
      <c r="K4951" s="11">
        <v>32.6050842035504</v>
      </c>
      <c r="L4951" s="11">
        <v>0</v>
      </c>
    </row>
    <row r="4952" s="1" customFormat="1" spans="1:12">
      <c r="A4952" s="7">
        <v>19980722</v>
      </c>
      <c r="B4952" s="7">
        <v>1998.552361396</v>
      </c>
      <c r="C4952" s="8">
        <v>2444</v>
      </c>
      <c r="D4952" s="9">
        <v>1</v>
      </c>
      <c r="E4952" s="9">
        <v>1</v>
      </c>
      <c r="F4952" s="9">
        <v>0</v>
      </c>
      <c r="G4952" s="10">
        <f t="shared" si="309"/>
        <v>0.000409165302782324</v>
      </c>
      <c r="H4952" s="10">
        <f t="shared" si="310"/>
        <v>0.000409165302782324</v>
      </c>
      <c r="I4952" s="10">
        <f t="shared" si="311"/>
        <v>0</v>
      </c>
      <c r="J4952" s="11">
        <f t="shared" si="312"/>
        <v>7.9428080791025</v>
      </c>
      <c r="K4952" s="11">
        <v>9.46757014039265</v>
      </c>
      <c r="L4952" s="11">
        <v>0</v>
      </c>
    </row>
    <row r="4953" s="1" customFormat="1" spans="1:12">
      <c r="A4953" s="7">
        <v>19980723</v>
      </c>
      <c r="B4953" s="7">
        <v>1998.55509924679</v>
      </c>
      <c r="C4953" s="8">
        <v>3122</v>
      </c>
      <c r="D4953" s="9">
        <v>8</v>
      </c>
      <c r="E4953" s="9">
        <v>7</v>
      </c>
      <c r="F4953" s="9">
        <v>1</v>
      </c>
      <c r="G4953" s="10">
        <f t="shared" si="309"/>
        <v>0.0025624599615631</v>
      </c>
      <c r="H4953" s="10">
        <f t="shared" si="310"/>
        <v>0.00224215246636771</v>
      </c>
      <c r="I4953" s="10">
        <f t="shared" si="311"/>
        <v>0.000320307495195388</v>
      </c>
      <c r="J4953" s="11">
        <f t="shared" si="312"/>
        <v>49.7430440623357</v>
      </c>
      <c r="K4953" s="11">
        <v>51.8805861504924</v>
      </c>
      <c r="L4953" s="11">
        <v>35.034659311788</v>
      </c>
    </row>
    <row r="4954" s="1" customFormat="1" spans="1:12">
      <c r="A4954" s="7">
        <v>19980724</v>
      </c>
      <c r="B4954" s="7">
        <v>1998.55783709757</v>
      </c>
      <c r="C4954" s="8">
        <v>2487</v>
      </c>
      <c r="D4954" s="9">
        <v>3</v>
      </c>
      <c r="E4954" s="9">
        <v>3</v>
      </c>
      <c r="F4954" s="9">
        <v>0</v>
      </c>
      <c r="G4954" s="10">
        <f t="shared" si="309"/>
        <v>0.00120627261761158</v>
      </c>
      <c r="H4954" s="10">
        <f t="shared" si="310"/>
        <v>0.00120627261761158</v>
      </c>
      <c r="I4954" s="10">
        <f t="shared" si="311"/>
        <v>0</v>
      </c>
      <c r="J4954" s="11">
        <f t="shared" si="312"/>
        <v>23.4164329859186</v>
      </c>
      <c r="K4954" s="11">
        <v>27.911630184704</v>
      </c>
      <c r="L4954" s="11">
        <v>0</v>
      </c>
    </row>
    <row r="4955" s="1" customFormat="1" spans="1:12">
      <c r="A4955" s="7">
        <v>19980725</v>
      </c>
      <c r="B4955" s="7">
        <v>1998.56057494836</v>
      </c>
      <c r="C4955" s="8">
        <v>2376</v>
      </c>
      <c r="D4955" s="9">
        <v>6</v>
      </c>
      <c r="E4955" s="9">
        <v>6</v>
      </c>
      <c r="F4955" s="9">
        <v>0</v>
      </c>
      <c r="G4955" s="10">
        <f t="shared" si="309"/>
        <v>0.00252525252525253</v>
      </c>
      <c r="H4955" s="10">
        <f t="shared" si="310"/>
        <v>0.00252525252525253</v>
      </c>
      <c r="I4955" s="10">
        <f t="shared" si="311"/>
        <v>0</v>
      </c>
      <c r="J4955" s="11">
        <f t="shared" si="312"/>
        <v>49.0207650134508</v>
      </c>
      <c r="K4955" s="11">
        <v>58.431165209898</v>
      </c>
      <c r="L4955" s="11">
        <v>0</v>
      </c>
    </row>
    <row r="4956" s="1" customFormat="1" spans="1:12">
      <c r="A4956" s="7">
        <v>19980726</v>
      </c>
      <c r="B4956" s="7">
        <v>1998.56331279915</v>
      </c>
      <c r="C4956" s="8">
        <v>1875</v>
      </c>
      <c r="D4956" s="9">
        <v>3</v>
      </c>
      <c r="E4956" s="9">
        <v>2</v>
      </c>
      <c r="F4956" s="9">
        <v>1</v>
      </c>
      <c r="G4956" s="10">
        <f t="shared" si="309"/>
        <v>0.0016</v>
      </c>
      <c r="H4956" s="10">
        <f t="shared" si="310"/>
        <v>0.00106666666666667</v>
      </c>
      <c r="I4956" s="10">
        <f t="shared" si="311"/>
        <v>0.000533333333333333</v>
      </c>
      <c r="J4956" s="11">
        <f t="shared" si="312"/>
        <v>31.0595567125224</v>
      </c>
      <c r="K4956" s="11">
        <v>24.6813241846609</v>
      </c>
      <c r="L4956" s="11">
        <v>58.3350433980812</v>
      </c>
    </row>
    <row r="4957" s="1" customFormat="1" spans="1:12">
      <c r="A4957" s="7">
        <v>19980727</v>
      </c>
      <c r="B4957" s="7">
        <v>1998.56605064994</v>
      </c>
      <c r="C4957" s="8">
        <v>1843</v>
      </c>
      <c r="D4957" s="9">
        <v>5</v>
      </c>
      <c r="E4957" s="9">
        <v>5</v>
      </c>
      <c r="F4957" s="9">
        <v>0</v>
      </c>
      <c r="G4957" s="10">
        <f t="shared" si="309"/>
        <v>0.00271296798697775</v>
      </c>
      <c r="H4957" s="10">
        <f t="shared" si="310"/>
        <v>0.00271296798697775</v>
      </c>
      <c r="I4957" s="10">
        <f t="shared" si="311"/>
        <v>0</v>
      </c>
      <c r="J4957" s="11">
        <f t="shared" si="312"/>
        <v>52.6647394067458</v>
      </c>
      <c r="K4957" s="11">
        <v>62.7746647398796</v>
      </c>
      <c r="L4957" s="11">
        <v>0</v>
      </c>
    </row>
    <row r="4958" s="1" customFormat="1" spans="1:12">
      <c r="A4958" s="7">
        <v>19980728</v>
      </c>
      <c r="B4958" s="7">
        <v>1998.56878850072</v>
      </c>
      <c r="C4958" s="8">
        <v>2445</v>
      </c>
      <c r="D4958" s="9">
        <v>8</v>
      </c>
      <c r="E4958" s="9">
        <v>8</v>
      </c>
      <c r="F4958" s="9">
        <v>0</v>
      </c>
      <c r="G4958" s="10">
        <f t="shared" si="309"/>
        <v>0.0032719836400818</v>
      </c>
      <c r="H4958" s="10">
        <f t="shared" si="310"/>
        <v>0.0032719836400818</v>
      </c>
      <c r="I4958" s="10">
        <f t="shared" si="311"/>
        <v>0</v>
      </c>
      <c r="J4958" s="11">
        <f t="shared" si="312"/>
        <v>63.5164758947289</v>
      </c>
      <c r="K4958" s="11">
        <v>75.7095833885305</v>
      </c>
      <c r="L4958" s="11">
        <v>0</v>
      </c>
    </row>
    <row r="4959" s="1" customFormat="1" spans="1:12">
      <c r="A4959" s="7">
        <v>19980729</v>
      </c>
      <c r="B4959" s="7">
        <v>1998.57152635151</v>
      </c>
      <c r="C4959" s="8">
        <v>2477</v>
      </c>
      <c r="D4959" s="9">
        <v>2</v>
      </c>
      <c r="E4959" s="9">
        <v>2</v>
      </c>
      <c r="F4959" s="9">
        <v>0</v>
      </c>
      <c r="G4959" s="10">
        <f t="shared" si="309"/>
        <v>0.00080742834073476</v>
      </c>
      <c r="H4959" s="10">
        <f t="shared" si="310"/>
        <v>0.00080742834073476</v>
      </c>
      <c r="I4959" s="10">
        <f t="shared" si="311"/>
        <v>0</v>
      </c>
      <c r="J4959" s="11">
        <f t="shared" si="312"/>
        <v>15.6739789627182</v>
      </c>
      <c r="K4959" s="11">
        <v>18.6828755939601</v>
      </c>
      <c r="L4959" s="11">
        <v>0</v>
      </c>
    </row>
    <row r="4960" s="1" customFormat="1" spans="1:12">
      <c r="A4960" s="7">
        <v>19980730</v>
      </c>
      <c r="B4960" s="7">
        <v>1998.5742642023</v>
      </c>
      <c r="C4960" s="8">
        <v>2515</v>
      </c>
      <c r="D4960" s="9">
        <v>5</v>
      </c>
      <c r="E4960" s="9">
        <v>5</v>
      </c>
      <c r="F4960" s="9">
        <v>0</v>
      </c>
      <c r="G4960" s="10">
        <f t="shared" si="309"/>
        <v>0.00198807157057654</v>
      </c>
      <c r="H4960" s="10">
        <f t="shared" si="310"/>
        <v>0.00198807157057654</v>
      </c>
      <c r="I4960" s="10">
        <f t="shared" si="311"/>
        <v>0</v>
      </c>
      <c r="J4960" s="11">
        <f t="shared" si="312"/>
        <v>38.5928885592972</v>
      </c>
      <c r="K4960" s="11">
        <v>46.0014740022259</v>
      </c>
      <c r="L4960" s="11">
        <v>0</v>
      </c>
    </row>
    <row r="4961" s="1" customFormat="1" spans="1:12">
      <c r="A4961" s="7">
        <v>19980731</v>
      </c>
      <c r="B4961" s="7">
        <v>1998.57700205308</v>
      </c>
      <c r="C4961" s="8">
        <v>2894</v>
      </c>
      <c r="D4961" s="9">
        <v>8</v>
      </c>
      <c r="E4961" s="9">
        <v>8</v>
      </c>
      <c r="F4961" s="9">
        <v>0</v>
      </c>
      <c r="G4961" s="10">
        <f t="shared" si="309"/>
        <v>0.0027643400138217</v>
      </c>
      <c r="H4961" s="10">
        <f t="shared" si="310"/>
        <v>0.0027643400138217</v>
      </c>
      <c r="I4961" s="10">
        <f t="shared" si="311"/>
        <v>0</v>
      </c>
      <c r="J4961" s="11">
        <f t="shared" si="312"/>
        <v>53.6619846449938</v>
      </c>
      <c r="K4961" s="11">
        <v>63.9633487854032</v>
      </c>
      <c r="L4961" s="11">
        <v>0</v>
      </c>
    </row>
    <row r="4962" s="1" customFormat="1" spans="1:12">
      <c r="A4962" s="7">
        <v>19980801</v>
      </c>
      <c r="B4962" s="7">
        <v>1998.57973990387</v>
      </c>
      <c r="C4962" s="8">
        <v>2259</v>
      </c>
      <c r="D4962" s="9">
        <v>4</v>
      </c>
      <c r="E4962" s="9">
        <v>4</v>
      </c>
      <c r="F4962" s="9">
        <v>0</v>
      </c>
      <c r="G4962" s="10">
        <f t="shared" si="309"/>
        <v>0.00177069499778663</v>
      </c>
      <c r="H4962" s="10">
        <f t="shared" si="310"/>
        <v>0.00177069499778663</v>
      </c>
      <c r="I4962" s="10">
        <f t="shared" si="311"/>
        <v>0</v>
      </c>
      <c r="J4962" s="11">
        <f t="shared" si="312"/>
        <v>34.3731260652085</v>
      </c>
      <c r="K4962" s="11">
        <v>40.9716536929962</v>
      </c>
      <c r="L4962" s="11">
        <v>0</v>
      </c>
    </row>
    <row r="4963" s="1" customFormat="1" spans="1:12">
      <c r="A4963" s="7">
        <v>19980802</v>
      </c>
      <c r="B4963" s="7">
        <v>1998.58247775466</v>
      </c>
      <c r="C4963" s="8">
        <v>1862</v>
      </c>
      <c r="D4963" s="9">
        <v>4</v>
      </c>
      <c r="E4963" s="9">
        <v>4</v>
      </c>
      <c r="F4963" s="9">
        <v>0</v>
      </c>
      <c r="G4963" s="10">
        <f t="shared" si="309"/>
        <v>0.00214822771213749</v>
      </c>
      <c r="H4963" s="10">
        <f t="shared" si="310"/>
        <v>0.00214822771213749</v>
      </c>
      <c r="I4963" s="10">
        <f t="shared" si="311"/>
        <v>0</v>
      </c>
      <c r="J4963" s="11">
        <f t="shared" si="312"/>
        <v>41.7018752853416</v>
      </c>
      <c r="K4963" s="11">
        <v>49.7072855491292</v>
      </c>
      <c r="L4963" s="11">
        <v>0</v>
      </c>
    </row>
    <row r="4964" s="1" customFormat="1" spans="1:12">
      <c r="A4964" s="7">
        <v>19980803</v>
      </c>
      <c r="B4964" s="7">
        <v>1998.58521560545</v>
      </c>
      <c r="C4964" s="8">
        <v>1910</v>
      </c>
      <c r="D4964" s="9">
        <v>4</v>
      </c>
      <c r="E4964" s="9">
        <v>4</v>
      </c>
      <c r="F4964" s="9">
        <v>0</v>
      </c>
      <c r="G4964" s="10">
        <f t="shared" si="309"/>
        <v>0.00209424083769634</v>
      </c>
      <c r="H4964" s="10">
        <f t="shared" si="310"/>
        <v>0.00209424083769634</v>
      </c>
      <c r="I4964" s="10">
        <f t="shared" si="311"/>
        <v>0</v>
      </c>
      <c r="J4964" s="11">
        <f t="shared" si="312"/>
        <v>40.6538700425686</v>
      </c>
      <c r="K4964" s="11">
        <v>48.4580972211929</v>
      </c>
      <c r="L4964" s="11">
        <v>0</v>
      </c>
    </row>
    <row r="4965" s="1" customFormat="1" spans="1:12">
      <c r="A4965" s="7">
        <v>19980804</v>
      </c>
      <c r="B4965" s="7">
        <v>1998.58795345623</v>
      </c>
      <c r="C4965" s="8">
        <v>2272</v>
      </c>
      <c r="D4965" s="9">
        <v>5</v>
      </c>
      <c r="E4965" s="9">
        <v>5</v>
      </c>
      <c r="F4965" s="9">
        <v>0</v>
      </c>
      <c r="G4965" s="10">
        <f t="shared" si="309"/>
        <v>0.00220070422535211</v>
      </c>
      <c r="H4965" s="10">
        <f t="shared" si="310"/>
        <v>0.00220070422535211</v>
      </c>
      <c r="I4965" s="10">
        <f t="shared" si="311"/>
        <v>0</v>
      </c>
      <c r="J4965" s="11">
        <f t="shared" si="312"/>
        <v>42.7205610592573</v>
      </c>
      <c r="K4965" s="11">
        <v>50.9215260191893</v>
      </c>
      <c r="L4965" s="11">
        <v>0</v>
      </c>
    </row>
    <row r="4966" s="1" customFormat="1" spans="1:12">
      <c r="A4966" s="7">
        <v>19980805</v>
      </c>
      <c r="B4966" s="7">
        <v>1998.59069130702</v>
      </c>
      <c r="C4966" s="8">
        <v>2347</v>
      </c>
      <c r="D4966" s="9">
        <v>6</v>
      </c>
      <c r="E4966" s="9">
        <v>6</v>
      </c>
      <c r="F4966" s="9">
        <v>0</v>
      </c>
      <c r="G4966" s="10">
        <f t="shared" si="309"/>
        <v>0.00255645504899872</v>
      </c>
      <c r="H4966" s="10">
        <f t="shared" si="310"/>
        <v>0.00255645504899872</v>
      </c>
      <c r="I4966" s="10">
        <f t="shared" si="311"/>
        <v>0</v>
      </c>
      <c r="J4966" s="11">
        <f t="shared" si="312"/>
        <v>49.6264753608688</v>
      </c>
      <c r="K4966" s="11">
        <v>59.15315233861</v>
      </c>
      <c r="L4966" s="11">
        <v>0</v>
      </c>
    </row>
    <row r="4967" s="1" customFormat="1" spans="1:12">
      <c r="A4967" s="7">
        <v>19980806</v>
      </c>
      <c r="B4967" s="7">
        <v>1998.59342915781</v>
      </c>
      <c r="C4967" s="8">
        <v>2515</v>
      </c>
      <c r="D4967" s="9">
        <v>6</v>
      </c>
      <c r="E4967" s="9">
        <v>6</v>
      </c>
      <c r="F4967" s="9">
        <v>0</v>
      </c>
      <c r="G4967" s="10">
        <f t="shared" si="309"/>
        <v>0.00238568588469185</v>
      </c>
      <c r="H4967" s="10">
        <f t="shared" si="310"/>
        <v>0.00238568588469185</v>
      </c>
      <c r="I4967" s="10">
        <f t="shared" si="311"/>
        <v>0</v>
      </c>
      <c r="J4967" s="11">
        <f t="shared" si="312"/>
        <v>46.3114662711567</v>
      </c>
      <c r="K4967" s="11">
        <v>55.2017688026711</v>
      </c>
      <c r="L4967" s="11">
        <v>0</v>
      </c>
    </row>
    <row r="4968" s="1" customFormat="1" spans="1:12">
      <c r="A4968" s="7">
        <v>19980807</v>
      </c>
      <c r="B4968" s="7">
        <v>1998.59616700859</v>
      </c>
      <c r="C4968" s="8">
        <v>2429</v>
      </c>
      <c r="D4968" s="9">
        <v>12</v>
      </c>
      <c r="E4968" s="9">
        <v>11</v>
      </c>
      <c r="F4968" s="9">
        <v>1</v>
      </c>
      <c r="G4968" s="10">
        <f t="shared" si="309"/>
        <v>0.00494030465212021</v>
      </c>
      <c r="H4968" s="10">
        <f t="shared" si="310"/>
        <v>0.00452861259777686</v>
      </c>
      <c r="I4968" s="10">
        <f t="shared" si="311"/>
        <v>0.000411692054343351</v>
      </c>
      <c r="J4968" s="11">
        <f t="shared" si="312"/>
        <v>95.9022953247914</v>
      </c>
      <c r="K4968" s="11">
        <v>104.786395905441</v>
      </c>
      <c r="L4968" s="11">
        <v>45.0301384814336</v>
      </c>
    </row>
    <row r="4969" s="1" customFormat="1" spans="1:12">
      <c r="A4969" s="7">
        <v>19980808</v>
      </c>
      <c r="B4969" s="7">
        <v>1998.59890485938</v>
      </c>
      <c r="C4969" s="8">
        <v>2357</v>
      </c>
      <c r="D4969" s="9">
        <v>5</v>
      </c>
      <c r="E4969" s="9">
        <v>4</v>
      </c>
      <c r="F4969" s="9">
        <v>1</v>
      </c>
      <c r="G4969" s="10">
        <f t="shared" si="309"/>
        <v>0.00212134068731438</v>
      </c>
      <c r="H4969" s="10">
        <f t="shared" si="310"/>
        <v>0.00169707254985151</v>
      </c>
      <c r="I4969" s="10">
        <f t="shared" si="311"/>
        <v>0.000424268137462877</v>
      </c>
      <c r="J4969" s="11">
        <f t="shared" si="312"/>
        <v>41.179938365139</v>
      </c>
      <c r="K4969" s="11">
        <v>39.2681229072883</v>
      </c>
      <c r="L4969" s="11">
        <v>46.4056878962249</v>
      </c>
    </row>
    <row r="4970" s="1" customFormat="1" spans="1:12">
      <c r="A4970" s="7">
        <v>19980809</v>
      </c>
      <c r="B4970" s="7">
        <v>1998.60164271017</v>
      </c>
      <c r="C4970" s="8">
        <v>1867</v>
      </c>
      <c r="D4970" s="9">
        <v>7</v>
      </c>
      <c r="E4970" s="9">
        <v>5</v>
      </c>
      <c r="F4970" s="9">
        <v>3</v>
      </c>
      <c r="G4970" s="10">
        <f t="shared" si="309"/>
        <v>0.00374933047670059</v>
      </c>
      <c r="H4970" s="10">
        <f t="shared" si="310"/>
        <v>0.00267809319764328</v>
      </c>
      <c r="I4970" s="10">
        <f t="shared" si="311"/>
        <v>0.00160685591858597</v>
      </c>
      <c r="J4970" s="11">
        <f t="shared" si="312"/>
        <v>72.7828391094192</v>
      </c>
      <c r="K4970" s="11">
        <v>61.9677060072834</v>
      </c>
      <c r="L4970" s="11">
        <v>175.755018272205</v>
      </c>
    </row>
    <row r="4971" s="1" customFormat="1" spans="1:12">
      <c r="A4971" s="7">
        <v>19980810</v>
      </c>
      <c r="B4971" s="7">
        <v>1998.60438056095</v>
      </c>
      <c r="C4971" s="8">
        <v>1830</v>
      </c>
      <c r="D4971" s="9">
        <v>3</v>
      </c>
      <c r="E4971" s="9">
        <v>3</v>
      </c>
      <c r="F4971" s="9">
        <v>1</v>
      </c>
      <c r="G4971" s="10">
        <f t="shared" si="309"/>
        <v>0.00163934426229508</v>
      </c>
      <c r="H4971" s="10">
        <f t="shared" si="310"/>
        <v>0.00163934426229508</v>
      </c>
      <c r="I4971" s="10">
        <f t="shared" si="311"/>
        <v>0.000546448087431694</v>
      </c>
      <c r="J4971" s="11">
        <f t="shared" si="312"/>
        <v>31.823316303814</v>
      </c>
      <c r="K4971" s="11">
        <v>37.9323629887207</v>
      </c>
      <c r="L4971" s="11">
        <v>59.7695116783618</v>
      </c>
    </row>
    <row r="4972" s="1" customFormat="1" spans="1:12">
      <c r="A4972" s="7">
        <v>19980811</v>
      </c>
      <c r="B4972" s="7">
        <v>1998.60711841174</v>
      </c>
      <c r="C4972" s="8">
        <v>2153</v>
      </c>
      <c r="D4972" s="9">
        <v>3</v>
      </c>
      <c r="E4972" s="9">
        <v>3</v>
      </c>
      <c r="F4972" s="9">
        <v>1</v>
      </c>
      <c r="G4972" s="10">
        <f t="shared" si="309"/>
        <v>0.0013934045517882</v>
      </c>
      <c r="H4972" s="10">
        <f t="shared" si="310"/>
        <v>0.0013934045517882</v>
      </c>
      <c r="I4972" s="10">
        <f t="shared" si="311"/>
        <v>0.000464468183929401</v>
      </c>
      <c r="J4972" s="11">
        <f t="shared" si="312"/>
        <v>27.0490798123454</v>
      </c>
      <c r="K4972" s="11">
        <v>32.2416276216251</v>
      </c>
      <c r="L4972" s="11">
        <v>50.8026968747804</v>
      </c>
    </row>
    <row r="4973" s="1" customFormat="1" spans="1:12">
      <c r="A4973" s="7">
        <v>19980812</v>
      </c>
      <c r="B4973" s="7">
        <v>1998.60985626253</v>
      </c>
      <c r="C4973" s="8">
        <v>2381</v>
      </c>
      <c r="D4973" s="9">
        <v>6</v>
      </c>
      <c r="E4973" s="9">
        <v>6</v>
      </c>
      <c r="F4973" s="9">
        <v>0</v>
      </c>
      <c r="G4973" s="10">
        <f t="shared" si="309"/>
        <v>0.00251994960100798</v>
      </c>
      <c r="H4973" s="10">
        <f t="shared" si="310"/>
        <v>0.00251994960100798</v>
      </c>
      <c r="I4973" s="10">
        <f t="shared" si="311"/>
        <v>0</v>
      </c>
      <c r="J4973" s="11">
        <f t="shared" si="312"/>
        <v>48.9178234657535</v>
      </c>
      <c r="K4973" s="11">
        <v>58.3084622170171</v>
      </c>
      <c r="L4973" s="11">
        <v>0</v>
      </c>
    </row>
    <row r="4974" s="1" customFormat="1" spans="1:12">
      <c r="A4974" s="7">
        <v>19980813</v>
      </c>
      <c r="B4974" s="7">
        <v>1998.61259411332</v>
      </c>
      <c r="C4974" s="8">
        <v>2495</v>
      </c>
      <c r="D4974" s="9">
        <v>6</v>
      </c>
      <c r="E4974" s="9">
        <v>6</v>
      </c>
      <c r="F4974" s="9">
        <v>0</v>
      </c>
      <c r="G4974" s="10">
        <f t="shared" si="309"/>
        <v>0.00240480961923848</v>
      </c>
      <c r="H4974" s="10">
        <f t="shared" si="310"/>
        <v>0.00240480961923848</v>
      </c>
      <c r="I4974" s="10">
        <f t="shared" si="311"/>
        <v>0</v>
      </c>
      <c r="J4974" s="11">
        <f t="shared" si="312"/>
        <v>46.6827004697231</v>
      </c>
      <c r="K4974" s="11">
        <v>55.6442679513899</v>
      </c>
      <c r="L4974" s="11">
        <v>0</v>
      </c>
    </row>
    <row r="4975" s="1" customFormat="1" spans="1:12">
      <c r="A4975" s="7">
        <v>19980814</v>
      </c>
      <c r="B4975" s="7">
        <v>1998.6153319641</v>
      </c>
      <c r="C4975" s="8">
        <v>2365</v>
      </c>
      <c r="D4975" s="9">
        <v>6</v>
      </c>
      <c r="E4975" s="9">
        <v>5</v>
      </c>
      <c r="F4975" s="9">
        <v>1</v>
      </c>
      <c r="G4975" s="10">
        <f t="shared" si="309"/>
        <v>0.00253699788583509</v>
      </c>
      <c r="H4975" s="10">
        <f t="shared" si="310"/>
        <v>0.00211416490486258</v>
      </c>
      <c r="I4975" s="10">
        <f t="shared" si="311"/>
        <v>0.000422832980972516</v>
      </c>
      <c r="J4975" s="11">
        <f t="shared" si="312"/>
        <v>49.2487685716529</v>
      </c>
      <c r="K4975" s="11">
        <v>48.9191150594495</v>
      </c>
      <c r="L4975" s="11">
        <v>46.248713053447</v>
      </c>
    </row>
    <row r="4976" s="1" customFormat="1" spans="1:12">
      <c r="A4976" s="7">
        <v>19980815</v>
      </c>
      <c r="B4976" s="7">
        <v>1998.61806981489</v>
      </c>
      <c r="C4976" s="8">
        <v>2308</v>
      </c>
      <c r="D4976" s="9">
        <v>10</v>
      </c>
      <c r="E4976" s="9">
        <v>8</v>
      </c>
      <c r="F4976" s="9">
        <v>2</v>
      </c>
      <c r="G4976" s="10">
        <f t="shared" si="309"/>
        <v>0.00433275563258232</v>
      </c>
      <c r="H4976" s="10">
        <f t="shared" si="310"/>
        <v>0.00346620450606586</v>
      </c>
      <c r="I4976" s="10">
        <f t="shared" si="311"/>
        <v>0.000866551126516464</v>
      </c>
      <c r="J4976" s="11">
        <f t="shared" si="312"/>
        <v>84.1084183073072</v>
      </c>
      <c r="K4976" s="11">
        <v>80.20360978551</v>
      </c>
      <c r="L4976" s="11">
        <v>94.7818079474889</v>
      </c>
    </row>
    <row r="4977" s="1" customFormat="1" spans="1:13">
      <c r="A4977" s="7">
        <v>19980816</v>
      </c>
      <c r="B4977" s="7">
        <v>1998.62080766568</v>
      </c>
      <c r="C4977" s="8">
        <v>1926</v>
      </c>
      <c r="D4977" s="9">
        <v>6</v>
      </c>
      <c r="E4977" s="9">
        <v>6</v>
      </c>
      <c r="F4977" s="9">
        <v>1</v>
      </c>
      <c r="G4977" s="10">
        <f t="shared" si="309"/>
        <v>0.00311526479750779</v>
      </c>
      <c r="H4977" s="10">
        <f t="shared" si="310"/>
        <v>0.00311526479750779</v>
      </c>
      <c r="I4977" s="10">
        <f t="shared" si="311"/>
        <v>0.000519210799584631</v>
      </c>
      <c r="J4977" s="11">
        <f t="shared" si="312"/>
        <v>60.4742147829486</v>
      </c>
      <c r="K4977" s="11">
        <v>72.0833066140798</v>
      </c>
      <c r="L4977" s="11">
        <v>56.7903459872285</v>
      </c>
    </row>
    <row r="4978" s="1" customFormat="1" spans="1:13">
      <c r="A4978" s="7">
        <v>19980817</v>
      </c>
      <c r="B4978" s="7">
        <v>1998.62354551646</v>
      </c>
      <c r="C4978" s="8">
        <v>1796</v>
      </c>
      <c r="D4978" s="9">
        <v>10</v>
      </c>
      <c r="E4978" s="9">
        <v>3</v>
      </c>
      <c r="F4978" s="9">
        <v>7</v>
      </c>
      <c r="G4978" s="10">
        <f t="shared" si="309"/>
        <v>0.00556792873051225</v>
      </c>
      <c r="H4978" s="10">
        <f t="shared" si="310"/>
        <v>0.00167037861915367</v>
      </c>
      <c r="I4978" s="10">
        <f t="shared" si="311"/>
        <v>0.00389755011135857</v>
      </c>
      <c r="J4978" s="11">
        <f t="shared" si="312"/>
        <v>108.085873860393</v>
      </c>
      <c r="K4978" s="11">
        <v>38.6504589473045</v>
      </c>
      <c r="L4978" s="11">
        <v>426.30704042306</v>
      </c>
    </row>
    <row r="4979" s="1" customFormat="1" spans="1:13">
      <c r="A4979" s="7">
        <v>19980818</v>
      </c>
      <c r="B4979" s="7">
        <v>1998.62628336725</v>
      </c>
      <c r="C4979" s="8">
        <v>2126</v>
      </c>
      <c r="D4979" s="9">
        <v>10</v>
      </c>
      <c r="E4979" s="9">
        <v>10</v>
      </c>
      <c r="F4979" s="9">
        <v>1</v>
      </c>
      <c r="G4979" s="10">
        <f t="shared" si="309"/>
        <v>0.00470366886171214</v>
      </c>
      <c r="H4979" s="10">
        <f t="shared" si="310"/>
        <v>0.00470366886171214</v>
      </c>
      <c r="I4979" s="10">
        <f t="shared" si="311"/>
        <v>0.000470366886171214</v>
      </c>
      <c r="J4979" s="11">
        <f t="shared" si="312"/>
        <v>91.3086686045462</v>
      </c>
      <c r="K4979" s="11">
        <v>108.836977531136</v>
      </c>
      <c r="L4979" s="11">
        <v>51.4478863459088</v>
      </c>
    </row>
    <row r="4980" s="1" customFormat="1" spans="1:13">
      <c r="A4980" s="7">
        <v>19980819</v>
      </c>
      <c r="B4980" s="7">
        <v>1998.62902121804</v>
      </c>
      <c r="C4980" s="8">
        <v>2352</v>
      </c>
      <c r="D4980" s="9">
        <v>1</v>
      </c>
      <c r="E4980" s="9">
        <v>1</v>
      </c>
      <c r="F4980" s="9">
        <v>0</v>
      </c>
      <c r="G4980" s="10">
        <f t="shared" si="309"/>
        <v>0.000425170068027211</v>
      </c>
      <c r="H4980" s="10">
        <f t="shared" si="310"/>
        <v>0.000425170068027211</v>
      </c>
      <c r="I4980" s="10">
        <f t="shared" si="311"/>
        <v>0</v>
      </c>
      <c r="J4980" s="11">
        <f t="shared" si="312"/>
        <v>8.25349615022386</v>
      </c>
      <c r="K4980" s="11">
        <v>9.83790026493181</v>
      </c>
      <c r="L4980" s="11">
        <v>0</v>
      </c>
    </row>
    <row r="4981" s="1" customFormat="1" spans="1:13">
      <c r="A4981" s="7">
        <v>19980820</v>
      </c>
      <c r="B4981" s="7">
        <v>1998.63175906883</v>
      </c>
      <c r="C4981" s="8">
        <v>2560</v>
      </c>
      <c r="D4981" s="9">
        <v>6</v>
      </c>
      <c r="E4981" s="9">
        <v>5</v>
      </c>
      <c r="F4981" s="9">
        <v>2</v>
      </c>
      <c r="G4981" s="10">
        <f t="shared" si="309"/>
        <v>0.00234375</v>
      </c>
      <c r="H4981" s="10">
        <f t="shared" si="310"/>
        <v>0.001953125</v>
      </c>
      <c r="I4981" s="10">
        <f t="shared" si="311"/>
        <v>0.00078125</v>
      </c>
      <c r="J4981" s="11">
        <f t="shared" si="312"/>
        <v>45.497397528109</v>
      </c>
      <c r="K4981" s="11">
        <v>45.1928543420305</v>
      </c>
      <c r="L4981" s="11">
        <v>85.4517237276579</v>
      </c>
    </row>
    <row r="4982" s="1" customFormat="1" spans="1:13">
      <c r="A4982" s="7">
        <v>19980821</v>
      </c>
      <c r="B4982" s="7">
        <v>1998.63449691961</v>
      </c>
      <c r="C4982" s="8">
        <v>2424</v>
      </c>
      <c r="D4982" s="9">
        <v>20</v>
      </c>
      <c r="E4982" s="9">
        <v>11</v>
      </c>
      <c r="F4982" s="9">
        <v>12</v>
      </c>
      <c r="G4982" s="10">
        <f t="shared" si="309"/>
        <v>0.00825082508250825</v>
      </c>
      <c r="H4982" s="10">
        <f t="shared" si="310"/>
        <v>0.00453795379537954</v>
      </c>
      <c r="I4982" s="10">
        <f t="shared" si="311"/>
        <v>0.00495049504950495</v>
      </c>
      <c r="J4982" s="11">
        <f t="shared" si="312"/>
        <v>160.166855984542</v>
      </c>
      <c r="K4982" s="11">
        <v>105.002539461351</v>
      </c>
      <c r="L4982" s="11">
        <v>541.476269165357</v>
      </c>
      <c r="M4982" s="1" t="s">
        <v>49</v>
      </c>
    </row>
    <row r="4983" s="1" customFormat="1" spans="1:13">
      <c r="A4983" s="7">
        <v>19980822</v>
      </c>
      <c r="B4983" s="7">
        <v>1998.6372347704</v>
      </c>
      <c r="C4983" s="8">
        <v>2311</v>
      </c>
      <c r="D4983" s="9">
        <v>29</v>
      </c>
      <c r="E4983" s="9">
        <v>23</v>
      </c>
      <c r="F4983" s="9">
        <v>9</v>
      </c>
      <c r="G4983" s="10">
        <f t="shared" si="309"/>
        <v>0.0125486802250108</v>
      </c>
      <c r="H4983" s="10">
        <f t="shared" si="310"/>
        <v>0.0099524015577672</v>
      </c>
      <c r="I4983" s="10">
        <f t="shared" si="311"/>
        <v>0.00389441800086543</v>
      </c>
      <c r="J4983" s="11">
        <f t="shared" si="312"/>
        <v>243.59777819752</v>
      </c>
      <c r="K4983" s="11">
        <v>230.286046184228</v>
      </c>
      <c r="L4983" s="11">
        <v>425.964455795162</v>
      </c>
      <c r="M4983" s="1" t="s">
        <v>50</v>
      </c>
    </row>
    <row r="4984" s="1" customFormat="1" spans="1:13">
      <c r="A4984" s="7">
        <v>19980823</v>
      </c>
      <c r="B4984" s="7">
        <v>1998.63997262119</v>
      </c>
      <c r="C4984" s="8">
        <v>1934</v>
      </c>
      <c r="D4984" s="9">
        <v>16</v>
      </c>
      <c r="E4984" s="9">
        <v>11</v>
      </c>
      <c r="F4984" s="9">
        <v>5</v>
      </c>
      <c r="G4984" s="10">
        <f t="shared" si="309"/>
        <v>0.00827300930713547</v>
      </c>
      <c r="H4984" s="10">
        <f t="shared" si="310"/>
        <v>0.00568769389865564</v>
      </c>
      <c r="I4984" s="10">
        <f t="shared" si="311"/>
        <v>0.00258531540847983</v>
      </c>
      <c r="J4984" s="11">
        <f t="shared" si="312"/>
        <v>160.597501098875</v>
      </c>
      <c r="K4984" s="11">
        <v>131.606078414848</v>
      </c>
      <c r="L4984" s="11">
        <v>282.777162283873</v>
      </c>
    </row>
    <row r="4985" s="1" customFormat="1" spans="1:13">
      <c r="A4985" s="7">
        <v>19980824</v>
      </c>
      <c r="B4985" s="7">
        <v>1998.64271047197</v>
      </c>
      <c r="C4985" s="8">
        <v>1806</v>
      </c>
      <c r="D4985" s="9">
        <v>7</v>
      </c>
      <c r="E4985" s="9">
        <v>6</v>
      </c>
      <c r="F4985" s="9">
        <v>1</v>
      </c>
      <c r="G4985" s="10">
        <f t="shared" si="309"/>
        <v>0.00387596899224806</v>
      </c>
      <c r="H4985" s="10">
        <f t="shared" si="310"/>
        <v>0.00332225913621262</v>
      </c>
      <c r="I4985" s="10">
        <f t="shared" si="311"/>
        <v>0.000553709856035437</v>
      </c>
      <c r="J4985" s="11">
        <f t="shared" si="312"/>
        <v>75.2411742066919</v>
      </c>
      <c r="K4985" s="11">
        <v>76.8728950934207</v>
      </c>
      <c r="L4985" s="11">
        <v>60.5637909033235</v>
      </c>
    </row>
    <row r="4986" s="1" customFormat="1" spans="1:13">
      <c r="A4986" s="7">
        <v>19980825</v>
      </c>
      <c r="B4986" s="7">
        <v>1998.64544832276</v>
      </c>
      <c r="C4986" s="8">
        <v>2154</v>
      </c>
      <c r="D4986" s="9">
        <v>15</v>
      </c>
      <c r="E4986" s="9">
        <v>8</v>
      </c>
      <c r="F4986" s="9">
        <v>7</v>
      </c>
      <c r="G4986" s="10">
        <f t="shared" si="309"/>
        <v>0.00696378830083565</v>
      </c>
      <c r="H4986" s="10">
        <f t="shared" si="310"/>
        <v>0.00371402042711235</v>
      </c>
      <c r="I4986" s="10">
        <f t="shared" si="311"/>
        <v>0.00324976787372331</v>
      </c>
      <c r="J4986" s="11">
        <f t="shared" si="312"/>
        <v>135.182611039878</v>
      </c>
      <c r="K4986" s="11">
        <v>85.9377583031369</v>
      </c>
      <c r="L4986" s="11">
        <v>355.453781151261</v>
      </c>
    </row>
    <row r="4987" s="1" customFormat="1" spans="1:13">
      <c r="A4987" s="7">
        <v>19980826</v>
      </c>
      <c r="B4987" s="7">
        <v>1998.64818617355</v>
      </c>
      <c r="C4987" s="8">
        <v>2333</v>
      </c>
      <c r="D4987" s="9">
        <v>8</v>
      </c>
      <c r="E4987" s="9">
        <v>5</v>
      </c>
      <c r="F4987" s="9">
        <v>3</v>
      </c>
      <c r="G4987" s="10">
        <f t="shared" si="309"/>
        <v>0.00342906129447064</v>
      </c>
      <c r="H4987" s="10">
        <f t="shared" si="310"/>
        <v>0.00214316330904415</v>
      </c>
      <c r="I4987" s="10">
        <f t="shared" si="311"/>
        <v>0.00128589798542649</v>
      </c>
      <c r="J4987" s="11">
        <f t="shared" si="312"/>
        <v>66.565702341454</v>
      </c>
      <c r="K4987" s="11">
        <v>49.59010163549</v>
      </c>
      <c r="L4987" s="11">
        <v>140.649215222549</v>
      </c>
    </row>
    <row r="4988" s="1" customFormat="1" spans="1:13">
      <c r="A4988" s="7">
        <v>19980827</v>
      </c>
      <c r="B4988" s="7">
        <v>1998.65092402433</v>
      </c>
      <c r="C4988" s="8">
        <v>2733</v>
      </c>
      <c r="D4988" s="9">
        <v>9</v>
      </c>
      <c r="E4988" s="9">
        <v>8</v>
      </c>
      <c r="F4988" s="9">
        <v>1</v>
      </c>
      <c r="G4988" s="10">
        <f t="shared" si="309"/>
        <v>0.00329308452250274</v>
      </c>
      <c r="H4988" s="10">
        <f t="shared" si="310"/>
        <v>0.00292718624222466</v>
      </c>
      <c r="I4988" s="10">
        <f t="shared" si="311"/>
        <v>0.000365898280278083</v>
      </c>
      <c r="J4988" s="11">
        <f t="shared" si="312"/>
        <v>63.9260909286274</v>
      </c>
      <c r="K4988" s="11">
        <v>67.7314055561496</v>
      </c>
      <c r="L4988" s="11">
        <v>40.0212976111973</v>
      </c>
    </row>
    <row r="4989" s="1" customFormat="1" spans="1:13">
      <c r="A4989" s="7">
        <v>19980828</v>
      </c>
      <c r="B4989" s="7">
        <v>1998.65366187512</v>
      </c>
      <c r="C4989" s="8">
        <v>2594</v>
      </c>
      <c r="D4989" s="9">
        <v>18</v>
      </c>
      <c r="E4989" s="9">
        <v>11</v>
      </c>
      <c r="F4989" s="9">
        <v>7</v>
      </c>
      <c r="G4989" s="10">
        <f t="shared" si="309"/>
        <v>0.00693909020817271</v>
      </c>
      <c r="H4989" s="10">
        <f t="shared" si="310"/>
        <v>0.00424055512721665</v>
      </c>
      <c r="I4989" s="10">
        <f t="shared" si="311"/>
        <v>0.00269853508095605</v>
      </c>
      <c r="J4989" s="11">
        <f t="shared" si="312"/>
        <v>134.703166158781</v>
      </c>
      <c r="K4989" s="11">
        <v>98.1211085791503</v>
      </c>
      <c r="L4989" s="11">
        <v>295.16092698528</v>
      </c>
    </row>
    <row r="4990" s="1" customFormat="1" spans="1:13">
      <c r="A4990" s="7">
        <v>19980829</v>
      </c>
      <c r="B4990" s="7">
        <v>1998.65639972591</v>
      </c>
      <c r="C4990" s="8">
        <v>2401</v>
      </c>
      <c r="D4990" s="9">
        <v>11</v>
      </c>
      <c r="E4990" s="9">
        <v>9</v>
      </c>
      <c r="F4990" s="9">
        <v>3</v>
      </c>
      <c r="G4990" s="10">
        <f t="shared" si="309"/>
        <v>0.00458142440649729</v>
      </c>
      <c r="H4990" s="10">
        <f t="shared" si="310"/>
        <v>0.00374843815077051</v>
      </c>
      <c r="I4990" s="10">
        <f t="shared" si="311"/>
        <v>0.00124947938359017</v>
      </c>
      <c r="J4990" s="11">
        <f t="shared" si="312"/>
        <v>88.9356319860857</v>
      </c>
      <c r="K4990" s="11">
        <v>86.7341411112356</v>
      </c>
      <c r="L4990" s="11">
        <v>136.665813875138</v>
      </c>
    </row>
    <row r="4991" s="1" customFormat="1" spans="1:13">
      <c r="A4991" s="7">
        <v>19980830</v>
      </c>
      <c r="B4991" s="7">
        <v>1998.6591375767</v>
      </c>
      <c r="C4991" s="8">
        <v>1948</v>
      </c>
      <c r="D4991" s="9">
        <v>8</v>
      </c>
      <c r="E4991" s="9">
        <v>5</v>
      </c>
      <c r="F4991" s="9">
        <v>4</v>
      </c>
      <c r="G4991" s="10">
        <f t="shared" si="309"/>
        <v>0.00410677618069815</v>
      </c>
      <c r="H4991" s="10">
        <f t="shared" si="310"/>
        <v>0.00256673511293634</v>
      </c>
      <c r="I4991" s="10">
        <f t="shared" si="311"/>
        <v>0.00205338809034908</v>
      </c>
      <c r="J4991" s="11">
        <f t="shared" si="312"/>
        <v>79.7216548062691</v>
      </c>
      <c r="K4991" s="11">
        <v>59.3910200798758</v>
      </c>
      <c r="L4991" s="11">
        <v>224.595906306781</v>
      </c>
    </row>
    <row r="4992" s="1" customFormat="1" spans="1:13">
      <c r="A4992" s="7">
        <v>19980831</v>
      </c>
      <c r="B4992" s="7">
        <v>1998.66187542748</v>
      </c>
      <c r="C4992" s="8">
        <v>1785</v>
      </c>
      <c r="D4992" s="9">
        <v>5</v>
      </c>
      <c r="E4992" s="9">
        <v>5</v>
      </c>
      <c r="F4992" s="9">
        <v>1</v>
      </c>
      <c r="G4992" s="10">
        <f t="shared" si="309"/>
        <v>0.00280112044817927</v>
      </c>
      <c r="H4992" s="10">
        <f t="shared" si="310"/>
        <v>0.00280112044817927</v>
      </c>
      <c r="I4992" s="10">
        <f t="shared" si="311"/>
        <v>0.000560224089635854</v>
      </c>
      <c r="J4992" s="11">
        <f t="shared" si="312"/>
        <v>54.375974636769</v>
      </c>
      <c r="K4992" s="11">
        <v>64.8144017454331</v>
      </c>
      <c r="L4992" s="11">
        <v>61.2763060904214</v>
      </c>
    </row>
    <row r="4993" s="1" customFormat="1" spans="1:12">
      <c r="A4993" s="7">
        <v>19980901</v>
      </c>
      <c r="B4993" s="7">
        <v>1998.66461327827</v>
      </c>
      <c r="C4993" s="8">
        <v>2446</v>
      </c>
      <c r="D4993" s="9">
        <v>8</v>
      </c>
      <c r="E4993" s="9">
        <v>8</v>
      </c>
      <c r="F4993" s="9">
        <v>0</v>
      </c>
      <c r="G4993" s="10">
        <f t="shared" si="309"/>
        <v>0.00327064595257563</v>
      </c>
      <c r="H4993" s="10">
        <f t="shared" si="310"/>
        <v>0.00327064595257563</v>
      </c>
      <c r="I4993" s="10">
        <f t="shared" si="311"/>
        <v>0</v>
      </c>
      <c r="J4993" s="11">
        <f t="shared" si="312"/>
        <v>63.490508406628</v>
      </c>
      <c r="K4993" s="11">
        <v>75.6786309832204</v>
      </c>
      <c r="L4993" s="11">
        <v>0</v>
      </c>
    </row>
    <row r="4994" s="1" customFormat="1" spans="1:12">
      <c r="A4994" s="7">
        <v>19980902</v>
      </c>
      <c r="B4994" s="7">
        <v>1998.66735112906</v>
      </c>
      <c r="C4994" s="8">
        <v>2447</v>
      </c>
      <c r="D4994" s="9">
        <v>7</v>
      </c>
      <c r="E4994" s="9">
        <v>6</v>
      </c>
      <c r="F4994" s="9">
        <v>1</v>
      </c>
      <c r="G4994" s="10">
        <f t="shared" si="309"/>
        <v>0.00286064568859828</v>
      </c>
      <c r="H4994" s="10">
        <f t="shared" si="310"/>
        <v>0.00245198201879853</v>
      </c>
      <c r="I4994" s="10">
        <f t="shared" si="311"/>
        <v>0.000408663669799755</v>
      </c>
      <c r="J4994" s="11">
        <f t="shared" si="312"/>
        <v>55.531491874657</v>
      </c>
      <c r="K4994" s="11">
        <v>56.735777907118</v>
      </c>
      <c r="L4994" s="11">
        <v>44.6988992118521</v>
      </c>
    </row>
    <row r="4995" s="1" customFormat="1" spans="1:12">
      <c r="A4995" s="7">
        <v>19980903</v>
      </c>
      <c r="B4995" s="7">
        <v>1998.67008897984</v>
      </c>
      <c r="C4995" s="8">
        <v>2695</v>
      </c>
      <c r="D4995" s="9">
        <v>11</v>
      </c>
      <c r="E4995" s="9">
        <v>8</v>
      </c>
      <c r="F4995" s="9">
        <v>4</v>
      </c>
      <c r="G4995" s="10">
        <f t="shared" ref="G4995:G5058" si="313">D4995/$C4995</f>
        <v>0.00408163265306122</v>
      </c>
      <c r="H4995" s="10">
        <f t="shared" ref="H4995:H5058" si="314">E4995/$C4995</f>
        <v>0.00296846011131725</v>
      </c>
      <c r="I4995" s="10">
        <f t="shared" ref="I4995:I5058" si="315">F4995/$C4995</f>
        <v>0.00148423005565863</v>
      </c>
      <c r="J4995" s="11">
        <f t="shared" ref="J4995:J5058" si="316">G4995/AVERAGE(G$5480:G$9132)*100</f>
        <v>79.233563042149</v>
      </c>
      <c r="K4995" s="11">
        <v>68.6864309406148</v>
      </c>
      <c r="L4995" s="11">
        <v>162.342421330467</v>
      </c>
    </row>
    <row r="4996" s="1" customFormat="1" spans="1:12">
      <c r="A4996" s="7">
        <v>19980904</v>
      </c>
      <c r="B4996" s="7">
        <v>1998.67282683063</v>
      </c>
      <c r="C4996" s="8">
        <v>2505</v>
      </c>
      <c r="D4996" s="9">
        <v>8</v>
      </c>
      <c r="E4996" s="9">
        <v>8</v>
      </c>
      <c r="F4996" s="9">
        <v>0</v>
      </c>
      <c r="G4996" s="10">
        <f t="shared" si="313"/>
        <v>0.0031936127744511</v>
      </c>
      <c r="H4996" s="10">
        <f t="shared" si="314"/>
        <v>0.0031936127744511</v>
      </c>
      <c r="I4996" s="10">
        <f t="shared" si="315"/>
        <v>0</v>
      </c>
      <c r="J4996" s="11">
        <f t="shared" si="316"/>
        <v>61.9951231786875</v>
      </c>
      <c r="K4996" s="11">
        <v>73.8961801935956</v>
      </c>
      <c r="L4996" s="11">
        <v>0</v>
      </c>
    </row>
    <row r="4997" s="1" customFormat="1" spans="1:12">
      <c r="A4997" s="7">
        <v>19980905</v>
      </c>
      <c r="B4997" s="7">
        <v>1998.67556468142</v>
      </c>
      <c r="C4997" s="8">
        <v>2315</v>
      </c>
      <c r="D4997" s="9">
        <v>4</v>
      </c>
      <c r="E4997" s="9">
        <v>3</v>
      </c>
      <c r="F4997" s="9">
        <v>1</v>
      </c>
      <c r="G4997" s="10">
        <f t="shared" si="313"/>
        <v>0.00172786177105832</v>
      </c>
      <c r="H4997" s="10">
        <f t="shared" si="314"/>
        <v>0.00129589632829374</v>
      </c>
      <c r="I4997" s="10">
        <f t="shared" si="315"/>
        <v>0.000431965442764579</v>
      </c>
      <c r="J4997" s="11">
        <f t="shared" si="316"/>
        <v>33.5416379184907</v>
      </c>
      <c r="K4997" s="11">
        <v>29.9854100515589</v>
      </c>
      <c r="L4997" s="11">
        <v>47.2476053440182</v>
      </c>
    </row>
    <row r="4998" s="1" customFormat="1" spans="1:12">
      <c r="A4998" s="7">
        <v>19980906</v>
      </c>
      <c r="B4998" s="7">
        <v>1998.67830253221</v>
      </c>
      <c r="C4998" s="8">
        <v>1987</v>
      </c>
      <c r="D4998" s="9">
        <v>9</v>
      </c>
      <c r="E4998" s="9">
        <v>7</v>
      </c>
      <c r="F4998" s="9">
        <v>3</v>
      </c>
      <c r="G4998" s="10">
        <f t="shared" si="313"/>
        <v>0.00452944136889784</v>
      </c>
      <c r="H4998" s="10">
        <f t="shared" si="314"/>
        <v>0.00352289884247609</v>
      </c>
      <c r="I4998" s="10">
        <f t="shared" si="315"/>
        <v>0.00150981378963261</v>
      </c>
      <c r="J4998" s="11">
        <f t="shared" si="316"/>
        <v>87.9265256708297</v>
      </c>
      <c r="K4998" s="11">
        <v>81.5154453758618</v>
      </c>
      <c r="L4998" s="11">
        <v>165.140724264825</v>
      </c>
    </row>
    <row r="4999" s="1" customFormat="1" spans="1:12">
      <c r="A4999" s="7">
        <v>19980907</v>
      </c>
      <c r="B4999" s="7">
        <v>1998.68104038299</v>
      </c>
      <c r="C4999" s="8">
        <v>1722</v>
      </c>
      <c r="D4999" s="9">
        <v>2</v>
      </c>
      <c r="E4999" s="9">
        <v>2</v>
      </c>
      <c r="F4999" s="9">
        <v>0</v>
      </c>
      <c r="G4999" s="10">
        <f t="shared" si="313"/>
        <v>0.00116144018583043</v>
      </c>
      <c r="H4999" s="10">
        <f t="shared" si="314"/>
        <v>0.00116144018583043</v>
      </c>
      <c r="I4999" s="10">
        <f t="shared" si="315"/>
        <v>0</v>
      </c>
      <c r="J4999" s="11">
        <f t="shared" si="316"/>
        <v>22.5461358250018</v>
      </c>
      <c r="K4999" s="11">
        <v>26.8742641383503</v>
      </c>
      <c r="L4999" s="11">
        <v>0</v>
      </c>
    </row>
    <row r="5000" s="1" customFormat="1" spans="1:12">
      <c r="A5000" s="7">
        <v>19980908</v>
      </c>
      <c r="B5000" s="7">
        <v>1998.68377823378</v>
      </c>
      <c r="C5000" s="8">
        <v>2095</v>
      </c>
      <c r="D5000" s="9">
        <v>7</v>
      </c>
      <c r="E5000" s="9">
        <v>6</v>
      </c>
      <c r="F5000" s="9">
        <v>2</v>
      </c>
      <c r="G5000" s="10">
        <f t="shared" si="313"/>
        <v>0.00334128878281623</v>
      </c>
      <c r="H5000" s="10">
        <f t="shared" si="314"/>
        <v>0.00286396181384248</v>
      </c>
      <c r="I5000" s="10">
        <f t="shared" si="315"/>
        <v>0.000954653937947494</v>
      </c>
      <c r="J5000" s="11">
        <f t="shared" si="316"/>
        <v>64.8618427767473</v>
      </c>
      <c r="K5000" s="11">
        <v>66.2684718561898</v>
      </c>
      <c r="L5000" s="11">
        <v>104.418335438093</v>
      </c>
    </row>
    <row r="5001" s="1" customFormat="1" spans="1:12">
      <c r="A5001" s="7">
        <v>19980909</v>
      </c>
      <c r="B5001" s="7">
        <v>1998.68651608457</v>
      </c>
      <c r="C5001" s="8">
        <v>2526</v>
      </c>
      <c r="D5001" s="9">
        <v>6</v>
      </c>
      <c r="E5001" s="9">
        <v>5</v>
      </c>
      <c r="F5001" s="9">
        <v>1</v>
      </c>
      <c r="G5001" s="10">
        <f t="shared" si="313"/>
        <v>0.00237529691211401</v>
      </c>
      <c r="H5001" s="10">
        <f t="shared" si="314"/>
        <v>0.00197941409342835</v>
      </c>
      <c r="I5001" s="10">
        <f t="shared" si="315"/>
        <v>0.000395882818685669</v>
      </c>
      <c r="J5001" s="11">
        <f t="shared" si="316"/>
        <v>46.1097932193029</v>
      </c>
      <c r="K5001" s="11">
        <v>45.8011508771172</v>
      </c>
      <c r="L5001" s="11">
        <v>43.3009526410935</v>
      </c>
    </row>
    <row r="5002" s="1" customFormat="1" spans="1:12">
      <c r="A5002" s="7">
        <v>19980910</v>
      </c>
      <c r="B5002" s="7">
        <v>1998.68925393535</v>
      </c>
      <c r="C5002" s="8">
        <v>2752</v>
      </c>
      <c r="D5002" s="9">
        <v>9</v>
      </c>
      <c r="E5002" s="9">
        <v>9</v>
      </c>
      <c r="F5002" s="9">
        <v>0</v>
      </c>
      <c r="G5002" s="10">
        <f t="shared" si="313"/>
        <v>0.0032703488372093</v>
      </c>
      <c r="H5002" s="10">
        <f t="shared" si="314"/>
        <v>0.0032703488372093</v>
      </c>
      <c r="I5002" s="10">
        <f t="shared" si="315"/>
        <v>0</v>
      </c>
      <c r="J5002" s="11">
        <f t="shared" si="316"/>
        <v>63.4847407368963</v>
      </c>
      <c r="K5002" s="11">
        <v>75.671756107586</v>
      </c>
      <c r="L5002" s="11">
        <v>0</v>
      </c>
    </row>
    <row r="5003" s="1" customFormat="1" spans="1:12">
      <c r="A5003" s="7">
        <v>19980911</v>
      </c>
      <c r="B5003" s="7">
        <v>1998.69199178614</v>
      </c>
      <c r="C5003" s="8">
        <v>2570</v>
      </c>
      <c r="D5003" s="9">
        <v>7</v>
      </c>
      <c r="E5003" s="9">
        <v>7</v>
      </c>
      <c r="F5003" s="9">
        <v>0</v>
      </c>
      <c r="G5003" s="10">
        <f t="shared" si="313"/>
        <v>0.00272373540856031</v>
      </c>
      <c r="H5003" s="10">
        <f t="shared" si="314"/>
        <v>0.00272373540856031</v>
      </c>
      <c r="I5003" s="10">
        <f t="shared" si="315"/>
        <v>0</v>
      </c>
      <c r="J5003" s="11">
        <f t="shared" si="316"/>
        <v>52.8737589950528</v>
      </c>
      <c r="K5003" s="11">
        <v>63.0238093236721</v>
      </c>
      <c r="L5003" s="11">
        <v>0</v>
      </c>
    </row>
    <row r="5004" s="1" customFormat="1" spans="1:12">
      <c r="A5004" s="7">
        <v>19980912</v>
      </c>
      <c r="B5004" s="7">
        <v>1998.69472963693</v>
      </c>
      <c r="C5004" s="8">
        <v>2649</v>
      </c>
      <c r="D5004" s="9">
        <v>12</v>
      </c>
      <c r="E5004" s="9">
        <v>10</v>
      </c>
      <c r="F5004" s="9">
        <v>2</v>
      </c>
      <c r="G5004" s="10">
        <f t="shared" si="313"/>
        <v>0.00453001132502831</v>
      </c>
      <c r="H5004" s="10">
        <f t="shared" si="314"/>
        <v>0.00377500943752359</v>
      </c>
      <c r="I5004" s="10">
        <f t="shared" si="315"/>
        <v>0.000755001887504719</v>
      </c>
      <c r="J5004" s="11">
        <f t="shared" si="316"/>
        <v>87.9375897863036</v>
      </c>
      <c r="K5004" s="11">
        <v>87.3489672446947</v>
      </c>
      <c r="L5004" s="11">
        <v>82.5807522622893</v>
      </c>
    </row>
    <row r="5005" s="1" customFormat="1" spans="1:12">
      <c r="A5005" s="7">
        <v>19980913</v>
      </c>
      <c r="B5005" s="7">
        <v>1998.69746748772</v>
      </c>
      <c r="C5005" s="8">
        <v>2161</v>
      </c>
      <c r="D5005" s="9">
        <v>8</v>
      </c>
      <c r="E5005" s="9">
        <v>2</v>
      </c>
      <c r="F5005" s="9">
        <v>6</v>
      </c>
      <c r="G5005" s="10">
        <f t="shared" si="313"/>
        <v>0.003701989819528</v>
      </c>
      <c r="H5005" s="10">
        <f t="shared" si="314"/>
        <v>0.000925497454881999</v>
      </c>
      <c r="I5005" s="10">
        <f t="shared" si="315"/>
        <v>0.002776492364646</v>
      </c>
      <c r="J5005" s="11">
        <f t="shared" si="316"/>
        <v>71.8638517180065</v>
      </c>
      <c r="K5005" s="11">
        <v>21.4148462962699</v>
      </c>
      <c r="L5005" s="11">
        <v>303.687754848872</v>
      </c>
    </row>
    <row r="5006" s="1" customFormat="1" spans="1:12">
      <c r="A5006" s="7">
        <v>19980914</v>
      </c>
      <c r="B5006" s="7">
        <v>1998.7002053385</v>
      </c>
      <c r="C5006" s="8">
        <v>2038</v>
      </c>
      <c r="D5006" s="9">
        <v>7</v>
      </c>
      <c r="E5006" s="9">
        <v>6</v>
      </c>
      <c r="F5006" s="9">
        <v>2</v>
      </c>
      <c r="G5006" s="10">
        <f t="shared" si="313"/>
        <v>0.00343473994111874</v>
      </c>
      <c r="H5006" s="10">
        <f t="shared" si="314"/>
        <v>0.00294406280667321</v>
      </c>
      <c r="I5006" s="10">
        <f t="shared" si="315"/>
        <v>0.00098135426889107</v>
      </c>
      <c r="J5006" s="11">
        <f t="shared" si="316"/>
        <v>66.6759374962147</v>
      </c>
      <c r="K5006" s="11">
        <v>68.1219080170352</v>
      </c>
      <c r="L5006" s="11">
        <v>107.338769746224</v>
      </c>
    </row>
    <row r="5007" s="1" customFormat="1" spans="1:12">
      <c r="A5007" s="7">
        <v>19980915</v>
      </c>
      <c r="B5007" s="7">
        <v>1998.70294318929</v>
      </c>
      <c r="C5007" s="8">
        <v>2316</v>
      </c>
      <c r="D5007" s="9">
        <v>5</v>
      </c>
      <c r="E5007" s="9">
        <v>5</v>
      </c>
      <c r="F5007" s="9">
        <v>0</v>
      </c>
      <c r="G5007" s="10">
        <f t="shared" si="313"/>
        <v>0.00215889464594128</v>
      </c>
      <c r="H5007" s="10">
        <f t="shared" si="314"/>
        <v>0.00215889464594128</v>
      </c>
      <c r="I5007" s="10">
        <f t="shared" si="315"/>
        <v>0</v>
      </c>
      <c r="J5007" s="11">
        <f t="shared" si="316"/>
        <v>41.9089441824838</v>
      </c>
      <c r="K5007" s="11">
        <v>49.9541049721926</v>
      </c>
      <c r="L5007" s="11">
        <v>0</v>
      </c>
    </row>
    <row r="5008" s="1" customFormat="1" spans="1:12">
      <c r="A5008" s="7">
        <v>19980916</v>
      </c>
      <c r="B5008" s="7">
        <v>1998.70568104008</v>
      </c>
      <c r="C5008" s="8">
        <v>2538</v>
      </c>
      <c r="D5008" s="9">
        <v>9</v>
      </c>
      <c r="E5008" s="9">
        <v>8</v>
      </c>
      <c r="F5008" s="9">
        <v>1</v>
      </c>
      <c r="G5008" s="10">
        <f t="shared" si="313"/>
        <v>0.00354609929078014</v>
      </c>
      <c r="H5008" s="10">
        <f t="shared" si="314"/>
        <v>0.00315208825847124</v>
      </c>
      <c r="I5008" s="10">
        <f t="shared" si="315"/>
        <v>0.000394011032308905</v>
      </c>
      <c r="J5008" s="11">
        <f t="shared" si="316"/>
        <v>68.8376700188883</v>
      </c>
      <c r="K5008" s="11">
        <v>72.9353551556174</v>
      </c>
      <c r="L5008" s="11">
        <v>43.0962200044926</v>
      </c>
    </row>
    <row r="5009" s="1" customFormat="1" spans="1:12">
      <c r="A5009" s="7">
        <v>19980917</v>
      </c>
      <c r="B5009" s="7">
        <v>1998.70841889086</v>
      </c>
      <c r="C5009" s="8">
        <v>2530</v>
      </c>
      <c r="D5009" s="9">
        <v>9</v>
      </c>
      <c r="E5009" s="9">
        <v>7</v>
      </c>
      <c r="F5009" s="9">
        <v>2</v>
      </c>
      <c r="G5009" s="10">
        <f t="shared" si="313"/>
        <v>0.00355731225296443</v>
      </c>
      <c r="H5009" s="10">
        <f t="shared" si="314"/>
        <v>0.00276679841897233</v>
      </c>
      <c r="I5009" s="10">
        <f t="shared" si="315"/>
        <v>0.000790513833992095</v>
      </c>
      <c r="J5009" s="11">
        <f t="shared" si="316"/>
        <v>69.0553385406872</v>
      </c>
      <c r="K5009" s="11">
        <v>64.020233186497</v>
      </c>
      <c r="L5009" s="11">
        <v>86.4649852738357</v>
      </c>
    </row>
    <row r="5010" s="1" customFormat="1" spans="1:12">
      <c r="A5010" s="7">
        <v>19980918</v>
      </c>
      <c r="B5010" s="7">
        <v>1998.71115674165</v>
      </c>
      <c r="C5010" s="8">
        <v>2567</v>
      </c>
      <c r="D5010" s="9">
        <v>7</v>
      </c>
      <c r="E5010" s="9">
        <v>7</v>
      </c>
      <c r="F5010" s="9">
        <v>0</v>
      </c>
      <c r="G5010" s="10">
        <f t="shared" si="313"/>
        <v>0.00272691858200234</v>
      </c>
      <c r="H5010" s="10">
        <f t="shared" si="314"/>
        <v>0.00272691858200234</v>
      </c>
      <c r="I5010" s="10">
        <f t="shared" si="315"/>
        <v>0</v>
      </c>
      <c r="J5010" s="11">
        <f t="shared" si="316"/>
        <v>52.935551467583</v>
      </c>
      <c r="K5010" s="11">
        <v>63.0974639508521</v>
      </c>
      <c r="L5010" s="11">
        <v>0</v>
      </c>
    </row>
    <row r="5011" s="1" customFormat="1" spans="1:12">
      <c r="A5011" s="7">
        <v>19980919</v>
      </c>
      <c r="B5011" s="7">
        <v>1998.71389459244</v>
      </c>
      <c r="C5011" s="8">
        <v>2498</v>
      </c>
      <c r="D5011" s="9">
        <v>4</v>
      </c>
      <c r="E5011" s="9">
        <v>4</v>
      </c>
      <c r="F5011" s="9">
        <v>0</v>
      </c>
      <c r="G5011" s="10">
        <f t="shared" si="313"/>
        <v>0.00160128102481986</v>
      </c>
      <c r="H5011" s="10">
        <f t="shared" si="314"/>
        <v>0.00160128102481986</v>
      </c>
      <c r="I5011" s="10">
        <f t="shared" si="315"/>
        <v>0</v>
      </c>
      <c r="J5011" s="11">
        <f t="shared" si="316"/>
        <v>31.084424251924</v>
      </c>
      <c r="K5011" s="11">
        <v>37.0516275790546</v>
      </c>
      <c r="L5011" s="11">
        <v>0</v>
      </c>
    </row>
    <row r="5012" s="1" customFormat="1" spans="1:12">
      <c r="A5012" s="7">
        <v>19980920</v>
      </c>
      <c r="B5012" s="7">
        <v>1998.71663244322</v>
      </c>
      <c r="C5012" s="8">
        <v>2110</v>
      </c>
      <c r="D5012" s="9">
        <v>3</v>
      </c>
      <c r="E5012" s="9">
        <v>2</v>
      </c>
      <c r="F5012" s="9">
        <v>1</v>
      </c>
      <c r="G5012" s="10">
        <f t="shared" si="313"/>
        <v>0.0014218009478673</v>
      </c>
      <c r="H5012" s="10">
        <f t="shared" si="314"/>
        <v>0.000947867298578199</v>
      </c>
      <c r="I5012" s="10">
        <f t="shared" si="315"/>
        <v>0.0004739336492891</v>
      </c>
      <c r="J5012" s="11">
        <f t="shared" si="316"/>
        <v>27.6003169838766</v>
      </c>
      <c r="K5012" s="11">
        <v>21.9324563252319</v>
      </c>
      <c r="L5012" s="11">
        <v>51.8380124982949</v>
      </c>
    </row>
    <row r="5013" s="1" customFormat="1" spans="1:12">
      <c r="A5013" s="7">
        <v>19980921</v>
      </c>
      <c r="B5013" s="7">
        <v>1998.71937029401</v>
      </c>
      <c r="C5013" s="8">
        <v>2007</v>
      </c>
      <c r="D5013" s="9">
        <v>2</v>
      </c>
      <c r="E5013" s="9">
        <v>2</v>
      </c>
      <c r="F5013" s="9">
        <v>0</v>
      </c>
      <c r="G5013" s="10">
        <f t="shared" si="313"/>
        <v>0.000996512207274539</v>
      </c>
      <c r="H5013" s="10">
        <f t="shared" si="314"/>
        <v>0.000996512207274539</v>
      </c>
      <c r="I5013" s="10">
        <f t="shared" si="315"/>
        <v>0</v>
      </c>
      <c r="J5013" s="11">
        <f t="shared" si="316"/>
        <v>19.3445171353528</v>
      </c>
      <c r="K5013" s="11">
        <v>23.0580382891077</v>
      </c>
      <c r="L5013" s="11">
        <v>0</v>
      </c>
    </row>
    <row r="5014" s="1" customFormat="1" spans="1:12">
      <c r="A5014" s="7">
        <v>19980922</v>
      </c>
      <c r="B5014" s="7">
        <v>1998.7221081448</v>
      </c>
      <c r="C5014" s="8">
        <v>2288</v>
      </c>
      <c r="D5014" s="9">
        <v>13</v>
      </c>
      <c r="E5014" s="9">
        <v>11</v>
      </c>
      <c r="F5014" s="9">
        <v>3</v>
      </c>
      <c r="G5014" s="10">
        <f t="shared" si="313"/>
        <v>0.00568181818181818</v>
      </c>
      <c r="H5014" s="10">
        <f t="shared" si="314"/>
        <v>0.00480769230769231</v>
      </c>
      <c r="I5014" s="10">
        <f t="shared" si="315"/>
        <v>0.00131118881118881</v>
      </c>
      <c r="J5014" s="11">
        <f t="shared" si="316"/>
        <v>110.296721280264</v>
      </c>
      <c r="K5014" s="11">
        <v>111.243949149614</v>
      </c>
      <c r="L5014" s="11">
        <v>143.415480382083</v>
      </c>
    </row>
    <row r="5015" s="1" customFormat="1" spans="1:12">
      <c r="A5015" s="7">
        <v>19980923</v>
      </c>
      <c r="B5015" s="7">
        <v>1998.72484599559</v>
      </c>
      <c r="C5015" s="8">
        <v>2514</v>
      </c>
      <c r="D5015" s="9">
        <v>8</v>
      </c>
      <c r="E5015" s="9">
        <v>8</v>
      </c>
      <c r="F5015" s="9">
        <v>0</v>
      </c>
      <c r="G5015" s="10">
        <f t="shared" si="313"/>
        <v>0.00318217979315831</v>
      </c>
      <c r="H5015" s="10">
        <f t="shared" si="314"/>
        <v>0.00318217979315831</v>
      </c>
      <c r="I5015" s="10">
        <f t="shared" si="315"/>
        <v>0</v>
      </c>
      <c r="J5015" s="11">
        <f t="shared" si="316"/>
        <v>61.7731835969022</v>
      </c>
      <c r="K5015" s="11">
        <v>73.6316353957665</v>
      </c>
      <c r="L5015" s="11">
        <v>0</v>
      </c>
    </row>
    <row r="5016" s="1" customFormat="1" spans="1:12">
      <c r="A5016" s="7">
        <v>19980924</v>
      </c>
      <c r="B5016" s="7">
        <v>1998.72758384637</v>
      </c>
      <c r="C5016" s="8">
        <v>2617</v>
      </c>
      <c r="D5016" s="9">
        <v>15</v>
      </c>
      <c r="E5016" s="9">
        <v>12</v>
      </c>
      <c r="F5016" s="9">
        <v>3</v>
      </c>
      <c r="G5016" s="10">
        <f t="shared" si="313"/>
        <v>0.00573175391669851</v>
      </c>
      <c r="H5016" s="10">
        <f t="shared" si="314"/>
        <v>0.00458540313335881</v>
      </c>
      <c r="I5016" s="10">
        <f t="shared" si="315"/>
        <v>0.0011463507833397</v>
      </c>
      <c r="J5016" s="11">
        <f t="shared" si="316"/>
        <v>111.2660848987</v>
      </c>
      <c r="K5016" s="11">
        <v>106.100457423552</v>
      </c>
      <c r="L5016" s="11">
        <v>125.385792554148</v>
      </c>
    </row>
    <row r="5017" s="1" customFormat="1" spans="1:12">
      <c r="A5017" s="7">
        <v>19980925</v>
      </c>
      <c r="B5017" s="7">
        <v>1998.73032169716</v>
      </c>
      <c r="C5017" s="8">
        <v>2522</v>
      </c>
      <c r="D5017" s="9">
        <v>10</v>
      </c>
      <c r="E5017" s="9">
        <v>9</v>
      </c>
      <c r="F5017" s="9">
        <v>1</v>
      </c>
      <c r="G5017" s="10">
        <f t="shared" si="313"/>
        <v>0.00396510705789056</v>
      </c>
      <c r="H5017" s="10">
        <f t="shared" si="314"/>
        <v>0.00356859635210151</v>
      </c>
      <c r="I5017" s="10">
        <f t="shared" si="315"/>
        <v>0.000396510705789056</v>
      </c>
      <c r="J5017" s="11">
        <f t="shared" si="316"/>
        <v>76.9715422098593</v>
      </c>
      <c r="K5017" s="11">
        <v>82.5728282347647</v>
      </c>
      <c r="L5017" s="11">
        <v>43.3696298062657</v>
      </c>
    </row>
    <row r="5018" s="1" customFormat="1" spans="1:12">
      <c r="A5018" s="7">
        <v>19980926</v>
      </c>
      <c r="B5018" s="7">
        <v>1998.73305954795</v>
      </c>
      <c r="C5018" s="8">
        <v>2411</v>
      </c>
      <c r="D5018" s="9">
        <v>4</v>
      </c>
      <c r="E5018" s="9">
        <v>3</v>
      </c>
      <c r="F5018" s="9">
        <v>1</v>
      </c>
      <c r="G5018" s="10">
        <f t="shared" si="313"/>
        <v>0.00165906262961427</v>
      </c>
      <c r="H5018" s="10">
        <f t="shared" si="314"/>
        <v>0.0012442969722107</v>
      </c>
      <c r="I5018" s="10">
        <f t="shared" si="315"/>
        <v>0.000414765657403567</v>
      </c>
      <c r="J5018" s="11">
        <f t="shared" si="316"/>
        <v>32.2060936463318</v>
      </c>
      <c r="K5018" s="11">
        <v>28.7914658935541</v>
      </c>
      <c r="L5018" s="11">
        <v>45.3663236712576</v>
      </c>
    </row>
    <row r="5019" s="1" customFormat="1" spans="1:12">
      <c r="A5019" s="7">
        <v>19980927</v>
      </c>
      <c r="B5019" s="7">
        <v>1998.73579739873</v>
      </c>
      <c r="C5019" s="8">
        <v>2113</v>
      </c>
      <c r="D5019" s="9">
        <v>7</v>
      </c>
      <c r="E5019" s="9">
        <v>6</v>
      </c>
      <c r="F5019" s="9">
        <v>1</v>
      </c>
      <c r="G5019" s="10">
        <f t="shared" si="313"/>
        <v>0.00331282536677709</v>
      </c>
      <c r="H5019" s="10">
        <f t="shared" si="314"/>
        <v>0.00283956460009465</v>
      </c>
      <c r="I5019" s="10">
        <f t="shared" si="315"/>
        <v>0.000473260766682442</v>
      </c>
      <c r="J5019" s="11">
        <f t="shared" si="316"/>
        <v>64.30930459881</v>
      </c>
      <c r="K5019" s="11">
        <v>65.7039510358342</v>
      </c>
      <c r="L5019" s="11">
        <v>51.7644138056802</v>
      </c>
    </row>
    <row r="5020" s="1" customFormat="1" spans="1:12">
      <c r="A5020" s="7">
        <v>19980928</v>
      </c>
      <c r="B5020" s="7">
        <v>1998.73853524952</v>
      </c>
      <c r="C5020" s="8">
        <v>1959</v>
      </c>
      <c r="D5020" s="9">
        <v>3</v>
      </c>
      <c r="E5020" s="9">
        <v>3</v>
      </c>
      <c r="F5020" s="9">
        <v>0</v>
      </c>
      <c r="G5020" s="10">
        <f t="shared" si="313"/>
        <v>0.00153139356814701</v>
      </c>
      <c r="H5020" s="10">
        <f t="shared" si="314"/>
        <v>0.00153139356814701</v>
      </c>
      <c r="I5020" s="10">
        <f t="shared" si="315"/>
        <v>0</v>
      </c>
      <c r="J5020" s="11">
        <f t="shared" si="316"/>
        <v>29.7277533619089</v>
      </c>
      <c r="K5020" s="11">
        <v>35.4345197903823</v>
      </c>
      <c r="L5020" s="11">
        <v>0</v>
      </c>
    </row>
    <row r="5021" s="1" customFormat="1" spans="1:12">
      <c r="A5021" s="7">
        <v>19980929</v>
      </c>
      <c r="B5021" s="7">
        <v>1998.74127310031</v>
      </c>
      <c r="C5021" s="8">
        <v>2366</v>
      </c>
      <c r="D5021" s="9">
        <v>9</v>
      </c>
      <c r="E5021" s="9">
        <v>9</v>
      </c>
      <c r="F5021" s="9">
        <v>0</v>
      </c>
      <c r="G5021" s="10">
        <f t="shared" si="313"/>
        <v>0.00380388841927303</v>
      </c>
      <c r="H5021" s="10">
        <f t="shared" si="314"/>
        <v>0.00380388841927303</v>
      </c>
      <c r="I5021" s="10">
        <f t="shared" si="315"/>
        <v>0</v>
      </c>
      <c r="J5021" s="11">
        <f t="shared" si="316"/>
        <v>73.8419300540738</v>
      </c>
      <c r="K5021" s="11">
        <v>88.017190535958</v>
      </c>
      <c r="L5021" s="11">
        <v>0</v>
      </c>
    </row>
    <row r="5022" s="1" customFormat="1" spans="1:12">
      <c r="A5022" s="7">
        <v>19980930</v>
      </c>
      <c r="B5022" s="7">
        <v>1998.7440109511</v>
      </c>
      <c r="C5022" s="8">
        <v>2485</v>
      </c>
      <c r="D5022" s="9">
        <v>10</v>
      </c>
      <c r="E5022" s="9">
        <v>8</v>
      </c>
      <c r="F5022" s="9">
        <v>2</v>
      </c>
      <c r="G5022" s="10">
        <f t="shared" si="313"/>
        <v>0.00402414486921529</v>
      </c>
      <c r="H5022" s="10">
        <f t="shared" si="314"/>
        <v>0.00321931589537223</v>
      </c>
      <c r="I5022" s="10">
        <f t="shared" si="315"/>
        <v>0.000804828973843058</v>
      </c>
      <c r="J5022" s="11">
        <f t="shared" si="316"/>
        <v>78.1175973654991</v>
      </c>
      <c r="K5022" s="11">
        <v>74.4909180623569</v>
      </c>
      <c r="L5022" s="11">
        <v>88.0307495946899</v>
      </c>
    </row>
    <row r="5023" s="1" customFormat="1" spans="1:12">
      <c r="A5023" s="7">
        <v>19981001</v>
      </c>
      <c r="B5023" s="7">
        <v>1998.74674880188</v>
      </c>
      <c r="C5023" s="8">
        <v>2640</v>
      </c>
      <c r="D5023" s="9">
        <v>6</v>
      </c>
      <c r="E5023" s="9">
        <v>6</v>
      </c>
      <c r="F5023" s="9">
        <v>0</v>
      </c>
      <c r="G5023" s="10">
        <f t="shared" si="313"/>
        <v>0.00227272727272727</v>
      </c>
      <c r="H5023" s="10">
        <f t="shared" si="314"/>
        <v>0.00227272727272727</v>
      </c>
      <c r="I5023" s="10">
        <f t="shared" si="315"/>
        <v>0</v>
      </c>
      <c r="J5023" s="11">
        <f t="shared" si="316"/>
        <v>44.1186885121057</v>
      </c>
      <c r="K5023" s="11">
        <v>52.5880486889082</v>
      </c>
      <c r="L5023" s="11">
        <v>0</v>
      </c>
    </row>
    <row r="5024" s="1" customFormat="1" spans="1:12">
      <c r="A5024" s="7">
        <v>19981002</v>
      </c>
      <c r="B5024" s="7">
        <v>1998.74948665267</v>
      </c>
      <c r="C5024" s="8">
        <v>2592</v>
      </c>
      <c r="D5024" s="9">
        <v>17</v>
      </c>
      <c r="E5024" s="9">
        <v>15</v>
      </c>
      <c r="F5024" s="9">
        <v>2</v>
      </c>
      <c r="G5024" s="10">
        <f t="shared" si="313"/>
        <v>0.00655864197530864</v>
      </c>
      <c r="H5024" s="10">
        <f t="shared" si="314"/>
        <v>0.00578703703703704</v>
      </c>
      <c r="I5024" s="10">
        <f t="shared" si="315"/>
        <v>0.000771604938271605</v>
      </c>
      <c r="J5024" s="11">
        <f t="shared" si="316"/>
        <v>127.317820243268</v>
      </c>
      <c r="K5024" s="11">
        <v>133.904753606016</v>
      </c>
      <c r="L5024" s="11">
        <v>84.3967641754646</v>
      </c>
    </row>
    <row r="5025" s="1" customFormat="1" spans="1:12">
      <c r="A5025" s="7">
        <v>19981003</v>
      </c>
      <c r="B5025" s="7">
        <v>1998.75222450346</v>
      </c>
      <c r="C5025" s="8">
        <v>2450</v>
      </c>
      <c r="D5025" s="9">
        <v>7</v>
      </c>
      <c r="E5025" s="9">
        <v>5</v>
      </c>
      <c r="F5025" s="9">
        <v>2</v>
      </c>
      <c r="G5025" s="10">
        <f t="shared" si="313"/>
        <v>0.00285714285714286</v>
      </c>
      <c r="H5025" s="10">
        <f t="shared" si="314"/>
        <v>0.00204081632653061</v>
      </c>
      <c r="I5025" s="10">
        <f t="shared" si="315"/>
        <v>0.000816326530612245</v>
      </c>
      <c r="J5025" s="11">
        <f t="shared" si="316"/>
        <v>55.4634941295043</v>
      </c>
      <c r="K5025" s="11">
        <v>47.2219212716727</v>
      </c>
      <c r="L5025" s="11">
        <v>89.2883317317569</v>
      </c>
    </row>
    <row r="5026" s="1" customFormat="1" spans="1:12">
      <c r="A5026" s="7">
        <v>19981004</v>
      </c>
      <c r="B5026" s="7">
        <v>1998.75496235424</v>
      </c>
      <c r="C5026" s="8">
        <v>2063</v>
      </c>
      <c r="D5026" s="9">
        <v>11</v>
      </c>
      <c r="E5026" s="9">
        <v>9</v>
      </c>
      <c r="F5026" s="9">
        <v>3</v>
      </c>
      <c r="G5026" s="10">
        <f t="shared" si="313"/>
        <v>0.00533204071740184</v>
      </c>
      <c r="H5026" s="10">
        <f t="shared" si="314"/>
        <v>0.00436257876878332</v>
      </c>
      <c r="I5026" s="10">
        <f t="shared" si="315"/>
        <v>0.00145419292292777</v>
      </c>
      <c r="J5026" s="11">
        <f t="shared" si="316"/>
        <v>103.506763159763</v>
      </c>
      <c r="K5026" s="11">
        <v>100.944582068869</v>
      </c>
      <c r="L5026" s="11">
        <v>159.057013627827</v>
      </c>
    </row>
    <row r="5027" s="1" customFormat="1" spans="1:12">
      <c r="A5027" s="7">
        <v>19981005</v>
      </c>
      <c r="B5027" s="7">
        <v>1998.75770020503</v>
      </c>
      <c r="C5027" s="8">
        <v>1961</v>
      </c>
      <c r="D5027" s="9">
        <v>4</v>
      </c>
      <c r="E5027" s="9">
        <v>3</v>
      </c>
      <c r="F5027" s="9">
        <v>1</v>
      </c>
      <c r="G5027" s="10">
        <f t="shared" si="313"/>
        <v>0.00203977562468129</v>
      </c>
      <c r="H5027" s="10">
        <f t="shared" si="314"/>
        <v>0.00152983171851096</v>
      </c>
      <c r="I5027" s="10">
        <f t="shared" si="315"/>
        <v>0.000509943906170321</v>
      </c>
      <c r="J5027" s="11">
        <f t="shared" si="316"/>
        <v>39.5965791847558</v>
      </c>
      <c r="K5027" s="11">
        <v>35.3983805555119</v>
      </c>
      <c r="L5027" s="11">
        <v>55.7767498069363</v>
      </c>
    </row>
    <row r="5028" s="1" customFormat="1" spans="1:12">
      <c r="A5028" s="7">
        <v>19981006</v>
      </c>
      <c r="B5028" s="7">
        <v>1998.76043805582</v>
      </c>
      <c r="C5028" s="8">
        <v>2347</v>
      </c>
      <c r="D5028" s="9">
        <v>11</v>
      </c>
      <c r="E5028" s="9">
        <v>10</v>
      </c>
      <c r="F5028" s="9">
        <v>1</v>
      </c>
      <c r="G5028" s="10">
        <f t="shared" si="313"/>
        <v>0.00468683425649766</v>
      </c>
      <c r="H5028" s="10">
        <f t="shared" si="314"/>
        <v>0.00426075841499787</v>
      </c>
      <c r="I5028" s="10">
        <f t="shared" si="315"/>
        <v>0.000426075841499787</v>
      </c>
      <c r="J5028" s="11">
        <f t="shared" si="316"/>
        <v>90.9818714949262</v>
      </c>
      <c r="K5028" s="11">
        <v>98.5885872310167</v>
      </c>
      <c r="L5028" s="11">
        <v>46.6034113214325</v>
      </c>
    </row>
    <row r="5029" s="1" customFormat="1" spans="1:12">
      <c r="A5029" s="7">
        <v>19981007</v>
      </c>
      <c r="B5029" s="7">
        <v>1998.7631759066</v>
      </c>
      <c r="C5029" s="8">
        <v>2532</v>
      </c>
      <c r="D5029" s="9">
        <v>16</v>
      </c>
      <c r="E5029" s="9">
        <v>14</v>
      </c>
      <c r="F5029" s="9">
        <v>3</v>
      </c>
      <c r="G5029" s="10">
        <f t="shared" si="313"/>
        <v>0.00631911532385466</v>
      </c>
      <c r="H5029" s="10">
        <f t="shared" si="314"/>
        <v>0.00552922590837283</v>
      </c>
      <c r="I5029" s="10">
        <f t="shared" si="315"/>
        <v>0.00118483412322275</v>
      </c>
      <c r="J5029" s="11">
        <f t="shared" si="316"/>
        <v>122.668075483896</v>
      </c>
      <c r="K5029" s="11">
        <v>127.939328563853</v>
      </c>
      <c r="L5029" s="11">
        <v>129.595031245737</v>
      </c>
    </row>
    <row r="5030" s="1" customFormat="1" spans="1:12">
      <c r="A5030" s="7">
        <v>19981008</v>
      </c>
      <c r="B5030" s="7">
        <v>1998.76591375739</v>
      </c>
      <c r="C5030" s="8">
        <v>2627</v>
      </c>
      <c r="D5030" s="9">
        <v>10</v>
      </c>
      <c r="E5030" s="9">
        <v>9</v>
      </c>
      <c r="F5030" s="9">
        <v>1</v>
      </c>
      <c r="G5030" s="10">
        <f t="shared" si="313"/>
        <v>0.00380662352493338</v>
      </c>
      <c r="H5030" s="10">
        <f t="shared" si="314"/>
        <v>0.00342596117244005</v>
      </c>
      <c r="I5030" s="10">
        <f t="shared" si="315"/>
        <v>0.000380662352493338</v>
      </c>
      <c r="J5030" s="11">
        <f t="shared" si="316"/>
        <v>73.8950245349315</v>
      </c>
      <c r="K5030" s="11">
        <v>79.272429694738</v>
      </c>
      <c r="L5030" s="11">
        <v>41.6361653488398</v>
      </c>
    </row>
    <row r="5031" s="1" customFormat="1" spans="1:12">
      <c r="A5031" s="7">
        <v>19981009</v>
      </c>
      <c r="B5031" s="7">
        <v>1998.76865160818</v>
      </c>
      <c r="C5031" s="8">
        <v>2561</v>
      </c>
      <c r="D5031" s="9">
        <v>24</v>
      </c>
      <c r="E5031" s="9">
        <v>14</v>
      </c>
      <c r="F5031" s="9">
        <v>11</v>
      </c>
      <c r="G5031" s="10">
        <f t="shared" si="313"/>
        <v>0.0093713393205779</v>
      </c>
      <c r="H5031" s="10">
        <f t="shared" si="314"/>
        <v>0.00546661460367044</v>
      </c>
      <c r="I5031" s="10">
        <f t="shared" si="315"/>
        <v>0.0042951971885982</v>
      </c>
      <c r="J5031" s="11">
        <f t="shared" si="316"/>
        <v>181.918528187363</v>
      </c>
      <c r="K5031" s="11">
        <v>126.49058177418</v>
      </c>
      <c r="L5031" s="11">
        <v>469.800964500361</v>
      </c>
    </row>
    <row r="5032" s="1" customFormat="1" spans="1:12">
      <c r="A5032" s="7">
        <v>19981010</v>
      </c>
      <c r="B5032" s="7">
        <v>1998.77138945897</v>
      </c>
      <c r="C5032" s="8">
        <v>2496</v>
      </c>
      <c r="D5032" s="9">
        <v>12</v>
      </c>
      <c r="E5032" s="9">
        <v>8</v>
      </c>
      <c r="F5032" s="9">
        <v>4</v>
      </c>
      <c r="G5032" s="10">
        <f t="shared" si="313"/>
        <v>0.00480769230769231</v>
      </c>
      <c r="H5032" s="10">
        <f t="shared" si="314"/>
        <v>0.00320512820512821</v>
      </c>
      <c r="I5032" s="10">
        <f t="shared" si="315"/>
        <v>0.0016025641025641</v>
      </c>
      <c r="J5032" s="11">
        <f t="shared" si="316"/>
        <v>93.3279949294544</v>
      </c>
      <c r="K5032" s="11">
        <v>74.162632766409</v>
      </c>
      <c r="L5032" s="11">
        <v>175.285587133657</v>
      </c>
    </row>
    <row r="5033" s="1" customFormat="1" spans="1:12">
      <c r="A5033" s="7">
        <v>19981011</v>
      </c>
      <c r="B5033" s="7">
        <v>1998.77412730975</v>
      </c>
      <c r="C5033" s="8">
        <v>2030</v>
      </c>
      <c r="D5033" s="9">
        <v>7</v>
      </c>
      <c r="E5033" s="9">
        <v>5</v>
      </c>
      <c r="F5033" s="9">
        <v>2</v>
      </c>
      <c r="G5033" s="10">
        <f t="shared" si="313"/>
        <v>0.00344827586206897</v>
      </c>
      <c r="H5033" s="10">
        <f t="shared" si="314"/>
        <v>0.00246305418719212</v>
      </c>
      <c r="I5033" s="10">
        <f t="shared" si="315"/>
        <v>0.000985221674876847</v>
      </c>
      <c r="J5033" s="11">
        <f t="shared" si="316"/>
        <v>66.9386998114707</v>
      </c>
      <c r="K5033" s="11">
        <v>56.9919739485705</v>
      </c>
      <c r="L5033" s="11">
        <v>107.761779676258</v>
      </c>
    </row>
    <row r="5034" s="1" customFormat="1" spans="1:12">
      <c r="A5034" s="7">
        <v>19981012</v>
      </c>
      <c r="B5034" s="7">
        <v>1998.77686516054</v>
      </c>
      <c r="C5034" s="8">
        <v>1921</v>
      </c>
      <c r="D5034" s="9">
        <v>7</v>
      </c>
      <c r="E5034" s="9">
        <v>5</v>
      </c>
      <c r="F5034" s="9">
        <v>2</v>
      </c>
      <c r="G5034" s="10">
        <f t="shared" si="313"/>
        <v>0.00364393545028631</v>
      </c>
      <c r="H5034" s="10">
        <f t="shared" si="314"/>
        <v>0.00260281103591879</v>
      </c>
      <c r="I5034" s="10">
        <f t="shared" si="315"/>
        <v>0.00104112441436752</v>
      </c>
      <c r="J5034" s="11">
        <f t="shared" si="316"/>
        <v>70.7368873593366</v>
      </c>
      <c r="K5034" s="11">
        <v>60.2257715333671</v>
      </c>
      <c r="L5034" s="11">
        <v>113.876321052995</v>
      </c>
    </row>
    <row r="5035" s="1" customFormat="1" spans="1:12">
      <c r="A5035" s="7">
        <v>19981013</v>
      </c>
      <c r="B5035" s="7">
        <v>1998.77960301133</v>
      </c>
      <c r="C5035" s="8">
        <v>2209</v>
      </c>
      <c r="D5035" s="9">
        <v>13</v>
      </c>
      <c r="E5035" s="9">
        <v>10</v>
      </c>
      <c r="F5035" s="9">
        <v>3</v>
      </c>
      <c r="G5035" s="10">
        <f t="shared" si="313"/>
        <v>0.00588501584427343</v>
      </c>
      <c r="H5035" s="10">
        <f t="shared" si="314"/>
        <v>0.00452693526482571</v>
      </c>
      <c r="I5035" s="10">
        <f t="shared" si="315"/>
        <v>0.00135808057944771</v>
      </c>
      <c r="J5035" s="11">
        <f t="shared" si="316"/>
        <v>114.241239605815</v>
      </c>
      <c r="K5035" s="11">
        <v>104.747584532004</v>
      </c>
      <c r="L5035" s="11">
        <v>148.544417887825</v>
      </c>
    </row>
    <row r="5036" s="1" customFormat="1" spans="1:12">
      <c r="A5036" s="7">
        <v>19981014</v>
      </c>
      <c r="B5036" s="7">
        <v>1998.78234086211</v>
      </c>
      <c r="C5036" s="8">
        <v>2622</v>
      </c>
      <c r="D5036" s="9">
        <v>15</v>
      </c>
      <c r="E5036" s="9">
        <v>13</v>
      </c>
      <c r="F5036" s="9">
        <v>3</v>
      </c>
      <c r="G5036" s="10">
        <f t="shared" si="313"/>
        <v>0.005720823798627</v>
      </c>
      <c r="H5036" s="10">
        <f t="shared" si="314"/>
        <v>0.0049580472921434</v>
      </c>
      <c r="I5036" s="10">
        <f t="shared" si="315"/>
        <v>0.0011441647597254</v>
      </c>
      <c r="J5036" s="11">
        <f t="shared" si="316"/>
        <v>111.053907009877</v>
      </c>
      <c r="K5036" s="11">
        <v>114.722974256505</v>
      </c>
      <c r="L5036" s="11">
        <v>125.146689212131</v>
      </c>
    </row>
    <row r="5037" s="1" customFormat="1" spans="1:12">
      <c r="A5037" s="7">
        <v>19981015</v>
      </c>
      <c r="B5037" s="7">
        <v>1998.7850787129</v>
      </c>
      <c r="C5037" s="8">
        <v>2608</v>
      </c>
      <c r="D5037" s="9">
        <v>8</v>
      </c>
      <c r="E5037" s="9">
        <v>5</v>
      </c>
      <c r="F5037" s="9">
        <v>3</v>
      </c>
      <c r="G5037" s="10">
        <f t="shared" si="313"/>
        <v>0.00306748466257669</v>
      </c>
      <c r="H5037" s="10">
        <f t="shared" si="314"/>
        <v>0.00191717791411043</v>
      </c>
      <c r="I5037" s="10">
        <f t="shared" si="315"/>
        <v>0.00115030674846626</v>
      </c>
      <c r="J5037" s="11">
        <f t="shared" si="316"/>
        <v>59.5466961513083</v>
      </c>
      <c r="K5037" s="11">
        <v>44.3610840167171</v>
      </c>
      <c r="L5037" s="11">
        <v>125.818488924159</v>
      </c>
    </row>
    <row r="5038" s="1" customFormat="1" spans="1:12">
      <c r="A5038" s="7">
        <v>19981016</v>
      </c>
      <c r="B5038" s="7">
        <v>1998.78781656369</v>
      </c>
      <c r="C5038" s="8">
        <v>2317</v>
      </c>
      <c r="D5038" s="9">
        <v>5</v>
      </c>
      <c r="E5038" s="9">
        <v>5</v>
      </c>
      <c r="F5038" s="9">
        <v>0</v>
      </c>
      <c r="G5038" s="10">
        <f t="shared" si="313"/>
        <v>0.00215796288303841</v>
      </c>
      <c r="H5038" s="10">
        <f t="shared" si="314"/>
        <v>0.00215796288303841</v>
      </c>
      <c r="I5038" s="10">
        <f t="shared" si="315"/>
        <v>0</v>
      </c>
      <c r="J5038" s="11">
        <f t="shared" si="316"/>
        <v>41.8908565932812</v>
      </c>
      <c r="K5038" s="11">
        <v>49.9325451513155</v>
      </c>
      <c r="L5038" s="11">
        <v>0</v>
      </c>
    </row>
    <row r="5039" s="1" customFormat="1" spans="1:12">
      <c r="A5039" s="7">
        <v>19981017</v>
      </c>
      <c r="B5039" s="7">
        <v>1998.79055441448</v>
      </c>
      <c r="C5039" s="8">
        <v>2070</v>
      </c>
      <c r="D5039" s="9">
        <v>6</v>
      </c>
      <c r="E5039" s="9">
        <v>4</v>
      </c>
      <c r="F5039" s="9">
        <v>2</v>
      </c>
      <c r="G5039" s="10">
        <f t="shared" si="313"/>
        <v>0.00289855072463768</v>
      </c>
      <c r="H5039" s="10">
        <f t="shared" si="314"/>
        <v>0.00193236714975845</v>
      </c>
      <c r="I5039" s="10">
        <f t="shared" si="315"/>
        <v>0.000966183574879227</v>
      </c>
      <c r="J5039" s="11">
        <f t="shared" si="316"/>
        <v>56.2673128850044</v>
      </c>
      <c r="K5039" s="11">
        <v>44.7125438127915</v>
      </c>
      <c r="L5039" s="11">
        <v>105.679426445799</v>
      </c>
    </row>
    <row r="5040" s="1" customFormat="1" spans="1:12">
      <c r="A5040" s="7">
        <v>19981018</v>
      </c>
      <c r="B5040" s="7">
        <v>1998.79329226526</v>
      </c>
      <c r="C5040" s="8">
        <v>2084</v>
      </c>
      <c r="D5040" s="9">
        <v>7</v>
      </c>
      <c r="E5040" s="9">
        <v>6</v>
      </c>
      <c r="F5040" s="9">
        <v>1</v>
      </c>
      <c r="G5040" s="10">
        <f t="shared" si="313"/>
        <v>0.00335892514395393</v>
      </c>
      <c r="H5040" s="10">
        <f t="shared" si="314"/>
        <v>0.00287907869481766</v>
      </c>
      <c r="I5040" s="10">
        <f t="shared" si="315"/>
        <v>0.000479846449136276</v>
      </c>
      <c r="J5040" s="11">
        <f t="shared" si="316"/>
        <v>65.2042037510967</v>
      </c>
      <c r="K5040" s="11">
        <v>66.6182574561985</v>
      </c>
      <c r="L5040" s="11">
        <v>52.4847439402122</v>
      </c>
    </row>
    <row r="5041" s="1" customFormat="1" spans="1:12">
      <c r="A5041" s="7">
        <v>19981019</v>
      </c>
      <c r="B5041" s="7">
        <v>1998.79603011605</v>
      </c>
      <c r="C5041" s="8">
        <v>1976</v>
      </c>
      <c r="D5041" s="9">
        <v>8</v>
      </c>
      <c r="E5041" s="9">
        <v>6</v>
      </c>
      <c r="F5041" s="9">
        <v>2</v>
      </c>
      <c r="G5041" s="10">
        <f t="shared" si="313"/>
        <v>0.00404858299595142</v>
      </c>
      <c r="H5041" s="10">
        <f t="shared" si="314"/>
        <v>0.00303643724696356</v>
      </c>
      <c r="I5041" s="10">
        <f t="shared" si="315"/>
        <v>0.00101214574898785</v>
      </c>
      <c r="J5041" s="11">
        <f t="shared" si="316"/>
        <v>78.5919957300669</v>
      </c>
      <c r="K5041" s="11">
        <v>70.2593363050191</v>
      </c>
      <c r="L5041" s="11">
        <v>110.706686610731</v>
      </c>
    </row>
    <row r="5042" s="1" customFormat="1" spans="1:12">
      <c r="A5042" s="7">
        <v>19981020</v>
      </c>
      <c r="B5042" s="7">
        <v>1998.79876796684</v>
      </c>
      <c r="C5042" s="8">
        <v>2378</v>
      </c>
      <c r="D5042" s="9">
        <v>9</v>
      </c>
      <c r="E5042" s="9">
        <v>6</v>
      </c>
      <c r="F5042" s="9">
        <v>4</v>
      </c>
      <c r="G5042" s="10">
        <f t="shared" si="313"/>
        <v>0.00378469301934399</v>
      </c>
      <c r="H5042" s="10">
        <f t="shared" si="314"/>
        <v>0.00252312867956266</v>
      </c>
      <c r="I5042" s="10">
        <f t="shared" si="315"/>
        <v>0.00168208578637511</v>
      </c>
      <c r="J5042" s="11">
        <f t="shared" si="316"/>
        <v>73.4693046711264</v>
      </c>
      <c r="K5042" s="11">
        <v>58.3820220936576</v>
      </c>
      <c r="L5042" s="11">
        <v>183.983526276539</v>
      </c>
    </row>
    <row r="5043" s="1" customFormat="1" spans="1:12">
      <c r="A5043" s="7">
        <v>19981021</v>
      </c>
      <c r="B5043" s="7">
        <v>1998.80150581762</v>
      </c>
      <c r="C5043" s="8">
        <v>2575</v>
      </c>
      <c r="D5043" s="9">
        <v>6</v>
      </c>
      <c r="E5043" s="9">
        <v>4</v>
      </c>
      <c r="F5043" s="9">
        <v>2</v>
      </c>
      <c r="G5043" s="10">
        <f t="shared" si="313"/>
        <v>0.00233009708737864</v>
      </c>
      <c r="H5043" s="10">
        <f t="shared" si="314"/>
        <v>0.00155339805825243</v>
      </c>
      <c r="I5043" s="10">
        <f t="shared" si="315"/>
        <v>0.000776699029126214</v>
      </c>
      <c r="J5043" s="11">
        <f t="shared" si="316"/>
        <v>45.2323641444501</v>
      </c>
      <c r="K5043" s="11">
        <v>35.943675997079</v>
      </c>
      <c r="L5043" s="11">
        <v>84.9539466962347</v>
      </c>
    </row>
    <row r="5044" s="1" customFormat="1" spans="1:12">
      <c r="A5044" s="7">
        <v>19981022</v>
      </c>
      <c r="B5044" s="7">
        <v>1998.80424366841</v>
      </c>
      <c r="C5044" s="8">
        <v>2741</v>
      </c>
      <c r="D5044" s="9">
        <v>11</v>
      </c>
      <c r="E5044" s="9">
        <v>7</v>
      </c>
      <c r="F5044" s="9">
        <v>4</v>
      </c>
      <c r="G5044" s="10">
        <f t="shared" si="313"/>
        <v>0.00401313389273988</v>
      </c>
      <c r="H5044" s="10">
        <f t="shared" si="314"/>
        <v>0.0025538124771981</v>
      </c>
      <c r="I5044" s="10">
        <f t="shared" si="315"/>
        <v>0.00145932141554177</v>
      </c>
      <c r="J5044" s="11">
        <f t="shared" si="316"/>
        <v>77.9038498353125</v>
      </c>
      <c r="K5044" s="11">
        <v>59.0920065530235</v>
      </c>
      <c r="L5044" s="11">
        <v>159.617958951335</v>
      </c>
    </row>
    <row r="5045" s="1" customFormat="1" spans="1:12">
      <c r="A5045" s="7">
        <v>19981023</v>
      </c>
      <c r="B5045" s="7">
        <v>1998.8069815192</v>
      </c>
      <c r="C5045" s="8">
        <v>2628</v>
      </c>
      <c r="D5045" s="9">
        <v>8</v>
      </c>
      <c r="E5045" s="9">
        <v>6</v>
      </c>
      <c r="F5045" s="9">
        <v>2</v>
      </c>
      <c r="G5045" s="10">
        <f t="shared" si="313"/>
        <v>0.0030441400304414</v>
      </c>
      <c r="H5045" s="10">
        <f t="shared" si="314"/>
        <v>0.00228310502283105</v>
      </c>
      <c r="I5045" s="10">
        <f t="shared" si="315"/>
        <v>0.00076103500761035</v>
      </c>
      <c r="J5045" s="11">
        <f t="shared" si="316"/>
        <v>59.0935249477215</v>
      </c>
      <c r="K5045" s="11">
        <v>52.8281767651133</v>
      </c>
      <c r="L5045" s="11">
        <v>83.2406441182665</v>
      </c>
    </row>
    <row r="5046" s="1" customFormat="1" spans="1:12">
      <c r="A5046" s="7">
        <v>19981024</v>
      </c>
      <c r="B5046" s="7">
        <v>1998.80971936999</v>
      </c>
      <c r="C5046" s="8">
        <v>2495</v>
      </c>
      <c r="D5046" s="9">
        <v>4</v>
      </c>
      <c r="E5046" s="9">
        <v>4</v>
      </c>
      <c r="F5046" s="9">
        <v>0</v>
      </c>
      <c r="G5046" s="10">
        <f t="shared" si="313"/>
        <v>0.00160320641282565</v>
      </c>
      <c r="H5046" s="10">
        <f t="shared" si="314"/>
        <v>0.00160320641282565</v>
      </c>
      <c r="I5046" s="10">
        <f t="shared" si="315"/>
        <v>0</v>
      </c>
      <c r="J5046" s="11">
        <f t="shared" si="316"/>
        <v>31.1218003131487</v>
      </c>
      <c r="K5046" s="11">
        <v>37.0961786342599</v>
      </c>
      <c r="L5046" s="11">
        <v>0</v>
      </c>
    </row>
    <row r="5047" s="1" customFormat="1" spans="1:12">
      <c r="A5047" s="7">
        <v>19981025</v>
      </c>
      <c r="B5047" s="7">
        <v>1998.81245722077</v>
      </c>
      <c r="C5047" s="8">
        <v>2085</v>
      </c>
      <c r="D5047" s="9">
        <v>3</v>
      </c>
      <c r="E5047" s="9">
        <v>2</v>
      </c>
      <c r="F5047" s="9">
        <v>1</v>
      </c>
      <c r="G5047" s="10">
        <f t="shared" si="313"/>
        <v>0.00143884892086331</v>
      </c>
      <c r="H5047" s="10">
        <f t="shared" si="314"/>
        <v>0.000959232613908873</v>
      </c>
      <c r="I5047" s="10">
        <f t="shared" si="315"/>
        <v>0.000479616306954436</v>
      </c>
      <c r="J5047" s="11">
        <f t="shared" si="316"/>
        <v>27.931256036441</v>
      </c>
      <c r="K5047" s="11">
        <v>22.1954354178606</v>
      </c>
      <c r="L5047" s="11">
        <v>52.4595714011521</v>
      </c>
    </row>
    <row r="5048" s="1" customFormat="1" spans="1:12">
      <c r="A5048" s="7">
        <v>19981026</v>
      </c>
      <c r="B5048" s="7">
        <v>1998.81519507156</v>
      </c>
      <c r="C5048" s="8">
        <v>1934</v>
      </c>
      <c r="D5048" s="9">
        <v>5</v>
      </c>
      <c r="E5048" s="9">
        <v>4</v>
      </c>
      <c r="F5048" s="9">
        <v>1</v>
      </c>
      <c r="G5048" s="10">
        <f t="shared" si="313"/>
        <v>0.00258531540847983</v>
      </c>
      <c r="H5048" s="10">
        <f t="shared" si="314"/>
        <v>0.00206825232678387</v>
      </c>
      <c r="I5048" s="10">
        <f t="shared" si="315"/>
        <v>0.000517063081695967</v>
      </c>
      <c r="J5048" s="11">
        <f t="shared" si="316"/>
        <v>50.1867190933984</v>
      </c>
      <c r="K5048" s="11">
        <v>47.8567557872174</v>
      </c>
      <c r="L5048" s="11">
        <v>56.5554324567746</v>
      </c>
    </row>
    <row r="5049" s="1" customFormat="1" spans="1:12">
      <c r="A5049" s="7">
        <v>19981027</v>
      </c>
      <c r="B5049" s="7">
        <v>1998.81793292235</v>
      </c>
      <c r="C5049" s="8">
        <v>2380</v>
      </c>
      <c r="D5049" s="9">
        <v>10</v>
      </c>
      <c r="E5049" s="9">
        <v>7</v>
      </c>
      <c r="F5049" s="9">
        <v>3</v>
      </c>
      <c r="G5049" s="10">
        <f t="shared" si="313"/>
        <v>0.00420168067226891</v>
      </c>
      <c r="H5049" s="10">
        <f t="shared" si="314"/>
        <v>0.00294117647058824</v>
      </c>
      <c r="I5049" s="10">
        <f t="shared" si="315"/>
        <v>0.00126050420168067</v>
      </c>
      <c r="J5049" s="11">
        <f t="shared" si="316"/>
        <v>81.5639619551534</v>
      </c>
      <c r="K5049" s="11">
        <v>68.0551218327048</v>
      </c>
      <c r="L5049" s="11">
        <v>137.871688703448</v>
      </c>
    </row>
    <row r="5050" s="1" customFormat="1" spans="1:12">
      <c r="A5050" s="7">
        <v>19981028</v>
      </c>
      <c r="B5050" s="7">
        <v>1998.82067077313</v>
      </c>
      <c r="C5050" s="8">
        <v>2468</v>
      </c>
      <c r="D5050" s="9">
        <v>4</v>
      </c>
      <c r="E5050" s="9">
        <v>4</v>
      </c>
      <c r="F5050" s="9">
        <v>0</v>
      </c>
      <c r="G5050" s="10">
        <f t="shared" si="313"/>
        <v>0.00162074554294976</v>
      </c>
      <c r="H5050" s="10">
        <f t="shared" si="314"/>
        <v>0.00162074554294976</v>
      </c>
      <c r="I5050" s="10">
        <f t="shared" si="315"/>
        <v>0</v>
      </c>
      <c r="J5050" s="11">
        <f t="shared" si="316"/>
        <v>31.462273817385</v>
      </c>
      <c r="K5050" s="11">
        <v>37.502012030988</v>
      </c>
      <c r="L5050" s="11">
        <v>0</v>
      </c>
    </row>
    <row r="5051" s="1" customFormat="1" spans="1:12">
      <c r="A5051" s="7">
        <v>19981029</v>
      </c>
      <c r="B5051" s="7">
        <v>1998.82340862392</v>
      </c>
      <c r="C5051" s="8">
        <v>2572</v>
      </c>
      <c r="D5051" s="9">
        <v>6</v>
      </c>
      <c r="E5051" s="9">
        <v>6</v>
      </c>
      <c r="F5051" s="9">
        <v>0</v>
      </c>
      <c r="G5051" s="10">
        <f t="shared" si="313"/>
        <v>0.00233281493001555</v>
      </c>
      <c r="H5051" s="10">
        <f t="shared" si="314"/>
        <v>0.00233281493001555</v>
      </c>
      <c r="I5051" s="10">
        <f t="shared" si="315"/>
        <v>0</v>
      </c>
      <c r="J5051" s="11">
        <f t="shared" si="316"/>
        <v>45.2851235116482</v>
      </c>
      <c r="K5051" s="11">
        <v>53.9784014536228</v>
      </c>
      <c r="L5051" s="11">
        <v>0</v>
      </c>
    </row>
    <row r="5052" s="1" customFormat="1" spans="1:12">
      <c r="A5052" s="7">
        <v>19981030</v>
      </c>
      <c r="B5052" s="7">
        <v>1998.82614647471</v>
      </c>
      <c r="C5052" s="8">
        <v>2564</v>
      </c>
      <c r="D5052" s="9">
        <v>9</v>
      </c>
      <c r="E5052" s="9">
        <v>3</v>
      </c>
      <c r="F5052" s="9">
        <v>6</v>
      </c>
      <c r="G5052" s="10">
        <f t="shared" si="313"/>
        <v>0.00351014040561622</v>
      </c>
      <c r="H5052" s="10">
        <f t="shared" si="314"/>
        <v>0.00117004680187207</v>
      </c>
      <c r="I5052" s="10">
        <f t="shared" si="315"/>
        <v>0.00234009360374415</v>
      </c>
      <c r="J5052" s="11">
        <f t="shared" si="316"/>
        <v>68.139628123221</v>
      </c>
      <c r="K5052" s="11">
        <v>27.073410401466</v>
      </c>
      <c r="L5052" s="11">
        <v>255.955241118726</v>
      </c>
    </row>
    <row r="5053" s="1" customFormat="1" spans="1:12">
      <c r="A5053" s="7">
        <v>19981031</v>
      </c>
      <c r="B5053" s="7">
        <v>1998.82888432549</v>
      </c>
      <c r="C5053" s="8">
        <v>2572</v>
      </c>
      <c r="D5053" s="9">
        <v>4</v>
      </c>
      <c r="E5053" s="9">
        <v>4</v>
      </c>
      <c r="F5053" s="9">
        <v>0</v>
      </c>
      <c r="G5053" s="10">
        <f t="shared" si="313"/>
        <v>0.0015552099533437</v>
      </c>
      <c r="H5053" s="10">
        <f t="shared" si="314"/>
        <v>0.0015552099533437</v>
      </c>
      <c r="I5053" s="10">
        <f t="shared" si="315"/>
        <v>0</v>
      </c>
      <c r="J5053" s="11">
        <f t="shared" si="316"/>
        <v>30.1900823410988</v>
      </c>
      <c r="K5053" s="11">
        <v>35.9856009690818</v>
      </c>
      <c r="L5053" s="11">
        <v>0</v>
      </c>
    </row>
    <row r="5054" s="1" customFormat="1" spans="1:12">
      <c r="A5054" s="7">
        <v>19981101</v>
      </c>
      <c r="B5054" s="7">
        <v>1998.83162217628</v>
      </c>
      <c r="C5054" s="8">
        <v>2133</v>
      </c>
      <c r="D5054" s="9">
        <v>7</v>
      </c>
      <c r="E5054" s="9">
        <v>6</v>
      </c>
      <c r="F5054" s="9">
        <v>1</v>
      </c>
      <c r="G5054" s="10">
        <f t="shared" si="313"/>
        <v>0.00328176277543366</v>
      </c>
      <c r="H5054" s="10">
        <f t="shared" si="314"/>
        <v>0.00281293952180028</v>
      </c>
      <c r="I5054" s="10">
        <f t="shared" si="315"/>
        <v>0.00046882325363338</v>
      </c>
      <c r="J5054" s="11">
        <f t="shared" si="316"/>
        <v>63.7063106503917</v>
      </c>
      <c r="K5054" s="11">
        <v>65.0878802338105</v>
      </c>
      <c r="L5054" s="11">
        <v>51.2790465876241</v>
      </c>
    </row>
    <row r="5055" s="1" customFormat="1" spans="1:12">
      <c r="A5055" s="7">
        <v>19981102</v>
      </c>
      <c r="B5055" s="7">
        <v>1998.83436002707</v>
      </c>
      <c r="C5055" s="8">
        <v>2041</v>
      </c>
      <c r="D5055" s="9">
        <v>8</v>
      </c>
      <c r="E5055" s="9">
        <v>8</v>
      </c>
      <c r="F5055" s="9">
        <v>0</v>
      </c>
      <c r="G5055" s="10">
        <f t="shared" si="313"/>
        <v>0.00391964723174914</v>
      </c>
      <c r="H5055" s="10">
        <f t="shared" si="314"/>
        <v>0.00391964723174914</v>
      </c>
      <c r="I5055" s="10">
        <f t="shared" si="315"/>
        <v>0</v>
      </c>
      <c r="J5055" s="11">
        <f t="shared" si="316"/>
        <v>76.0890659297463</v>
      </c>
      <c r="K5055" s="11">
        <v>90.69570376529</v>
      </c>
      <c r="L5055" s="11">
        <v>0</v>
      </c>
    </row>
    <row r="5056" s="1" customFormat="1" spans="1:12">
      <c r="A5056" s="7">
        <v>19981103</v>
      </c>
      <c r="B5056" s="7">
        <v>1998.83709787786</v>
      </c>
      <c r="C5056" s="8">
        <v>2349</v>
      </c>
      <c r="D5056" s="9">
        <v>13</v>
      </c>
      <c r="E5056" s="9">
        <v>12</v>
      </c>
      <c r="F5056" s="9">
        <v>1</v>
      </c>
      <c r="G5056" s="10">
        <f t="shared" si="313"/>
        <v>0.00553426990208599</v>
      </c>
      <c r="H5056" s="10">
        <f t="shared" si="314"/>
        <v>0.00510855683269476</v>
      </c>
      <c r="I5056" s="10">
        <f t="shared" si="315"/>
        <v>0.00042571306939123</v>
      </c>
      <c r="J5056" s="11">
        <f t="shared" si="316"/>
        <v>107.432481178904</v>
      </c>
      <c r="K5056" s="11">
        <v>118.205575597035</v>
      </c>
      <c r="L5056" s="11">
        <v>46.563731958877</v>
      </c>
    </row>
    <row r="5057" s="1" customFormat="1" spans="1:12">
      <c r="A5057" s="7">
        <v>19981104</v>
      </c>
      <c r="B5057" s="7">
        <v>1998.83983572864</v>
      </c>
      <c r="C5057" s="8">
        <v>2683</v>
      </c>
      <c r="D5057" s="9">
        <v>15</v>
      </c>
      <c r="E5057" s="9">
        <v>14</v>
      </c>
      <c r="F5057" s="9">
        <v>1</v>
      </c>
      <c r="G5057" s="10">
        <f t="shared" si="313"/>
        <v>0.00559075661572866</v>
      </c>
      <c r="H5057" s="10">
        <f t="shared" si="314"/>
        <v>0.00521803950801342</v>
      </c>
      <c r="I5057" s="10">
        <f t="shared" si="315"/>
        <v>0.000372717107715244</v>
      </c>
      <c r="J5057" s="11">
        <f t="shared" si="316"/>
        <v>108.529013857584</v>
      </c>
      <c r="K5057" s="11">
        <v>120.738866911545</v>
      </c>
      <c r="L5057" s="11">
        <v>40.7671287258301</v>
      </c>
    </row>
    <row r="5058" s="1" customFormat="1" spans="1:12">
      <c r="A5058" s="7">
        <v>19981105</v>
      </c>
      <c r="B5058" s="7">
        <v>1998.84257357943</v>
      </c>
      <c r="C5058" s="8">
        <v>2962</v>
      </c>
      <c r="D5058" s="9">
        <v>8</v>
      </c>
      <c r="E5058" s="9">
        <v>6</v>
      </c>
      <c r="F5058" s="9">
        <v>2</v>
      </c>
      <c r="G5058" s="10">
        <f t="shared" si="313"/>
        <v>0.00270087778528022</v>
      </c>
      <c r="H5058" s="10">
        <f t="shared" si="314"/>
        <v>0.00202565833896016</v>
      </c>
      <c r="I5058" s="10">
        <f t="shared" si="315"/>
        <v>0.000675219446320054</v>
      </c>
      <c r="J5058" s="11">
        <f t="shared" si="316"/>
        <v>52.4300417159393</v>
      </c>
      <c r="K5058" s="11">
        <v>46.8711845167852</v>
      </c>
      <c r="L5058" s="11">
        <v>73.8542919455788</v>
      </c>
    </row>
    <row r="5059" s="1" customFormat="1" spans="1:12">
      <c r="A5059" s="7">
        <v>19981106</v>
      </c>
      <c r="B5059" s="7">
        <v>1998.84531143022</v>
      </c>
      <c r="C5059" s="8">
        <v>2491</v>
      </c>
      <c r="D5059" s="9">
        <v>9</v>
      </c>
      <c r="E5059" s="9">
        <v>7</v>
      </c>
      <c r="F5059" s="9">
        <v>2</v>
      </c>
      <c r="G5059" s="10">
        <f t="shared" ref="G5059:G5122" si="317">D5059/$C5059</f>
        <v>0.00361300682456845</v>
      </c>
      <c r="H5059" s="10">
        <f t="shared" ref="H5059:H5122" si="318">E5059/$C5059</f>
        <v>0.00281011641910879</v>
      </c>
      <c r="I5059" s="10">
        <f t="shared" ref="I5059:I5122" si="319">F5059/$C5059</f>
        <v>0.000802890405459655</v>
      </c>
      <c r="J5059" s="11">
        <f t="shared" ref="J5059:J5122" si="320">G5059/AVERAGE(G$5480:G$9132)*100</f>
        <v>70.1364939815089</v>
      </c>
      <c r="K5059" s="11">
        <v>65.0225571906212</v>
      </c>
      <c r="L5059" s="11">
        <v>87.8187124619849</v>
      </c>
    </row>
    <row r="5060" s="1" customFormat="1" spans="1:12">
      <c r="A5060" s="7">
        <v>19981107</v>
      </c>
      <c r="B5060" s="7">
        <v>1998.848049281</v>
      </c>
      <c r="C5060" s="8">
        <v>2486</v>
      </c>
      <c r="D5060" s="9">
        <v>9</v>
      </c>
      <c r="E5060" s="9">
        <v>6</v>
      </c>
      <c r="F5060" s="9">
        <v>3</v>
      </c>
      <c r="G5060" s="10">
        <f t="shared" si="317"/>
        <v>0.00362027353177796</v>
      </c>
      <c r="H5060" s="10">
        <f t="shared" si="318"/>
        <v>0.00241351568785197</v>
      </c>
      <c r="I5060" s="10">
        <f t="shared" si="319"/>
        <v>0.00120675784392599</v>
      </c>
      <c r="J5060" s="11">
        <f t="shared" si="320"/>
        <v>70.2775569219383</v>
      </c>
      <c r="K5060" s="11">
        <v>55.8457154218494</v>
      </c>
      <c r="L5060" s="11">
        <v>131.993008493245</v>
      </c>
    </row>
    <row r="5061" s="1" customFormat="1" spans="1:12">
      <c r="A5061" s="7">
        <v>19981108</v>
      </c>
      <c r="B5061" s="7">
        <v>1998.85078713179</v>
      </c>
      <c r="C5061" s="8">
        <v>2020</v>
      </c>
      <c r="D5061" s="9">
        <v>7</v>
      </c>
      <c r="E5061" s="9">
        <v>5</v>
      </c>
      <c r="F5061" s="9">
        <v>2</v>
      </c>
      <c r="G5061" s="10">
        <f t="shared" si="317"/>
        <v>0.00346534653465347</v>
      </c>
      <c r="H5061" s="10">
        <f t="shared" si="318"/>
        <v>0.00247524752475248</v>
      </c>
      <c r="I5061" s="10">
        <f t="shared" si="319"/>
        <v>0.00099009900990099</v>
      </c>
      <c r="J5061" s="11">
        <f t="shared" si="320"/>
        <v>67.2700795135077</v>
      </c>
      <c r="K5061" s="11">
        <v>57.2741124334644</v>
      </c>
      <c r="L5061" s="11">
        <v>108.295253833071</v>
      </c>
    </row>
    <row r="5062" s="1" customFormat="1" spans="1:12">
      <c r="A5062" s="7">
        <v>19981109</v>
      </c>
      <c r="B5062" s="7">
        <v>1998.85352498258</v>
      </c>
      <c r="C5062" s="8">
        <v>2011</v>
      </c>
      <c r="D5062" s="9">
        <v>6</v>
      </c>
      <c r="E5062" s="9">
        <v>5</v>
      </c>
      <c r="F5062" s="9">
        <v>1</v>
      </c>
      <c r="G5062" s="10">
        <f t="shared" si="317"/>
        <v>0.00298359025360517</v>
      </c>
      <c r="H5062" s="10">
        <f t="shared" si="318"/>
        <v>0.00248632521133764</v>
      </c>
      <c r="I5062" s="10">
        <f t="shared" si="319"/>
        <v>0.000497265042267529</v>
      </c>
      <c r="J5062" s="11">
        <f t="shared" si="320"/>
        <v>57.9181191804869</v>
      </c>
      <c r="K5062" s="11">
        <v>57.530436158925</v>
      </c>
      <c r="L5062" s="11">
        <v>54.3899584144218</v>
      </c>
    </row>
    <row r="5063" s="1" customFormat="1" spans="1:12">
      <c r="A5063" s="7">
        <v>19981110</v>
      </c>
      <c r="B5063" s="7">
        <v>1998.85626283337</v>
      </c>
      <c r="C5063" s="8">
        <v>2389</v>
      </c>
      <c r="D5063" s="9">
        <v>9</v>
      </c>
      <c r="E5063" s="9">
        <v>8</v>
      </c>
      <c r="F5063" s="9">
        <v>1</v>
      </c>
      <c r="G5063" s="10">
        <f t="shared" si="317"/>
        <v>0.00376726663876099</v>
      </c>
      <c r="H5063" s="10">
        <f t="shared" si="318"/>
        <v>0.00334868145667643</v>
      </c>
      <c r="I5063" s="10">
        <f t="shared" si="319"/>
        <v>0.000418585182084554</v>
      </c>
      <c r="J5063" s="11">
        <f t="shared" si="320"/>
        <v>73.1310198861191</v>
      </c>
      <c r="K5063" s="11">
        <v>77.4842743344316</v>
      </c>
      <c r="L5063" s="11">
        <v>45.7840964300553</v>
      </c>
    </row>
    <row r="5064" s="1" customFormat="1" spans="1:12">
      <c r="A5064" s="7">
        <v>19981111</v>
      </c>
      <c r="B5064" s="7">
        <v>1998.85900068415</v>
      </c>
      <c r="C5064" s="8">
        <v>2615</v>
      </c>
      <c r="D5064" s="9">
        <v>6</v>
      </c>
      <c r="E5064" s="9">
        <v>6</v>
      </c>
      <c r="F5064" s="9">
        <v>0</v>
      </c>
      <c r="G5064" s="10">
        <f t="shared" si="317"/>
        <v>0.00229445506692161</v>
      </c>
      <c r="H5064" s="10">
        <f t="shared" si="318"/>
        <v>0.00229445506692161</v>
      </c>
      <c r="I5064" s="10">
        <f t="shared" si="319"/>
        <v>0</v>
      </c>
      <c r="J5064" s="11">
        <f t="shared" si="320"/>
        <v>44.5404732971163</v>
      </c>
      <c r="K5064" s="11">
        <v>53.0908025004657</v>
      </c>
      <c r="L5064" s="11">
        <v>0</v>
      </c>
    </row>
    <row r="5065" s="1" customFormat="1" spans="1:12">
      <c r="A5065" s="7">
        <v>19981112</v>
      </c>
      <c r="B5065" s="7">
        <v>1998.86173853494</v>
      </c>
      <c r="C5065" s="8">
        <v>2766</v>
      </c>
      <c r="D5065" s="9">
        <v>25</v>
      </c>
      <c r="E5065" s="9">
        <v>24</v>
      </c>
      <c r="F5065" s="9">
        <v>2</v>
      </c>
      <c r="G5065" s="10">
        <f t="shared" si="317"/>
        <v>0.00903832248734635</v>
      </c>
      <c r="H5065" s="10">
        <f t="shared" si="318"/>
        <v>0.00867678958785249</v>
      </c>
      <c r="I5065" s="10">
        <f t="shared" si="319"/>
        <v>0.000723065798987708</v>
      </c>
      <c r="J5065" s="11">
        <f t="shared" si="320"/>
        <v>175.453931176125</v>
      </c>
      <c r="K5065" s="11">
        <v>200.769990656136</v>
      </c>
      <c r="L5065" s="11">
        <v>79.0876401817803</v>
      </c>
    </row>
    <row r="5066" s="1" customFormat="1" spans="1:12">
      <c r="A5066" s="7">
        <v>19981113</v>
      </c>
      <c r="B5066" s="7">
        <v>1998.86447638573</v>
      </c>
      <c r="C5066" s="8">
        <v>2640</v>
      </c>
      <c r="D5066" s="9">
        <v>25</v>
      </c>
      <c r="E5066" s="9">
        <v>25</v>
      </c>
      <c r="F5066" s="9">
        <v>0</v>
      </c>
      <c r="G5066" s="10">
        <f t="shared" si="317"/>
        <v>0.00946969696969697</v>
      </c>
      <c r="H5066" s="10">
        <f t="shared" si="318"/>
        <v>0.00946969696969697</v>
      </c>
      <c r="I5066" s="10">
        <f t="shared" si="319"/>
        <v>0</v>
      </c>
      <c r="J5066" s="11">
        <f t="shared" si="320"/>
        <v>183.82786880044</v>
      </c>
      <c r="K5066" s="11">
        <v>219.116869537118</v>
      </c>
      <c r="L5066" s="11">
        <v>0</v>
      </c>
    </row>
    <row r="5067" s="1" customFormat="1" spans="1:12">
      <c r="A5067" s="7">
        <v>19981114</v>
      </c>
      <c r="B5067" s="7">
        <v>1998.86721423651</v>
      </c>
      <c r="C5067" s="8">
        <v>2489</v>
      </c>
      <c r="D5067" s="9">
        <v>23</v>
      </c>
      <c r="E5067" s="9">
        <v>22</v>
      </c>
      <c r="F5067" s="9">
        <v>1</v>
      </c>
      <c r="G5067" s="10">
        <f t="shared" si="317"/>
        <v>0.00924065889915629</v>
      </c>
      <c r="H5067" s="10">
        <f t="shared" si="318"/>
        <v>0.0088388911209321</v>
      </c>
      <c r="I5067" s="10">
        <f t="shared" si="319"/>
        <v>0.000401767778224186</v>
      </c>
      <c r="J5067" s="11">
        <f t="shared" si="320"/>
        <v>179.381730712137</v>
      </c>
      <c r="K5067" s="11">
        <v>204.520816114356</v>
      </c>
      <c r="L5067" s="11">
        <v>43.9446389599848</v>
      </c>
    </row>
    <row r="5068" s="1" customFormat="1" spans="1:12">
      <c r="A5068" s="7">
        <v>19981115</v>
      </c>
      <c r="B5068" s="7">
        <v>1998.8699520873</v>
      </c>
      <c r="C5068" s="8">
        <v>2103</v>
      </c>
      <c r="D5068" s="9">
        <v>17</v>
      </c>
      <c r="E5068" s="9">
        <v>16</v>
      </c>
      <c r="F5068" s="9">
        <v>1</v>
      </c>
      <c r="G5068" s="10">
        <f t="shared" si="317"/>
        <v>0.00808368996671422</v>
      </c>
      <c r="H5068" s="10">
        <f t="shared" si="318"/>
        <v>0.00760817879220162</v>
      </c>
      <c r="I5068" s="10">
        <f t="shared" si="319"/>
        <v>0.000475511174512601</v>
      </c>
      <c r="J5068" s="11">
        <f t="shared" si="320"/>
        <v>156.922391854755</v>
      </c>
      <c r="K5068" s="11">
        <v>176.043681773616</v>
      </c>
      <c r="L5068" s="11">
        <v>52.0105593777471</v>
      </c>
    </row>
    <row r="5069" s="1" customFormat="1" spans="1:12">
      <c r="A5069" s="7">
        <v>19981116</v>
      </c>
      <c r="B5069" s="7">
        <v>1998.87268993809</v>
      </c>
      <c r="C5069" s="8">
        <v>2032</v>
      </c>
      <c r="D5069" s="9">
        <v>21</v>
      </c>
      <c r="E5069" s="9">
        <v>21</v>
      </c>
      <c r="F5069" s="9">
        <v>0</v>
      </c>
      <c r="G5069" s="10">
        <f t="shared" si="317"/>
        <v>0.0103346456692913</v>
      </c>
      <c r="H5069" s="10">
        <f t="shared" si="318"/>
        <v>0.0103346456692913</v>
      </c>
      <c r="I5069" s="10">
        <f t="shared" si="319"/>
        <v>0</v>
      </c>
      <c r="J5069" s="11">
        <f t="shared" si="320"/>
        <v>200.618445793237</v>
      </c>
      <c r="K5069" s="11">
        <v>239.130693841295</v>
      </c>
      <c r="L5069" s="11">
        <v>0</v>
      </c>
    </row>
    <row r="5070" s="1" customFormat="1" spans="1:12">
      <c r="A5070" s="7">
        <v>19981117</v>
      </c>
      <c r="B5070" s="7">
        <v>1998.87542778887</v>
      </c>
      <c r="C5070" s="8">
        <v>2416</v>
      </c>
      <c r="D5070" s="9">
        <v>13</v>
      </c>
      <c r="E5070" s="9">
        <v>12</v>
      </c>
      <c r="F5070" s="9">
        <v>1</v>
      </c>
      <c r="G5070" s="10">
        <f t="shared" si="317"/>
        <v>0.00538079470198675</v>
      </c>
      <c r="H5070" s="10">
        <f t="shared" si="318"/>
        <v>0.00496688741721854</v>
      </c>
      <c r="I5070" s="10">
        <f t="shared" si="319"/>
        <v>0.000413907284768212</v>
      </c>
      <c r="J5070" s="11">
        <f t="shared" si="320"/>
        <v>104.453186377999</v>
      </c>
      <c r="K5070" s="11">
        <v>114.927523624766</v>
      </c>
      <c r="L5070" s="11">
        <v>45.2724364120042</v>
      </c>
    </row>
    <row r="5071" s="1" customFormat="1" spans="1:12">
      <c r="A5071" s="7">
        <v>19981118</v>
      </c>
      <c r="B5071" s="7">
        <v>1998.87816563966</v>
      </c>
      <c r="C5071" s="8">
        <v>2570</v>
      </c>
      <c r="D5071" s="9">
        <v>10</v>
      </c>
      <c r="E5071" s="9">
        <v>8</v>
      </c>
      <c r="F5071" s="9">
        <v>2</v>
      </c>
      <c r="G5071" s="10">
        <f t="shared" si="317"/>
        <v>0.00389105058365759</v>
      </c>
      <c r="H5071" s="10">
        <f t="shared" si="318"/>
        <v>0.00311284046692607</v>
      </c>
      <c r="I5071" s="10">
        <f t="shared" si="319"/>
        <v>0.000778210116731518</v>
      </c>
      <c r="J5071" s="11">
        <f t="shared" si="320"/>
        <v>75.533941421504</v>
      </c>
      <c r="K5071" s="11">
        <v>72.0272106556253</v>
      </c>
      <c r="L5071" s="11">
        <v>85.1192267481729</v>
      </c>
    </row>
    <row r="5072" s="1" customFormat="1" spans="1:12">
      <c r="A5072" s="7">
        <v>19981119</v>
      </c>
      <c r="B5072" s="7">
        <v>1998.88090349045</v>
      </c>
      <c r="C5072" s="8">
        <v>2792</v>
      </c>
      <c r="D5072" s="9">
        <v>8</v>
      </c>
      <c r="E5072" s="9">
        <v>6</v>
      </c>
      <c r="F5072" s="9">
        <v>2</v>
      </c>
      <c r="G5072" s="10">
        <f t="shared" si="317"/>
        <v>0.00286532951289398</v>
      </c>
      <c r="H5072" s="10">
        <f t="shared" si="318"/>
        <v>0.00214899713467049</v>
      </c>
      <c r="I5072" s="10">
        <f t="shared" si="319"/>
        <v>0.000716332378223496</v>
      </c>
      <c r="J5072" s="11">
        <f t="shared" si="320"/>
        <v>55.6224153161218</v>
      </c>
      <c r="K5072" s="11">
        <v>49.7250890181654</v>
      </c>
      <c r="L5072" s="11">
        <v>78.3511506958468</v>
      </c>
    </row>
    <row r="5073" s="1" customFormat="1" spans="1:12">
      <c r="A5073" s="7">
        <v>19981120</v>
      </c>
      <c r="B5073" s="7">
        <v>1998.88364134124</v>
      </c>
      <c r="C5073" s="8">
        <v>2677</v>
      </c>
      <c r="D5073" s="9">
        <v>10</v>
      </c>
      <c r="E5073" s="9">
        <v>10</v>
      </c>
      <c r="F5073" s="9">
        <v>2</v>
      </c>
      <c r="G5073" s="10">
        <f t="shared" si="317"/>
        <v>0.00373552484124019</v>
      </c>
      <c r="H5073" s="10">
        <f t="shared" si="318"/>
        <v>0.00373552484124019</v>
      </c>
      <c r="I5073" s="10">
        <f t="shared" si="319"/>
        <v>0.000747104968248039</v>
      </c>
      <c r="J5073" s="11">
        <f t="shared" si="320"/>
        <v>72.5148410359601</v>
      </c>
      <c r="K5073" s="11">
        <v>86.4353433810968</v>
      </c>
      <c r="L5073" s="11">
        <v>81.7170013981338</v>
      </c>
    </row>
    <row r="5074" s="1" customFormat="1" spans="1:12">
      <c r="A5074" s="7">
        <v>19981121</v>
      </c>
      <c r="B5074" s="7">
        <v>1998.88637919202</v>
      </c>
      <c r="C5074" s="8">
        <v>2441</v>
      </c>
      <c r="D5074" s="9">
        <v>7</v>
      </c>
      <c r="E5074" s="9">
        <v>6</v>
      </c>
      <c r="F5074" s="9">
        <v>1</v>
      </c>
      <c r="G5074" s="10">
        <f t="shared" si="317"/>
        <v>0.002867677181483</v>
      </c>
      <c r="H5074" s="10">
        <f t="shared" si="318"/>
        <v>0.00245800901269971</v>
      </c>
      <c r="I5074" s="10">
        <f t="shared" si="319"/>
        <v>0.000409668168783286</v>
      </c>
      <c r="J5074" s="11">
        <f t="shared" si="320"/>
        <v>55.6679887821735</v>
      </c>
      <c r="K5074" s="11">
        <v>56.8752349605562</v>
      </c>
      <c r="L5074" s="11">
        <v>44.8087695089726</v>
      </c>
    </row>
    <row r="5075" s="1" customFormat="1" spans="1:12">
      <c r="A5075" s="7">
        <v>19981122</v>
      </c>
      <c r="B5075" s="7">
        <v>1998.88911704281</v>
      </c>
      <c r="C5075" s="8">
        <v>2104</v>
      </c>
      <c r="D5075" s="9">
        <v>11</v>
      </c>
      <c r="E5075" s="9">
        <v>9</v>
      </c>
      <c r="F5075" s="9">
        <v>2</v>
      </c>
      <c r="G5075" s="10">
        <f t="shared" si="317"/>
        <v>0.00522813688212928</v>
      </c>
      <c r="H5075" s="10">
        <f t="shared" si="318"/>
        <v>0.00427756653992395</v>
      </c>
      <c r="I5075" s="10">
        <f t="shared" si="319"/>
        <v>0.000950570342205323</v>
      </c>
      <c r="J5075" s="11">
        <f t="shared" si="320"/>
        <v>101.489758744578</v>
      </c>
      <c r="K5075" s="11">
        <v>98.9775060874889</v>
      </c>
      <c r="L5075" s="11">
        <v>103.971679060268</v>
      </c>
    </row>
    <row r="5076" s="1" customFormat="1" spans="1:12">
      <c r="A5076" s="7">
        <v>19981123</v>
      </c>
      <c r="B5076" s="7">
        <v>1998.8918548936</v>
      </c>
      <c r="C5076" s="8">
        <v>2065</v>
      </c>
      <c r="D5076" s="9">
        <v>4</v>
      </c>
      <c r="E5076" s="9">
        <v>4</v>
      </c>
      <c r="F5076" s="9">
        <v>0</v>
      </c>
      <c r="G5076" s="10">
        <f t="shared" si="317"/>
        <v>0.00193704600484262</v>
      </c>
      <c r="H5076" s="10">
        <f t="shared" si="318"/>
        <v>0.00193704600484262</v>
      </c>
      <c r="I5076" s="10">
        <f t="shared" si="319"/>
        <v>0</v>
      </c>
      <c r="J5076" s="11">
        <f t="shared" si="320"/>
        <v>37.6023689013589</v>
      </c>
      <c r="K5076" s="11">
        <v>44.8208066307402</v>
      </c>
      <c r="L5076" s="11">
        <v>0</v>
      </c>
    </row>
    <row r="5077" s="1" customFormat="1" spans="1:12">
      <c r="A5077" s="7">
        <v>19981124</v>
      </c>
      <c r="B5077" s="7">
        <v>1998.89459274438</v>
      </c>
      <c r="C5077" s="8">
        <v>2375</v>
      </c>
      <c r="D5077" s="9">
        <v>9</v>
      </c>
      <c r="E5077" s="9">
        <v>8</v>
      </c>
      <c r="F5077" s="9">
        <v>1</v>
      </c>
      <c r="G5077" s="10">
        <f t="shared" si="317"/>
        <v>0.00378947368421053</v>
      </c>
      <c r="H5077" s="10">
        <f t="shared" si="318"/>
        <v>0.00336842105263158</v>
      </c>
      <c r="I5077" s="10">
        <f t="shared" si="319"/>
        <v>0.000421052631578947</v>
      </c>
      <c r="J5077" s="11">
        <f t="shared" si="320"/>
        <v>73.5621080033426</v>
      </c>
      <c r="K5077" s="11">
        <v>77.9410237410345</v>
      </c>
      <c r="L5077" s="11">
        <v>46.0539816300641</v>
      </c>
    </row>
    <row r="5078" s="1" customFormat="1" spans="1:12">
      <c r="A5078" s="7">
        <v>19981125</v>
      </c>
      <c r="B5078" s="7">
        <v>1998.89733059517</v>
      </c>
      <c r="C5078" s="8">
        <v>2563</v>
      </c>
      <c r="D5078" s="9">
        <v>2</v>
      </c>
      <c r="E5078" s="9">
        <v>2</v>
      </c>
      <c r="F5078" s="9">
        <v>0</v>
      </c>
      <c r="G5078" s="10">
        <f t="shared" si="317"/>
        <v>0.000780335544284042</v>
      </c>
      <c r="H5078" s="10">
        <f t="shared" si="318"/>
        <v>0.000780335544284042</v>
      </c>
      <c r="I5078" s="10">
        <f t="shared" si="319"/>
        <v>0</v>
      </c>
      <c r="J5078" s="11">
        <f t="shared" si="320"/>
        <v>15.1480475578045</v>
      </c>
      <c r="K5078" s="11">
        <v>18.0559823824578</v>
      </c>
      <c r="L5078" s="11">
        <v>0</v>
      </c>
    </row>
    <row r="5079" s="1" customFormat="1" spans="1:12">
      <c r="A5079" s="7">
        <v>19981126</v>
      </c>
      <c r="B5079" s="7">
        <v>1998.90006844596</v>
      </c>
      <c r="C5079" s="8">
        <v>2239</v>
      </c>
      <c r="D5079" s="9">
        <v>3</v>
      </c>
      <c r="E5079" s="9">
        <v>3</v>
      </c>
      <c r="F5079" s="9">
        <v>0</v>
      </c>
      <c r="G5079" s="10">
        <f t="shared" si="317"/>
        <v>0.00133988387673068</v>
      </c>
      <c r="H5079" s="10">
        <f t="shared" si="318"/>
        <v>0.00133988387673068</v>
      </c>
      <c r="I5079" s="10">
        <f t="shared" si="319"/>
        <v>0</v>
      </c>
      <c r="J5079" s="11">
        <f t="shared" si="320"/>
        <v>26.0101245359444</v>
      </c>
      <c r="K5079" s="11">
        <v>31.0032265606784</v>
      </c>
      <c r="L5079" s="11">
        <v>0</v>
      </c>
    </row>
    <row r="5080" s="1" customFormat="1" spans="1:12">
      <c r="A5080" s="7">
        <v>19981127</v>
      </c>
      <c r="B5080" s="7">
        <v>1998.90280629675</v>
      </c>
      <c r="C5080" s="8">
        <v>2343</v>
      </c>
      <c r="D5080" s="9">
        <v>3</v>
      </c>
      <c r="E5080" s="9">
        <v>2</v>
      </c>
      <c r="F5080" s="9">
        <v>1</v>
      </c>
      <c r="G5080" s="10">
        <f t="shared" si="317"/>
        <v>0.00128040973111396</v>
      </c>
      <c r="H5080" s="10">
        <f t="shared" si="318"/>
        <v>0.000853606487409304</v>
      </c>
      <c r="I5080" s="10">
        <f t="shared" si="319"/>
        <v>0.000426803243704652</v>
      </c>
      <c r="J5080" s="11">
        <f t="shared" si="320"/>
        <v>24.8555991617497</v>
      </c>
      <c r="K5080" s="11">
        <v>19.7513797892613</v>
      </c>
      <c r="L5080" s="11">
        <v>46.6829732699113</v>
      </c>
    </row>
    <row r="5081" s="1" customFormat="1" spans="1:12">
      <c r="A5081" s="7">
        <v>19981128</v>
      </c>
      <c r="B5081" s="7">
        <v>1998.90554414753</v>
      </c>
      <c r="C5081" s="8">
        <v>2332</v>
      </c>
      <c r="D5081" s="9">
        <v>2</v>
      </c>
      <c r="E5081" s="9">
        <v>2</v>
      </c>
      <c r="F5081" s="9">
        <v>0</v>
      </c>
      <c r="G5081" s="10">
        <f t="shared" si="317"/>
        <v>0.000857632933104631</v>
      </c>
      <c r="H5081" s="10">
        <f t="shared" si="318"/>
        <v>0.000857632933104631</v>
      </c>
      <c r="I5081" s="10">
        <f t="shared" si="319"/>
        <v>0</v>
      </c>
      <c r="J5081" s="11">
        <f t="shared" si="320"/>
        <v>16.6485617026814</v>
      </c>
      <c r="K5081" s="11">
        <v>19.8445466750597</v>
      </c>
      <c r="L5081" s="11">
        <v>0</v>
      </c>
    </row>
    <row r="5082" s="1" customFormat="1" spans="1:12">
      <c r="A5082" s="7">
        <v>19981129</v>
      </c>
      <c r="B5082" s="7">
        <v>1998.90828199832</v>
      </c>
      <c r="C5082" s="8">
        <v>1977</v>
      </c>
      <c r="D5082" s="9">
        <v>6</v>
      </c>
      <c r="E5082" s="9">
        <v>5</v>
      </c>
      <c r="F5082" s="9">
        <v>2</v>
      </c>
      <c r="G5082" s="10">
        <f t="shared" si="317"/>
        <v>0.00303490136570561</v>
      </c>
      <c r="H5082" s="10">
        <f t="shared" si="318"/>
        <v>0.00252908447142135</v>
      </c>
      <c r="I5082" s="10">
        <f t="shared" si="319"/>
        <v>0.00101163378856854</v>
      </c>
      <c r="J5082" s="11">
        <f t="shared" si="320"/>
        <v>58.9141819281533</v>
      </c>
      <c r="K5082" s="11">
        <v>58.5198316214457</v>
      </c>
      <c r="L5082" s="11">
        <v>110.650689298333</v>
      </c>
    </row>
    <row r="5083" s="1" customFormat="1" spans="1:12">
      <c r="A5083" s="7">
        <v>19981130</v>
      </c>
      <c r="B5083" s="7">
        <v>1998.91101984911</v>
      </c>
      <c r="C5083" s="8">
        <v>2009</v>
      </c>
      <c r="D5083" s="9">
        <v>0</v>
      </c>
      <c r="E5083" s="9">
        <v>0</v>
      </c>
      <c r="F5083" s="9">
        <v>0</v>
      </c>
      <c r="G5083" s="10">
        <f t="shared" si="317"/>
        <v>0</v>
      </c>
      <c r="H5083" s="10">
        <f t="shared" si="318"/>
        <v>0</v>
      </c>
      <c r="I5083" s="10">
        <f t="shared" si="319"/>
        <v>0</v>
      </c>
      <c r="J5083" s="11">
        <f t="shared" si="320"/>
        <v>0</v>
      </c>
      <c r="K5083" s="11">
        <v>0</v>
      </c>
      <c r="L5083" s="11">
        <v>0</v>
      </c>
    </row>
    <row r="5084" s="1" customFormat="1" spans="1:12">
      <c r="A5084" s="7">
        <v>19981201</v>
      </c>
      <c r="B5084" s="7">
        <v>1998.91375769989</v>
      </c>
      <c r="C5084" s="8">
        <v>2385</v>
      </c>
      <c r="D5084" s="9">
        <v>4</v>
      </c>
      <c r="E5084" s="9">
        <v>3</v>
      </c>
      <c r="F5084" s="9">
        <v>1</v>
      </c>
      <c r="G5084" s="10">
        <f t="shared" si="317"/>
        <v>0.00167714884696017</v>
      </c>
      <c r="H5084" s="10">
        <f t="shared" si="318"/>
        <v>0.00125786163522013</v>
      </c>
      <c r="I5084" s="10">
        <f t="shared" si="319"/>
        <v>0.000419287211740042</v>
      </c>
      <c r="J5084" s="11">
        <f t="shared" si="320"/>
        <v>32.5571873296881</v>
      </c>
      <c r="K5084" s="11">
        <v>29.1053351234209</v>
      </c>
      <c r="L5084" s="11">
        <v>45.8608831745921</v>
      </c>
    </row>
    <row r="5085" s="1" customFormat="1" spans="1:12">
      <c r="A5085" s="7">
        <v>19981202</v>
      </c>
      <c r="B5085" s="7">
        <v>1998.91649555068</v>
      </c>
      <c r="C5085" s="8">
        <v>2570</v>
      </c>
      <c r="D5085" s="9">
        <v>3</v>
      </c>
      <c r="E5085" s="9">
        <v>2</v>
      </c>
      <c r="F5085" s="9">
        <v>1</v>
      </c>
      <c r="G5085" s="10">
        <f t="shared" si="317"/>
        <v>0.00116731517509728</v>
      </c>
      <c r="H5085" s="10">
        <f t="shared" si="318"/>
        <v>0.000778210116731518</v>
      </c>
      <c r="I5085" s="10">
        <f t="shared" si="319"/>
        <v>0.000389105058365759</v>
      </c>
      <c r="J5085" s="11">
        <f t="shared" si="320"/>
        <v>22.6601824264512</v>
      </c>
      <c r="K5085" s="11">
        <v>18.0068026639063</v>
      </c>
      <c r="L5085" s="11">
        <v>42.5596133740864</v>
      </c>
    </row>
    <row r="5086" s="1" customFormat="1" spans="1:12">
      <c r="A5086" s="7">
        <v>19981203</v>
      </c>
      <c r="B5086" s="7">
        <v>1998.91923340147</v>
      </c>
      <c r="C5086" s="8">
        <v>2711</v>
      </c>
      <c r="D5086" s="9">
        <v>7</v>
      </c>
      <c r="E5086" s="9">
        <v>6</v>
      </c>
      <c r="F5086" s="9">
        <v>1</v>
      </c>
      <c r="G5086" s="10">
        <f t="shared" si="317"/>
        <v>0.00258207303578015</v>
      </c>
      <c r="H5086" s="10">
        <f t="shared" si="318"/>
        <v>0.00221320545924013</v>
      </c>
      <c r="I5086" s="10">
        <f t="shared" si="319"/>
        <v>0.000368867576540022</v>
      </c>
      <c r="J5086" s="11">
        <f t="shared" si="320"/>
        <v>50.1237774316804</v>
      </c>
      <c r="K5086" s="11">
        <v>51.2107888375941</v>
      </c>
      <c r="L5086" s="11">
        <v>40.3460739105135</v>
      </c>
    </row>
    <row r="5087" s="1" customFormat="1" spans="1:12">
      <c r="A5087" s="7">
        <v>19981204</v>
      </c>
      <c r="B5087" s="7">
        <v>1998.92197125225</v>
      </c>
      <c r="C5087" s="8">
        <v>2532</v>
      </c>
      <c r="D5087" s="9">
        <v>8</v>
      </c>
      <c r="E5087" s="9">
        <v>7</v>
      </c>
      <c r="F5087" s="9">
        <v>1</v>
      </c>
      <c r="G5087" s="10">
        <f t="shared" si="317"/>
        <v>0.00315955766192733</v>
      </c>
      <c r="H5087" s="10">
        <f t="shared" si="318"/>
        <v>0.00276461295418641</v>
      </c>
      <c r="I5087" s="10">
        <f t="shared" si="319"/>
        <v>0.000394944707740916</v>
      </c>
      <c r="J5087" s="11">
        <f t="shared" si="320"/>
        <v>61.3340377419479</v>
      </c>
      <c r="K5087" s="11">
        <v>63.9696642819263</v>
      </c>
      <c r="L5087" s="11">
        <v>43.198343748579</v>
      </c>
    </row>
    <row r="5088" s="1" customFormat="1" spans="1:12">
      <c r="A5088" s="7">
        <v>19981205</v>
      </c>
      <c r="B5088" s="7">
        <v>1998.92470910304</v>
      </c>
      <c r="C5088" s="8">
        <v>2354</v>
      </c>
      <c r="D5088" s="9">
        <v>4</v>
      </c>
      <c r="E5088" s="9">
        <v>3</v>
      </c>
      <c r="F5088" s="9">
        <v>1</v>
      </c>
      <c r="G5088" s="10">
        <f t="shared" si="317"/>
        <v>0.00169923534409516</v>
      </c>
      <c r="H5088" s="10">
        <f t="shared" si="318"/>
        <v>0.00127442650807137</v>
      </c>
      <c r="I5088" s="10">
        <f t="shared" si="319"/>
        <v>0.000424808836023789</v>
      </c>
      <c r="J5088" s="11">
        <f t="shared" si="320"/>
        <v>32.9859353361538</v>
      </c>
      <c r="K5088" s="11">
        <v>29.4886254330327</v>
      </c>
      <c r="L5088" s="11">
        <v>46.4648285350052</v>
      </c>
    </row>
    <row r="5089" s="1" customFormat="1" spans="1:13">
      <c r="A5089" s="7">
        <v>19981206</v>
      </c>
      <c r="B5089" s="7">
        <v>1998.92744695383</v>
      </c>
      <c r="C5089" s="8">
        <v>2068</v>
      </c>
      <c r="D5089" s="9">
        <v>5</v>
      </c>
      <c r="E5089" s="9">
        <v>4</v>
      </c>
      <c r="F5089" s="9">
        <v>1</v>
      </c>
      <c r="G5089" s="10">
        <f t="shared" si="317"/>
        <v>0.00241779497098646</v>
      </c>
      <c r="H5089" s="10">
        <f t="shared" si="318"/>
        <v>0.00193423597678917</v>
      </c>
      <c r="I5089" s="10">
        <f t="shared" si="319"/>
        <v>0.000483558994197292</v>
      </c>
      <c r="J5089" s="11">
        <f t="shared" si="320"/>
        <v>46.9347750128784</v>
      </c>
      <c r="K5089" s="11">
        <v>44.7557861182198</v>
      </c>
      <c r="L5089" s="11">
        <v>52.8908154600591</v>
      </c>
    </row>
    <row r="5090" s="1" customFormat="1" spans="1:13">
      <c r="A5090" s="7">
        <v>19981207</v>
      </c>
      <c r="B5090" s="7">
        <v>1998.93018480462</v>
      </c>
      <c r="C5090" s="8">
        <v>2047</v>
      </c>
      <c r="D5090" s="9">
        <v>2</v>
      </c>
      <c r="E5090" s="9">
        <v>2</v>
      </c>
      <c r="F5090" s="9">
        <v>0</v>
      </c>
      <c r="G5090" s="10">
        <f t="shared" si="317"/>
        <v>0.000977039570102589</v>
      </c>
      <c r="H5090" s="10">
        <f t="shared" si="318"/>
        <v>0.000977039570102589</v>
      </c>
      <c r="I5090" s="10">
        <f t="shared" si="319"/>
        <v>0</v>
      </c>
      <c r="J5090" s="11">
        <f t="shared" si="320"/>
        <v>18.9665099612374</v>
      </c>
      <c r="K5090" s="11">
        <v>22.6074659727598</v>
      </c>
      <c r="L5090" s="11">
        <v>0</v>
      </c>
    </row>
    <row r="5091" s="1" customFormat="1" spans="1:13">
      <c r="A5091" s="7">
        <v>19981208</v>
      </c>
      <c r="B5091" s="7">
        <v>1998.9329226554</v>
      </c>
      <c r="C5091" s="8">
        <v>2394</v>
      </c>
      <c r="D5091" s="9">
        <v>7</v>
      </c>
      <c r="E5091" s="9">
        <v>6</v>
      </c>
      <c r="F5091" s="9">
        <v>1</v>
      </c>
      <c r="G5091" s="10">
        <f t="shared" si="317"/>
        <v>0.00292397660818713</v>
      </c>
      <c r="H5091" s="10">
        <f t="shared" si="318"/>
        <v>0.0025062656641604</v>
      </c>
      <c r="I5091" s="10">
        <f t="shared" si="319"/>
        <v>0.000417710944026733</v>
      </c>
      <c r="J5091" s="11">
        <f t="shared" si="320"/>
        <v>56.7608858050483</v>
      </c>
      <c r="K5091" s="11">
        <v>57.9918331406507</v>
      </c>
      <c r="L5091" s="11">
        <v>45.6884738393493</v>
      </c>
    </row>
    <row r="5092" s="1" customFormat="1" spans="1:13">
      <c r="A5092" s="7">
        <v>19981209</v>
      </c>
      <c r="B5092" s="7">
        <v>1998.93566050619</v>
      </c>
      <c r="C5092" s="8">
        <v>2479</v>
      </c>
      <c r="D5092" s="9">
        <v>5</v>
      </c>
      <c r="E5092" s="9">
        <v>5</v>
      </c>
      <c r="F5092" s="9">
        <v>0</v>
      </c>
      <c r="G5092" s="10">
        <f t="shared" si="317"/>
        <v>0.00201694231544978</v>
      </c>
      <c r="H5092" s="10">
        <f t="shared" si="318"/>
        <v>0.00201694231544978</v>
      </c>
      <c r="I5092" s="10">
        <f t="shared" si="319"/>
        <v>0</v>
      </c>
      <c r="J5092" s="11">
        <f t="shared" si="320"/>
        <v>39.1533338953742</v>
      </c>
      <c r="K5092" s="11">
        <v>46.6695067025406</v>
      </c>
      <c r="L5092" s="11">
        <v>0</v>
      </c>
    </row>
    <row r="5093" s="1" customFormat="1" spans="1:13">
      <c r="A5093" s="7">
        <v>19981210</v>
      </c>
      <c r="B5093" s="7">
        <v>1998.93839835698</v>
      </c>
      <c r="C5093" s="8">
        <v>2707</v>
      </c>
      <c r="D5093" s="9">
        <v>6</v>
      </c>
      <c r="E5093" s="9">
        <v>5</v>
      </c>
      <c r="F5093" s="9">
        <v>1</v>
      </c>
      <c r="G5093" s="10">
        <f t="shared" si="317"/>
        <v>0.00221647580347248</v>
      </c>
      <c r="H5093" s="10">
        <f t="shared" si="318"/>
        <v>0.0018470631695604</v>
      </c>
      <c r="I5093" s="10">
        <f t="shared" si="319"/>
        <v>0.00036941263391208</v>
      </c>
      <c r="J5093" s="11">
        <f t="shared" si="320"/>
        <v>43.0267224499295</v>
      </c>
      <c r="K5093" s="11">
        <v>42.7387170726258</v>
      </c>
      <c r="L5093" s="11">
        <v>40.4056913082387</v>
      </c>
    </row>
    <row r="5094" s="1" customFormat="1" spans="1:13">
      <c r="A5094" s="7">
        <v>19981211</v>
      </c>
      <c r="B5094" s="7">
        <v>1998.94113620776</v>
      </c>
      <c r="C5094" s="8">
        <v>2605</v>
      </c>
      <c r="D5094" s="9">
        <v>3</v>
      </c>
      <c r="E5094" s="9">
        <v>3</v>
      </c>
      <c r="F5094" s="9">
        <v>0</v>
      </c>
      <c r="G5094" s="10">
        <f t="shared" si="317"/>
        <v>0.00115163147792706</v>
      </c>
      <c r="H5094" s="10">
        <f t="shared" si="318"/>
        <v>0.00115163147792706</v>
      </c>
      <c r="I5094" s="10">
        <f t="shared" si="319"/>
        <v>0</v>
      </c>
      <c r="J5094" s="11">
        <f t="shared" si="320"/>
        <v>22.355727000376</v>
      </c>
      <c r="K5094" s="11">
        <v>26.6473029824794</v>
      </c>
      <c r="L5094" s="11">
        <v>0</v>
      </c>
    </row>
    <row r="5095" s="1" customFormat="1" spans="1:13">
      <c r="A5095" s="7">
        <v>19981212</v>
      </c>
      <c r="B5095" s="7">
        <v>1998.94387405855</v>
      </c>
      <c r="C5095" s="8">
        <v>2434</v>
      </c>
      <c r="D5095" s="9">
        <v>2</v>
      </c>
      <c r="E5095" s="9">
        <v>2</v>
      </c>
      <c r="F5095" s="9">
        <v>0</v>
      </c>
      <c r="G5095" s="10">
        <f t="shared" si="317"/>
        <v>0.000821692686935086</v>
      </c>
      <c r="H5095" s="10">
        <f t="shared" si="318"/>
        <v>0.000821692686935086</v>
      </c>
      <c r="I5095" s="10">
        <f t="shared" si="319"/>
        <v>0</v>
      </c>
      <c r="J5095" s="11">
        <f t="shared" si="320"/>
        <v>15.9508816313283</v>
      </c>
      <c r="K5095" s="11">
        <v>19.0129346122593</v>
      </c>
      <c r="L5095" s="11">
        <v>0</v>
      </c>
    </row>
    <row r="5096" s="1" customFormat="1" spans="1:13">
      <c r="A5096" s="7">
        <v>19981213</v>
      </c>
      <c r="B5096" s="7">
        <v>1998.94661190934</v>
      </c>
      <c r="C5096" s="8">
        <v>2105</v>
      </c>
      <c r="D5096" s="9">
        <v>5</v>
      </c>
      <c r="E5096" s="9">
        <v>4</v>
      </c>
      <c r="F5096" s="9">
        <v>1</v>
      </c>
      <c r="G5096" s="10">
        <f t="shared" si="317"/>
        <v>0.00237529691211401</v>
      </c>
      <c r="H5096" s="10">
        <f t="shared" si="318"/>
        <v>0.00190023752969121</v>
      </c>
      <c r="I5096" s="10">
        <f t="shared" si="319"/>
        <v>0.000475059382422803</v>
      </c>
      <c r="J5096" s="11">
        <f t="shared" si="320"/>
        <v>46.1097932193029</v>
      </c>
      <c r="K5096" s="11">
        <v>43.9691048420325</v>
      </c>
      <c r="L5096" s="11">
        <v>51.9611431693122</v>
      </c>
    </row>
    <row r="5097" s="1" customFormat="1" spans="1:13">
      <c r="A5097" s="7">
        <v>19981214</v>
      </c>
      <c r="B5097" s="7">
        <v>1998.94934976013</v>
      </c>
      <c r="C5097" s="8">
        <v>2031</v>
      </c>
      <c r="D5097" s="9">
        <v>2</v>
      </c>
      <c r="E5097" s="9">
        <v>2</v>
      </c>
      <c r="F5097" s="9">
        <v>0</v>
      </c>
      <c r="G5097" s="10">
        <f t="shared" si="317"/>
        <v>0.000984736582964057</v>
      </c>
      <c r="H5097" s="10">
        <f t="shared" si="318"/>
        <v>0.000984736582964057</v>
      </c>
      <c r="I5097" s="10">
        <f t="shared" si="319"/>
        <v>0</v>
      </c>
      <c r="J5097" s="11">
        <f t="shared" si="320"/>
        <v>19.1159260909173</v>
      </c>
      <c r="K5097" s="11">
        <v>22.7855651630917</v>
      </c>
      <c r="L5097" s="11">
        <v>0</v>
      </c>
    </row>
    <row r="5098" s="1" customFormat="1" spans="1:13">
      <c r="A5098" s="7">
        <v>19981215</v>
      </c>
      <c r="B5098" s="7">
        <v>1998.95208761091</v>
      </c>
      <c r="C5098" s="8">
        <v>2305</v>
      </c>
      <c r="D5098" s="9">
        <v>5</v>
      </c>
      <c r="E5098" s="9">
        <v>5</v>
      </c>
      <c r="F5098" s="9">
        <v>0</v>
      </c>
      <c r="G5098" s="10">
        <f t="shared" si="317"/>
        <v>0.00216919739696312</v>
      </c>
      <c r="H5098" s="10">
        <f t="shared" si="318"/>
        <v>0.00216919739696312</v>
      </c>
      <c r="I5098" s="10">
        <f t="shared" si="319"/>
        <v>0</v>
      </c>
      <c r="J5098" s="11">
        <f t="shared" si="320"/>
        <v>42.1089434822701</v>
      </c>
      <c r="K5098" s="11">
        <v>50.1924976640339</v>
      </c>
      <c r="L5098" s="11">
        <v>0</v>
      </c>
    </row>
    <row r="5099" s="1" customFormat="1" spans="1:13">
      <c r="A5099" s="7">
        <v>19981216</v>
      </c>
      <c r="B5099" s="7">
        <v>1998.9548254617</v>
      </c>
      <c r="C5099" s="8">
        <v>2466</v>
      </c>
      <c r="D5099" s="9">
        <v>8</v>
      </c>
      <c r="E5099" s="9">
        <v>6</v>
      </c>
      <c r="F5099" s="9">
        <v>3</v>
      </c>
      <c r="G5099" s="10">
        <f t="shared" si="317"/>
        <v>0.0032441200324412</v>
      </c>
      <c r="H5099" s="10">
        <f t="shared" si="318"/>
        <v>0.0024330900243309</v>
      </c>
      <c r="I5099" s="10">
        <f t="shared" si="319"/>
        <v>0.00121654501216545</v>
      </c>
      <c r="J5099" s="11">
        <f t="shared" si="320"/>
        <v>62.9755813311485</v>
      </c>
      <c r="K5099" s="11">
        <v>56.2986409321645</v>
      </c>
      <c r="L5099" s="11">
        <v>133.063511400733</v>
      </c>
    </row>
    <row r="5100" s="1" customFormat="1" spans="1:13">
      <c r="A5100" s="7">
        <v>19981217</v>
      </c>
      <c r="B5100" s="7">
        <v>1998.95756331249</v>
      </c>
      <c r="C5100" s="8">
        <v>2674</v>
      </c>
      <c r="D5100" s="9">
        <v>49</v>
      </c>
      <c r="E5100" s="9">
        <v>47</v>
      </c>
      <c r="F5100" s="9">
        <v>6</v>
      </c>
      <c r="G5100" s="10">
        <f t="shared" si="317"/>
        <v>0.0183246073298429</v>
      </c>
      <c r="H5100" s="10">
        <f t="shared" si="318"/>
        <v>0.0175766641735228</v>
      </c>
      <c r="I5100" s="10">
        <f t="shared" si="319"/>
        <v>0.00224382946896036</v>
      </c>
      <c r="J5100" s="11">
        <f t="shared" si="320"/>
        <v>355.721362872475</v>
      </c>
      <c r="K5100" s="11">
        <v>406.701887392155</v>
      </c>
      <c r="L5100" s="11">
        <v>245.42604271818</v>
      </c>
      <c r="M5100" s="1" t="s">
        <v>51</v>
      </c>
    </row>
    <row r="5101" s="1" customFormat="1" spans="1:13">
      <c r="A5101" s="7">
        <v>19981218</v>
      </c>
      <c r="B5101" s="7">
        <v>1998.96030116327</v>
      </c>
      <c r="C5101" s="8">
        <v>2498</v>
      </c>
      <c r="D5101" s="9">
        <v>42</v>
      </c>
      <c r="E5101" s="9">
        <v>39</v>
      </c>
      <c r="F5101" s="9">
        <v>3</v>
      </c>
      <c r="G5101" s="10">
        <f t="shared" si="317"/>
        <v>0.0168134507606085</v>
      </c>
      <c r="H5101" s="10">
        <f t="shared" si="318"/>
        <v>0.0156124899919936</v>
      </c>
      <c r="I5101" s="10">
        <f t="shared" si="319"/>
        <v>0.00120096076861489</v>
      </c>
      <c r="J5101" s="11">
        <f t="shared" si="320"/>
        <v>326.386454645202</v>
      </c>
      <c r="K5101" s="11">
        <v>361.253368895783</v>
      </c>
      <c r="L5101" s="11">
        <v>131.358934793517</v>
      </c>
    </row>
    <row r="5102" s="1" customFormat="1" spans="1:13">
      <c r="A5102" s="7">
        <v>19981219</v>
      </c>
      <c r="B5102" s="7">
        <v>1998.96303901406</v>
      </c>
      <c r="C5102" s="8">
        <v>2349</v>
      </c>
      <c r="D5102" s="9">
        <v>24</v>
      </c>
      <c r="E5102" s="9">
        <v>23</v>
      </c>
      <c r="F5102" s="9">
        <v>1</v>
      </c>
      <c r="G5102" s="10">
        <f t="shared" si="317"/>
        <v>0.0102171136653895</v>
      </c>
      <c r="H5102" s="10">
        <f t="shared" si="318"/>
        <v>0.0097914005959983</v>
      </c>
      <c r="I5102" s="10">
        <f t="shared" si="319"/>
        <v>0.00042571306939123</v>
      </c>
      <c r="J5102" s="11">
        <f t="shared" si="320"/>
        <v>198.336888330284</v>
      </c>
      <c r="K5102" s="11">
        <v>226.560686560984</v>
      </c>
      <c r="L5102" s="11">
        <v>46.563731958877</v>
      </c>
    </row>
    <row r="5103" s="1" customFormat="1" spans="1:13">
      <c r="A5103" s="7">
        <v>19981220</v>
      </c>
      <c r="B5103" s="7">
        <v>1998.96577686485</v>
      </c>
      <c r="C5103" s="8">
        <v>2023</v>
      </c>
      <c r="D5103" s="9">
        <v>17</v>
      </c>
      <c r="E5103" s="9">
        <v>15</v>
      </c>
      <c r="F5103" s="9">
        <v>2</v>
      </c>
      <c r="G5103" s="10">
        <f t="shared" si="317"/>
        <v>0.00840336134453781</v>
      </c>
      <c r="H5103" s="10">
        <f t="shared" si="318"/>
        <v>0.0074147305981216</v>
      </c>
      <c r="I5103" s="10">
        <f t="shared" si="319"/>
        <v>0.000988630746416213</v>
      </c>
      <c r="J5103" s="11">
        <f t="shared" si="320"/>
        <v>163.127923910307</v>
      </c>
      <c r="K5103" s="11">
        <v>171.567534032029</v>
      </c>
      <c r="L5103" s="11">
        <v>108.134657806626</v>
      </c>
    </row>
    <row r="5104" s="1" customFormat="1" spans="1:13">
      <c r="A5104" s="7">
        <v>19981221</v>
      </c>
      <c r="B5104" s="7">
        <v>1998.96851471564</v>
      </c>
      <c r="C5104" s="8">
        <v>1886</v>
      </c>
      <c r="D5104" s="9">
        <v>19</v>
      </c>
      <c r="E5104" s="9">
        <v>17</v>
      </c>
      <c r="F5104" s="9">
        <v>2</v>
      </c>
      <c r="G5104" s="10">
        <f t="shared" si="317"/>
        <v>0.0100742311770944</v>
      </c>
      <c r="H5104" s="10">
        <f t="shared" si="318"/>
        <v>0.00901378579003181</v>
      </c>
      <c r="I5104" s="10">
        <f t="shared" si="319"/>
        <v>0.00106044538706257</v>
      </c>
      <c r="J5104" s="11">
        <f t="shared" si="320"/>
        <v>195.563221612515</v>
      </c>
      <c r="K5104" s="11">
        <v>208.567658638936</v>
      </c>
      <c r="L5104" s="11">
        <v>115.989614391731</v>
      </c>
    </row>
    <row r="5105" s="1" customFormat="1" spans="1:12">
      <c r="A5105" s="7">
        <v>19981222</v>
      </c>
      <c r="B5105" s="7">
        <v>1998.97125256642</v>
      </c>
      <c r="C5105" s="8">
        <v>2163</v>
      </c>
      <c r="D5105" s="9">
        <v>16</v>
      </c>
      <c r="E5105" s="9">
        <v>14</v>
      </c>
      <c r="F5105" s="9">
        <v>2</v>
      </c>
      <c r="G5105" s="10">
        <f t="shared" si="317"/>
        <v>0.00739713361072584</v>
      </c>
      <c r="H5105" s="10">
        <f t="shared" si="318"/>
        <v>0.00647249190938511</v>
      </c>
      <c r="I5105" s="10">
        <f t="shared" si="319"/>
        <v>0.00092464170134073</v>
      </c>
      <c r="J5105" s="11">
        <f t="shared" si="320"/>
        <v>143.594806807778</v>
      </c>
      <c r="K5105" s="11">
        <v>149.765316654496</v>
      </c>
      <c r="L5105" s="11">
        <v>101.135650828851</v>
      </c>
    </row>
    <row r="5106" s="1" customFormat="1" spans="1:12">
      <c r="A5106" s="7">
        <v>19981223</v>
      </c>
      <c r="B5106" s="7">
        <v>1998.97399041721</v>
      </c>
      <c r="C5106" s="8">
        <v>2180</v>
      </c>
      <c r="D5106" s="9">
        <v>13</v>
      </c>
      <c r="E5106" s="9">
        <v>11</v>
      </c>
      <c r="F5106" s="9">
        <v>2</v>
      </c>
      <c r="G5106" s="10">
        <f t="shared" si="317"/>
        <v>0.00596330275229358</v>
      </c>
      <c r="H5106" s="10">
        <f t="shared" si="318"/>
        <v>0.00504587155963303</v>
      </c>
      <c r="I5106" s="10">
        <f t="shared" si="319"/>
        <v>0.000917431192660551</v>
      </c>
      <c r="J5106" s="11">
        <f t="shared" si="320"/>
        <v>115.760962518002</v>
      </c>
      <c r="K5106" s="11">
        <v>116.755117272622</v>
      </c>
      <c r="L5106" s="11">
        <v>100.346978322387</v>
      </c>
    </row>
    <row r="5107" s="1" customFormat="1" spans="1:12">
      <c r="A5107" s="7">
        <v>19981224</v>
      </c>
      <c r="B5107" s="7">
        <v>1998.976728268</v>
      </c>
      <c r="C5107" s="8">
        <v>2208</v>
      </c>
      <c r="D5107" s="9">
        <v>9</v>
      </c>
      <c r="E5107" s="9">
        <v>7</v>
      </c>
      <c r="F5107" s="9">
        <v>2</v>
      </c>
      <c r="G5107" s="10">
        <f t="shared" si="317"/>
        <v>0.00407608695652174</v>
      </c>
      <c r="H5107" s="10">
        <f t="shared" si="318"/>
        <v>0.00317028985507246</v>
      </c>
      <c r="I5107" s="10">
        <f t="shared" si="319"/>
        <v>0.000905797101449275</v>
      </c>
      <c r="J5107" s="11">
        <f t="shared" si="320"/>
        <v>79.1259087445374</v>
      </c>
      <c r="K5107" s="11">
        <v>73.3565171928611</v>
      </c>
      <c r="L5107" s="11">
        <v>99.0744622929367</v>
      </c>
    </row>
    <row r="5108" s="1" customFormat="1" spans="1:12">
      <c r="A5108" s="7">
        <v>19981225</v>
      </c>
      <c r="B5108" s="7">
        <v>1998.97946611878</v>
      </c>
      <c r="C5108" s="8">
        <v>1002</v>
      </c>
      <c r="D5108" s="9">
        <v>0</v>
      </c>
      <c r="E5108" s="9">
        <v>0</v>
      </c>
      <c r="F5108" s="9">
        <v>0</v>
      </c>
      <c r="G5108" s="10">
        <f t="shared" si="317"/>
        <v>0</v>
      </c>
      <c r="H5108" s="10">
        <f t="shared" si="318"/>
        <v>0</v>
      </c>
      <c r="I5108" s="10">
        <f t="shared" si="319"/>
        <v>0</v>
      </c>
      <c r="J5108" s="11">
        <f t="shared" si="320"/>
        <v>0</v>
      </c>
      <c r="K5108" s="11">
        <v>0</v>
      </c>
      <c r="L5108" s="11">
        <v>0</v>
      </c>
    </row>
    <row r="5109" s="1" customFormat="1" spans="1:12">
      <c r="A5109" s="7">
        <v>19981226</v>
      </c>
      <c r="B5109" s="7">
        <v>1998.98220396957</v>
      </c>
      <c r="C5109" s="8">
        <v>1318</v>
      </c>
      <c r="D5109" s="9">
        <v>2</v>
      </c>
      <c r="E5109" s="9">
        <v>2</v>
      </c>
      <c r="F5109" s="9">
        <v>0</v>
      </c>
      <c r="G5109" s="10">
        <f t="shared" si="317"/>
        <v>0.00151745068285281</v>
      </c>
      <c r="H5109" s="10">
        <f t="shared" si="318"/>
        <v>0.00151745068285281</v>
      </c>
      <c r="I5109" s="10">
        <f t="shared" si="319"/>
        <v>0</v>
      </c>
      <c r="J5109" s="11">
        <f t="shared" si="320"/>
        <v>29.4570909640767</v>
      </c>
      <c r="K5109" s="11">
        <v>35.1118989728674</v>
      </c>
      <c r="L5109" s="11">
        <v>0</v>
      </c>
    </row>
    <row r="5110" s="1" customFormat="1" spans="1:12">
      <c r="A5110" s="7">
        <v>19981227</v>
      </c>
      <c r="B5110" s="7">
        <v>1998.98494182036</v>
      </c>
      <c r="C5110" s="8">
        <v>1676</v>
      </c>
      <c r="D5110" s="9">
        <v>6</v>
      </c>
      <c r="E5110" s="9">
        <v>4</v>
      </c>
      <c r="F5110" s="9">
        <v>2</v>
      </c>
      <c r="G5110" s="10">
        <f t="shared" si="317"/>
        <v>0.0035799522673031</v>
      </c>
      <c r="H5110" s="10">
        <f t="shared" si="318"/>
        <v>0.00238663484486874</v>
      </c>
      <c r="I5110" s="10">
        <f t="shared" si="319"/>
        <v>0.00119331742243437</v>
      </c>
      <c r="J5110" s="11">
        <f t="shared" si="320"/>
        <v>69.494831546515</v>
      </c>
      <c r="K5110" s="11">
        <v>55.2237265468249</v>
      </c>
      <c r="L5110" s="11">
        <v>130.522919297616</v>
      </c>
    </row>
    <row r="5111" s="1" customFormat="1" spans="1:12">
      <c r="A5111" s="7">
        <v>19981228</v>
      </c>
      <c r="B5111" s="7">
        <v>1998.98767967114</v>
      </c>
      <c r="C5111" s="8">
        <v>1671</v>
      </c>
      <c r="D5111" s="9">
        <v>3</v>
      </c>
      <c r="E5111" s="9">
        <v>3</v>
      </c>
      <c r="F5111" s="9">
        <v>0</v>
      </c>
      <c r="G5111" s="10">
        <f t="shared" si="317"/>
        <v>0.00179533213644524</v>
      </c>
      <c r="H5111" s="10">
        <f t="shared" si="318"/>
        <v>0.00179533213644524</v>
      </c>
      <c r="I5111" s="10">
        <f t="shared" si="319"/>
        <v>0</v>
      </c>
      <c r="J5111" s="11">
        <f t="shared" si="320"/>
        <v>34.8513876935844</v>
      </c>
      <c r="K5111" s="11">
        <v>41.5417260738234</v>
      </c>
      <c r="L5111" s="11">
        <v>0</v>
      </c>
    </row>
    <row r="5112" s="1" customFormat="1" spans="1:12">
      <c r="A5112" s="7">
        <v>19981229</v>
      </c>
      <c r="B5112" s="7">
        <v>1998.99041752193</v>
      </c>
      <c r="C5112" s="8">
        <v>1852</v>
      </c>
      <c r="D5112" s="9">
        <v>6</v>
      </c>
      <c r="E5112" s="9">
        <v>5</v>
      </c>
      <c r="F5112" s="9">
        <v>1</v>
      </c>
      <c r="G5112" s="10">
        <f t="shared" si="317"/>
        <v>0.00323974082073434</v>
      </c>
      <c r="H5112" s="10">
        <f t="shared" si="318"/>
        <v>0.00269978401727862</v>
      </c>
      <c r="I5112" s="10">
        <f t="shared" si="319"/>
        <v>0.000539956803455724</v>
      </c>
      <c r="J5112" s="11">
        <f t="shared" si="320"/>
        <v>62.8905710971701</v>
      </c>
      <c r="K5112" s="11">
        <v>62.469604274081</v>
      </c>
      <c r="L5112" s="11">
        <v>59.0595066800228</v>
      </c>
    </row>
    <row r="5113" s="1" customFormat="1" spans="1:12">
      <c r="A5113" s="7">
        <v>19981230</v>
      </c>
      <c r="B5113" s="7">
        <v>1998.99315537272</v>
      </c>
      <c r="C5113" s="8">
        <v>2037</v>
      </c>
      <c r="D5113" s="9">
        <v>8</v>
      </c>
      <c r="E5113" s="9">
        <v>8</v>
      </c>
      <c r="F5113" s="9">
        <v>0</v>
      </c>
      <c r="G5113" s="10">
        <f t="shared" si="317"/>
        <v>0.0039273441335297</v>
      </c>
      <c r="H5113" s="10">
        <f t="shared" si="318"/>
        <v>0.0039273441335297</v>
      </c>
      <c r="I5113" s="10">
        <f t="shared" si="319"/>
        <v>0</v>
      </c>
      <c r="J5113" s="11">
        <f t="shared" si="320"/>
        <v>76.2384799030987</v>
      </c>
      <c r="K5113" s="11">
        <v>90.8738003853495</v>
      </c>
      <c r="L5113" s="11">
        <v>0</v>
      </c>
    </row>
    <row r="5114" s="1" customFormat="1" spans="1:12">
      <c r="A5114" s="7">
        <v>19981231</v>
      </c>
      <c r="B5114" s="7">
        <v>1998.99589322351</v>
      </c>
      <c r="C5114" s="8">
        <v>2254</v>
      </c>
      <c r="D5114" s="9">
        <v>7</v>
      </c>
      <c r="E5114" s="9">
        <v>7</v>
      </c>
      <c r="F5114" s="9">
        <v>0</v>
      </c>
      <c r="G5114" s="10">
        <f t="shared" si="317"/>
        <v>0.0031055900621118</v>
      </c>
      <c r="H5114" s="10">
        <f t="shared" si="318"/>
        <v>0.0031055900621118</v>
      </c>
      <c r="I5114" s="10">
        <f t="shared" si="319"/>
        <v>0</v>
      </c>
      <c r="J5114" s="11">
        <f t="shared" si="320"/>
        <v>60.2864066625047</v>
      </c>
      <c r="K5114" s="11">
        <v>71.859445413415</v>
      </c>
      <c r="L5114" s="11">
        <v>0</v>
      </c>
    </row>
    <row r="5115" s="1" customFormat="1" spans="1:12">
      <c r="A5115" s="7">
        <v>19990101</v>
      </c>
      <c r="B5115" s="7">
        <v>1998.99863107429</v>
      </c>
      <c r="C5115" s="8">
        <v>1612</v>
      </c>
      <c r="D5115" s="9">
        <v>6</v>
      </c>
      <c r="E5115" s="9">
        <v>6</v>
      </c>
      <c r="F5115" s="9">
        <v>0</v>
      </c>
      <c r="G5115" s="10">
        <f t="shared" si="317"/>
        <v>0.00372208436724566</v>
      </c>
      <c r="H5115" s="10">
        <f t="shared" si="318"/>
        <v>0.00372208436724566</v>
      </c>
      <c r="I5115" s="10">
        <f t="shared" si="319"/>
        <v>0</v>
      </c>
      <c r="J5115" s="11">
        <f t="shared" si="320"/>
        <v>72.2539315582873</v>
      </c>
      <c r="K5115" s="11">
        <v>86.1243477287331</v>
      </c>
      <c r="L5115" s="11">
        <v>0</v>
      </c>
    </row>
    <row r="5116" s="1" customFormat="1" spans="1:12">
      <c r="A5116" s="7">
        <v>19990102</v>
      </c>
      <c r="B5116" s="7">
        <v>1999.00136892508</v>
      </c>
      <c r="C5116" s="8">
        <v>1850</v>
      </c>
      <c r="D5116" s="9">
        <v>5</v>
      </c>
      <c r="E5116" s="9">
        <v>5</v>
      </c>
      <c r="F5116" s="9">
        <v>0</v>
      </c>
      <c r="G5116" s="10">
        <f t="shared" si="317"/>
        <v>0.0027027027027027</v>
      </c>
      <c r="H5116" s="10">
        <f t="shared" si="318"/>
        <v>0.0027027027027027</v>
      </c>
      <c r="I5116" s="10">
        <f t="shared" si="319"/>
        <v>0</v>
      </c>
      <c r="J5116" s="11">
        <f t="shared" si="320"/>
        <v>52.4654674198014</v>
      </c>
      <c r="K5116" s="11">
        <v>62.5371389814044</v>
      </c>
      <c r="L5116" s="11">
        <v>0</v>
      </c>
    </row>
    <row r="5117" s="1" customFormat="1" spans="1:12">
      <c r="A5117" s="7">
        <v>19990103</v>
      </c>
      <c r="B5117" s="7">
        <v>1999.00410677587</v>
      </c>
      <c r="C5117" s="8">
        <v>1745</v>
      </c>
      <c r="D5117" s="9">
        <v>4</v>
      </c>
      <c r="E5117" s="9">
        <v>3</v>
      </c>
      <c r="F5117" s="9">
        <v>1</v>
      </c>
      <c r="G5117" s="10">
        <f t="shared" si="317"/>
        <v>0.00229226361031519</v>
      </c>
      <c r="H5117" s="10">
        <f t="shared" si="318"/>
        <v>0.00171919770773639</v>
      </c>
      <c r="I5117" s="10">
        <f t="shared" si="319"/>
        <v>0.000573065902578797</v>
      </c>
      <c r="J5117" s="11">
        <f t="shared" si="320"/>
        <v>44.4979322528975</v>
      </c>
      <c r="K5117" s="11">
        <v>39.7800712145323</v>
      </c>
      <c r="L5117" s="11">
        <v>62.6809205566775</v>
      </c>
    </row>
    <row r="5118" s="1" customFormat="1" spans="1:12">
      <c r="A5118" s="7">
        <v>19990104</v>
      </c>
      <c r="B5118" s="7">
        <v>1999.00684462665</v>
      </c>
      <c r="C5118" s="8">
        <v>1744</v>
      </c>
      <c r="D5118" s="9">
        <v>5</v>
      </c>
      <c r="E5118" s="9">
        <v>4</v>
      </c>
      <c r="F5118" s="9">
        <v>1</v>
      </c>
      <c r="G5118" s="10">
        <f t="shared" si="317"/>
        <v>0.00286697247706422</v>
      </c>
      <c r="H5118" s="10">
        <f t="shared" si="318"/>
        <v>0.00229357798165138</v>
      </c>
      <c r="I5118" s="10">
        <f t="shared" si="319"/>
        <v>0.000573394495412844</v>
      </c>
      <c r="J5118" s="11">
        <f t="shared" si="320"/>
        <v>55.6543089028857</v>
      </c>
      <c r="K5118" s="11">
        <v>53.0705078511918</v>
      </c>
      <c r="L5118" s="11">
        <v>62.7168614514921</v>
      </c>
    </row>
    <row r="5119" s="1" customFormat="1" spans="1:12">
      <c r="A5119" s="7">
        <v>19990105</v>
      </c>
      <c r="B5119" s="7">
        <v>1999.00958247744</v>
      </c>
      <c r="C5119" s="8">
        <v>2128</v>
      </c>
      <c r="D5119" s="9">
        <v>3</v>
      </c>
      <c r="E5119" s="9">
        <v>3</v>
      </c>
      <c r="F5119" s="9">
        <v>0</v>
      </c>
      <c r="G5119" s="10">
        <f t="shared" si="317"/>
        <v>0.00140977443609023</v>
      </c>
      <c r="H5119" s="10">
        <f t="shared" si="318"/>
        <v>0.00140977443609023</v>
      </c>
      <c r="I5119" s="10">
        <f t="shared" si="319"/>
        <v>0</v>
      </c>
      <c r="J5119" s="11">
        <f t="shared" si="320"/>
        <v>27.3668556560054</v>
      </c>
      <c r="K5119" s="11">
        <v>32.620406141616</v>
      </c>
      <c r="L5119" s="11">
        <v>0</v>
      </c>
    </row>
    <row r="5120" s="1" customFormat="1" spans="1:12">
      <c r="A5120" s="7">
        <v>19990106</v>
      </c>
      <c r="B5120" s="7">
        <v>1999.01232032823</v>
      </c>
      <c r="C5120" s="8">
        <v>2402</v>
      </c>
      <c r="D5120" s="9">
        <v>5</v>
      </c>
      <c r="E5120" s="9">
        <v>4</v>
      </c>
      <c r="F5120" s="9">
        <v>1</v>
      </c>
      <c r="G5120" s="10">
        <f t="shared" si="317"/>
        <v>0.00208159866777685</v>
      </c>
      <c r="H5120" s="10">
        <f t="shared" si="318"/>
        <v>0.00166527893422148</v>
      </c>
      <c r="I5120" s="10">
        <f t="shared" si="319"/>
        <v>0.000416319733555371</v>
      </c>
      <c r="J5120" s="11">
        <f t="shared" si="320"/>
        <v>40.4084574215789</v>
      </c>
      <c r="K5120" s="11">
        <v>38.5324586563191</v>
      </c>
      <c r="L5120" s="11">
        <v>45.5363057333065</v>
      </c>
    </row>
    <row r="5121" s="1" customFormat="1" spans="1:12">
      <c r="A5121" s="7">
        <v>19990107</v>
      </c>
      <c r="B5121" s="7">
        <v>1999.01505817902</v>
      </c>
      <c r="C5121" s="8">
        <v>2530</v>
      </c>
      <c r="D5121" s="9">
        <v>3</v>
      </c>
      <c r="E5121" s="9">
        <v>2</v>
      </c>
      <c r="F5121" s="9">
        <v>1</v>
      </c>
      <c r="G5121" s="10">
        <f t="shared" si="317"/>
        <v>0.00118577075098814</v>
      </c>
      <c r="H5121" s="10">
        <f t="shared" si="318"/>
        <v>0.000790513833992095</v>
      </c>
      <c r="I5121" s="10">
        <f t="shared" si="319"/>
        <v>0.000395256916996047</v>
      </c>
      <c r="J5121" s="11">
        <f t="shared" si="320"/>
        <v>23.0184461802291</v>
      </c>
      <c r="K5121" s="11">
        <v>18.291495196142</v>
      </c>
      <c r="L5121" s="11">
        <v>43.2324926369178</v>
      </c>
    </row>
    <row r="5122" s="1" customFormat="1" spans="1:12">
      <c r="A5122" s="7">
        <v>19990108</v>
      </c>
      <c r="B5122" s="7">
        <v>1999.0177960298</v>
      </c>
      <c r="C5122" s="8">
        <v>2418</v>
      </c>
      <c r="D5122" s="9">
        <v>3</v>
      </c>
      <c r="E5122" s="9">
        <v>3</v>
      </c>
      <c r="F5122" s="9">
        <v>1</v>
      </c>
      <c r="G5122" s="10">
        <f t="shared" si="317"/>
        <v>0.00124069478908189</v>
      </c>
      <c r="H5122" s="10">
        <f t="shared" si="318"/>
        <v>0.00124069478908189</v>
      </c>
      <c r="I5122" s="10">
        <f t="shared" si="319"/>
        <v>0.000413564929693962</v>
      </c>
      <c r="J5122" s="11">
        <f t="shared" si="320"/>
        <v>24.0846438527624</v>
      </c>
      <c r="K5122" s="11">
        <v>28.7081159095777</v>
      </c>
      <c r="L5122" s="11">
        <v>45.2349902280406</v>
      </c>
    </row>
    <row r="5123" s="1" customFormat="1" spans="1:12">
      <c r="A5123" s="7">
        <v>19990109</v>
      </c>
      <c r="B5123" s="7">
        <v>1999.02053388059</v>
      </c>
      <c r="C5123" s="8">
        <v>2366</v>
      </c>
      <c r="D5123" s="9">
        <v>12</v>
      </c>
      <c r="E5123" s="9">
        <v>9</v>
      </c>
      <c r="F5123" s="9">
        <v>3</v>
      </c>
      <c r="G5123" s="10">
        <f t="shared" ref="G5123:G5186" si="321">D5123/$C5123</f>
        <v>0.00507185122569738</v>
      </c>
      <c r="H5123" s="10">
        <f t="shared" ref="H5123:H5186" si="322">E5123/$C5123</f>
        <v>0.00380388841927303</v>
      </c>
      <c r="I5123" s="10">
        <f t="shared" ref="I5123:I5186" si="323">F5123/$C5123</f>
        <v>0.00126796280642434</v>
      </c>
      <c r="J5123" s="11">
        <f t="shared" ref="J5123:J5186" si="324">G5123/AVERAGE(G$5480:G$9132)*100</f>
        <v>98.4559067387651</v>
      </c>
      <c r="K5123" s="11">
        <v>88.017190535958</v>
      </c>
      <c r="L5123" s="11">
        <v>138.687497512344</v>
      </c>
    </row>
    <row r="5124" s="1" customFormat="1" spans="1:12">
      <c r="A5124" s="7">
        <v>19990110</v>
      </c>
      <c r="B5124" s="7">
        <v>1999.02327173138</v>
      </c>
      <c r="C5124" s="8">
        <v>1855</v>
      </c>
      <c r="D5124" s="9">
        <v>5</v>
      </c>
      <c r="E5124" s="9">
        <v>3</v>
      </c>
      <c r="F5124" s="9">
        <v>2</v>
      </c>
      <c r="G5124" s="10">
        <f t="shared" si="321"/>
        <v>0.00269541778975741</v>
      </c>
      <c r="H5124" s="10">
        <f t="shared" si="322"/>
        <v>0.00161725067385445</v>
      </c>
      <c r="I5124" s="10">
        <f t="shared" si="323"/>
        <v>0.00107816711590297</v>
      </c>
      <c r="J5124" s="11">
        <f t="shared" si="324"/>
        <v>52.3240510655701</v>
      </c>
      <c r="K5124" s="11">
        <v>37.421145158684</v>
      </c>
      <c r="L5124" s="11">
        <v>117.927985306094</v>
      </c>
    </row>
    <row r="5125" s="1" customFormat="1" spans="1:12">
      <c r="A5125" s="7">
        <v>19990111</v>
      </c>
      <c r="B5125" s="7">
        <v>1999.02600958216</v>
      </c>
      <c r="C5125" s="8">
        <v>1979</v>
      </c>
      <c r="D5125" s="9">
        <v>5</v>
      </c>
      <c r="E5125" s="9">
        <v>4</v>
      </c>
      <c r="F5125" s="9">
        <v>1</v>
      </c>
      <c r="G5125" s="10">
        <f t="shared" si="321"/>
        <v>0.00252652854977261</v>
      </c>
      <c r="H5125" s="10">
        <f t="shared" si="322"/>
        <v>0.00202122283981809</v>
      </c>
      <c r="I5125" s="10">
        <f t="shared" si="323"/>
        <v>0.000505305709954523</v>
      </c>
      <c r="J5125" s="11">
        <f t="shared" si="324"/>
        <v>49.0455354859184</v>
      </c>
      <c r="K5125" s="11">
        <v>46.7685526490543</v>
      </c>
      <c r="L5125" s="11">
        <v>55.2694322240537</v>
      </c>
    </row>
    <row r="5126" s="1" customFormat="1" spans="1:12">
      <c r="A5126" s="7">
        <v>19990112</v>
      </c>
      <c r="B5126" s="7">
        <v>1999.02874743295</v>
      </c>
      <c r="C5126" s="8">
        <v>2370</v>
      </c>
      <c r="D5126" s="9">
        <v>4</v>
      </c>
      <c r="E5126" s="9">
        <v>4</v>
      </c>
      <c r="F5126" s="9">
        <v>0</v>
      </c>
      <c r="G5126" s="10">
        <f t="shared" si="321"/>
        <v>0.00168776371308017</v>
      </c>
      <c r="H5126" s="10">
        <f t="shared" si="322"/>
        <v>0.00168776371308017</v>
      </c>
      <c r="I5126" s="10">
        <f t="shared" si="323"/>
        <v>0</v>
      </c>
      <c r="J5126" s="11">
        <f t="shared" si="324"/>
        <v>32.7632454773443</v>
      </c>
      <c r="K5126" s="11">
        <v>39.0527281402863</v>
      </c>
      <c r="L5126" s="11">
        <v>0</v>
      </c>
    </row>
    <row r="5127" s="1" customFormat="1" spans="1:12">
      <c r="A5127" s="7">
        <v>19990113</v>
      </c>
      <c r="B5127" s="7">
        <v>1999.03148528374</v>
      </c>
      <c r="C5127" s="8">
        <v>2537</v>
      </c>
      <c r="D5127" s="9">
        <v>6</v>
      </c>
      <c r="E5127" s="9">
        <v>5</v>
      </c>
      <c r="F5127" s="9">
        <v>1</v>
      </c>
      <c r="G5127" s="10">
        <f t="shared" si="321"/>
        <v>0.00236499802916831</v>
      </c>
      <c r="H5127" s="10">
        <f t="shared" si="322"/>
        <v>0.00197083169097359</v>
      </c>
      <c r="I5127" s="10">
        <f t="shared" si="323"/>
        <v>0.000394166338194718</v>
      </c>
      <c r="J5127" s="11">
        <f t="shared" si="324"/>
        <v>45.909869007473</v>
      </c>
      <c r="K5127" s="11">
        <v>45.6025648859275</v>
      </c>
      <c r="L5127" s="11">
        <v>43.1132070837218</v>
      </c>
    </row>
    <row r="5128" s="1" customFormat="1" spans="1:12">
      <c r="A5128" s="7">
        <v>19990114</v>
      </c>
      <c r="B5128" s="7">
        <v>1999.03422313452</v>
      </c>
      <c r="C5128" s="8">
        <v>2588</v>
      </c>
      <c r="D5128" s="9">
        <v>1</v>
      </c>
      <c r="E5128" s="9">
        <v>1</v>
      </c>
      <c r="F5128" s="9">
        <v>0</v>
      </c>
      <c r="G5128" s="10">
        <f t="shared" si="321"/>
        <v>0.000386398763523957</v>
      </c>
      <c r="H5128" s="10">
        <f t="shared" si="322"/>
        <v>0.000386398763523957</v>
      </c>
      <c r="I5128" s="10">
        <f t="shared" si="323"/>
        <v>0</v>
      </c>
      <c r="J5128" s="11">
        <f t="shared" si="324"/>
        <v>7.50085894332555</v>
      </c>
      <c r="K5128" s="11">
        <v>8.94078107539398</v>
      </c>
      <c r="L5128" s="11">
        <v>0</v>
      </c>
    </row>
    <row r="5129" s="1" customFormat="1" spans="1:12">
      <c r="A5129" s="7">
        <v>19990115</v>
      </c>
      <c r="B5129" s="7">
        <v>1999.03696098531</v>
      </c>
      <c r="C5129" s="8">
        <v>2483</v>
      </c>
      <c r="D5129" s="9">
        <v>4</v>
      </c>
      <c r="E5129" s="9">
        <v>3</v>
      </c>
      <c r="F5129" s="9">
        <v>1</v>
      </c>
      <c r="G5129" s="10">
        <f t="shared" si="321"/>
        <v>0.00161095449053564</v>
      </c>
      <c r="H5129" s="10">
        <f t="shared" si="322"/>
        <v>0.00120821586790173</v>
      </c>
      <c r="I5129" s="10">
        <f t="shared" si="323"/>
        <v>0.000402738622633911</v>
      </c>
      <c r="J5129" s="11">
        <f t="shared" si="324"/>
        <v>31.2722077250528</v>
      </c>
      <c r="K5129" s="11">
        <v>27.9565945506882</v>
      </c>
      <c r="L5129" s="11">
        <v>44.0508281801861</v>
      </c>
    </row>
    <row r="5130" s="1" customFormat="1" spans="1:12">
      <c r="A5130" s="7">
        <v>19990116</v>
      </c>
      <c r="B5130" s="7">
        <v>1999.0396988361</v>
      </c>
      <c r="C5130" s="8">
        <v>2408</v>
      </c>
      <c r="D5130" s="9">
        <v>7</v>
      </c>
      <c r="E5130" s="9">
        <v>4</v>
      </c>
      <c r="F5130" s="9">
        <v>3</v>
      </c>
      <c r="G5130" s="10">
        <f t="shared" si="321"/>
        <v>0.00290697674418605</v>
      </c>
      <c r="H5130" s="10">
        <f t="shared" si="322"/>
        <v>0.00166112956810631</v>
      </c>
      <c r="I5130" s="10">
        <f t="shared" si="323"/>
        <v>0.00124584717607973</v>
      </c>
      <c r="J5130" s="11">
        <f t="shared" si="324"/>
        <v>56.4308806550189</v>
      </c>
      <c r="K5130" s="11">
        <v>38.4364475467103</v>
      </c>
      <c r="L5130" s="11">
        <v>136.268529532478</v>
      </c>
    </row>
    <row r="5131" s="1" customFormat="1" spans="1:12">
      <c r="A5131" s="7">
        <v>19990117</v>
      </c>
      <c r="B5131" s="7">
        <v>1999.04243668689</v>
      </c>
      <c r="C5131" s="8">
        <v>2026</v>
      </c>
      <c r="D5131" s="9">
        <v>3</v>
      </c>
      <c r="E5131" s="9">
        <v>1</v>
      </c>
      <c r="F5131" s="9">
        <v>2</v>
      </c>
      <c r="G5131" s="10">
        <f t="shared" si="321"/>
        <v>0.00148075024679171</v>
      </c>
      <c r="H5131" s="10">
        <f t="shared" si="322"/>
        <v>0.000493583415597236</v>
      </c>
      <c r="I5131" s="10">
        <f t="shared" si="323"/>
        <v>0.000987166831194472</v>
      </c>
      <c r="J5131" s="11">
        <f t="shared" si="324"/>
        <v>28.7446539170679</v>
      </c>
      <c r="K5131" s="11">
        <v>11.4208990242446</v>
      </c>
      <c r="L5131" s="11">
        <v>107.974537385392</v>
      </c>
    </row>
    <row r="5132" s="1" customFormat="1" spans="1:12">
      <c r="A5132" s="7">
        <v>19990118</v>
      </c>
      <c r="B5132" s="7">
        <v>1999.04517453767</v>
      </c>
      <c r="C5132" s="8">
        <v>1864</v>
      </c>
      <c r="D5132" s="9">
        <v>2</v>
      </c>
      <c r="E5132" s="9">
        <v>2</v>
      </c>
      <c r="F5132" s="9">
        <v>0</v>
      </c>
      <c r="G5132" s="10">
        <f t="shared" si="321"/>
        <v>0.00107296137339056</v>
      </c>
      <c r="H5132" s="10">
        <f t="shared" si="322"/>
        <v>0.00107296137339056</v>
      </c>
      <c r="I5132" s="10">
        <f t="shared" si="323"/>
        <v>0</v>
      </c>
      <c r="J5132" s="11">
        <f t="shared" si="324"/>
        <v>20.8285653919812</v>
      </c>
      <c r="K5132" s="11">
        <v>24.8269757758794</v>
      </c>
      <c r="L5132" s="11">
        <v>0</v>
      </c>
    </row>
    <row r="5133" s="1" customFormat="1" spans="1:12">
      <c r="A5133" s="7">
        <v>19990119</v>
      </c>
      <c r="B5133" s="7">
        <v>1999.04791238846</v>
      </c>
      <c r="C5133" s="8">
        <v>2063</v>
      </c>
      <c r="D5133" s="9">
        <v>3</v>
      </c>
      <c r="E5133" s="9">
        <v>3</v>
      </c>
      <c r="F5133" s="9">
        <v>1</v>
      </c>
      <c r="G5133" s="10">
        <f t="shared" si="321"/>
        <v>0.00145419292292777</v>
      </c>
      <c r="H5133" s="10">
        <f t="shared" si="322"/>
        <v>0.00145419292292777</v>
      </c>
      <c r="I5133" s="10">
        <f t="shared" si="323"/>
        <v>0.000484730974309258</v>
      </c>
      <c r="J5133" s="11">
        <f t="shared" si="324"/>
        <v>28.22911722539</v>
      </c>
      <c r="K5133" s="11">
        <v>33.6481940229563</v>
      </c>
      <c r="L5133" s="11">
        <v>53.0190045426089</v>
      </c>
    </row>
    <row r="5134" s="1" customFormat="1" spans="1:12">
      <c r="A5134" s="7">
        <v>19990120</v>
      </c>
      <c r="B5134" s="7">
        <v>1999.05065023925</v>
      </c>
      <c r="C5134" s="8">
        <v>2444</v>
      </c>
      <c r="D5134" s="9">
        <v>5</v>
      </c>
      <c r="E5134" s="9">
        <v>4</v>
      </c>
      <c r="F5134" s="9">
        <v>2</v>
      </c>
      <c r="G5134" s="10">
        <f t="shared" si="321"/>
        <v>0.00204582651391162</v>
      </c>
      <c r="H5134" s="10">
        <f t="shared" si="322"/>
        <v>0.0016366612111293</v>
      </c>
      <c r="I5134" s="10">
        <f t="shared" si="323"/>
        <v>0.000818330605564648</v>
      </c>
      <c r="J5134" s="11">
        <f t="shared" si="324"/>
        <v>39.7140403955125</v>
      </c>
      <c r="K5134" s="11">
        <v>37.8702805615706</v>
      </c>
      <c r="L5134" s="11">
        <v>89.5075338554846</v>
      </c>
    </row>
    <row r="5135" s="1" customFormat="1" spans="1:12">
      <c r="A5135" s="7">
        <v>19990121</v>
      </c>
      <c r="B5135" s="7">
        <v>1999.05338809003</v>
      </c>
      <c r="C5135" s="8">
        <v>2597</v>
      </c>
      <c r="D5135" s="9">
        <v>7</v>
      </c>
      <c r="E5135" s="9">
        <v>7</v>
      </c>
      <c r="F5135" s="9">
        <v>0</v>
      </c>
      <c r="G5135" s="10">
        <f t="shared" si="321"/>
        <v>0.00269541778975741</v>
      </c>
      <c r="H5135" s="10">
        <f t="shared" si="322"/>
        <v>0.00269541778975741</v>
      </c>
      <c r="I5135" s="10">
        <f t="shared" si="323"/>
        <v>0</v>
      </c>
      <c r="J5135" s="11">
        <f t="shared" si="324"/>
        <v>52.3240510655701</v>
      </c>
      <c r="K5135" s="11">
        <v>62.3685752644734</v>
      </c>
      <c r="L5135" s="11">
        <v>0</v>
      </c>
    </row>
    <row r="5136" s="1" customFormat="1" spans="1:12">
      <c r="A5136" s="7">
        <v>19990122</v>
      </c>
      <c r="B5136" s="7">
        <v>1999.05612594082</v>
      </c>
      <c r="C5136" s="8">
        <v>2407</v>
      </c>
      <c r="D5136" s="9">
        <v>8</v>
      </c>
      <c r="E5136" s="9">
        <v>7</v>
      </c>
      <c r="F5136" s="9">
        <v>1</v>
      </c>
      <c r="G5136" s="10">
        <f t="shared" si="321"/>
        <v>0.00332363938512671</v>
      </c>
      <c r="H5136" s="10">
        <f t="shared" si="322"/>
        <v>0.00290818446198587</v>
      </c>
      <c r="I5136" s="10">
        <f t="shared" si="323"/>
        <v>0.000415454923140839</v>
      </c>
      <c r="J5136" s="11">
        <f t="shared" si="324"/>
        <v>64.5192287339477</v>
      </c>
      <c r="K5136" s="11">
        <v>67.2917282766254</v>
      </c>
      <c r="L5136" s="11">
        <v>45.4417143213137</v>
      </c>
    </row>
    <row r="5137" s="1" customFormat="1" spans="1:12">
      <c r="A5137" s="7">
        <v>19990123</v>
      </c>
      <c r="B5137" s="7">
        <v>1999.05886379161</v>
      </c>
      <c r="C5137" s="8">
        <v>2323</v>
      </c>
      <c r="D5137" s="9">
        <v>11</v>
      </c>
      <c r="E5137" s="9">
        <v>11</v>
      </c>
      <c r="F5137" s="9">
        <v>0</v>
      </c>
      <c r="G5137" s="10">
        <f t="shared" si="321"/>
        <v>0.00473525613430908</v>
      </c>
      <c r="H5137" s="10">
        <f t="shared" si="322"/>
        <v>0.00473525613430908</v>
      </c>
      <c r="I5137" s="10">
        <f t="shared" si="323"/>
        <v>0</v>
      </c>
      <c r="J5137" s="11">
        <f t="shared" si="324"/>
        <v>91.9218477824329</v>
      </c>
      <c r="K5137" s="11">
        <v>109.567867264019</v>
      </c>
      <c r="L5137" s="11">
        <v>0</v>
      </c>
    </row>
    <row r="5138" s="1" customFormat="1" spans="1:12">
      <c r="A5138" s="7">
        <v>19990124</v>
      </c>
      <c r="B5138" s="7">
        <v>1999.0616016424</v>
      </c>
      <c r="C5138" s="8">
        <v>1953</v>
      </c>
      <c r="D5138" s="9">
        <v>4</v>
      </c>
      <c r="E5138" s="9">
        <v>3</v>
      </c>
      <c r="F5138" s="9">
        <v>1</v>
      </c>
      <c r="G5138" s="10">
        <f t="shared" si="321"/>
        <v>0.00204813108038914</v>
      </c>
      <c r="H5138" s="10">
        <f t="shared" si="322"/>
        <v>0.00153609831029186</v>
      </c>
      <c r="I5138" s="10">
        <f t="shared" si="323"/>
        <v>0.000512032770097286</v>
      </c>
      <c r="J5138" s="11">
        <f t="shared" si="324"/>
        <v>39.7587771537665</v>
      </c>
      <c r="K5138" s="11">
        <v>35.5433816023343</v>
      </c>
      <c r="L5138" s="11">
        <v>56.0052259966217</v>
      </c>
    </row>
    <row r="5139" s="1" customFormat="1" spans="1:12">
      <c r="A5139" s="7">
        <v>19990125</v>
      </c>
      <c r="B5139" s="7">
        <v>1999.06433949318</v>
      </c>
      <c r="C5139" s="8">
        <v>1947</v>
      </c>
      <c r="D5139" s="9">
        <v>4</v>
      </c>
      <c r="E5139" s="9">
        <v>4</v>
      </c>
      <c r="F5139" s="9">
        <v>0</v>
      </c>
      <c r="G5139" s="10">
        <f t="shared" si="321"/>
        <v>0.00205444273240883</v>
      </c>
      <c r="H5139" s="10">
        <f t="shared" si="322"/>
        <v>0.00205444273240883</v>
      </c>
      <c r="I5139" s="10">
        <f t="shared" si="323"/>
        <v>0</v>
      </c>
      <c r="J5139" s="11">
        <f t="shared" si="324"/>
        <v>39.8813003499261</v>
      </c>
      <c r="K5139" s="11">
        <v>47.5372191538154</v>
      </c>
      <c r="L5139" s="11">
        <v>0</v>
      </c>
    </row>
    <row r="5140" s="1" customFormat="1" spans="1:12">
      <c r="A5140" s="7">
        <v>19990126</v>
      </c>
      <c r="B5140" s="7">
        <v>1999.06707734397</v>
      </c>
      <c r="C5140" s="8">
        <v>2269</v>
      </c>
      <c r="D5140" s="9">
        <v>6</v>
      </c>
      <c r="E5140" s="9">
        <v>6</v>
      </c>
      <c r="F5140" s="9">
        <v>0</v>
      </c>
      <c r="G5140" s="10">
        <f t="shared" si="321"/>
        <v>0.00264433671220802</v>
      </c>
      <c r="H5140" s="10">
        <f t="shared" si="322"/>
        <v>0.00264433671220802</v>
      </c>
      <c r="I5140" s="10">
        <f t="shared" si="323"/>
        <v>0</v>
      </c>
      <c r="J5140" s="11">
        <f t="shared" si="324"/>
        <v>51.3324537998938</v>
      </c>
      <c r="K5140" s="11">
        <v>61.1866234194437</v>
      </c>
      <c r="L5140" s="11">
        <v>0</v>
      </c>
    </row>
    <row r="5141" s="1" customFormat="1" spans="1:12">
      <c r="A5141" s="7">
        <v>19990127</v>
      </c>
      <c r="B5141" s="7">
        <v>1999.06981519476</v>
      </c>
      <c r="C5141" s="8">
        <v>2452</v>
      </c>
      <c r="D5141" s="9">
        <v>7</v>
      </c>
      <c r="E5141" s="9">
        <v>6</v>
      </c>
      <c r="F5141" s="9">
        <v>1</v>
      </c>
      <c r="G5141" s="10">
        <f t="shared" si="321"/>
        <v>0.00285481239804241</v>
      </c>
      <c r="H5141" s="10">
        <f t="shared" si="322"/>
        <v>0.00244698205546493</v>
      </c>
      <c r="I5141" s="10">
        <f t="shared" si="323"/>
        <v>0.000407830342577488</v>
      </c>
      <c r="J5141" s="11">
        <f t="shared" si="324"/>
        <v>55.4182547378816</v>
      </c>
      <c r="K5141" s="11">
        <v>56.6200850484167</v>
      </c>
      <c r="L5141" s="11">
        <v>44.6077513749601</v>
      </c>
    </row>
    <row r="5142" s="1" customFormat="1" spans="1:12">
      <c r="A5142" s="7">
        <v>19990128</v>
      </c>
      <c r="B5142" s="7">
        <v>1999.07255304554</v>
      </c>
      <c r="C5142" s="8">
        <v>2627</v>
      </c>
      <c r="D5142" s="9">
        <v>4</v>
      </c>
      <c r="E5142" s="9">
        <v>4</v>
      </c>
      <c r="F5142" s="9">
        <v>0</v>
      </c>
      <c r="G5142" s="10">
        <f t="shared" si="321"/>
        <v>0.00152264940997335</v>
      </c>
      <c r="H5142" s="10">
        <f t="shared" si="322"/>
        <v>0.00152264940997335</v>
      </c>
      <c r="I5142" s="10">
        <f t="shared" si="323"/>
        <v>0</v>
      </c>
      <c r="J5142" s="11">
        <f t="shared" si="324"/>
        <v>29.5580098139726</v>
      </c>
      <c r="K5142" s="11">
        <v>35.2321909754391</v>
      </c>
      <c r="L5142" s="11">
        <v>0</v>
      </c>
    </row>
    <row r="5143" s="1" customFormat="1" spans="1:12">
      <c r="A5143" s="7">
        <v>19990129</v>
      </c>
      <c r="B5143" s="7">
        <v>1999.07529089633</v>
      </c>
      <c r="C5143" s="8">
        <v>2488</v>
      </c>
      <c r="D5143" s="9">
        <v>9</v>
      </c>
      <c r="E5143" s="9">
        <v>9</v>
      </c>
      <c r="F5143" s="9">
        <v>0</v>
      </c>
      <c r="G5143" s="10">
        <f t="shared" si="321"/>
        <v>0.00361736334405145</v>
      </c>
      <c r="H5143" s="10">
        <f t="shared" si="322"/>
        <v>0.00361736334405145</v>
      </c>
      <c r="I5143" s="10">
        <f t="shared" si="323"/>
        <v>0</v>
      </c>
      <c r="J5143" s="11">
        <f t="shared" si="324"/>
        <v>70.2210637089785</v>
      </c>
      <c r="K5143" s="11">
        <v>83.7012350514777</v>
      </c>
      <c r="L5143" s="11">
        <v>0</v>
      </c>
    </row>
    <row r="5144" s="1" customFormat="1" spans="1:12">
      <c r="A5144" s="7">
        <v>19990130</v>
      </c>
      <c r="B5144" s="7">
        <v>1999.07802874712</v>
      </c>
      <c r="C5144" s="8">
        <v>2422</v>
      </c>
      <c r="D5144" s="9">
        <v>5</v>
      </c>
      <c r="E5144" s="9">
        <v>4</v>
      </c>
      <c r="F5144" s="9">
        <v>1</v>
      </c>
      <c r="G5144" s="10">
        <f t="shared" si="321"/>
        <v>0.00206440957886045</v>
      </c>
      <c r="H5144" s="10">
        <f t="shared" si="322"/>
        <v>0.00165152766308836</v>
      </c>
      <c r="I5144" s="10">
        <f t="shared" si="323"/>
        <v>0.000412881915772089</v>
      </c>
      <c r="J5144" s="11">
        <f t="shared" si="324"/>
        <v>40.0747789953066</v>
      </c>
      <c r="K5144" s="11">
        <v>38.2142715493305</v>
      </c>
      <c r="L5144" s="11">
        <v>45.1602833903395</v>
      </c>
    </row>
    <row r="5145" s="1" customFormat="1" spans="1:12">
      <c r="A5145" s="7">
        <v>19990131</v>
      </c>
      <c r="B5145" s="7">
        <v>1999.08076659791</v>
      </c>
      <c r="C5145" s="8">
        <v>1960</v>
      </c>
      <c r="D5145" s="9">
        <v>5</v>
      </c>
      <c r="E5145" s="9">
        <v>4</v>
      </c>
      <c r="F5145" s="9">
        <v>1</v>
      </c>
      <c r="G5145" s="10">
        <f t="shared" si="321"/>
        <v>0.00255102040816327</v>
      </c>
      <c r="H5145" s="10">
        <f t="shared" si="322"/>
        <v>0.00204081632653061</v>
      </c>
      <c r="I5145" s="10">
        <f t="shared" si="323"/>
        <v>0.000510204081632653</v>
      </c>
      <c r="J5145" s="11">
        <f t="shared" si="324"/>
        <v>49.5209769013431</v>
      </c>
      <c r="K5145" s="11">
        <v>47.2219212716727</v>
      </c>
      <c r="L5145" s="11">
        <v>55.805207332348</v>
      </c>
    </row>
    <row r="5146" s="1" customFormat="1" spans="1:12">
      <c r="A5146" s="7">
        <v>19990201</v>
      </c>
      <c r="B5146" s="7">
        <v>1999.08350444869</v>
      </c>
      <c r="C5146" s="8">
        <v>1906</v>
      </c>
      <c r="D5146" s="9">
        <v>5</v>
      </c>
      <c r="E5146" s="9">
        <v>3</v>
      </c>
      <c r="F5146" s="9">
        <v>2</v>
      </c>
      <c r="G5146" s="10">
        <f t="shared" si="321"/>
        <v>0.00262329485834208</v>
      </c>
      <c r="H5146" s="10">
        <f t="shared" si="322"/>
        <v>0.00157397691500525</v>
      </c>
      <c r="I5146" s="10">
        <f t="shared" si="323"/>
        <v>0.00104931794333683</v>
      </c>
      <c r="J5146" s="11">
        <f t="shared" si="324"/>
        <v>50.9239846414651</v>
      </c>
      <c r="K5146" s="11">
        <v>36.4198448422659</v>
      </c>
      <c r="L5146" s="11">
        <v>114.772514555511</v>
      </c>
    </row>
    <row r="5147" s="1" customFormat="1" spans="1:12">
      <c r="A5147" s="7">
        <v>19990202</v>
      </c>
      <c r="B5147" s="7">
        <v>1999.08624229948</v>
      </c>
      <c r="C5147" s="8">
        <v>2270</v>
      </c>
      <c r="D5147" s="9">
        <v>2</v>
      </c>
      <c r="E5147" s="9">
        <v>2</v>
      </c>
      <c r="F5147" s="9">
        <v>0</v>
      </c>
      <c r="G5147" s="10">
        <f t="shared" si="321"/>
        <v>0.000881057268722467</v>
      </c>
      <c r="H5147" s="10">
        <f t="shared" si="322"/>
        <v>0.000881057268722467</v>
      </c>
      <c r="I5147" s="10">
        <f t="shared" si="323"/>
        <v>0</v>
      </c>
      <c r="J5147" s="11">
        <f t="shared" si="324"/>
        <v>17.103280128041</v>
      </c>
      <c r="K5147" s="11">
        <v>20.3865563199292</v>
      </c>
      <c r="L5147" s="11">
        <v>0</v>
      </c>
    </row>
    <row r="5148" s="1" customFormat="1" spans="1:12">
      <c r="A5148" s="7">
        <v>19990203</v>
      </c>
      <c r="B5148" s="7">
        <v>1999.08898015027</v>
      </c>
      <c r="C5148" s="8">
        <v>2420</v>
      </c>
      <c r="D5148" s="9">
        <v>10</v>
      </c>
      <c r="E5148" s="9">
        <v>9</v>
      </c>
      <c r="F5148" s="9">
        <v>1</v>
      </c>
      <c r="G5148" s="10">
        <f t="shared" si="321"/>
        <v>0.00413223140495868</v>
      </c>
      <c r="H5148" s="10">
        <f t="shared" si="322"/>
        <v>0.00371900826446281</v>
      </c>
      <c r="I5148" s="10">
        <f t="shared" si="323"/>
        <v>0.000413223140495868</v>
      </c>
      <c r="J5148" s="11">
        <f t="shared" si="324"/>
        <v>80.2157972947377</v>
      </c>
      <c r="K5148" s="11">
        <v>86.0531705818498</v>
      </c>
      <c r="L5148" s="11">
        <v>45.1976059385959</v>
      </c>
    </row>
    <row r="5149" s="1" customFormat="1" spans="1:12">
      <c r="A5149" s="7">
        <v>19990204</v>
      </c>
      <c r="B5149" s="7">
        <v>1999.09171800105</v>
      </c>
      <c r="C5149" s="8">
        <v>2586</v>
      </c>
      <c r="D5149" s="9">
        <v>3</v>
      </c>
      <c r="E5149" s="9">
        <v>3</v>
      </c>
      <c r="F5149" s="9">
        <v>0</v>
      </c>
      <c r="G5149" s="10">
        <f t="shared" si="321"/>
        <v>0.00116009280742459</v>
      </c>
      <c r="H5149" s="10">
        <f t="shared" si="322"/>
        <v>0.00116009280742459</v>
      </c>
      <c r="I5149" s="10">
        <f t="shared" si="323"/>
        <v>0</v>
      </c>
      <c r="J5149" s="11">
        <f t="shared" si="324"/>
        <v>22.519980214996</v>
      </c>
      <c r="K5149" s="11">
        <v>26.8430874978186</v>
      </c>
      <c r="L5149" s="11">
        <v>0</v>
      </c>
    </row>
    <row r="5150" s="1" customFormat="1" spans="1:12">
      <c r="A5150" s="7">
        <v>19990205</v>
      </c>
      <c r="B5150" s="7">
        <v>1999.09445585184</v>
      </c>
      <c r="C5150" s="8">
        <v>2361</v>
      </c>
      <c r="D5150" s="9">
        <v>6</v>
      </c>
      <c r="E5150" s="9">
        <v>5</v>
      </c>
      <c r="F5150" s="9">
        <v>1</v>
      </c>
      <c r="G5150" s="10">
        <f t="shared" si="321"/>
        <v>0.00254129606099111</v>
      </c>
      <c r="H5150" s="10">
        <f t="shared" si="322"/>
        <v>0.00211774671749259</v>
      </c>
      <c r="I5150" s="10">
        <f t="shared" si="323"/>
        <v>0.000423549343498518</v>
      </c>
      <c r="J5150" s="11">
        <f t="shared" si="324"/>
        <v>49.3322057060394</v>
      </c>
      <c r="K5150" s="11">
        <v>49.0019936957213</v>
      </c>
      <c r="L5150" s="11">
        <v>46.3270675016527</v>
      </c>
    </row>
    <row r="5151" s="1" customFormat="1" spans="1:12">
      <c r="A5151" s="7">
        <v>19990206</v>
      </c>
      <c r="B5151" s="7">
        <v>1999.09719370263</v>
      </c>
      <c r="C5151" s="8">
        <v>2006</v>
      </c>
      <c r="D5151" s="9">
        <v>5</v>
      </c>
      <c r="E5151" s="9">
        <v>5</v>
      </c>
      <c r="F5151" s="9">
        <v>0</v>
      </c>
      <c r="G5151" s="10">
        <f t="shared" si="321"/>
        <v>0.00249252243270189</v>
      </c>
      <c r="H5151" s="10">
        <f t="shared" si="322"/>
        <v>0.00249252243270189</v>
      </c>
      <c r="I5151" s="10">
        <f t="shared" si="323"/>
        <v>0</v>
      </c>
      <c r="J5151" s="11">
        <f t="shared" si="324"/>
        <v>48.3854011598368</v>
      </c>
      <c r="K5151" s="11">
        <v>57.6738320616142</v>
      </c>
      <c r="L5151" s="11">
        <v>0</v>
      </c>
    </row>
    <row r="5152" s="1" customFormat="1" spans="1:12">
      <c r="A5152" s="7">
        <v>19990207</v>
      </c>
      <c r="B5152" s="7">
        <v>1999.09993155341</v>
      </c>
      <c r="C5152" s="8">
        <v>1704</v>
      </c>
      <c r="D5152" s="9">
        <v>7</v>
      </c>
      <c r="E5152" s="9">
        <v>5</v>
      </c>
      <c r="F5152" s="9">
        <v>2</v>
      </c>
      <c r="G5152" s="10">
        <f t="shared" si="321"/>
        <v>0.00410798122065728</v>
      </c>
      <c r="H5152" s="10">
        <f t="shared" si="322"/>
        <v>0.00293427230046948</v>
      </c>
      <c r="I5152" s="10">
        <f t="shared" si="323"/>
        <v>0.00117370892018779</v>
      </c>
      <c r="J5152" s="11">
        <f t="shared" si="324"/>
        <v>79.7450473106136</v>
      </c>
      <c r="K5152" s="11">
        <v>67.8953680255857</v>
      </c>
      <c r="L5152" s="11">
        <v>128.378176492256</v>
      </c>
    </row>
    <row r="5153" s="1" customFormat="1" spans="1:12">
      <c r="A5153" s="7">
        <v>19990208</v>
      </c>
      <c r="B5153" s="7">
        <v>1999.1026694042</v>
      </c>
      <c r="C5153" s="8">
        <v>1911</v>
      </c>
      <c r="D5153" s="9">
        <v>4</v>
      </c>
      <c r="E5153" s="9">
        <v>4</v>
      </c>
      <c r="F5153" s="9">
        <v>0</v>
      </c>
      <c r="G5153" s="10">
        <f t="shared" si="321"/>
        <v>0.00209314495028781</v>
      </c>
      <c r="H5153" s="10">
        <f t="shared" si="322"/>
        <v>0.00209314495028781</v>
      </c>
      <c r="I5153" s="10">
        <f t="shared" si="323"/>
        <v>0</v>
      </c>
      <c r="J5153" s="11">
        <f t="shared" si="324"/>
        <v>40.6325964318713</v>
      </c>
      <c r="K5153" s="11">
        <v>48.4327397658182</v>
      </c>
      <c r="L5153" s="11">
        <v>0</v>
      </c>
    </row>
    <row r="5154" s="1" customFormat="1" spans="1:12">
      <c r="A5154" s="7">
        <v>19990209</v>
      </c>
      <c r="B5154" s="7">
        <v>1999.10540725499</v>
      </c>
      <c r="C5154" s="8">
        <v>2275</v>
      </c>
      <c r="D5154" s="9">
        <v>4</v>
      </c>
      <c r="E5154" s="9">
        <v>2</v>
      </c>
      <c r="F5154" s="9">
        <v>2</v>
      </c>
      <c r="G5154" s="10">
        <f t="shared" si="321"/>
        <v>0.00175824175824176</v>
      </c>
      <c r="H5154" s="10">
        <f t="shared" si="322"/>
        <v>0.000879120879120879</v>
      </c>
      <c r="I5154" s="10">
        <f t="shared" si="323"/>
        <v>0.000879120879120879</v>
      </c>
      <c r="J5154" s="11">
        <f t="shared" si="324"/>
        <v>34.1313810027719</v>
      </c>
      <c r="K5154" s="11">
        <v>20.3417507016436</v>
      </c>
      <c r="L5154" s="11">
        <v>96.156664941892</v>
      </c>
    </row>
    <row r="5155" s="1" customFormat="1" spans="1:12">
      <c r="A5155" s="7">
        <v>19990210</v>
      </c>
      <c r="B5155" s="7">
        <v>1999.10814510578</v>
      </c>
      <c r="C5155" s="8">
        <v>2484</v>
      </c>
      <c r="D5155" s="9">
        <v>4</v>
      </c>
      <c r="E5155" s="9">
        <v>4</v>
      </c>
      <c r="F5155" s="9">
        <v>1</v>
      </c>
      <c r="G5155" s="10">
        <f t="shared" si="321"/>
        <v>0.00161030595813205</v>
      </c>
      <c r="H5155" s="10">
        <f t="shared" si="322"/>
        <v>0.00161030595813205</v>
      </c>
      <c r="I5155" s="10">
        <f t="shared" si="323"/>
        <v>0.000402576489533011</v>
      </c>
      <c r="J5155" s="11">
        <f t="shared" si="324"/>
        <v>31.2596182694469</v>
      </c>
      <c r="K5155" s="11">
        <v>37.2604531773263</v>
      </c>
      <c r="L5155" s="11">
        <v>44.0330943524163</v>
      </c>
    </row>
    <row r="5156" s="1" customFormat="1" spans="1:12">
      <c r="A5156" s="7">
        <v>19990211</v>
      </c>
      <c r="B5156" s="7">
        <v>1999.11088295656</v>
      </c>
      <c r="C5156" s="8">
        <v>2383</v>
      </c>
      <c r="D5156" s="9">
        <v>6</v>
      </c>
      <c r="E5156" s="9">
        <v>6</v>
      </c>
      <c r="F5156" s="9">
        <v>0</v>
      </c>
      <c r="G5156" s="10">
        <f t="shared" si="321"/>
        <v>0.00251783466219052</v>
      </c>
      <c r="H5156" s="10">
        <f t="shared" si="322"/>
        <v>0.00251783466219052</v>
      </c>
      <c r="I5156" s="10">
        <f t="shared" si="323"/>
        <v>0</v>
      </c>
      <c r="J5156" s="11">
        <f t="shared" si="324"/>
        <v>48.8767678019132</v>
      </c>
      <c r="K5156" s="11">
        <v>58.2595251945941</v>
      </c>
      <c r="L5156" s="11">
        <v>0</v>
      </c>
    </row>
    <row r="5157" s="1" customFormat="1" spans="1:12">
      <c r="A5157" s="7">
        <v>19990212</v>
      </c>
      <c r="B5157" s="7">
        <v>1999.11362080735</v>
      </c>
      <c r="C5157" s="8">
        <v>2510</v>
      </c>
      <c r="D5157" s="9">
        <v>4</v>
      </c>
      <c r="E5157" s="9">
        <v>3</v>
      </c>
      <c r="F5157" s="9">
        <v>1</v>
      </c>
      <c r="G5157" s="10">
        <f t="shared" si="321"/>
        <v>0.00159362549800797</v>
      </c>
      <c r="H5157" s="10">
        <f t="shared" si="322"/>
        <v>0.00119521912350598</v>
      </c>
      <c r="I5157" s="10">
        <f t="shared" si="323"/>
        <v>0.000398406374501992</v>
      </c>
      <c r="J5157" s="11">
        <f t="shared" si="324"/>
        <v>30.9358134586877</v>
      </c>
      <c r="K5157" s="11">
        <v>27.6558662427725</v>
      </c>
      <c r="L5157" s="11">
        <v>43.576974649961</v>
      </c>
    </row>
    <row r="5158" s="1" customFormat="1" spans="1:12">
      <c r="A5158" s="7">
        <v>19990213</v>
      </c>
      <c r="B5158" s="7">
        <v>1999.11635865814</v>
      </c>
      <c r="C5158" s="8">
        <v>2067</v>
      </c>
      <c r="D5158" s="9">
        <v>3</v>
      </c>
      <c r="E5158" s="9">
        <v>3</v>
      </c>
      <c r="F5158" s="9">
        <v>0</v>
      </c>
      <c r="G5158" s="10">
        <f t="shared" si="321"/>
        <v>0.00145137880986938</v>
      </c>
      <c r="H5158" s="10">
        <f t="shared" si="322"/>
        <v>0.00145137880986938</v>
      </c>
      <c r="I5158" s="10">
        <f t="shared" si="323"/>
        <v>0</v>
      </c>
      <c r="J5158" s="11">
        <f t="shared" si="324"/>
        <v>28.174489035307</v>
      </c>
      <c r="K5158" s="11">
        <v>33.5830789885626</v>
      </c>
      <c r="L5158" s="11">
        <v>0</v>
      </c>
    </row>
    <row r="5159" s="1" customFormat="1" spans="1:12">
      <c r="A5159" s="7">
        <v>19990214</v>
      </c>
      <c r="B5159" s="7">
        <v>1999.11909650892</v>
      </c>
      <c r="C5159" s="8">
        <v>1968</v>
      </c>
      <c r="D5159" s="9">
        <v>4</v>
      </c>
      <c r="E5159" s="9">
        <v>4</v>
      </c>
      <c r="F5159" s="9">
        <v>0</v>
      </c>
      <c r="G5159" s="10">
        <f t="shared" si="321"/>
        <v>0.00203252032520325</v>
      </c>
      <c r="H5159" s="10">
        <f t="shared" si="322"/>
        <v>0.00203252032520325</v>
      </c>
      <c r="I5159" s="10">
        <f t="shared" si="323"/>
        <v>0</v>
      </c>
      <c r="J5159" s="11">
        <f t="shared" si="324"/>
        <v>39.4557376937531</v>
      </c>
      <c r="K5159" s="11">
        <v>47.0299622421131</v>
      </c>
      <c r="L5159" s="11">
        <v>0</v>
      </c>
    </row>
    <row r="5160" s="1" customFormat="1" spans="1:12">
      <c r="A5160" s="7">
        <v>19990215</v>
      </c>
      <c r="B5160" s="7">
        <v>1999.12183435971</v>
      </c>
      <c r="C5160" s="8">
        <v>1700</v>
      </c>
      <c r="D5160" s="9">
        <v>4</v>
      </c>
      <c r="E5160" s="9">
        <v>4</v>
      </c>
      <c r="F5160" s="9">
        <v>0</v>
      </c>
      <c r="G5160" s="10">
        <f t="shared" si="321"/>
        <v>0.00235294117647059</v>
      </c>
      <c r="H5160" s="10">
        <f t="shared" si="322"/>
        <v>0.00235294117647059</v>
      </c>
      <c r="I5160" s="10">
        <f t="shared" si="323"/>
        <v>0</v>
      </c>
      <c r="J5160" s="11">
        <f t="shared" si="324"/>
        <v>45.6758186948859</v>
      </c>
      <c r="K5160" s="11">
        <v>54.4440974661638</v>
      </c>
      <c r="L5160" s="11">
        <v>0</v>
      </c>
    </row>
    <row r="5161" s="1" customFormat="1" spans="1:12">
      <c r="A5161" s="7">
        <v>19990216</v>
      </c>
      <c r="B5161" s="7">
        <v>1999.1245722105</v>
      </c>
      <c r="C5161" s="8">
        <v>2033</v>
      </c>
      <c r="D5161" s="9">
        <v>5</v>
      </c>
      <c r="E5161" s="9">
        <v>5</v>
      </c>
      <c r="F5161" s="9">
        <v>0</v>
      </c>
      <c r="G5161" s="10">
        <f t="shared" si="321"/>
        <v>0.00245941957697983</v>
      </c>
      <c r="H5161" s="10">
        <f t="shared" si="322"/>
        <v>0.00245941957697983</v>
      </c>
      <c r="I5161" s="10">
        <f t="shared" si="323"/>
        <v>0</v>
      </c>
      <c r="J5161" s="11">
        <f t="shared" si="324"/>
        <v>47.7428011444331</v>
      </c>
      <c r="K5161" s="11">
        <v>56.9078736426946</v>
      </c>
      <c r="L5161" s="11">
        <v>0</v>
      </c>
    </row>
    <row r="5162" s="1" customFormat="1" spans="1:12">
      <c r="A5162" s="7">
        <v>19990217</v>
      </c>
      <c r="B5162" s="7">
        <v>1999.12731006129</v>
      </c>
      <c r="C5162" s="8">
        <v>2483</v>
      </c>
      <c r="D5162" s="9">
        <v>6</v>
      </c>
      <c r="E5162" s="9">
        <v>3</v>
      </c>
      <c r="F5162" s="9">
        <v>3</v>
      </c>
      <c r="G5162" s="10">
        <f t="shared" si="321"/>
        <v>0.00241643173580346</v>
      </c>
      <c r="H5162" s="10">
        <f t="shared" si="322"/>
        <v>0.00120821586790173</v>
      </c>
      <c r="I5162" s="10">
        <f t="shared" si="323"/>
        <v>0.00120821586790173</v>
      </c>
      <c r="J5162" s="11">
        <f t="shared" si="324"/>
        <v>46.9083115875792</v>
      </c>
      <c r="K5162" s="11">
        <v>27.9565945506882</v>
      </c>
      <c r="L5162" s="11">
        <v>132.152484540558</v>
      </c>
    </row>
    <row r="5163" s="1" customFormat="1" spans="1:12">
      <c r="A5163" s="7">
        <v>19990218</v>
      </c>
      <c r="B5163" s="7">
        <v>1999.13004791207</v>
      </c>
      <c r="C5163" s="8">
        <v>2576</v>
      </c>
      <c r="D5163" s="9">
        <v>6</v>
      </c>
      <c r="E5163" s="9">
        <v>4</v>
      </c>
      <c r="F5163" s="9">
        <v>2</v>
      </c>
      <c r="G5163" s="10">
        <f t="shared" si="321"/>
        <v>0.00232919254658385</v>
      </c>
      <c r="H5163" s="10">
        <f t="shared" si="322"/>
        <v>0.0015527950310559</v>
      </c>
      <c r="I5163" s="10">
        <f t="shared" si="323"/>
        <v>0.00077639751552795</v>
      </c>
      <c r="J5163" s="11">
        <f t="shared" si="324"/>
        <v>45.2148049968785</v>
      </c>
      <c r="K5163" s="11">
        <v>35.9297227067075</v>
      </c>
      <c r="L5163" s="11">
        <v>84.9209676796601</v>
      </c>
    </row>
    <row r="5164" s="1" customFormat="1" spans="1:12">
      <c r="A5164" s="7">
        <v>19990219</v>
      </c>
      <c r="B5164" s="7">
        <v>1999.13278576286</v>
      </c>
      <c r="C5164" s="8">
        <v>2367</v>
      </c>
      <c r="D5164" s="9">
        <v>3</v>
      </c>
      <c r="E5164" s="9">
        <v>3</v>
      </c>
      <c r="F5164" s="9">
        <v>0</v>
      </c>
      <c r="G5164" s="10">
        <f t="shared" si="321"/>
        <v>0.00126742712294043</v>
      </c>
      <c r="H5164" s="10">
        <f t="shared" si="322"/>
        <v>0.00126742712294043</v>
      </c>
      <c r="I5164" s="10">
        <f t="shared" si="323"/>
        <v>0</v>
      </c>
      <c r="J5164" s="11">
        <f t="shared" si="324"/>
        <v>24.6035778774734</v>
      </c>
      <c r="K5164" s="11">
        <v>29.3266684703671</v>
      </c>
      <c r="L5164" s="11">
        <v>0</v>
      </c>
    </row>
    <row r="5165" s="1" customFormat="1" spans="1:12">
      <c r="A5165" s="7">
        <v>19990220</v>
      </c>
      <c r="B5165" s="7">
        <v>1999.13552361365</v>
      </c>
      <c r="C5165" s="8">
        <v>2321</v>
      </c>
      <c r="D5165" s="9">
        <v>7</v>
      </c>
      <c r="E5165" s="9">
        <v>6</v>
      </c>
      <c r="F5165" s="9">
        <v>1</v>
      </c>
      <c r="G5165" s="10">
        <f t="shared" si="321"/>
        <v>0.003015941404567</v>
      </c>
      <c r="H5165" s="10">
        <f t="shared" si="322"/>
        <v>0.002585092632486</v>
      </c>
      <c r="I5165" s="10">
        <f t="shared" si="323"/>
        <v>0.000430848772081</v>
      </c>
      <c r="J5165" s="11">
        <f t="shared" si="324"/>
        <v>58.5461269354957</v>
      </c>
      <c r="K5165" s="11">
        <v>59.8157899779051</v>
      </c>
      <c r="L5165" s="11">
        <v>47.1254659075408</v>
      </c>
    </row>
    <row r="5166" s="1" customFormat="1" spans="1:12">
      <c r="A5166" s="7">
        <v>19990221</v>
      </c>
      <c r="B5166" s="7">
        <v>1999.13826146443</v>
      </c>
      <c r="C5166" s="8">
        <v>1958</v>
      </c>
      <c r="D5166" s="9">
        <v>6</v>
      </c>
      <c r="E5166" s="9">
        <v>5</v>
      </c>
      <c r="F5166" s="9">
        <v>1</v>
      </c>
      <c r="G5166" s="10">
        <f t="shared" si="321"/>
        <v>0.00306435137895812</v>
      </c>
      <c r="H5166" s="10">
        <f t="shared" si="322"/>
        <v>0.00255362614913177</v>
      </c>
      <c r="I5166" s="10">
        <f t="shared" si="323"/>
        <v>0.000510725229826353</v>
      </c>
      <c r="J5166" s="11">
        <f t="shared" si="324"/>
        <v>59.4858721511538</v>
      </c>
      <c r="K5166" s="11">
        <v>59.0876951560767</v>
      </c>
      <c r="L5166" s="11">
        <v>55.8622095870287</v>
      </c>
    </row>
    <row r="5167" s="1" customFormat="1" spans="1:12">
      <c r="A5167" s="7">
        <v>19990222</v>
      </c>
      <c r="B5167" s="7">
        <v>1999.14099931522</v>
      </c>
      <c r="C5167" s="8">
        <v>1883</v>
      </c>
      <c r="D5167" s="9">
        <v>16</v>
      </c>
      <c r="E5167" s="9">
        <v>16</v>
      </c>
      <c r="F5167" s="9">
        <v>0</v>
      </c>
      <c r="G5167" s="10">
        <f t="shared" si="321"/>
        <v>0.00849707912904939</v>
      </c>
      <c r="H5167" s="10">
        <f t="shared" si="322"/>
        <v>0.00849707912904939</v>
      </c>
      <c r="I5167" s="10">
        <f t="shared" si="323"/>
        <v>0</v>
      </c>
      <c r="J5167" s="11">
        <f t="shared" si="324"/>
        <v>164.947194437188</v>
      </c>
      <c r="K5167" s="11">
        <v>196.61171681886</v>
      </c>
      <c r="L5167" s="11">
        <v>0</v>
      </c>
    </row>
    <row r="5168" s="1" customFormat="1" spans="1:12">
      <c r="A5168" s="7">
        <v>19990223</v>
      </c>
      <c r="B5168" s="7">
        <v>1999.14373716601</v>
      </c>
      <c r="C5168" s="8">
        <v>2205</v>
      </c>
      <c r="D5168" s="9">
        <v>7</v>
      </c>
      <c r="E5168" s="9">
        <v>7</v>
      </c>
      <c r="F5168" s="9">
        <v>0</v>
      </c>
      <c r="G5168" s="10">
        <f t="shared" si="321"/>
        <v>0.00317460317460317</v>
      </c>
      <c r="H5168" s="10">
        <f t="shared" si="322"/>
        <v>0.00317460317460317</v>
      </c>
      <c r="I5168" s="10">
        <f t="shared" si="323"/>
        <v>0</v>
      </c>
      <c r="J5168" s="11">
        <f t="shared" si="324"/>
        <v>61.6261045883382</v>
      </c>
      <c r="K5168" s="11">
        <v>73.4563219781575</v>
      </c>
      <c r="L5168" s="11">
        <v>0</v>
      </c>
    </row>
    <row r="5169" s="1" customFormat="1" spans="1:12">
      <c r="A5169" s="7">
        <v>19990224</v>
      </c>
      <c r="B5169" s="7">
        <v>1999.14647501679</v>
      </c>
      <c r="C5169" s="8">
        <v>2441</v>
      </c>
      <c r="D5169" s="9">
        <v>5</v>
      </c>
      <c r="E5169" s="9">
        <v>5</v>
      </c>
      <c r="F5169" s="9">
        <v>0</v>
      </c>
      <c r="G5169" s="10">
        <f t="shared" si="321"/>
        <v>0.00204834084391643</v>
      </c>
      <c r="H5169" s="10">
        <f t="shared" si="322"/>
        <v>0.00204834084391643</v>
      </c>
      <c r="I5169" s="10">
        <f t="shared" si="323"/>
        <v>0</v>
      </c>
      <c r="J5169" s="11">
        <f t="shared" si="324"/>
        <v>39.762849130124</v>
      </c>
      <c r="K5169" s="11">
        <v>47.3960291337969</v>
      </c>
      <c r="L5169" s="11">
        <v>0</v>
      </c>
    </row>
    <row r="5170" s="1" customFormat="1" spans="1:12">
      <c r="A5170" s="7">
        <v>19990225</v>
      </c>
      <c r="B5170" s="7">
        <v>1999.14921286758</v>
      </c>
      <c r="C5170" s="8">
        <v>2602</v>
      </c>
      <c r="D5170" s="9">
        <v>6</v>
      </c>
      <c r="E5170" s="9">
        <v>5</v>
      </c>
      <c r="F5170" s="9">
        <v>1</v>
      </c>
      <c r="G5170" s="10">
        <f t="shared" si="321"/>
        <v>0.00230591852421214</v>
      </c>
      <c r="H5170" s="10">
        <f t="shared" si="322"/>
        <v>0.00192159877017679</v>
      </c>
      <c r="I5170" s="10">
        <f t="shared" si="323"/>
        <v>0.000384319754035357</v>
      </c>
      <c r="J5170" s="11">
        <f t="shared" si="324"/>
        <v>44.7630044857644</v>
      </c>
      <c r="K5170" s="11">
        <v>44.4633770621053</v>
      </c>
      <c r="L5170" s="11">
        <v>42.0362053694858</v>
      </c>
    </row>
    <row r="5171" s="1" customFormat="1" spans="1:12">
      <c r="A5171" s="7">
        <v>19990226</v>
      </c>
      <c r="B5171" s="7">
        <v>1999.15195071837</v>
      </c>
      <c r="C5171" s="8">
        <v>2559</v>
      </c>
      <c r="D5171" s="9">
        <v>8</v>
      </c>
      <c r="E5171" s="9">
        <v>6</v>
      </c>
      <c r="F5171" s="9">
        <v>2</v>
      </c>
      <c r="G5171" s="10">
        <f t="shared" si="321"/>
        <v>0.0031262211801485</v>
      </c>
      <c r="H5171" s="10">
        <f t="shared" si="322"/>
        <v>0.00234466588511137</v>
      </c>
      <c r="I5171" s="10">
        <f t="shared" si="323"/>
        <v>0.000781555295037124</v>
      </c>
      <c r="J5171" s="11">
        <f t="shared" si="324"/>
        <v>60.6869025254444</v>
      </c>
      <c r="K5171" s="11">
        <v>54.2526176392019</v>
      </c>
      <c r="L5171" s="11">
        <v>85.4851163512326</v>
      </c>
    </row>
    <row r="5172" s="1" customFormat="1" spans="1:12">
      <c r="A5172" s="7">
        <v>19990227</v>
      </c>
      <c r="B5172" s="7">
        <v>1999.15468856916</v>
      </c>
      <c r="C5172" s="8">
        <v>2392</v>
      </c>
      <c r="D5172" s="9">
        <v>6</v>
      </c>
      <c r="E5172" s="9">
        <v>5</v>
      </c>
      <c r="F5172" s="9">
        <v>1</v>
      </c>
      <c r="G5172" s="10">
        <f t="shared" si="321"/>
        <v>0.00250836120401338</v>
      </c>
      <c r="H5172" s="10">
        <f t="shared" si="322"/>
        <v>0.00209030100334448</v>
      </c>
      <c r="I5172" s="10">
        <f t="shared" si="323"/>
        <v>0.000418060200668896</v>
      </c>
      <c r="J5172" s="11">
        <f t="shared" si="324"/>
        <v>48.6928669197153</v>
      </c>
      <c r="K5172" s="11">
        <v>48.3669344128755</v>
      </c>
      <c r="L5172" s="11">
        <v>45.7266749044323</v>
      </c>
    </row>
    <row r="5173" s="1" customFormat="1" spans="1:12">
      <c r="A5173" s="7">
        <v>19990228</v>
      </c>
      <c r="B5173" s="7">
        <v>1999.15742641994</v>
      </c>
      <c r="C5173" s="8">
        <v>1957</v>
      </c>
      <c r="D5173" s="9">
        <v>3</v>
      </c>
      <c r="E5173" s="9">
        <v>3</v>
      </c>
      <c r="F5173" s="9">
        <v>0</v>
      </c>
      <c r="G5173" s="10">
        <f t="shared" si="321"/>
        <v>0.00153295861011753</v>
      </c>
      <c r="H5173" s="10">
        <f t="shared" si="322"/>
        <v>0.00153295861011753</v>
      </c>
      <c r="I5173" s="10">
        <f t="shared" si="323"/>
        <v>0</v>
      </c>
      <c r="J5173" s="11">
        <f t="shared" si="324"/>
        <v>29.7581343055593</v>
      </c>
      <c r="K5173" s="11">
        <v>35.4707328918543</v>
      </c>
      <c r="L5173" s="11">
        <v>0</v>
      </c>
    </row>
    <row r="5174" s="1" customFormat="1" spans="1:12">
      <c r="A5174" s="7">
        <v>19990301</v>
      </c>
      <c r="B5174" s="7">
        <v>1999.16016427073</v>
      </c>
      <c r="C5174" s="8">
        <v>1928</v>
      </c>
      <c r="D5174" s="9">
        <v>4</v>
      </c>
      <c r="E5174" s="9">
        <v>3</v>
      </c>
      <c r="F5174" s="9">
        <v>1</v>
      </c>
      <c r="G5174" s="10">
        <f t="shared" si="321"/>
        <v>0.0020746887966805</v>
      </c>
      <c r="H5174" s="10">
        <f t="shared" si="322"/>
        <v>0.00155601659751037</v>
      </c>
      <c r="I5174" s="10">
        <f t="shared" si="323"/>
        <v>0.000518672199170124</v>
      </c>
      <c r="J5174" s="11">
        <f t="shared" si="324"/>
        <v>40.274321463333</v>
      </c>
      <c r="K5174" s="11">
        <v>36.0042656998749</v>
      </c>
      <c r="L5174" s="11">
        <v>56.7314348399389</v>
      </c>
    </row>
    <row r="5175" s="1" customFormat="1" spans="1:12">
      <c r="A5175" s="7">
        <v>19990302</v>
      </c>
      <c r="B5175" s="7">
        <v>1999.16290212152</v>
      </c>
      <c r="C5175" s="8">
        <v>2297</v>
      </c>
      <c r="D5175" s="9">
        <v>6</v>
      </c>
      <c r="E5175" s="9">
        <v>5</v>
      </c>
      <c r="F5175" s="9">
        <v>1</v>
      </c>
      <c r="G5175" s="10">
        <f t="shared" si="321"/>
        <v>0.00261210274270788</v>
      </c>
      <c r="H5175" s="10">
        <f t="shared" si="322"/>
        <v>0.0021767522855899</v>
      </c>
      <c r="I5175" s="10">
        <f t="shared" si="323"/>
        <v>0.00043535045711798</v>
      </c>
      <c r="J5175" s="11">
        <f t="shared" si="324"/>
        <v>50.7067207975442</v>
      </c>
      <c r="K5175" s="11">
        <v>50.3673082784493</v>
      </c>
      <c r="L5175" s="11">
        <v>47.6178521425347</v>
      </c>
    </row>
    <row r="5176" s="1" customFormat="1" spans="1:12">
      <c r="A5176" s="7">
        <v>19990303</v>
      </c>
      <c r="B5176" s="7">
        <v>1999.1656399723</v>
      </c>
      <c r="C5176" s="8">
        <v>2468</v>
      </c>
      <c r="D5176" s="9">
        <v>7</v>
      </c>
      <c r="E5176" s="9">
        <v>7</v>
      </c>
      <c r="F5176" s="9">
        <v>0</v>
      </c>
      <c r="G5176" s="10">
        <f t="shared" si="321"/>
        <v>0.00283630470016207</v>
      </c>
      <c r="H5176" s="10">
        <f t="shared" si="322"/>
        <v>0.00283630470016207</v>
      </c>
      <c r="I5176" s="10">
        <f t="shared" si="323"/>
        <v>0</v>
      </c>
      <c r="J5176" s="11">
        <f t="shared" si="324"/>
        <v>55.0589791804237</v>
      </c>
      <c r="K5176" s="11">
        <v>65.6285210542291</v>
      </c>
      <c r="L5176" s="11">
        <v>0</v>
      </c>
    </row>
    <row r="5177" s="1" customFormat="1" spans="1:12">
      <c r="A5177" s="7">
        <v>19990304</v>
      </c>
      <c r="B5177" s="7">
        <v>1999.16837782309</v>
      </c>
      <c r="C5177" s="8">
        <v>2636</v>
      </c>
      <c r="D5177" s="9">
        <v>2</v>
      </c>
      <c r="E5177" s="9">
        <v>2</v>
      </c>
      <c r="F5177" s="9">
        <v>0</v>
      </c>
      <c r="G5177" s="10">
        <f t="shared" si="321"/>
        <v>0.000758725341426404</v>
      </c>
      <c r="H5177" s="10">
        <f t="shared" si="322"/>
        <v>0.000758725341426404</v>
      </c>
      <c r="I5177" s="10">
        <f t="shared" si="323"/>
        <v>0</v>
      </c>
      <c r="J5177" s="11">
        <f t="shared" si="324"/>
        <v>14.7285454820383</v>
      </c>
      <c r="K5177" s="11">
        <v>17.5559494864337</v>
      </c>
      <c r="L5177" s="11">
        <v>0</v>
      </c>
    </row>
    <row r="5178" s="1" customFormat="1" spans="1:12">
      <c r="A5178" s="7">
        <v>19990305</v>
      </c>
      <c r="B5178" s="7">
        <v>1999.17111567388</v>
      </c>
      <c r="C5178" s="8">
        <v>2482</v>
      </c>
      <c r="D5178" s="9">
        <v>8</v>
      </c>
      <c r="E5178" s="9">
        <v>7</v>
      </c>
      <c r="F5178" s="9">
        <v>1</v>
      </c>
      <c r="G5178" s="10">
        <f t="shared" si="321"/>
        <v>0.0032232070910556</v>
      </c>
      <c r="H5178" s="10">
        <f t="shared" si="322"/>
        <v>0.00282030620467365</v>
      </c>
      <c r="I5178" s="10">
        <f t="shared" si="323"/>
        <v>0.00040290088638195</v>
      </c>
      <c r="J5178" s="11">
        <f t="shared" si="324"/>
        <v>62.5696146505286</v>
      </c>
      <c r="K5178" s="11">
        <v>65.2583360039635</v>
      </c>
      <c r="L5178" s="11">
        <v>44.0685762979058</v>
      </c>
    </row>
    <row r="5179" s="1" customFormat="1" spans="1:12">
      <c r="A5179" s="7">
        <v>19990306</v>
      </c>
      <c r="B5179" s="7">
        <v>1999.17385352467</v>
      </c>
      <c r="C5179" s="8">
        <v>2334</v>
      </c>
      <c r="D5179" s="9">
        <v>4</v>
      </c>
      <c r="E5179" s="9">
        <v>3</v>
      </c>
      <c r="F5179" s="9">
        <v>1</v>
      </c>
      <c r="G5179" s="10">
        <f t="shared" si="321"/>
        <v>0.00171379605826907</v>
      </c>
      <c r="H5179" s="10">
        <f t="shared" si="322"/>
        <v>0.0012853470437018</v>
      </c>
      <c r="I5179" s="10">
        <f t="shared" si="323"/>
        <v>0.000428449014567267</v>
      </c>
      <c r="J5179" s="11">
        <f t="shared" si="324"/>
        <v>33.2685911659409</v>
      </c>
      <c r="K5179" s="11">
        <v>29.7413128831872</v>
      </c>
      <c r="L5179" s="11">
        <v>46.8629847349624</v>
      </c>
    </row>
    <row r="5180" s="1" customFormat="1" spans="1:12">
      <c r="A5180" s="7">
        <v>19990307</v>
      </c>
      <c r="B5180" s="7">
        <v>1999.17659137545</v>
      </c>
      <c r="C5180" s="8">
        <v>2022</v>
      </c>
      <c r="D5180" s="9">
        <v>6</v>
      </c>
      <c r="E5180" s="9">
        <v>4</v>
      </c>
      <c r="F5180" s="9">
        <v>2</v>
      </c>
      <c r="G5180" s="10">
        <f t="shared" si="321"/>
        <v>0.0029673590504451</v>
      </c>
      <c r="H5180" s="10">
        <f t="shared" si="322"/>
        <v>0.0019782393669634</v>
      </c>
      <c r="I5180" s="10">
        <f t="shared" si="323"/>
        <v>0.000989119683481701</v>
      </c>
      <c r="J5180" s="11">
        <f t="shared" si="324"/>
        <v>57.6030354460727</v>
      </c>
      <c r="K5180" s="11">
        <v>45.773969185202</v>
      </c>
      <c r="L5180" s="11">
        <v>108.188136865877</v>
      </c>
    </row>
    <row r="5181" s="1" customFormat="1" spans="1:12">
      <c r="A5181" s="7">
        <v>19990308</v>
      </c>
      <c r="B5181" s="7">
        <v>1999.17932922624</v>
      </c>
      <c r="C5181" s="8">
        <v>1836</v>
      </c>
      <c r="D5181" s="9">
        <v>8</v>
      </c>
      <c r="E5181" s="9">
        <v>8</v>
      </c>
      <c r="F5181" s="9">
        <v>1</v>
      </c>
      <c r="G5181" s="10">
        <f t="shared" si="321"/>
        <v>0.00435729847494553</v>
      </c>
      <c r="H5181" s="10">
        <f t="shared" si="322"/>
        <v>0.00435729847494553</v>
      </c>
      <c r="I5181" s="10">
        <f t="shared" si="323"/>
        <v>0.000544662309368192</v>
      </c>
      <c r="J5181" s="11">
        <f t="shared" si="324"/>
        <v>84.5848494349739</v>
      </c>
      <c r="K5181" s="11">
        <v>100.822402715118</v>
      </c>
      <c r="L5181" s="11">
        <v>59.5741864767986</v>
      </c>
    </row>
    <row r="5182" s="1" customFormat="1" spans="1:12">
      <c r="A5182" s="7">
        <v>19990309</v>
      </c>
      <c r="B5182" s="7">
        <v>1999.18206707703</v>
      </c>
      <c r="C5182" s="8">
        <v>2303</v>
      </c>
      <c r="D5182" s="9">
        <v>5</v>
      </c>
      <c r="E5182" s="9">
        <v>4</v>
      </c>
      <c r="F5182" s="9">
        <v>1</v>
      </c>
      <c r="G5182" s="10">
        <f t="shared" si="321"/>
        <v>0.00217108119843682</v>
      </c>
      <c r="H5182" s="10">
        <f t="shared" si="322"/>
        <v>0.00173686495874946</v>
      </c>
      <c r="I5182" s="10">
        <f t="shared" si="323"/>
        <v>0.000434216239687364</v>
      </c>
      <c r="J5182" s="11">
        <f t="shared" si="324"/>
        <v>42.1455122564623</v>
      </c>
      <c r="K5182" s="11">
        <v>40.188869167381</v>
      </c>
      <c r="L5182" s="11">
        <v>47.4937934743388</v>
      </c>
    </row>
    <row r="5183" s="1" customFormat="1" spans="1:12">
      <c r="A5183" s="7">
        <v>19990310</v>
      </c>
      <c r="B5183" s="7">
        <v>1999.18480492781</v>
      </c>
      <c r="C5183" s="8">
        <v>2605</v>
      </c>
      <c r="D5183" s="9">
        <v>7</v>
      </c>
      <c r="E5183" s="9">
        <v>7</v>
      </c>
      <c r="F5183" s="9">
        <v>0</v>
      </c>
      <c r="G5183" s="10">
        <f t="shared" si="321"/>
        <v>0.00268714011516315</v>
      </c>
      <c r="H5183" s="10">
        <f t="shared" si="322"/>
        <v>0.00268714011516315</v>
      </c>
      <c r="I5183" s="10">
        <f t="shared" si="323"/>
        <v>0</v>
      </c>
      <c r="J5183" s="11">
        <f t="shared" si="324"/>
        <v>52.1633630008774</v>
      </c>
      <c r="K5183" s="11">
        <v>62.177040292452</v>
      </c>
      <c r="L5183" s="11">
        <v>0</v>
      </c>
    </row>
    <row r="5184" s="1" customFormat="1" spans="1:12">
      <c r="A5184" s="7">
        <v>19990311</v>
      </c>
      <c r="B5184" s="7">
        <v>1999.1875427786</v>
      </c>
      <c r="C5184" s="8">
        <v>2621</v>
      </c>
      <c r="D5184" s="9">
        <v>4</v>
      </c>
      <c r="E5184" s="9">
        <v>3</v>
      </c>
      <c r="F5184" s="9">
        <v>1</v>
      </c>
      <c r="G5184" s="10">
        <f t="shared" si="321"/>
        <v>0.00152613506295307</v>
      </c>
      <c r="H5184" s="10">
        <f t="shared" si="322"/>
        <v>0.0011446012972148</v>
      </c>
      <c r="I5184" s="10">
        <f t="shared" si="323"/>
        <v>0.000381533765738268</v>
      </c>
      <c r="J5184" s="11">
        <f t="shared" si="324"/>
        <v>29.6256740867249</v>
      </c>
      <c r="K5184" s="11">
        <v>26.4846334488206</v>
      </c>
      <c r="L5184" s="11">
        <v>41.7314789665785</v>
      </c>
    </row>
    <row r="5185" s="1" customFormat="1" spans="1:13">
      <c r="A5185" s="7">
        <v>19990312</v>
      </c>
      <c r="B5185" s="7">
        <v>1999.19028062939</v>
      </c>
      <c r="C5185" s="8">
        <v>2595</v>
      </c>
      <c r="D5185" s="9">
        <v>4</v>
      </c>
      <c r="E5185" s="9">
        <v>3</v>
      </c>
      <c r="F5185" s="9">
        <v>1</v>
      </c>
      <c r="G5185" s="10">
        <f t="shared" si="321"/>
        <v>0.00154142581888247</v>
      </c>
      <c r="H5185" s="10">
        <f t="shared" si="322"/>
        <v>0.00115606936416185</v>
      </c>
      <c r="I5185" s="10">
        <f t="shared" si="323"/>
        <v>0.000385356454720617</v>
      </c>
      <c r="J5185" s="11">
        <f t="shared" si="324"/>
        <v>29.9225016498289</v>
      </c>
      <c r="K5185" s="11">
        <v>26.7499900845314</v>
      </c>
      <c r="L5185" s="11">
        <v>42.1495978309835</v>
      </c>
    </row>
    <row r="5186" s="1" customFormat="1" spans="1:13">
      <c r="A5186" s="7">
        <v>19990313</v>
      </c>
      <c r="B5186" s="7">
        <v>1999.19301848017</v>
      </c>
      <c r="C5186" s="8">
        <v>2308</v>
      </c>
      <c r="D5186" s="9">
        <v>4</v>
      </c>
      <c r="E5186" s="9">
        <v>3</v>
      </c>
      <c r="F5186" s="9">
        <v>1</v>
      </c>
      <c r="G5186" s="10">
        <f t="shared" si="321"/>
        <v>0.00173310225303293</v>
      </c>
      <c r="H5186" s="10">
        <f t="shared" si="322"/>
        <v>0.0012998266897747</v>
      </c>
      <c r="I5186" s="10">
        <f t="shared" si="323"/>
        <v>0.000433275563258232</v>
      </c>
      <c r="J5186" s="11">
        <f t="shared" si="324"/>
        <v>33.6433673229229</v>
      </c>
      <c r="K5186" s="11">
        <v>30.0763536695662</v>
      </c>
      <c r="L5186" s="11">
        <v>47.3909039737444</v>
      </c>
    </row>
    <row r="5187" s="1" customFormat="1" spans="1:13">
      <c r="A5187" s="7">
        <v>19990314</v>
      </c>
      <c r="B5187" s="7">
        <v>1999.19575633096</v>
      </c>
      <c r="C5187" s="8">
        <v>1817</v>
      </c>
      <c r="D5187" s="9">
        <v>3</v>
      </c>
      <c r="E5187" s="9">
        <v>2</v>
      </c>
      <c r="F5187" s="9">
        <v>2</v>
      </c>
      <c r="G5187" s="10">
        <f t="shared" ref="G5187:G5250" si="325">D5187/$C5187</f>
        <v>0.00165107319757843</v>
      </c>
      <c r="H5187" s="10">
        <f t="shared" ref="H5187:H5250" si="326">E5187/$C5187</f>
        <v>0.00110071546505228</v>
      </c>
      <c r="I5187" s="10">
        <f t="shared" ref="I5187:I5250" si="327">F5187/$C5187</f>
        <v>0.00110071546505228</v>
      </c>
      <c r="J5187" s="11">
        <f t="shared" ref="J5187:J5250" si="328">G5187/AVERAGE(G$5480:G$9132)*100</f>
        <v>32.0510010104455</v>
      </c>
      <c r="K5187" s="11">
        <v>25.4691705262737</v>
      </c>
      <c r="L5187" s="11">
        <v>120.394283292683</v>
      </c>
    </row>
    <row r="5188" s="1" customFormat="1" spans="1:13">
      <c r="A5188" s="7">
        <v>19990315</v>
      </c>
      <c r="B5188" s="7">
        <v>1999.19849418175</v>
      </c>
      <c r="C5188" s="8">
        <v>1995</v>
      </c>
      <c r="D5188" s="9">
        <v>6</v>
      </c>
      <c r="E5188" s="9">
        <v>5</v>
      </c>
      <c r="F5188" s="9">
        <v>1</v>
      </c>
      <c r="G5188" s="10">
        <f t="shared" si="325"/>
        <v>0.00300751879699248</v>
      </c>
      <c r="H5188" s="10">
        <f t="shared" si="326"/>
        <v>0.0025062656641604</v>
      </c>
      <c r="I5188" s="10">
        <f t="shared" si="327"/>
        <v>0.00050125313283208</v>
      </c>
      <c r="J5188" s="11">
        <f t="shared" si="328"/>
        <v>58.3826253994783</v>
      </c>
      <c r="K5188" s="11">
        <v>57.9918331406507</v>
      </c>
      <c r="L5188" s="11">
        <v>54.8261686072191</v>
      </c>
    </row>
    <row r="5189" s="1" customFormat="1" spans="1:13">
      <c r="A5189" s="7">
        <v>19990316</v>
      </c>
      <c r="B5189" s="7">
        <v>1999.20123203254</v>
      </c>
      <c r="C5189" s="8">
        <v>2226</v>
      </c>
      <c r="D5189" s="9">
        <v>3</v>
      </c>
      <c r="E5189" s="9">
        <v>3</v>
      </c>
      <c r="F5189" s="9">
        <v>1</v>
      </c>
      <c r="G5189" s="10">
        <f t="shared" si="325"/>
        <v>0.00134770889487871</v>
      </c>
      <c r="H5189" s="10">
        <f t="shared" si="326"/>
        <v>0.00134770889487871</v>
      </c>
      <c r="I5189" s="10">
        <f t="shared" si="327"/>
        <v>0.000449236298292902</v>
      </c>
      <c r="J5189" s="11">
        <f t="shared" si="328"/>
        <v>26.1620255327851</v>
      </c>
      <c r="K5189" s="11">
        <v>31.1842876322367</v>
      </c>
      <c r="L5189" s="11">
        <v>49.1366605442058</v>
      </c>
    </row>
    <row r="5190" s="1" customFormat="1" spans="1:13">
      <c r="A5190" s="7">
        <v>19990317</v>
      </c>
      <c r="B5190" s="7">
        <v>1999.20396988332</v>
      </c>
      <c r="C5190" s="8">
        <v>2447</v>
      </c>
      <c r="D5190" s="9">
        <v>4</v>
      </c>
      <c r="E5190" s="9">
        <v>3</v>
      </c>
      <c r="F5190" s="9">
        <v>2</v>
      </c>
      <c r="G5190" s="10">
        <f t="shared" si="325"/>
        <v>0.00163465467919902</v>
      </c>
      <c r="H5190" s="10">
        <f t="shared" si="326"/>
        <v>0.00122599100939926</v>
      </c>
      <c r="I5190" s="10">
        <f t="shared" si="327"/>
        <v>0.00081732733959951</v>
      </c>
      <c r="J5190" s="11">
        <f t="shared" si="328"/>
        <v>31.7322810712326</v>
      </c>
      <c r="K5190" s="11">
        <v>28.367888953559</v>
      </c>
      <c r="L5190" s="11">
        <v>89.3977984237043</v>
      </c>
    </row>
    <row r="5191" s="1" customFormat="1" spans="1:13">
      <c r="A5191" s="7">
        <v>19990318</v>
      </c>
      <c r="B5191" s="7">
        <v>1999.20670773411</v>
      </c>
      <c r="C5191" s="8">
        <v>2622</v>
      </c>
      <c r="D5191" s="9">
        <v>2</v>
      </c>
      <c r="E5191" s="9">
        <v>2</v>
      </c>
      <c r="F5191" s="9">
        <v>0</v>
      </c>
      <c r="G5191" s="10">
        <f t="shared" si="325"/>
        <v>0.0007627765064836</v>
      </c>
      <c r="H5191" s="10">
        <f t="shared" si="326"/>
        <v>0.0007627765064836</v>
      </c>
      <c r="I5191" s="10">
        <f t="shared" si="327"/>
        <v>0</v>
      </c>
      <c r="J5191" s="11">
        <f t="shared" si="328"/>
        <v>14.8071876013169</v>
      </c>
      <c r="K5191" s="11">
        <v>17.6496883471546</v>
      </c>
      <c r="L5191" s="11">
        <v>0</v>
      </c>
    </row>
    <row r="5192" s="1" customFormat="1" spans="1:13">
      <c r="A5192" s="7">
        <v>19990319</v>
      </c>
      <c r="B5192" s="7">
        <v>1999.2094455849</v>
      </c>
      <c r="C5192" s="8">
        <v>2534</v>
      </c>
      <c r="D5192" s="9">
        <v>6</v>
      </c>
      <c r="E5192" s="9">
        <v>5</v>
      </c>
      <c r="F5192" s="9">
        <v>1</v>
      </c>
      <c r="G5192" s="10">
        <f t="shared" si="325"/>
        <v>0.00236779794790845</v>
      </c>
      <c r="H5192" s="10">
        <f t="shared" si="326"/>
        <v>0.00197316495659037</v>
      </c>
      <c r="I5192" s="10">
        <f t="shared" si="327"/>
        <v>0.000394632991318074</v>
      </c>
      <c r="J5192" s="11">
        <f t="shared" si="328"/>
        <v>45.9642216542854</v>
      </c>
      <c r="K5192" s="11">
        <v>45.6565537157056</v>
      </c>
      <c r="L5192" s="11">
        <v>43.1642487653521</v>
      </c>
    </row>
    <row r="5193" s="1" customFormat="1" spans="1:13">
      <c r="A5193" s="7">
        <v>19990320</v>
      </c>
      <c r="B5193" s="7">
        <v>1999.21218343568</v>
      </c>
      <c r="C5193" s="8">
        <v>2285</v>
      </c>
      <c r="D5193" s="9">
        <v>11</v>
      </c>
      <c r="E5193" s="9">
        <v>6</v>
      </c>
      <c r="F5193" s="9">
        <v>5</v>
      </c>
      <c r="G5193" s="10">
        <f t="shared" si="325"/>
        <v>0.00481400437636762</v>
      </c>
      <c r="H5193" s="10">
        <f t="shared" si="326"/>
        <v>0.00262582056892779</v>
      </c>
      <c r="I5193" s="10">
        <f t="shared" si="327"/>
        <v>0.00218818380743982</v>
      </c>
      <c r="J5193" s="11">
        <f t="shared" si="328"/>
        <v>93.4505262138257</v>
      </c>
      <c r="K5193" s="11">
        <v>60.758183167929</v>
      </c>
      <c r="L5193" s="11">
        <v>239.339620068714</v>
      </c>
    </row>
    <row r="5194" s="1" customFormat="1" spans="1:13">
      <c r="A5194" s="7">
        <v>19990321</v>
      </c>
      <c r="B5194" s="7">
        <v>1999.21492128647</v>
      </c>
      <c r="C5194" s="8">
        <v>1687</v>
      </c>
      <c r="D5194" s="9">
        <v>7</v>
      </c>
      <c r="E5194" s="9">
        <v>6</v>
      </c>
      <c r="F5194" s="9">
        <v>1</v>
      </c>
      <c r="G5194" s="10">
        <f t="shared" si="325"/>
        <v>0.004149377593361</v>
      </c>
      <c r="H5194" s="10">
        <f t="shared" si="326"/>
        <v>0.003556609365738</v>
      </c>
      <c r="I5194" s="10">
        <f t="shared" si="327"/>
        <v>0.000592768227622999</v>
      </c>
      <c r="J5194" s="11">
        <f t="shared" si="328"/>
        <v>80.548642926666</v>
      </c>
      <c r="K5194" s="11">
        <v>82.295464456857</v>
      </c>
      <c r="L5194" s="11">
        <v>64.8359255313587</v>
      </c>
    </row>
    <row r="5195" s="1" customFormat="1" spans="1:13">
      <c r="A5195" s="7">
        <v>19990322</v>
      </c>
      <c r="B5195" s="7">
        <v>1999.21765913726</v>
      </c>
      <c r="C5195" s="8">
        <v>1949</v>
      </c>
      <c r="D5195" s="9">
        <v>8</v>
      </c>
      <c r="E5195" s="9">
        <v>7</v>
      </c>
      <c r="F5195" s="9">
        <v>3</v>
      </c>
      <c r="G5195" s="10">
        <f t="shared" si="325"/>
        <v>0.00410466906105695</v>
      </c>
      <c r="H5195" s="10">
        <f t="shared" si="326"/>
        <v>0.00359158542842483</v>
      </c>
      <c r="I5195" s="10">
        <f t="shared" si="327"/>
        <v>0.00153925089789636</v>
      </c>
      <c r="J5195" s="11">
        <f t="shared" si="328"/>
        <v>79.6807509300216</v>
      </c>
      <c r="K5195" s="11">
        <v>83.1047665273665</v>
      </c>
      <c r="L5195" s="11">
        <v>168.360502367474</v>
      </c>
    </row>
    <row r="5196" s="1" customFormat="1" spans="1:13">
      <c r="A5196" s="7">
        <v>19990323</v>
      </c>
      <c r="B5196" s="7">
        <v>1999.22039698805</v>
      </c>
      <c r="C5196" s="8">
        <v>2278</v>
      </c>
      <c r="D5196" s="9">
        <v>17</v>
      </c>
      <c r="E5196" s="9">
        <v>13</v>
      </c>
      <c r="F5196" s="9">
        <v>5</v>
      </c>
      <c r="G5196" s="10">
        <f t="shared" si="325"/>
        <v>0.00746268656716418</v>
      </c>
      <c r="H5196" s="10">
        <f t="shared" si="326"/>
        <v>0.00570676031606672</v>
      </c>
      <c r="I5196" s="10">
        <f t="shared" si="327"/>
        <v>0.00219490781387182</v>
      </c>
      <c r="J5196" s="11">
        <f t="shared" si="328"/>
        <v>144.867335412884</v>
      </c>
      <c r="K5196" s="11">
        <v>132.047251317188</v>
      </c>
      <c r="L5196" s="11">
        <v>240.075079831875</v>
      </c>
    </row>
    <row r="5197" s="1" customFormat="1" spans="1:13">
      <c r="A5197" s="7">
        <v>19990324</v>
      </c>
      <c r="B5197" s="7">
        <v>1999.22313483883</v>
      </c>
      <c r="C5197" s="8">
        <v>2250</v>
      </c>
      <c r="D5197" s="9">
        <v>19</v>
      </c>
      <c r="E5197" s="9">
        <v>18</v>
      </c>
      <c r="F5197" s="9">
        <v>2</v>
      </c>
      <c r="G5197" s="10">
        <f t="shared" si="325"/>
        <v>0.00844444444444444</v>
      </c>
      <c r="H5197" s="10">
        <f t="shared" si="326"/>
        <v>0.008</v>
      </c>
      <c r="I5197" s="10">
        <f t="shared" si="327"/>
        <v>0.000888888888888889</v>
      </c>
      <c r="J5197" s="11">
        <f t="shared" si="328"/>
        <v>163.925438204979</v>
      </c>
      <c r="K5197" s="11">
        <v>185.109931384957</v>
      </c>
      <c r="L5197" s="11">
        <v>97.2250723301352</v>
      </c>
      <c r="M5197" s="1" t="s">
        <v>52</v>
      </c>
    </row>
    <row r="5198" s="1" customFormat="1" spans="1:13">
      <c r="A5198" s="7">
        <v>19990325</v>
      </c>
      <c r="B5198" s="7">
        <v>1999.22587268962</v>
      </c>
      <c r="C5198" s="8">
        <v>2614</v>
      </c>
      <c r="D5198" s="9">
        <v>19</v>
      </c>
      <c r="E5198" s="9">
        <v>19</v>
      </c>
      <c r="F5198" s="9">
        <v>0</v>
      </c>
      <c r="G5198" s="10">
        <f t="shared" si="325"/>
        <v>0.00726855394032135</v>
      </c>
      <c r="H5198" s="10">
        <f t="shared" si="326"/>
        <v>0.00726855394032135</v>
      </c>
      <c r="I5198" s="10">
        <f t="shared" si="327"/>
        <v>0</v>
      </c>
      <c r="J5198" s="11">
        <f t="shared" si="328"/>
        <v>141.098789579649</v>
      </c>
      <c r="K5198" s="11">
        <v>168.185190145093</v>
      </c>
      <c r="L5198" s="11">
        <v>0</v>
      </c>
    </row>
    <row r="5199" s="1" customFormat="1" spans="1:13">
      <c r="A5199" s="7">
        <v>19990326</v>
      </c>
      <c r="B5199" s="7">
        <v>1999.22861054041</v>
      </c>
      <c r="C5199" s="8">
        <v>2491</v>
      </c>
      <c r="D5199" s="9">
        <v>10</v>
      </c>
      <c r="E5199" s="9">
        <v>10</v>
      </c>
      <c r="F5199" s="9">
        <v>0</v>
      </c>
      <c r="G5199" s="10">
        <f t="shared" si="325"/>
        <v>0.00401445202729827</v>
      </c>
      <c r="H5199" s="10">
        <f t="shared" si="326"/>
        <v>0.00401445202729827</v>
      </c>
      <c r="I5199" s="10">
        <f t="shared" si="327"/>
        <v>0</v>
      </c>
      <c r="J5199" s="11">
        <f t="shared" si="328"/>
        <v>77.9294377572321</v>
      </c>
      <c r="K5199" s="11">
        <v>92.8893674151731</v>
      </c>
      <c r="L5199" s="11">
        <v>0</v>
      </c>
    </row>
    <row r="5200" s="1" customFormat="1" spans="1:13">
      <c r="A5200" s="7">
        <v>19990327</v>
      </c>
      <c r="B5200" s="7">
        <v>1999.23134839119</v>
      </c>
      <c r="C5200" s="8">
        <v>2302</v>
      </c>
      <c r="D5200" s="9">
        <v>12</v>
      </c>
      <c r="E5200" s="9">
        <v>11</v>
      </c>
      <c r="F5200" s="9">
        <v>1</v>
      </c>
      <c r="G5200" s="10">
        <f t="shared" si="325"/>
        <v>0.0052128583840139</v>
      </c>
      <c r="H5200" s="10">
        <f t="shared" si="326"/>
        <v>0.00477845351867941</v>
      </c>
      <c r="I5200" s="10">
        <f t="shared" si="327"/>
        <v>0.000434404865334492</v>
      </c>
      <c r="J5200" s="11">
        <f t="shared" si="328"/>
        <v>101.193169132892</v>
      </c>
      <c r="K5200" s="11">
        <v>110.567400371119</v>
      </c>
      <c r="L5200" s="11">
        <v>47.5144250092972</v>
      </c>
    </row>
    <row r="5201" s="1" customFormat="1" spans="1:12">
      <c r="A5201" s="7">
        <v>19990328</v>
      </c>
      <c r="B5201" s="7">
        <v>1999.23408624198</v>
      </c>
      <c r="C5201" s="8">
        <v>1766</v>
      </c>
      <c r="D5201" s="9">
        <v>5</v>
      </c>
      <c r="E5201" s="9">
        <v>5</v>
      </c>
      <c r="F5201" s="9">
        <v>1</v>
      </c>
      <c r="G5201" s="10">
        <f t="shared" si="325"/>
        <v>0.0028312570781427</v>
      </c>
      <c r="H5201" s="10">
        <f t="shared" si="326"/>
        <v>0.0028312570781427</v>
      </c>
      <c r="I5201" s="10">
        <f t="shared" si="327"/>
        <v>0.000566251415628539</v>
      </c>
      <c r="J5201" s="11">
        <f t="shared" si="328"/>
        <v>54.9609936164397</v>
      </c>
      <c r="K5201" s="11">
        <v>65.511725433521</v>
      </c>
      <c r="L5201" s="11">
        <v>61.935564196717</v>
      </c>
    </row>
    <row r="5202" s="1" customFormat="1" spans="1:12">
      <c r="A5202" s="7">
        <v>19990329</v>
      </c>
      <c r="B5202" s="7">
        <v>1999.23682409277</v>
      </c>
      <c r="C5202" s="8">
        <v>1913</v>
      </c>
      <c r="D5202" s="9">
        <v>7</v>
      </c>
      <c r="E5202" s="9">
        <v>5</v>
      </c>
      <c r="F5202" s="9">
        <v>3</v>
      </c>
      <c r="G5202" s="10">
        <f t="shared" si="325"/>
        <v>0.003659174072138</v>
      </c>
      <c r="H5202" s="10">
        <f t="shared" si="326"/>
        <v>0.00261369576581286</v>
      </c>
      <c r="I5202" s="10">
        <f t="shared" si="327"/>
        <v>0.00156821745948772</v>
      </c>
      <c r="J5202" s="11">
        <f t="shared" si="328"/>
        <v>71.0327028841012</v>
      </c>
      <c r="K5202" s="11">
        <v>60.4776304838464</v>
      </c>
      <c r="L5202" s="11">
        <v>171.528812919083</v>
      </c>
    </row>
    <row r="5203" s="1" customFormat="1" spans="1:12">
      <c r="A5203" s="7">
        <v>19990330</v>
      </c>
      <c r="B5203" s="7">
        <v>1999.23956194356</v>
      </c>
      <c r="C5203" s="8">
        <v>2298</v>
      </c>
      <c r="D5203" s="9">
        <v>9</v>
      </c>
      <c r="E5203" s="9">
        <v>9</v>
      </c>
      <c r="F5203" s="9">
        <v>0</v>
      </c>
      <c r="G5203" s="10">
        <f t="shared" si="325"/>
        <v>0.00391644908616188</v>
      </c>
      <c r="H5203" s="10">
        <f t="shared" si="326"/>
        <v>0.00391644908616188</v>
      </c>
      <c r="I5203" s="10">
        <f t="shared" si="327"/>
        <v>0</v>
      </c>
      <c r="J5203" s="11">
        <f t="shared" si="328"/>
        <v>76.0269828145947</v>
      </c>
      <c r="K5203" s="11">
        <v>90.6217027015129</v>
      </c>
      <c r="L5203" s="11">
        <v>0</v>
      </c>
    </row>
    <row r="5204" s="1" customFormat="1" spans="1:12">
      <c r="A5204" s="7">
        <v>19990331</v>
      </c>
      <c r="B5204" s="7">
        <v>1999.24229979434</v>
      </c>
      <c r="C5204" s="8">
        <v>2542</v>
      </c>
      <c r="D5204" s="9">
        <v>13</v>
      </c>
      <c r="E5204" s="9">
        <v>13</v>
      </c>
      <c r="F5204" s="9">
        <v>1</v>
      </c>
      <c r="G5204" s="10">
        <f t="shared" si="325"/>
        <v>0.00511408339889851</v>
      </c>
      <c r="H5204" s="10">
        <f t="shared" si="326"/>
        <v>0.00511408339889851</v>
      </c>
      <c r="I5204" s="10">
        <f t="shared" si="327"/>
        <v>0.0003933910306845</v>
      </c>
      <c r="J5204" s="11">
        <f t="shared" si="328"/>
        <v>99.275727100411</v>
      </c>
      <c r="K5204" s="11">
        <v>118.333453383381</v>
      </c>
      <c r="L5204" s="11">
        <v>43.0284053388679</v>
      </c>
    </row>
    <row r="5205" s="1" customFormat="1" spans="1:12">
      <c r="A5205" s="7">
        <v>19990401</v>
      </c>
      <c r="B5205" s="7">
        <v>1999.24503764513</v>
      </c>
      <c r="C5205" s="8">
        <v>2564</v>
      </c>
      <c r="D5205" s="9">
        <v>10</v>
      </c>
      <c r="E5205" s="9">
        <v>9</v>
      </c>
      <c r="F5205" s="9">
        <v>1</v>
      </c>
      <c r="G5205" s="10">
        <f t="shared" si="325"/>
        <v>0.00390015600624025</v>
      </c>
      <c r="H5205" s="10">
        <f t="shared" si="326"/>
        <v>0.00351014040561622</v>
      </c>
      <c r="I5205" s="10">
        <f t="shared" si="327"/>
        <v>0.000390015600624025</v>
      </c>
      <c r="J5205" s="11">
        <f t="shared" si="328"/>
        <v>75.71069791469</v>
      </c>
      <c r="K5205" s="11">
        <v>81.220231204398</v>
      </c>
      <c r="L5205" s="11">
        <v>42.659206853121</v>
      </c>
    </row>
    <row r="5206" s="1" customFormat="1" spans="1:12">
      <c r="A5206" s="7">
        <v>19990402</v>
      </c>
      <c r="B5206" s="7">
        <v>1999.24777549592</v>
      </c>
      <c r="C5206" s="8">
        <v>2198</v>
      </c>
      <c r="D5206" s="9">
        <v>9</v>
      </c>
      <c r="E5206" s="9">
        <v>8</v>
      </c>
      <c r="F5206" s="9">
        <v>1</v>
      </c>
      <c r="G5206" s="10">
        <f t="shared" si="325"/>
        <v>0.00409463148316652</v>
      </c>
      <c r="H5206" s="10">
        <f t="shared" si="326"/>
        <v>0.00363967242948135</v>
      </c>
      <c r="I5206" s="10">
        <f t="shared" si="327"/>
        <v>0.000454959053685168</v>
      </c>
      <c r="J5206" s="11">
        <f t="shared" si="328"/>
        <v>79.4858992301814</v>
      </c>
      <c r="K5206" s="11">
        <v>84.2174392106265</v>
      </c>
      <c r="L5206" s="11">
        <v>49.7626052645142</v>
      </c>
    </row>
    <row r="5207" s="1" customFormat="1" spans="1:12">
      <c r="A5207" s="7">
        <v>19990403</v>
      </c>
      <c r="B5207" s="7">
        <v>1999.2505133467</v>
      </c>
      <c r="C5207" s="8">
        <v>1995</v>
      </c>
      <c r="D5207" s="9">
        <v>10</v>
      </c>
      <c r="E5207" s="9">
        <v>7</v>
      </c>
      <c r="F5207" s="9">
        <v>3</v>
      </c>
      <c r="G5207" s="10">
        <f t="shared" si="325"/>
        <v>0.0050125313283208</v>
      </c>
      <c r="H5207" s="10">
        <f t="shared" si="326"/>
        <v>0.00350877192982456</v>
      </c>
      <c r="I5207" s="10">
        <f t="shared" si="327"/>
        <v>0.00150375939849624</v>
      </c>
      <c r="J5207" s="11">
        <f t="shared" si="328"/>
        <v>97.3043756657971</v>
      </c>
      <c r="K5207" s="11">
        <v>81.188566396911</v>
      </c>
      <c r="L5207" s="11">
        <v>164.478505821657</v>
      </c>
    </row>
    <row r="5208" s="1" customFormat="1" spans="1:12">
      <c r="A5208" s="7">
        <v>19990404</v>
      </c>
      <c r="B5208" s="7">
        <v>1999.25325119749</v>
      </c>
      <c r="C5208" s="8">
        <v>1587</v>
      </c>
      <c r="D5208" s="9">
        <v>3</v>
      </c>
      <c r="E5208" s="9">
        <v>3</v>
      </c>
      <c r="F5208" s="9">
        <v>0</v>
      </c>
      <c r="G5208" s="10">
        <f t="shared" si="325"/>
        <v>0.00189035916824197</v>
      </c>
      <c r="H5208" s="10">
        <f t="shared" si="326"/>
        <v>0.00189035916824197</v>
      </c>
      <c r="I5208" s="10">
        <f t="shared" si="327"/>
        <v>0</v>
      </c>
      <c r="J5208" s="11">
        <f t="shared" si="328"/>
        <v>36.696073620655</v>
      </c>
      <c r="K5208" s="11">
        <v>43.7405319907743</v>
      </c>
      <c r="L5208" s="11">
        <v>0</v>
      </c>
    </row>
    <row r="5209" s="1" customFormat="1" spans="1:12">
      <c r="A5209" s="7">
        <v>19990405</v>
      </c>
      <c r="B5209" s="7">
        <v>1999.25598904828</v>
      </c>
      <c r="C5209" s="8">
        <v>1799</v>
      </c>
      <c r="D5209" s="9">
        <v>11</v>
      </c>
      <c r="E5209" s="9">
        <v>7</v>
      </c>
      <c r="F5209" s="9">
        <v>5</v>
      </c>
      <c r="G5209" s="10">
        <f t="shared" si="325"/>
        <v>0.00611450806003335</v>
      </c>
      <c r="H5209" s="10">
        <f t="shared" si="326"/>
        <v>0.00389105058365759</v>
      </c>
      <c r="I5209" s="10">
        <f t="shared" si="327"/>
        <v>0.00277932184546971</v>
      </c>
      <c r="J5209" s="11">
        <f t="shared" si="328"/>
        <v>118.696193662363</v>
      </c>
      <c r="K5209" s="11">
        <v>90.0340133195316</v>
      </c>
      <c r="L5209" s="11">
        <v>303.997238386332</v>
      </c>
    </row>
    <row r="5210" s="1" customFormat="1" spans="1:12">
      <c r="A5210" s="7">
        <v>19990406</v>
      </c>
      <c r="B5210" s="7">
        <v>1999.25872689906</v>
      </c>
      <c r="C5210" s="8">
        <v>2074</v>
      </c>
      <c r="D5210" s="9">
        <v>8</v>
      </c>
      <c r="E5210" s="9">
        <v>6</v>
      </c>
      <c r="F5210" s="9">
        <v>2</v>
      </c>
      <c r="G5210" s="10">
        <f t="shared" si="325"/>
        <v>0.0038572806171649</v>
      </c>
      <c r="H5210" s="10">
        <f t="shared" si="326"/>
        <v>0.00289296046287367</v>
      </c>
      <c r="I5210" s="10">
        <f t="shared" si="327"/>
        <v>0.000964320154291225</v>
      </c>
      <c r="J5210" s="11">
        <f t="shared" si="328"/>
        <v>74.8783913030917</v>
      </c>
      <c r="K5210" s="11">
        <v>66.9394640977424</v>
      </c>
      <c r="L5210" s="11">
        <v>105.475608844168</v>
      </c>
    </row>
    <row r="5211" s="1" customFormat="1" spans="1:12">
      <c r="A5211" s="7">
        <v>19990407</v>
      </c>
      <c r="B5211" s="7">
        <v>1999.26146474985</v>
      </c>
      <c r="C5211" s="8">
        <v>2421</v>
      </c>
      <c r="D5211" s="9">
        <v>8</v>
      </c>
      <c r="E5211" s="9">
        <v>8</v>
      </c>
      <c r="F5211" s="9">
        <v>1</v>
      </c>
      <c r="G5211" s="10">
        <f t="shared" si="325"/>
        <v>0.00330441966129698</v>
      </c>
      <c r="H5211" s="10">
        <f t="shared" si="326"/>
        <v>0.00330441966129698</v>
      </c>
      <c r="I5211" s="10">
        <f t="shared" si="327"/>
        <v>0.000413052457662123</v>
      </c>
      <c r="J5211" s="11">
        <f t="shared" si="328"/>
        <v>64.1461311700174</v>
      </c>
      <c r="K5211" s="11">
        <v>76.4601120962235</v>
      </c>
      <c r="L5211" s="11">
        <v>45.1789369563826</v>
      </c>
    </row>
    <row r="5212" s="1" customFormat="1" spans="1:12">
      <c r="A5212" s="7">
        <v>19990408</v>
      </c>
      <c r="B5212" s="7">
        <v>1999.26420260064</v>
      </c>
      <c r="C5212" s="8">
        <v>2540</v>
      </c>
      <c r="D5212" s="9">
        <v>7</v>
      </c>
      <c r="E5212" s="9">
        <v>5</v>
      </c>
      <c r="F5212" s="9">
        <v>2</v>
      </c>
      <c r="G5212" s="10">
        <f t="shared" si="325"/>
        <v>0.00275590551181102</v>
      </c>
      <c r="H5212" s="10">
        <f t="shared" si="326"/>
        <v>0.00196850393700787</v>
      </c>
      <c r="I5212" s="10">
        <f t="shared" si="327"/>
        <v>0.00078740157480315</v>
      </c>
      <c r="J5212" s="11">
        <f t="shared" si="328"/>
        <v>53.4982522115298</v>
      </c>
      <c r="K5212" s="11">
        <v>45.5487035888182</v>
      </c>
      <c r="L5212" s="11">
        <v>86.1245719459859</v>
      </c>
    </row>
    <row r="5213" s="1" customFormat="1" spans="1:12">
      <c r="A5213" s="7">
        <v>19990409</v>
      </c>
      <c r="B5213" s="7">
        <v>1999.26694045143</v>
      </c>
      <c r="C5213" s="8">
        <v>2518</v>
      </c>
      <c r="D5213" s="9">
        <v>5</v>
      </c>
      <c r="E5213" s="9">
        <v>5</v>
      </c>
      <c r="F5213" s="9">
        <v>0</v>
      </c>
      <c r="G5213" s="10">
        <f t="shared" si="325"/>
        <v>0.00198570293884035</v>
      </c>
      <c r="H5213" s="10">
        <f t="shared" si="326"/>
        <v>0.00198570293884035</v>
      </c>
      <c r="I5213" s="10">
        <f t="shared" si="327"/>
        <v>0</v>
      </c>
      <c r="J5213" s="11">
        <f t="shared" si="328"/>
        <v>38.5469081519589</v>
      </c>
      <c r="K5213" s="11">
        <v>45.9466668449556</v>
      </c>
      <c r="L5213" s="11">
        <v>0</v>
      </c>
    </row>
    <row r="5214" s="1" customFormat="1" spans="1:12">
      <c r="A5214" s="7">
        <v>19990410</v>
      </c>
      <c r="B5214" s="7">
        <v>1999.26967830221</v>
      </c>
      <c r="C5214" s="8">
        <v>2245</v>
      </c>
      <c r="D5214" s="9">
        <v>11</v>
      </c>
      <c r="E5214" s="9">
        <v>10</v>
      </c>
      <c r="F5214" s="9">
        <v>1</v>
      </c>
      <c r="G5214" s="10">
        <f t="shared" si="325"/>
        <v>0.00489977728285078</v>
      </c>
      <c r="H5214" s="10">
        <f t="shared" si="326"/>
        <v>0.0044543429844098</v>
      </c>
      <c r="I5214" s="10">
        <f t="shared" si="327"/>
        <v>0.00044543429844098</v>
      </c>
      <c r="J5214" s="11">
        <f t="shared" si="328"/>
        <v>95.1155689971455</v>
      </c>
      <c r="K5214" s="11">
        <v>103.067890526145</v>
      </c>
      <c r="L5214" s="11">
        <v>48.7208046197782</v>
      </c>
    </row>
    <row r="5215" s="1" customFormat="1" spans="1:12">
      <c r="A5215" s="7">
        <v>19990411</v>
      </c>
      <c r="B5215" s="7">
        <v>1999.272416153</v>
      </c>
      <c r="C5215" s="8">
        <v>1681</v>
      </c>
      <c r="D5215" s="9">
        <v>5</v>
      </c>
      <c r="E5215" s="9">
        <v>4</v>
      </c>
      <c r="F5215" s="9">
        <v>1</v>
      </c>
      <c r="G5215" s="10">
        <f t="shared" si="325"/>
        <v>0.00297441998810232</v>
      </c>
      <c r="H5215" s="10">
        <f t="shared" si="326"/>
        <v>0.00237953599048186</v>
      </c>
      <c r="I5215" s="10">
        <f t="shared" si="327"/>
        <v>0.000594883997620464</v>
      </c>
      <c r="J5215" s="11">
        <f t="shared" si="328"/>
        <v>57.7401039420777</v>
      </c>
      <c r="K5215" s="11">
        <v>55.0594679907665</v>
      </c>
      <c r="L5215" s="11">
        <v>65.0673446587758</v>
      </c>
    </row>
    <row r="5216" s="1" customFormat="1" spans="1:12">
      <c r="A5216" s="7">
        <v>19990412</v>
      </c>
      <c r="B5216" s="7">
        <v>1999.27515400379</v>
      </c>
      <c r="C5216" s="8">
        <v>1816</v>
      </c>
      <c r="D5216" s="9">
        <v>9</v>
      </c>
      <c r="E5216" s="9">
        <v>8</v>
      </c>
      <c r="F5216" s="9">
        <v>1</v>
      </c>
      <c r="G5216" s="10">
        <f t="shared" si="325"/>
        <v>0.00495594713656388</v>
      </c>
      <c r="H5216" s="10">
        <f t="shared" si="326"/>
        <v>0.00440528634361234</v>
      </c>
      <c r="I5216" s="10">
        <f t="shared" si="327"/>
        <v>0.000550660792951542</v>
      </c>
      <c r="J5216" s="11">
        <f t="shared" si="328"/>
        <v>96.2059507202305</v>
      </c>
      <c r="K5216" s="11">
        <v>101.932781599646</v>
      </c>
      <c r="L5216" s="11">
        <v>60.2302898520937</v>
      </c>
    </row>
    <row r="5217" s="1" customFormat="1" spans="1:12">
      <c r="A5217" s="7">
        <v>19990413</v>
      </c>
      <c r="B5217" s="7">
        <v>1999.27789185457</v>
      </c>
      <c r="C5217" s="8">
        <v>1992</v>
      </c>
      <c r="D5217" s="9">
        <v>10</v>
      </c>
      <c r="E5217" s="9">
        <v>9</v>
      </c>
      <c r="F5217" s="9">
        <v>1</v>
      </c>
      <c r="G5217" s="10">
        <f t="shared" si="325"/>
        <v>0.00502008032128514</v>
      </c>
      <c r="H5217" s="10">
        <f t="shared" si="326"/>
        <v>0.00451807228915663</v>
      </c>
      <c r="I5217" s="10">
        <f t="shared" si="327"/>
        <v>0.000502008032128514</v>
      </c>
      <c r="J5217" s="11">
        <f t="shared" si="328"/>
        <v>97.4509184002335</v>
      </c>
      <c r="K5217" s="11">
        <v>104.542506429757</v>
      </c>
      <c r="L5217" s="11">
        <v>54.9087381382541</v>
      </c>
    </row>
    <row r="5218" s="1" customFormat="1" spans="1:12">
      <c r="A5218" s="7">
        <v>19990414</v>
      </c>
      <c r="B5218" s="7">
        <v>1999.28062970536</v>
      </c>
      <c r="C5218" s="8">
        <v>2502</v>
      </c>
      <c r="D5218" s="9">
        <v>7</v>
      </c>
      <c r="E5218" s="9">
        <v>7</v>
      </c>
      <c r="F5218" s="9">
        <v>0</v>
      </c>
      <c r="G5218" s="10">
        <f t="shared" si="325"/>
        <v>0.00279776179056755</v>
      </c>
      <c r="H5218" s="10">
        <f t="shared" si="326"/>
        <v>0.00279776179056755</v>
      </c>
      <c r="I5218" s="10">
        <f t="shared" si="327"/>
        <v>0</v>
      </c>
      <c r="J5218" s="11">
        <f t="shared" si="328"/>
        <v>54.3107756264131</v>
      </c>
      <c r="K5218" s="11">
        <v>64.7366866354266</v>
      </c>
      <c r="L5218" s="11">
        <v>0</v>
      </c>
    </row>
    <row r="5219" s="1" customFormat="1" spans="1:12">
      <c r="A5219" s="7">
        <v>19990415</v>
      </c>
      <c r="B5219" s="7">
        <v>1999.28336755615</v>
      </c>
      <c r="C5219" s="8">
        <v>2846</v>
      </c>
      <c r="D5219" s="9">
        <v>9</v>
      </c>
      <c r="E5219" s="9">
        <v>9</v>
      </c>
      <c r="F5219" s="9">
        <v>0</v>
      </c>
      <c r="G5219" s="10">
        <f t="shared" si="325"/>
        <v>0.00316233309908644</v>
      </c>
      <c r="H5219" s="10">
        <f t="shared" si="326"/>
        <v>0.00316233309908644</v>
      </c>
      <c r="I5219" s="10">
        <f t="shared" si="327"/>
        <v>0</v>
      </c>
      <c r="J5219" s="11">
        <f t="shared" si="328"/>
        <v>61.3879151468512</v>
      </c>
      <c r="K5219" s="11">
        <v>73.1724078735336</v>
      </c>
      <c r="L5219" s="11">
        <v>0</v>
      </c>
    </row>
    <row r="5220" s="1" customFormat="1" spans="1:12">
      <c r="A5220" s="7">
        <v>19990416</v>
      </c>
      <c r="B5220" s="7">
        <v>1999.28610540694</v>
      </c>
      <c r="C5220" s="8">
        <v>2615</v>
      </c>
      <c r="D5220" s="9">
        <v>6</v>
      </c>
      <c r="E5220" s="9">
        <v>3</v>
      </c>
      <c r="F5220" s="9">
        <v>3</v>
      </c>
      <c r="G5220" s="10">
        <f t="shared" si="325"/>
        <v>0.00229445506692161</v>
      </c>
      <c r="H5220" s="10">
        <f t="shared" si="326"/>
        <v>0.0011472275334608</v>
      </c>
      <c r="I5220" s="10">
        <f t="shared" si="327"/>
        <v>0.0011472275334608</v>
      </c>
      <c r="J5220" s="11">
        <f t="shared" si="328"/>
        <v>44.5404732971163</v>
      </c>
      <c r="K5220" s="11">
        <v>26.5454012502328</v>
      </c>
      <c r="L5220" s="11">
        <v>125.48168990983</v>
      </c>
    </row>
    <row r="5221" s="1" customFormat="1" spans="1:12">
      <c r="A5221" s="7">
        <v>19990417</v>
      </c>
      <c r="B5221" s="7">
        <v>1999.28884325772</v>
      </c>
      <c r="C5221" s="8">
        <v>2342</v>
      </c>
      <c r="D5221" s="9">
        <v>11</v>
      </c>
      <c r="E5221" s="9">
        <v>7</v>
      </c>
      <c r="F5221" s="9">
        <v>4</v>
      </c>
      <c r="G5221" s="10">
        <f t="shared" si="325"/>
        <v>0.00469684030742955</v>
      </c>
      <c r="H5221" s="10">
        <f t="shared" si="326"/>
        <v>0.00298889837745517</v>
      </c>
      <c r="I5221" s="10">
        <f t="shared" si="327"/>
        <v>0.00170794192997438</v>
      </c>
      <c r="J5221" s="11">
        <f t="shared" si="328"/>
        <v>91.1761111864183</v>
      </c>
      <c r="K5221" s="11">
        <v>69.1593466959169</v>
      </c>
      <c r="L5221" s="11">
        <v>186.811624887109</v>
      </c>
    </row>
    <row r="5222" s="1" customFormat="1" spans="1:12">
      <c r="A5222" s="7">
        <v>19990418</v>
      </c>
      <c r="B5222" s="7">
        <v>1999.29158110851</v>
      </c>
      <c r="C5222" s="8">
        <v>1757</v>
      </c>
      <c r="D5222" s="9">
        <v>4</v>
      </c>
      <c r="E5222" s="9">
        <v>3</v>
      </c>
      <c r="F5222" s="9">
        <v>1</v>
      </c>
      <c r="G5222" s="10">
        <f t="shared" si="325"/>
        <v>0.0022766078542971</v>
      </c>
      <c r="H5222" s="10">
        <f t="shared" si="326"/>
        <v>0.00170745589072282</v>
      </c>
      <c r="I5222" s="10">
        <f t="shared" si="327"/>
        <v>0.000569151963574274</v>
      </c>
      <c r="J5222" s="11">
        <f t="shared" si="328"/>
        <v>44.1940192266967</v>
      </c>
      <c r="K5222" s="11">
        <v>39.5083803468178</v>
      </c>
      <c r="L5222" s="11">
        <v>62.2528209285157</v>
      </c>
    </row>
    <row r="5223" s="1" customFormat="1" spans="1:12">
      <c r="A5223" s="7">
        <v>19990419</v>
      </c>
      <c r="B5223" s="7">
        <v>1999.2943189593</v>
      </c>
      <c r="C5223" s="8">
        <v>1994</v>
      </c>
      <c r="D5223" s="9">
        <v>6</v>
      </c>
      <c r="E5223" s="9">
        <v>5</v>
      </c>
      <c r="F5223" s="9">
        <v>1</v>
      </c>
      <c r="G5223" s="10">
        <f t="shared" si="325"/>
        <v>0.00300902708124373</v>
      </c>
      <c r="H5223" s="10">
        <f t="shared" si="326"/>
        <v>0.00250752256770311</v>
      </c>
      <c r="I5223" s="10">
        <f t="shared" si="327"/>
        <v>0.000501504513540622</v>
      </c>
      <c r="J5223" s="11">
        <f t="shared" si="328"/>
        <v>58.4119045496284</v>
      </c>
      <c r="K5223" s="11">
        <v>58.0209163067192</v>
      </c>
      <c r="L5223" s="11">
        <v>54.8536641782358</v>
      </c>
    </row>
    <row r="5224" s="1" customFormat="1" spans="1:12">
      <c r="A5224" s="7">
        <v>19990420</v>
      </c>
      <c r="B5224" s="7">
        <v>1999.29705681008</v>
      </c>
      <c r="C5224" s="8">
        <v>2081</v>
      </c>
      <c r="D5224" s="9">
        <v>8</v>
      </c>
      <c r="E5224" s="9">
        <v>5</v>
      </c>
      <c r="F5224" s="9">
        <v>3</v>
      </c>
      <c r="G5224" s="10">
        <f t="shared" si="325"/>
        <v>0.00384430562229697</v>
      </c>
      <c r="H5224" s="10">
        <f t="shared" si="326"/>
        <v>0.00240269101393561</v>
      </c>
      <c r="I5224" s="10">
        <f t="shared" si="327"/>
        <v>0.00144161460836136</v>
      </c>
      <c r="J5224" s="11">
        <f t="shared" si="328"/>
        <v>74.626517810001</v>
      </c>
      <c r="K5224" s="11">
        <v>55.5952460911091</v>
      </c>
      <c r="L5224" s="11">
        <v>157.681220141377</v>
      </c>
    </row>
    <row r="5225" s="1" customFormat="1" spans="1:12">
      <c r="A5225" s="7">
        <v>19990421</v>
      </c>
      <c r="B5225" s="7">
        <v>1999.29979466087</v>
      </c>
      <c r="C5225" s="8">
        <v>2602</v>
      </c>
      <c r="D5225" s="9">
        <v>8</v>
      </c>
      <c r="E5225" s="9">
        <v>6</v>
      </c>
      <c r="F5225" s="9">
        <v>2</v>
      </c>
      <c r="G5225" s="10">
        <f t="shared" si="325"/>
        <v>0.00307455803228286</v>
      </c>
      <c r="H5225" s="10">
        <f t="shared" si="326"/>
        <v>0.00230591852421214</v>
      </c>
      <c r="I5225" s="10">
        <f t="shared" si="327"/>
        <v>0.000768639508070715</v>
      </c>
      <c r="J5225" s="11">
        <f t="shared" si="328"/>
        <v>59.6840059810193</v>
      </c>
      <c r="K5225" s="11">
        <v>53.3560524745264</v>
      </c>
      <c r="L5225" s="11">
        <v>84.0724107389717</v>
      </c>
    </row>
    <row r="5226" s="1" customFormat="1" spans="1:12">
      <c r="A5226" s="7">
        <v>19990422</v>
      </c>
      <c r="B5226" s="7">
        <v>1999.30253251166</v>
      </c>
      <c r="C5226" s="8">
        <v>2672</v>
      </c>
      <c r="D5226" s="9">
        <v>5</v>
      </c>
      <c r="E5226" s="9">
        <v>4</v>
      </c>
      <c r="F5226" s="9">
        <v>1</v>
      </c>
      <c r="G5226" s="10">
        <f t="shared" si="325"/>
        <v>0.00187125748502994</v>
      </c>
      <c r="H5226" s="10">
        <f t="shared" si="326"/>
        <v>0.00149700598802395</v>
      </c>
      <c r="I5226" s="10">
        <f t="shared" si="327"/>
        <v>0.000374251497005988</v>
      </c>
      <c r="J5226" s="11">
        <f t="shared" si="328"/>
        <v>36.3252674875122</v>
      </c>
      <c r="K5226" s="11">
        <v>34.6388344657479</v>
      </c>
      <c r="L5226" s="11">
        <v>40.9349574743272</v>
      </c>
    </row>
    <row r="5227" s="1" customFormat="1" spans="1:12">
      <c r="A5227" s="7">
        <v>19990423</v>
      </c>
      <c r="B5227" s="7">
        <v>1999.30527036244</v>
      </c>
      <c r="C5227" s="8">
        <v>2643</v>
      </c>
      <c r="D5227" s="9">
        <v>6</v>
      </c>
      <c r="E5227" s="9">
        <v>4</v>
      </c>
      <c r="F5227" s="9">
        <v>2</v>
      </c>
      <c r="G5227" s="10">
        <f t="shared" si="325"/>
        <v>0.00227014755959137</v>
      </c>
      <c r="H5227" s="10">
        <f t="shared" si="326"/>
        <v>0.00151343170639425</v>
      </c>
      <c r="I5227" s="10">
        <f t="shared" si="327"/>
        <v>0.000756715853197125</v>
      </c>
      <c r="J5227" s="11">
        <f t="shared" si="328"/>
        <v>44.0686105455767</v>
      </c>
      <c r="K5227" s="11">
        <v>35.0189049158072</v>
      </c>
      <c r="L5227" s="11">
        <v>82.7682227555067</v>
      </c>
    </row>
    <row r="5228" s="1" customFormat="1" spans="1:12">
      <c r="A5228" s="7">
        <v>19990424</v>
      </c>
      <c r="B5228" s="7">
        <v>1999.30800821323</v>
      </c>
      <c r="C5228" s="8">
        <v>2377</v>
      </c>
      <c r="D5228" s="9">
        <v>5</v>
      </c>
      <c r="E5228" s="9">
        <v>4</v>
      </c>
      <c r="F5228" s="9">
        <v>1</v>
      </c>
      <c r="G5228" s="10">
        <f t="shared" si="325"/>
        <v>0.00210349179638199</v>
      </c>
      <c r="H5228" s="10">
        <f t="shared" si="326"/>
        <v>0.0016827934371056</v>
      </c>
      <c r="I5228" s="10">
        <f t="shared" si="327"/>
        <v>0.000420698359276399</v>
      </c>
      <c r="J5228" s="11">
        <f t="shared" si="328"/>
        <v>40.8334517150326</v>
      </c>
      <c r="K5228" s="11">
        <v>38.9377222097091</v>
      </c>
      <c r="L5228" s="11">
        <v>46.0152319610442</v>
      </c>
    </row>
    <row r="5229" s="1" customFormat="1" spans="1:12">
      <c r="A5229" s="7">
        <v>19990425</v>
      </c>
      <c r="B5229" s="7">
        <v>1999.31074606402</v>
      </c>
      <c r="C5229" s="8">
        <v>1686</v>
      </c>
      <c r="D5229" s="9">
        <v>2</v>
      </c>
      <c r="E5229" s="9">
        <v>2</v>
      </c>
      <c r="F5229" s="9">
        <v>0</v>
      </c>
      <c r="G5229" s="10">
        <f t="shared" si="325"/>
        <v>0.00118623962040332</v>
      </c>
      <c r="H5229" s="10">
        <f t="shared" si="326"/>
        <v>0.00118623962040332</v>
      </c>
      <c r="I5229" s="10">
        <f t="shared" si="327"/>
        <v>0</v>
      </c>
      <c r="J5229" s="11">
        <f t="shared" si="328"/>
        <v>23.0275479778488</v>
      </c>
      <c r="K5229" s="11">
        <v>27.448091842372</v>
      </c>
      <c r="L5229" s="11">
        <v>0</v>
      </c>
    </row>
    <row r="5230" s="1" customFormat="1" spans="1:12">
      <c r="A5230" s="7">
        <v>19990426</v>
      </c>
      <c r="B5230" s="7">
        <v>1999.31348391481</v>
      </c>
      <c r="C5230" s="8">
        <v>1948</v>
      </c>
      <c r="D5230" s="9">
        <v>10</v>
      </c>
      <c r="E5230" s="9">
        <v>8</v>
      </c>
      <c r="F5230" s="9">
        <v>2</v>
      </c>
      <c r="G5230" s="10">
        <f t="shared" si="325"/>
        <v>0.00513347022587269</v>
      </c>
      <c r="H5230" s="10">
        <f t="shared" si="326"/>
        <v>0.00410677618069815</v>
      </c>
      <c r="I5230" s="10">
        <f t="shared" si="327"/>
        <v>0.00102669404517454</v>
      </c>
      <c r="J5230" s="11">
        <f t="shared" si="328"/>
        <v>99.6520685078363</v>
      </c>
      <c r="K5230" s="11">
        <v>95.0256321278013</v>
      </c>
      <c r="L5230" s="11">
        <v>112.29795315339</v>
      </c>
    </row>
    <row r="5231" s="1" customFormat="1" spans="1:12">
      <c r="A5231" s="7">
        <v>19990427</v>
      </c>
      <c r="B5231" s="7">
        <v>1999.31622176559</v>
      </c>
      <c r="C5231" s="8">
        <v>2329</v>
      </c>
      <c r="D5231" s="9">
        <v>5</v>
      </c>
      <c r="E5231" s="9">
        <v>5</v>
      </c>
      <c r="F5231" s="9">
        <v>0</v>
      </c>
      <c r="G5231" s="10">
        <f t="shared" si="325"/>
        <v>0.0021468441391155</v>
      </c>
      <c r="H5231" s="10">
        <f t="shared" si="326"/>
        <v>0.0021468441391155</v>
      </c>
      <c r="I5231" s="10">
        <f t="shared" si="327"/>
        <v>0</v>
      </c>
      <c r="J5231" s="11">
        <f t="shared" si="328"/>
        <v>41.6750170573777</v>
      </c>
      <c r="K5231" s="11">
        <v>49.6752714107334</v>
      </c>
      <c r="L5231" s="11">
        <v>0</v>
      </c>
    </row>
    <row r="5232" s="1" customFormat="1" spans="1:12">
      <c r="A5232" s="7">
        <v>19990428</v>
      </c>
      <c r="B5232" s="7">
        <v>1999.31895961638</v>
      </c>
      <c r="C5232" s="8">
        <v>2613</v>
      </c>
      <c r="D5232" s="9">
        <v>7</v>
      </c>
      <c r="E5232" s="9">
        <v>6</v>
      </c>
      <c r="F5232" s="9">
        <v>1</v>
      </c>
      <c r="G5232" s="10">
        <f t="shared" si="325"/>
        <v>0.00267891312667432</v>
      </c>
      <c r="H5232" s="10">
        <f t="shared" si="326"/>
        <v>0.00229621125143513</v>
      </c>
      <c r="I5232" s="10">
        <f t="shared" si="327"/>
        <v>0.000382701875239189</v>
      </c>
      <c r="J5232" s="11">
        <f t="shared" si="328"/>
        <v>52.0036588661636</v>
      </c>
      <c r="K5232" s="11">
        <v>53.1314383998154</v>
      </c>
      <c r="L5232" s="11">
        <v>41.8592446886346</v>
      </c>
    </row>
    <row r="5233" s="1" customFormat="1" spans="1:12">
      <c r="A5233" s="7">
        <v>19990429</v>
      </c>
      <c r="B5233" s="7">
        <v>1999.32169746717</v>
      </c>
      <c r="C5233" s="8">
        <v>2644</v>
      </c>
      <c r="D5233" s="9">
        <v>6</v>
      </c>
      <c r="E5233" s="9">
        <v>6</v>
      </c>
      <c r="F5233" s="9">
        <v>0</v>
      </c>
      <c r="G5233" s="10">
        <f t="shared" si="325"/>
        <v>0.00226928895612708</v>
      </c>
      <c r="H5233" s="10">
        <f t="shared" si="326"/>
        <v>0.00226928895612708</v>
      </c>
      <c r="I5233" s="10">
        <f t="shared" si="327"/>
        <v>0</v>
      </c>
      <c r="J5233" s="11">
        <f t="shared" si="328"/>
        <v>44.0519431437062</v>
      </c>
      <c r="K5233" s="11">
        <v>52.5084903701656</v>
      </c>
      <c r="L5233" s="11">
        <v>0</v>
      </c>
    </row>
    <row r="5234" s="1" customFormat="1" spans="1:12">
      <c r="A5234" s="7">
        <v>19990430</v>
      </c>
      <c r="B5234" s="7">
        <v>1999.32443531795</v>
      </c>
      <c r="C5234" s="8">
        <v>2589</v>
      </c>
      <c r="D5234" s="9">
        <v>13</v>
      </c>
      <c r="E5234" s="9">
        <v>10</v>
      </c>
      <c r="F5234" s="9">
        <v>3</v>
      </c>
      <c r="G5234" s="10">
        <f t="shared" si="325"/>
        <v>0.00502124372344535</v>
      </c>
      <c r="H5234" s="10">
        <f t="shared" si="326"/>
        <v>0.00386249517188104</v>
      </c>
      <c r="I5234" s="10">
        <f t="shared" si="327"/>
        <v>0.00115874855156431</v>
      </c>
      <c r="J5234" s="11">
        <f t="shared" si="328"/>
        <v>97.4735026223425</v>
      </c>
      <c r="K5234" s="11">
        <v>89.3732770302033</v>
      </c>
      <c r="L5234" s="11">
        <v>126.741838205564</v>
      </c>
    </row>
    <row r="5235" s="1" customFormat="1" spans="1:12">
      <c r="A5235" s="7">
        <v>19990501</v>
      </c>
      <c r="B5235" s="7">
        <v>1999.32717316874</v>
      </c>
      <c r="C5235" s="8">
        <v>2307</v>
      </c>
      <c r="D5235" s="9">
        <v>8</v>
      </c>
      <c r="E5235" s="9">
        <v>5</v>
      </c>
      <c r="F5235" s="9">
        <v>4</v>
      </c>
      <c r="G5235" s="10">
        <f t="shared" si="325"/>
        <v>0.00346770697876029</v>
      </c>
      <c r="H5235" s="10">
        <f t="shared" si="326"/>
        <v>0.00216731686172518</v>
      </c>
      <c r="I5235" s="10">
        <f t="shared" si="327"/>
        <v>0.00173385348938015</v>
      </c>
      <c r="J5235" s="11">
        <f t="shared" si="328"/>
        <v>67.3159009807595</v>
      </c>
      <c r="K5235" s="11">
        <v>50.1489844454261</v>
      </c>
      <c r="L5235" s="11">
        <v>189.645784779197</v>
      </c>
    </row>
    <row r="5236" s="1" customFormat="1" spans="1:12">
      <c r="A5236" s="7">
        <v>19990502</v>
      </c>
      <c r="B5236" s="7">
        <v>1999.32991101953</v>
      </c>
      <c r="C5236" s="8">
        <v>1792</v>
      </c>
      <c r="D5236" s="9">
        <v>7</v>
      </c>
      <c r="E5236" s="9">
        <v>6</v>
      </c>
      <c r="F5236" s="9">
        <v>1</v>
      </c>
      <c r="G5236" s="10">
        <f t="shared" si="325"/>
        <v>0.00390625</v>
      </c>
      <c r="H5236" s="10">
        <f t="shared" si="326"/>
        <v>0.00334821428571429</v>
      </c>
      <c r="I5236" s="10">
        <f t="shared" si="327"/>
        <v>0.000558035714285714</v>
      </c>
      <c r="J5236" s="11">
        <f t="shared" si="328"/>
        <v>75.8289958801817</v>
      </c>
      <c r="K5236" s="11">
        <v>77.473464586338</v>
      </c>
      <c r="L5236" s="11">
        <v>61.0369455197557</v>
      </c>
    </row>
    <row r="5237" s="1" customFormat="1" spans="1:12">
      <c r="A5237" s="7">
        <v>19990503</v>
      </c>
      <c r="B5237" s="7">
        <v>1999.33264887032</v>
      </c>
      <c r="C5237" s="8">
        <v>1904</v>
      </c>
      <c r="D5237" s="9">
        <v>5</v>
      </c>
      <c r="E5237" s="9">
        <v>3</v>
      </c>
      <c r="F5237" s="9">
        <v>2</v>
      </c>
      <c r="G5237" s="10">
        <f t="shared" si="325"/>
        <v>0.00262605042016807</v>
      </c>
      <c r="H5237" s="10">
        <f t="shared" si="326"/>
        <v>0.00157563025210084</v>
      </c>
      <c r="I5237" s="10">
        <f t="shared" si="327"/>
        <v>0.00105042016806723</v>
      </c>
      <c r="J5237" s="11">
        <f t="shared" si="328"/>
        <v>50.9774762219709</v>
      </c>
      <c r="K5237" s="11">
        <v>36.4581009818061</v>
      </c>
      <c r="L5237" s="11">
        <v>114.89307391954</v>
      </c>
    </row>
    <row r="5238" s="1" customFormat="1" spans="1:12">
      <c r="A5238" s="7">
        <v>19990504</v>
      </c>
      <c r="B5238" s="7">
        <v>1999.3353867211</v>
      </c>
      <c r="C5238" s="8">
        <v>2192</v>
      </c>
      <c r="D5238" s="9">
        <v>4</v>
      </c>
      <c r="E5238" s="9">
        <v>3</v>
      </c>
      <c r="F5238" s="9">
        <v>1</v>
      </c>
      <c r="G5238" s="10">
        <f t="shared" si="325"/>
        <v>0.00182481751824818</v>
      </c>
      <c r="H5238" s="10">
        <f t="shared" si="326"/>
        <v>0.00136861313868613</v>
      </c>
      <c r="I5238" s="10">
        <f t="shared" si="327"/>
        <v>0.000456204379562044</v>
      </c>
      <c r="J5238" s="11">
        <f t="shared" si="328"/>
        <v>35.423764498771</v>
      </c>
      <c r="K5238" s="11">
        <v>31.6679855243426</v>
      </c>
      <c r="L5238" s="11">
        <v>49.8988167752747</v>
      </c>
    </row>
    <row r="5239" s="1" customFormat="1" spans="1:12">
      <c r="A5239" s="7">
        <v>19990505</v>
      </c>
      <c r="B5239" s="7">
        <v>1999.33812457189</v>
      </c>
      <c r="C5239" s="8">
        <v>2549</v>
      </c>
      <c r="D5239" s="9">
        <v>13</v>
      </c>
      <c r="E5239" s="9">
        <v>10</v>
      </c>
      <c r="F5239" s="9">
        <v>3</v>
      </c>
      <c r="G5239" s="10">
        <f t="shared" si="325"/>
        <v>0.00510003923107101</v>
      </c>
      <c r="H5239" s="10">
        <f t="shared" si="326"/>
        <v>0.00392310710082385</v>
      </c>
      <c r="I5239" s="10">
        <f t="shared" si="327"/>
        <v>0.00117693213024716</v>
      </c>
      <c r="J5239" s="11">
        <f t="shared" si="328"/>
        <v>99.003098583462</v>
      </c>
      <c r="K5239" s="11">
        <v>90.7757607811676</v>
      </c>
      <c r="L5239" s="11">
        <v>128.730725427307</v>
      </c>
    </row>
    <row r="5240" s="1" customFormat="1" spans="1:12">
      <c r="A5240" s="7">
        <v>19990506</v>
      </c>
      <c r="B5240" s="7">
        <v>1999.34086242268</v>
      </c>
      <c r="C5240" s="8">
        <v>2656</v>
      </c>
      <c r="D5240" s="9">
        <v>9</v>
      </c>
      <c r="E5240" s="9">
        <v>7</v>
      </c>
      <c r="F5240" s="9">
        <v>2</v>
      </c>
      <c r="G5240" s="10">
        <f t="shared" si="325"/>
        <v>0.00338855421686747</v>
      </c>
      <c r="H5240" s="10">
        <f t="shared" si="326"/>
        <v>0.0026355421686747</v>
      </c>
      <c r="I5240" s="10">
        <f t="shared" si="327"/>
        <v>0.000753012048192771</v>
      </c>
      <c r="J5240" s="11">
        <f t="shared" si="328"/>
        <v>65.7793699201576</v>
      </c>
      <c r="K5240" s="11">
        <v>60.9831287506918</v>
      </c>
      <c r="L5240" s="11">
        <v>82.3631072073811</v>
      </c>
    </row>
    <row r="5241" s="1" customFormat="1" spans="1:12">
      <c r="A5241" s="7">
        <v>19990507</v>
      </c>
      <c r="B5241" s="7">
        <v>1999.34360027346</v>
      </c>
      <c r="C5241" s="8">
        <v>2470</v>
      </c>
      <c r="D5241" s="9">
        <v>3</v>
      </c>
      <c r="E5241" s="9">
        <v>3</v>
      </c>
      <c r="F5241" s="9">
        <v>0</v>
      </c>
      <c r="G5241" s="10">
        <f t="shared" si="325"/>
        <v>0.00121457489878543</v>
      </c>
      <c r="H5241" s="10">
        <f t="shared" si="326"/>
        <v>0.00121457489878543</v>
      </c>
      <c r="I5241" s="10">
        <f t="shared" si="327"/>
        <v>0</v>
      </c>
      <c r="J5241" s="11">
        <f t="shared" si="328"/>
        <v>23.5775987190201</v>
      </c>
      <c r="K5241" s="11">
        <v>28.1037345220076</v>
      </c>
      <c r="L5241" s="11">
        <v>0</v>
      </c>
    </row>
    <row r="5242" s="1" customFormat="1" spans="1:12">
      <c r="A5242" s="7">
        <v>19990508</v>
      </c>
      <c r="B5242" s="7">
        <v>1999.34633812425</v>
      </c>
      <c r="C5242" s="8">
        <v>2321</v>
      </c>
      <c r="D5242" s="9">
        <v>5</v>
      </c>
      <c r="E5242" s="9">
        <v>3</v>
      </c>
      <c r="F5242" s="9">
        <v>2</v>
      </c>
      <c r="G5242" s="10">
        <f t="shared" si="325"/>
        <v>0.002154243860405</v>
      </c>
      <c r="H5242" s="10">
        <f t="shared" si="326"/>
        <v>0.001292546316243</v>
      </c>
      <c r="I5242" s="10">
        <f t="shared" si="327"/>
        <v>0.000861697544161999</v>
      </c>
      <c r="J5242" s="11">
        <f t="shared" si="328"/>
        <v>41.8186620967827</v>
      </c>
      <c r="K5242" s="11">
        <v>29.9078949889525</v>
      </c>
      <c r="L5242" s="11">
        <v>94.2509318150816</v>
      </c>
    </row>
    <row r="5243" s="1" customFormat="1" spans="1:12">
      <c r="A5243" s="7">
        <v>19990509</v>
      </c>
      <c r="B5243" s="7">
        <v>1999.34907597504</v>
      </c>
      <c r="C5243" s="8">
        <v>1666</v>
      </c>
      <c r="D5243" s="9">
        <v>3</v>
      </c>
      <c r="E5243" s="9">
        <v>2</v>
      </c>
      <c r="F5243" s="9">
        <v>1</v>
      </c>
      <c r="G5243" s="10">
        <f t="shared" si="325"/>
        <v>0.00180072028811525</v>
      </c>
      <c r="H5243" s="10">
        <f t="shared" si="326"/>
        <v>0.00120048019207683</v>
      </c>
      <c r="I5243" s="10">
        <f t="shared" si="327"/>
        <v>0.000600240096038415</v>
      </c>
      <c r="J5243" s="11">
        <f t="shared" si="328"/>
        <v>34.9559836950658</v>
      </c>
      <c r="K5243" s="11">
        <v>27.7776007480428</v>
      </c>
      <c r="L5243" s="11">
        <v>65.65318509688</v>
      </c>
    </row>
    <row r="5244" s="1" customFormat="1" spans="1:12">
      <c r="A5244" s="7">
        <v>19990510</v>
      </c>
      <c r="B5244" s="7">
        <v>1999.35181382583</v>
      </c>
      <c r="C5244" s="8">
        <v>1936</v>
      </c>
      <c r="D5244" s="9">
        <v>5</v>
      </c>
      <c r="E5244" s="9">
        <v>4</v>
      </c>
      <c r="F5244" s="9">
        <v>1</v>
      </c>
      <c r="G5244" s="10">
        <f t="shared" si="325"/>
        <v>0.00258264462809917</v>
      </c>
      <c r="H5244" s="10">
        <f t="shared" si="326"/>
        <v>0.00206611570247934</v>
      </c>
      <c r="I5244" s="10">
        <f t="shared" si="327"/>
        <v>0.000516528925619835</v>
      </c>
      <c r="J5244" s="11">
        <f t="shared" si="328"/>
        <v>50.134873309211</v>
      </c>
      <c r="K5244" s="11">
        <v>47.8073169899166</v>
      </c>
      <c r="L5244" s="11">
        <v>56.4970074232449</v>
      </c>
    </row>
    <row r="5245" s="1" customFormat="1" spans="1:12">
      <c r="A5245" s="7">
        <v>19990511</v>
      </c>
      <c r="B5245" s="7">
        <v>1999.35455167661</v>
      </c>
      <c r="C5245" s="8">
        <v>2344</v>
      </c>
      <c r="D5245" s="9">
        <v>7</v>
      </c>
      <c r="E5245" s="9">
        <v>5</v>
      </c>
      <c r="F5245" s="9">
        <v>2</v>
      </c>
      <c r="G5245" s="10">
        <f t="shared" si="325"/>
        <v>0.00298634812286689</v>
      </c>
      <c r="H5245" s="10">
        <f t="shared" si="326"/>
        <v>0.00213310580204778</v>
      </c>
      <c r="I5245" s="10">
        <f t="shared" si="327"/>
        <v>0.000853242320819113</v>
      </c>
      <c r="J5245" s="11">
        <f t="shared" si="328"/>
        <v>57.9716555534495</v>
      </c>
      <c r="K5245" s="11">
        <v>49.3573835817398</v>
      </c>
      <c r="L5245" s="11">
        <v>93.326114651367</v>
      </c>
    </row>
    <row r="5246" s="1" customFormat="1" spans="1:12">
      <c r="A5246" s="7">
        <v>19990512</v>
      </c>
      <c r="B5246" s="7">
        <v>1999.3572895274</v>
      </c>
      <c r="C5246" s="8">
        <v>2595</v>
      </c>
      <c r="D5246" s="9">
        <v>10</v>
      </c>
      <c r="E5246" s="9">
        <v>9</v>
      </c>
      <c r="F5246" s="9">
        <v>1</v>
      </c>
      <c r="G5246" s="10">
        <f t="shared" si="325"/>
        <v>0.00385356454720617</v>
      </c>
      <c r="H5246" s="10">
        <f t="shared" si="326"/>
        <v>0.00346820809248555</v>
      </c>
      <c r="I5246" s="10">
        <f t="shared" si="327"/>
        <v>0.000385356454720617</v>
      </c>
      <c r="J5246" s="11">
        <f t="shared" si="328"/>
        <v>74.8062541245723</v>
      </c>
      <c r="K5246" s="11">
        <v>80.2499702535941</v>
      </c>
      <c r="L5246" s="11">
        <v>42.1495978309835</v>
      </c>
    </row>
    <row r="5247" s="1" customFormat="1" spans="1:12">
      <c r="A5247" s="7">
        <v>19990513</v>
      </c>
      <c r="B5247" s="7">
        <v>1999.36002737819</v>
      </c>
      <c r="C5247" s="8">
        <v>2627</v>
      </c>
      <c r="D5247" s="9">
        <v>12</v>
      </c>
      <c r="E5247" s="9">
        <v>5</v>
      </c>
      <c r="F5247" s="9">
        <v>7</v>
      </c>
      <c r="G5247" s="10">
        <f t="shared" si="325"/>
        <v>0.00456794822992006</v>
      </c>
      <c r="H5247" s="10">
        <f t="shared" si="326"/>
        <v>0.00190331176246669</v>
      </c>
      <c r="I5247" s="10">
        <f t="shared" si="327"/>
        <v>0.00266463646745337</v>
      </c>
      <c r="J5247" s="11">
        <f t="shared" si="328"/>
        <v>88.6740294419178</v>
      </c>
      <c r="K5247" s="11">
        <v>44.0402387192989</v>
      </c>
      <c r="L5247" s="11">
        <v>291.453157441879</v>
      </c>
    </row>
    <row r="5248" s="1" customFormat="1" spans="1:12">
      <c r="A5248" s="7">
        <v>19990514</v>
      </c>
      <c r="B5248" s="7">
        <v>1999.36276522897</v>
      </c>
      <c r="C5248" s="8">
        <v>2636</v>
      </c>
      <c r="D5248" s="9">
        <v>7</v>
      </c>
      <c r="E5248" s="9">
        <v>6</v>
      </c>
      <c r="F5248" s="9">
        <v>1</v>
      </c>
      <c r="G5248" s="10">
        <f t="shared" si="325"/>
        <v>0.00265553869499241</v>
      </c>
      <c r="H5248" s="10">
        <f t="shared" si="326"/>
        <v>0.00227617602427921</v>
      </c>
      <c r="I5248" s="10">
        <f t="shared" si="327"/>
        <v>0.000379362670713202</v>
      </c>
      <c r="J5248" s="11">
        <f t="shared" si="328"/>
        <v>51.5499091871341</v>
      </c>
      <c r="K5248" s="11">
        <v>52.6678484593011</v>
      </c>
      <c r="L5248" s="11">
        <v>41.4940084868749</v>
      </c>
    </row>
    <row r="5249" s="1" customFormat="1" spans="1:12">
      <c r="A5249" s="7">
        <v>19990515</v>
      </c>
      <c r="B5249" s="7">
        <v>1999.36550307976</v>
      </c>
      <c r="C5249" s="8">
        <v>2006</v>
      </c>
      <c r="D5249" s="9">
        <v>3</v>
      </c>
      <c r="E5249" s="9">
        <v>2</v>
      </c>
      <c r="F5249" s="9">
        <v>1</v>
      </c>
      <c r="G5249" s="10">
        <f t="shared" si="325"/>
        <v>0.00149551345962114</v>
      </c>
      <c r="H5249" s="10">
        <f t="shared" si="326"/>
        <v>0.000997008973080758</v>
      </c>
      <c r="I5249" s="10">
        <f t="shared" si="327"/>
        <v>0.000498504486540379</v>
      </c>
      <c r="J5249" s="11">
        <f t="shared" si="328"/>
        <v>29.0312406959021</v>
      </c>
      <c r="K5249" s="11">
        <v>23.0695328246457</v>
      </c>
      <c r="L5249" s="11">
        <v>54.5255266058834</v>
      </c>
    </row>
    <row r="5250" s="1" customFormat="1" spans="1:12">
      <c r="A5250" s="7">
        <v>19990516</v>
      </c>
      <c r="B5250" s="7">
        <v>1999.36824093055</v>
      </c>
      <c r="C5250" s="8">
        <v>1706</v>
      </c>
      <c r="D5250" s="9">
        <v>6</v>
      </c>
      <c r="E5250" s="9">
        <v>5</v>
      </c>
      <c r="F5250" s="9">
        <v>1</v>
      </c>
      <c r="G5250" s="10">
        <f t="shared" si="325"/>
        <v>0.00351699882766706</v>
      </c>
      <c r="H5250" s="10">
        <f t="shared" si="326"/>
        <v>0.00293083235638921</v>
      </c>
      <c r="I5250" s="10">
        <f t="shared" si="327"/>
        <v>0.000586166471277843</v>
      </c>
      <c r="J5250" s="11">
        <f t="shared" si="328"/>
        <v>68.2727653411249</v>
      </c>
      <c r="K5250" s="11">
        <v>67.8157720490024</v>
      </c>
      <c r="L5250" s="11">
        <v>64.1138372634245</v>
      </c>
    </row>
    <row r="5251" s="1" customFormat="1" spans="1:12">
      <c r="A5251" s="7">
        <v>19990517</v>
      </c>
      <c r="B5251" s="7">
        <v>1999.37097878133</v>
      </c>
      <c r="C5251" s="8">
        <v>2047</v>
      </c>
      <c r="D5251" s="9">
        <v>3</v>
      </c>
      <c r="E5251" s="9">
        <v>3</v>
      </c>
      <c r="F5251" s="9">
        <v>0</v>
      </c>
      <c r="G5251" s="10">
        <f t="shared" ref="G5251:G5314" si="329">D5251/$C5251</f>
        <v>0.00146555935515388</v>
      </c>
      <c r="H5251" s="10">
        <f t="shared" ref="H5251:H5314" si="330">E5251/$C5251</f>
        <v>0.00146555935515388</v>
      </c>
      <c r="I5251" s="10">
        <f t="shared" ref="I5251:I5314" si="331">F5251/$C5251</f>
        <v>0</v>
      </c>
      <c r="J5251" s="11">
        <f t="shared" ref="J5251:J5314" si="332">G5251/AVERAGE(G$5480:G$9132)*100</f>
        <v>28.4497649418562</v>
      </c>
      <c r="K5251" s="11">
        <v>33.9111989591396</v>
      </c>
      <c r="L5251" s="11">
        <v>0</v>
      </c>
    </row>
    <row r="5252" s="1" customFormat="1" spans="1:12">
      <c r="A5252" s="7">
        <v>19990518</v>
      </c>
      <c r="B5252" s="7">
        <v>1999.37371663212</v>
      </c>
      <c r="C5252" s="8">
        <v>2352</v>
      </c>
      <c r="D5252" s="9">
        <v>5</v>
      </c>
      <c r="E5252" s="9">
        <v>5</v>
      </c>
      <c r="F5252" s="9">
        <v>0</v>
      </c>
      <c r="G5252" s="10">
        <f t="shared" si="329"/>
        <v>0.00212585034013605</v>
      </c>
      <c r="H5252" s="10">
        <f t="shared" si="330"/>
        <v>0.00212585034013605</v>
      </c>
      <c r="I5252" s="10">
        <f t="shared" si="331"/>
        <v>0</v>
      </c>
      <c r="J5252" s="11">
        <f t="shared" si="332"/>
        <v>41.2674807511193</v>
      </c>
      <c r="K5252" s="11">
        <v>49.1895013246591</v>
      </c>
      <c r="L5252" s="11">
        <v>0</v>
      </c>
    </row>
    <row r="5253" s="1" customFormat="1" spans="1:12">
      <c r="A5253" s="7">
        <v>19990519</v>
      </c>
      <c r="B5253" s="7">
        <v>1999.37645448291</v>
      </c>
      <c r="C5253" s="8">
        <v>2587</v>
      </c>
      <c r="D5253" s="9">
        <v>7</v>
      </c>
      <c r="E5253" s="9">
        <v>5</v>
      </c>
      <c r="F5253" s="9">
        <v>2</v>
      </c>
      <c r="G5253" s="10">
        <f t="shared" si="329"/>
        <v>0.00270583687669115</v>
      </c>
      <c r="H5253" s="10">
        <f t="shared" si="330"/>
        <v>0.00193274062620796</v>
      </c>
      <c r="I5253" s="10">
        <f t="shared" si="331"/>
        <v>0.000773096250483185</v>
      </c>
      <c r="J5253" s="11">
        <f t="shared" si="332"/>
        <v>52.5263087040145</v>
      </c>
      <c r="K5253" s="11">
        <v>44.7211855877843</v>
      </c>
      <c r="L5253" s="11">
        <v>84.559881230307</v>
      </c>
    </row>
    <row r="5254" s="1" customFormat="1" spans="1:12">
      <c r="A5254" s="7">
        <v>19990520</v>
      </c>
      <c r="B5254" s="7">
        <v>1999.3791923337</v>
      </c>
      <c r="C5254" s="8">
        <v>2625</v>
      </c>
      <c r="D5254" s="9">
        <v>4</v>
      </c>
      <c r="E5254" s="9">
        <v>4</v>
      </c>
      <c r="F5254" s="9">
        <v>0</v>
      </c>
      <c r="G5254" s="10">
        <f t="shared" si="329"/>
        <v>0.00152380952380952</v>
      </c>
      <c r="H5254" s="10">
        <f t="shared" si="330"/>
        <v>0.00152380952380952</v>
      </c>
      <c r="I5254" s="10">
        <f t="shared" si="331"/>
        <v>0</v>
      </c>
      <c r="J5254" s="11">
        <f t="shared" si="332"/>
        <v>29.5805302024023</v>
      </c>
      <c r="K5254" s="11">
        <v>35.2590345495156</v>
      </c>
      <c r="L5254" s="11">
        <v>0</v>
      </c>
    </row>
    <row r="5255" s="1" customFormat="1" spans="1:12">
      <c r="A5255" s="7">
        <v>19990521</v>
      </c>
      <c r="B5255" s="7">
        <v>1999.38193018448</v>
      </c>
      <c r="C5255" s="8">
        <v>2614</v>
      </c>
      <c r="D5255" s="9">
        <v>9</v>
      </c>
      <c r="E5255" s="9">
        <v>5</v>
      </c>
      <c r="F5255" s="9">
        <v>4</v>
      </c>
      <c r="G5255" s="10">
        <f t="shared" si="329"/>
        <v>0.00344299923488906</v>
      </c>
      <c r="H5255" s="10">
        <f t="shared" si="330"/>
        <v>0.00191277735271614</v>
      </c>
      <c r="I5255" s="10">
        <f t="shared" si="331"/>
        <v>0.00153022188217292</v>
      </c>
      <c r="J5255" s="11">
        <f t="shared" si="332"/>
        <v>66.836268748255</v>
      </c>
      <c r="K5255" s="11">
        <v>44.2592605644981</v>
      </c>
      <c r="L5255" s="11">
        <v>167.372924822345</v>
      </c>
    </row>
    <row r="5256" s="1" customFormat="1" spans="1:12">
      <c r="A5256" s="7">
        <v>19990522</v>
      </c>
      <c r="B5256" s="7">
        <v>1999.38466803527</v>
      </c>
      <c r="C5256" s="8">
        <v>2344</v>
      </c>
      <c r="D5256" s="9">
        <v>9</v>
      </c>
      <c r="E5256" s="9">
        <v>6</v>
      </c>
      <c r="F5256" s="9">
        <v>4</v>
      </c>
      <c r="G5256" s="10">
        <f t="shared" si="329"/>
        <v>0.00383959044368601</v>
      </c>
      <c r="H5256" s="10">
        <f t="shared" si="330"/>
        <v>0.00255972696245734</v>
      </c>
      <c r="I5256" s="10">
        <f t="shared" si="331"/>
        <v>0.00170648464163823</v>
      </c>
      <c r="J5256" s="11">
        <f t="shared" si="332"/>
        <v>74.5349857115779</v>
      </c>
      <c r="K5256" s="11">
        <v>59.2288602980878</v>
      </c>
      <c r="L5256" s="11">
        <v>186.652229302734</v>
      </c>
    </row>
    <row r="5257" s="1" customFormat="1" spans="1:12">
      <c r="A5257" s="7">
        <v>19990523</v>
      </c>
      <c r="B5257" s="7">
        <v>1999.38740588606</v>
      </c>
      <c r="C5257" s="8">
        <v>1683</v>
      </c>
      <c r="D5257" s="9">
        <v>1</v>
      </c>
      <c r="E5257" s="9">
        <v>1</v>
      </c>
      <c r="F5257" s="9">
        <v>0</v>
      </c>
      <c r="G5257" s="10">
        <f t="shared" si="329"/>
        <v>0.0005941770647653</v>
      </c>
      <c r="H5257" s="10">
        <f t="shared" si="330"/>
        <v>0.0005941770647653</v>
      </c>
      <c r="I5257" s="10">
        <f t="shared" si="331"/>
        <v>0</v>
      </c>
      <c r="J5257" s="11">
        <f t="shared" si="332"/>
        <v>11.5342976502237</v>
      </c>
      <c r="K5257" s="11">
        <v>13.7485094611525</v>
      </c>
      <c r="L5257" s="11">
        <v>0</v>
      </c>
    </row>
    <row r="5258" s="1" customFormat="1" spans="1:12">
      <c r="A5258" s="7">
        <v>19990524</v>
      </c>
      <c r="B5258" s="7">
        <v>1999.39014373684</v>
      </c>
      <c r="C5258" s="8">
        <v>1924</v>
      </c>
      <c r="D5258" s="9">
        <v>1</v>
      </c>
      <c r="E5258" s="9">
        <v>0</v>
      </c>
      <c r="F5258" s="9">
        <v>1</v>
      </c>
      <c r="G5258" s="10">
        <f t="shared" si="329"/>
        <v>0.00051975051975052</v>
      </c>
      <c r="H5258" s="10">
        <f t="shared" si="330"/>
        <v>0</v>
      </c>
      <c r="I5258" s="10">
        <f t="shared" si="331"/>
        <v>0.00051975051975052</v>
      </c>
      <c r="J5258" s="11">
        <f t="shared" si="332"/>
        <v>10.0895129653464</v>
      </c>
      <c r="K5258" s="11">
        <v>0</v>
      </c>
      <c r="L5258" s="11">
        <v>56.8493796109159</v>
      </c>
    </row>
    <row r="5259" s="1" customFormat="1" spans="1:12">
      <c r="A5259" s="7">
        <v>19990525</v>
      </c>
      <c r="B5259" s="7">
        <v>1999.39288158763</v>
      </c>
      <c r="C5259" s="8">
        <v>2234</v>
      </c>
      <c r="D5259" s="9">
        <v>7</v>
      </c>
      <c r="E5259" s="9">
        <v>6</v>
      </c>
      <c r="F5259" s="9">
        <v>1</v>
      </c>
      <c r="G5259" s="10">
        <f t="shared" si="329"/>
        <v>0.00313339301700985</v>
      </c>
      <c r="H5259" s="10">
        <f t="shared" si="330"/>
        <v>0.0026857654431513</v>
      </c>
      <c r="I5259" s="10">
        <f t="shared" si="331"/>
        <v>0.00044762757385855</v>
      </c>
      <c r="J5259" s="11">
        <f t="shared" si="332"/>
        <v>60.8261238215244</v>
      </c>
      <c r="K5259" s="11">
        <v>62.1452321122282</v>
      </c>
      <c r="L5259" s="11">
        <v>48.9607011510305</v>
      </c>
    </row>
    <row r="5260" s="1" customFormat="1" spans="1:12">
      <c r="A5260" s="7">
        <v>19990526</v>
      </c>
      <c r="B5260" s="7">
        <v>1999.39561943842</v>
      </c>
      <c r="C5260" s="8">
        <v>2475</v>
      </c>
      <c r="D5260" s="9">
        <v>4</v>
      </c>
      <c r="E5260" s="9">
        <v>3</v>
      </c>
      <c r="F5260" s="9">
        <v>1</v>
      </c>
      <c r="G5260" s="10">
        <f t="shared" si="329"/>
        <v>0.00161616161616162</v>
      </c>
      <c r="H5260" s="10">
        <f t="shared" si="330"/>
        <v>0.00121212121212121</v>
      </c>
      <c r="I5260" s="10">
        <f t="shared" si="331"/>
        <v>0.000404040404040404</v>
      </c>
      <c r="J5260" s="11">
        <f t="shared" si="332"/>
        <v>31.3732896086085</v>
      </c>
      <c r="K5260" s="11">
        <v>28.0469593007511</v>
      </c>
      <c r="L5260" s="11">
        <v>44.193214695516</v>
      </c>
    </row>
    <row r="5261" s="1" customFormat="1" spans="1:12">
      <c r="A5261" s="7">
        <v>19990527</v>
      </c>
      <c r="B5261" s="7">
        <v>1999.39835728921</v>
      </c>
      <c r="C5261" s="8">
        <v>2666</v>
      </c>
      <c r="D5261" s="9">
        <v>8</v>
      </c>
      <c r="E5261" s="9">
        <v>8</v>
      </c>
      <c r="F5261" s="9">
        <v>1</v>
      </c>
      <c r="G5261" s="10">
        <f t="shared" si="329"/>
        <v>0.00300075018754689</v>
      </c>
      <c r="H5261" s="10">
        <f t="shared" si="330"/>
        <v>0.00300075018754689</v>
      </c>
      <c r="I5261" s="10">
        <f t="shared" si="331"/>
        <v>0.000375093773443361</v>
      </c>
      <c r="J5261" s="11">
        <f t="shared" si="332"/>
        <v>58.2512316438905</v>
      </c>
      <c r="K5261" s="11">
        <v>69.4335826650251</v>
      </c>
      <c r="L5261" s="11">
        <v>41.0270841603159</v>
      </c>
    </row>
    <row r="5262" s="1" customFormat="1" spans="1:12">
      <c r="A5262" s="7">
        <v>19990528</v>
      </c>
      <c r="B5262" s="7">
        <v>1999.40109513999</v>
      </c>
      <c r="C5262" s="8">
        <v>2631</v>
      </c>
      <c r="D5262" s="9">
        <v>6</v>
      </c>
      <c r="E5262" s="9">
        <v>4</v>
      </c>
      <c r="F5262" s="9">
        <v>2</v>
      </c>
      <c r="G5262" s="10">
        <f t="shared" si="329"/>
        <v>0.00228050171037628</v>
      </c>
      <c r="H5262" s="10">
        <f t="shared" si="330"/>
        <v>0.00152033447358419</v>
      </c>
      <c r="I5262" s="10">
        <f t="shared" si="331"/>
        <v>0.000760167236792094</v>
      </c>
      <c r="J5262" s="11">
        <f t="shared" si="332"/>
        <v>44.2696076290228</v>
      </c>
      <c r="K5262" s="11">
        <v>35.1786262609192</v>
      </c>
      <c r="L5262" s="11">
        <v>83.1457289026242</v>
      </c>
    </row>
    <row r="5263" s="1" customFormat="1" spans="1:12">
      <c r="A5263" s="7">
        <v>19990529</v>
      </c>
      <c r="B5263" s="7">
        <v>1999.40383299078</v>
      </c>
      <c r="C5263" s="8">
        <v>1949</v>
      </c>
      <c r="D5263" s="9">
        <v>1</v>
      </c>
      <c r="E5263" s="9">
        <v>0</v>
      </c>
      <c r="F5263" s="9">
        <v>1</v>
      </c>
      <c r="G5263" s="10">
        <f t="shared" si="329"/>
        <v>0.000513083632632119</v>
      </c>
      <c r="H5263" s="10">
        <f t="shared" si="330"/>
        <v>0</v>
      </c>
      <c r="I5263" s="10">
        <f t="shared" si="331"/>
        <v>0.000513083632632119</v>
      </c>
      <c r="J5263" s="11">
        <f t="shared" si="332"/>
        <v>9.9600938662527</v>
      </c>
      <c r="K5263" s="11">
        <v>0</v>
      </c>
      <c r="L5263" s="11">
        <v>56.1201674558246</v>
      </c>
    </row>
    <row r="5264" s="1" customFormat="1" spans="1:12">
      <c r="A5264" s="7">
        <v>19990530</v>
      </c>
      <c r="B5264" s="7">
        <v>1999.40657084157</v>
      </c>
      <c r="C5264" s="8">
        <v>1592</v>
      </c>
      <c r="D5264" s="9">
        <v>5</v>
      </c>
      <c r="E5264" s="9">
        <v>5</v>
      </c>
      <c r="F5264" s="9">
        <v>0</v>
      </c>
      <c r="G5264" s="10">
        <f t="shared" si="329"/>
        <v>0.00314070351758794</v>
      </c>
      <c r="H5264" s="10">
        <f t="shared" si="330"/>
        <v>0.00314070351758794</v>
      </c>
      <c r="I5264" s="10">
        <f t="shared" si="331"/>
        <v>0</v>
      </c>
      <c r="J5264" s="11">
        <f t="shared" si="332"/>
        <v>60.9680368885883</v>
      </c>
      <c r="K5264" s="11">
        <v>72.6719265801496</v>
      </c>
      <c r="L5264" s="11">
        <v>0</v>
      </c>
    </row>
    <row r="5265" s="1" customFormat="1" spans="1:12">
      <c r="A5265" s="7">
        <v>19990531</v>
      </c>
      <c r="B5265" s="7">
        <v>1999.40930869235</v>
      </c>
      <c r="C5265" s="8">
        <v>1617</v>
      </c>
      <c r="D5265" s="9">
        <v>2</v>
      </c>
      <c r="E5265" s="9">
        <v>1</v>
      </c>
      <c r="F5265" s="9">
        <v>1</v>
      </c>
      <c r="G5265" s="10">
        <f t="shared" si="329"/>
        <v>0.00123685837971552</v>
      </c>
      <c r="H5265" s="10">
        <f t="shared" si="330"/>
        <v>0.000618429189857761</v>
      </c>
      <c r="I5265" s="10">
        <f t="shared" si="331"/>
        <v>0.000618429189857761</v>
      </c>
      <c r="J5265" s="11">
        <f t="shared" si="332"/>
        <v>24.010170618833</v>
      </c>
      <c r="K5265" s="11">
        <v>14.3096731126281</v>
      </c>
      <c r="L5265" s="11">
        <v>67.6426755543613</v>
      </c>
    </row>
    <row r="5266" s="1" customFormat="1" spans="1:12">
      <c r="A5266" s="7">
        <v>19990601</v>
      </c>
      <c r="B5266" s="7">
        <v>1999.41204654314</v>
      </c>
      <c r="C5266" s="8">
        <v>1985</v>
      </c>
      <c r="D5266" s="9">
        <v>5</v>
      </c>
      <c r="E5266" s="9">
        <v>2</v>
      </c>
      <c r="F5266" s="9">
        <v>3</v>
      </c>
      <c r="G5266" s="10">
        <f t="shared" si="329"/>
        <v>0.00251889168765743</v>
      </c>
      <c r="H5266" s="10">
        <f t="shared" si="330"/>
        <v>0.00100755667506297</v>
      </c>
      <c r="I5266" s="10">
        <f t="shared" si="331"/>
        <v>0.00151133501259446</v>
      </c>
      <c r="J5266" s="11">
        <f t="shared" si="332"/>
        <v>48.8972870159358</v>
      </c>
      <c r="K5266" s="11">
        <v>23.3135933734203</v>
      </c>
      <c r="L5266" s="11">
        <v>165.307112903882</v>
      </c>
    </row>
    <row r="5267" s="1" customFormat="1" spans="1:12">
      <c r="A5267" s="7">
        <v>19990602</v>
      </c>
      <c r="B5267" s="7">
        <v>1999.41478439393</v>
      </c>
      <c r="C5267" s="8">
        <v>2550</v>
      </c>
      <c r="D5267" s="9">
        <v>7</v>
      </c>
      <c r="E5267" s="9">
        <v>3</v>
      </c>
      <c r="F5267" s="9">
        <v>4</v>
      </c>
      <c r="G5267" s="10">
        <f t="shared" si="329"/>
        <v>0.00274509803921569</v>
      </c>
      <c r="H5267" s="10">
        <f t="shared" si="330"/>
        <v>0.00117647058823529</v>
      </c>
      <c r="I5267" s="10">
        <f t="shared" si="331"/>
        <v>0.00156862745098039</v>
      </c>
      <c r="J5267" s="11">
        <f t="shared" si="332"/>
        <v>53.2884551440336</v>
      </c>
      <c r="K5267" s="11">
        <v>27.2220487330819</v>
      </c>
      <c r="L5267" s="11">
        <v>171.57365705318</v>
      </c>
    </row>
    <row r="5268" s="1" customFormat="1" spans="1:12">
      <c r="A5268" s="7">
        <v>19990603</v>
      </c>
      <c r="B5268" s="7">
        <v>1999.41752224471</v>
      </c>
      <c r="C5268" s="8">
        <v>2491</v>
      </c>
      <c r="D5268" s="9">
        <v>4</v>
      </c>
      <c r="E5268" s="9">
        <v>3</v>
      </c>
      <c r="F5268" s="9">
        <v>1</v>
      </c>
      <c r="G5268" s="10">
        <f t="shared" si="329"/>
        <v>0.00160578081091931</v>
      </c>
      <c r="H5268" s="10">
        <f t="shared" si="330"/>
        <v>0.00120433560818948</v>
      </c>
      <c r="I5268" s="10">
        <f t="shared" si="331"/>
        <v>0.000401445202729827</v>
      </c>
      <c r="J5268" s="11">
        <f t="shared" si="332"/>
        <v>31.1717751028928</v>
      </c>
      <c r="K5268" s="11">
        <v>27.8668102245519</v>
      </c>
      <c r="L5268" s="11">
        <v>43.9093562309924</v>
      </c>
    </row>
    <row r="5269" s="1" customFormat="1" spans="1:12">
      <c r="A5269" s="7">
        <v>19990604</v>
      </c>
      <c r="B5269" s="7">
        <v>1999.4202600955</v>
      </c>
      <c r="C5269" s="8">
        <v>2533</v>
      </c>
      <c r="D5269" s="9">
        <v>8</v>
      </c>
      <c r="E5269" s="9">
        <v>6</v>
      </c>
      <c r="F5269" s="9">
        <v>2</v>
      </c>
      <c r="G5269" s="10">
        <f t="shared" si="329"/>
        <v>0.00315831030398737</v>
      </c>
      <c r="H5269" s="10">
        <f t="shared" si="330"/>
        <v>0.00236873272799053</v>
      </c>
      <c r="I5269" s="10">
        <f t="shared" si="331"/>
        <v>0.000789577575996842</v>
      </c>
      <c r="J5269" s="11">
        <f t="shared" si="332"/>
        <v>61.3098237515247</v>
      </c>
      <c r="K5269" s="11">
        <v>54.8094940934535</v>
      </c>
      <c r="L5269" s="11">
        <v>86.362579053614</v>
      </c>
    </row>
    <row r="5270" s="1" customFormat="1" spans="1:12">
      <c r="A5270" s="7">
        <v>19990605</v>
      </c>
      <c r="B5270" s="7">
        <v>1999.42299794629</v>
      </c>
      <c r="C5270" s="8">
        <v>2201</v>
      </c>
      <c r="D5270" s="9">
        <v>5</v>
      </c>
      <c r="E5270" s="9">
        <v>3</v>
      </c>
      <c r="F5270" s="9">
        <v>2</v>
      </c>
      <c r="G5270" s="10">
        <f t="shared" si="329"/>
        <v>0.00227169468423444</v>
      </c>
      <c r="H5270" s="10">
        <f t="shared" si="330"/>
        <v>0.00136301681054066</v>
      </c>
      <c r="I5270" s="10">
        <f t="shared" si="331"/>
        <v>0.000908677873693776</v>
      </c>
      <c r="J5270" s="11">
        <f t="shared" si="332"/>
        <v>44.098643674072</v>
      </c>
      <c r="K5270" s="11">
        <v>31.5384935344656</v>
      </c>
      <c r="L5270" s="11">
        <v>99.3895559940047</v>
      </c>
    </row>
    <row r="5271" s="1" customFormat="1" spans="1:12">
      <c r="A5271" s="7">
        <v>19990606</v>
      </c>
      <c r="B5271" s="7">
        <v>1999.42573579708</v>
      </c>
      <c r="C5271" s="8">
        <v>1722</v>
      </c>
      <c r="D5271" s="9">
        <v>2</v>
      </c>
      <c r="E5271" s="9">
        <v>2</v>
      </c>
      <c r="F5271" s="9">
        <v>0</v>
      </c>
      <c r="G5271" s="10">
        <f t="shared" si="329"/>
        <v>0.00116144018583043</v>
      </c>
      <c r="H5271" s="10">
        <f t="shared" si="330"/>
        <v>0.00116144018583043</v>
      </c>
      <c r="I5271" s="10">
        <f t="shared" si="331"/>
        <v>0</v>
      </c>
      <c r="J5271" s="11">
        <f t="shared" si="332"/>
        <v>22.5461358250018</v>
      </c>
      <c r="K5271" s="11">
        <v>26.8742641383503</v>
      </c>
      <c r="L5271" s="11">
        <v>0</v>
      </c>
    </row>
    <row r="5272" s="1" customFormat="1" spans="1:12">
      <c r="A5272" s="7">
        <v>19990607</v>
      </c>
      <c r="B5272" s="7">
        <v>1999.42847364786</v>
      </c>
      <c r="C5272" s="8">
        <v>1846</v>
      </c>
      <c r="D5272" s="9">
        <v>6</v>
      </c>
      <c r="E5272" s="9">
        <v>4</v>
      </c>
      <c r="F5272" s="9">
        <v>2</v>
      </c>
      <c r="G5272" s="10">
        <f t="shared" si="329"/>
        <v>0.00325027085590466</v>
      </c>
      <c r="H5272" s="10">
        <f t="shared" si="330"/>
        <v>0.00216684723726977</v>
      </c>
      <c r="I5272" s="10">
        <f t="shared" si="331"/>
        <v>0.00108342361863489</v>
      </c>
      <c r="J5272" s="11">
        <f t="shared" si="332"/>
        <v>63.0949824875185</v>
      </c>
      <c r="K5272" s="11">
        <v>50.1381179265864</v>
      </c>
      <c r="L5272" s="11">
        <v>118.502932146698</v>
      </c>
    </row>
    <row r="5273" s="1" customFormat="1" spans="1:12">
      <c r="A5273" s="7">
        <v>19990608</v>
      </c>
      <c r="B5273" s="7">
        <v>1999.43121149865</v>
      </c>
      <c r="C5273" s="8">
        <v>2203</v>
      </c>
      <c r="D5273" s="9">
        <v>5</v>
      </c>
      <c r="E5273" s="9">
        <v>4</v>
      </c>
      <c r="F5273" s="9">
        <v>1</v>
      </c>
      <c r="G5273" s="10">
        <f t="shared" si="329"/>
        <v>0.00226963231956423</v>
      </c>
      <c r="H5273" s="10">
        <f t="shared" si="330"/>
        <v>0.00181570585565138</v>
      </c>
      <c r="I5273" s="10">
        <f t="shared" si="331"/>
        <v>0.000453926463912846</v>
      </c>
      <c r="J5273" s="11">
        <f t="shared" si="332"/>
        <v>44.0586085912994</v>
      </c>
      <c r="K5273" s="11">
        <v>42.0131482943615</v>
      </c>
      <c r="L5273" s="11">
        <v>49.6496624473001</v>
      </c>
    </row>
    <row r="5274" s="1" customFormat="1" spans="1:12">
      <c r="A5274" s="7">
        <v>19990609</v>
      </c>
      <c r="B5274" s="7">
        <v>1999.43394934944</v>
      </c>
      <c r="C5274" s="8">
        <v>2502</v>
      </c>
      <c r="D5274" s="9">
        <v>1</v>
      </c>
      <c r="E5274" s="9">
        <v>0</v>
      </c>
      <c r="F5274" s="9">
        <v>1</v>
      </c>
      <c r="G5274" s="10">
        <f t="shared" si="329"/>
        <v>0.000399680255795364</v>
      </c>
      <c r="H5274" s="10">
        <f t="shared" si="330"/>
        <v>0</v>
      </c>
      <c r="I5274" s="10">
        <f t="shared" si="331"/>
        <v>0.000399680255795364</v>
      </c>
      <c r="J5274" s="11">
        <f t="shared" si="332"/>
        <v>7.75868223234473</v>
      </c>
      <c r="K5274" s="11">
        <v>0</v>
      </c>
      <c r="L5274" s="11">
        <v>43.7163095009601</v>
      </c>
    </row>
    <row r="5275" s="1" customFormat="1" spans="1:12">
      <c r="A5275" s="7">
        <v>19990610</v>
      </c>
      <c r="B5275" s="7">
        <v>1999.43668720022</v>
      </c>
      <c r="C5275" s="8">
        <v>2644</v>
      </c>
      <c r="D5275" s="9">
        <v>5</v>
      </c>
      <c r="E5275" s="9">
        <v>4</v>
      </c>
      <c r="F5275" s="9">
        <v>1</v>
      </c>
      <c r="G5275" s="10">
        <f t="shared" si="329"/>
        <v>0.0018910741301059</v>
      </c>
      <c r="H5275" s="10">
        <f t="shared" si="330"/>
        <v>0.00151285930408472</v>
      </c>
      <c r="I5275" s="10">
        <f t="shared" si="331"/>
        <v>0.00037821482602118</v>
      </c>
      <c r="J5275" s="11">
        <f t="shared" si="332"/>
        <v>36.7099526197551</v>
      </c>
      <c r="K5275" s="11">
        <v>35.005660246777</v>
      </c>
      <c r="L5275" s="11">
        <v>41.3684592932686</v>
      </c>
    </row>
    <row r="5276" s="1" customFormat="1" spans="1:12">
      <c r="A5276" s="7">
        <v>19990611</v>
      </c>
      <c r="B5276" s="7">
        <v>1999.43942505101</v>
      </c>
      <c r="C5276" s="8">
        <v>2539</v>
      </c>
      <c r="D5276" s="9">
        <v>6</v>
      </c>
      <c r="E5276" s="9">
        <v>4</v>
      </c>
      <c r="F5276" s="9">
        <v>2</v>
      </c>
      <c r="G5276" s="10">
        <f t="shared" si="329"/>
        <v>0.00236313509255612</v>
      </c>
      <c r="H5276" s="10">
        <f t="shared" si="330"/>
        <v>0.00157542339503742</v>
      </c>
      <c r="I5276" s="10">
        <f t="shared" si="331"/>
        <v>0.000787711697518708</v>
      </c>
      <c r="J5276" s="11">
        <f t="shared" si="332"/>
        <v>45.8737052666243</v>
      </c>
      <c r="K5276" s="11">
        <v>36.453314569704</v>
      </c>
      <c r="L5276" s="11">
        <v>86.1584926123688</v>
      </c>
    </row>
    <row r="5277" s="1" customFormat="1" spans="1:12">
      <c r="A5277" s="7">
        <v>19990612</v>
      </c>
      <c r="B5277" s="7">
        <v>1999.4421629018</v>
      </c>
      <c r="C5277" s="8">
        <v>2332</v>
      </c>
      <c r="D5277" s="9">
        <v>3</v>
      </c>
      <c r="E5277" s="9">
        <v>0</v>
      </c>
      <c r="F5277" s="9">
        <v>3</v>
      </c>
      <c r="G5277" s="10">
        <f t="shared" si="329"/>
        <v>0.00128644939965695</v>
      </c>
      <c r="H5277" s="10">
        <f t="shared" si="330"/>
        <v>0</v>
      </c>
      <c r="I5277" s="10">
        <f t="shared" si="331"/>
        <v>0.00128644939965695</v>
      </c>
      <c r="J5277" s="11">
        <f t="shared" si="332"/>
        <v>24.9728425540221</v>
      </c>
      <c r="K5277" s="11">
        <v>0</v>
      </c>
      <c r="L5277" s="11">
        <v>140.709527922044</v>
      </c>
    </row>
    <row r="5278" s="1" customFormat="1" spans="1:12">
      <c r="A5278" s="7">
        <v>19990613</v>
      </c>
      <c r="B5278" s="7">
        <v>1999.44490075259</v>
      </c>
      <c r="C5278" s="8">
        <v>1719</v>
      </c>
      <c r="D5278" s="9">
        <v>5</v>
      </c>
      <c r="E5278" s="9">
        <v>2</v>
      </c>
      <c r="F5278" s="9">
        <v>3</v>
      </c>
      <c r="G5278" s="10">
        <f t="shared" si="329"/>
        <v>0.0029086678301338</v>
      </c>
      <c r="H5278" s="10">
        <f t="shared" si="330"/>
        <v>0.00116346713205352</v>
      </c>
      <c r="I5278" s="10">
        <f t="shared" si="331"/>
        <v>0.00174520069808028</v>
      </c>
      <c r="J5278" s="11">
        <f t="shared" si="332"/>
        <v>56.4637083924564</v>
      </c>
      <c r="K5278" s="11">
        <v>26.921165122885</v>
      </c>
      <c r="L5278" s="11">
        <v>190.88692211414</v>
      </c>
    </row>
    <row r="5279" s="1" customFormat="1" spans="1:12">
      <c r="A5279" s="7">
        <v>19990614</v>
      </c>
      <c r="B5279" s="7">
        <v>1999.44763860337</v>
      </c>
      <c r="C5279" s="8">
        <v>2018</v>
      </c>
      <c r="D5279" s="9">
        <v>1</v>
      </c>
      <c r="E5279" s="9">
        <v>1</v>
      </c>
      <c r="F5279" s="9">
        <v>0</v>
      </c>
      <c r="G5279" s="10">
        <f t="shared" si="329"/>
        <v>0.000495540138751239</v>
      </c>
      <c r="H5279" s="10">
        <f t="shared" si="330"/>
        <v>0.000495540138751239</v>
      </c>
      <c r="I5279" s="10">
        <f t="shared" si="331"/>
        <v>0</v>
      </c>
      <c r="J5279" s="11">
        <f t="shared" si="332"/>
        <v>9.61953565179708</v>
      </c>
      <c r="K5279" s="11">
        <v>11.4661751353417</v>
      </c>
      <c r="L5279" s="11">
        <v>0</v>
      </c>
    </row>
    <row r="5280" s="1" customFormat="1" spans="1:12">
      <c r="A5280" s="7">
        <v>19990615</v>
      </c>
      <c r="B5280" s="7">
        <v>1999.45037645416</v>
      </c>
      <c r="C5280" s="8">
        <v>2342</v>
      </c>
      <c r="D5280" s="9">
        <v>3</v>
      </c>
      <c r="E5280" s="9">
        <v>3</v>
      </c>
      <c r="F5280" s="9">
        <v>0</v>
      </c>
      <c r="G5280" s="10">
        <f t="shared" si="329"/>
        <v>0.00128095644748079</v>
      </c>
      <c r="H5280" s="10">
        <f t="shared" si="330"/>
        <v>0.00128095644748079</v>
      </c>
      <c r="I5280" s="10">
        <f t="shared" si="331"/>
        <v>0</v>
      </c>
      <c r="J5280" s="11">
        <f t="shared" si="332"/>
        <v>24.8662121417504</v>
      </c>
      <c r="K5280" s="11">
        <v>29.6397200125358</v>
      </c>
      <c r="L5280" s="11">
        <v>0</v>
      </c>
    </row>
    <row r="5281" s="1" customFormat="1" spans="1:12">
      <c r="A5281" s="7">
        <v>19990616</v>
      </c>
      <c r="B5281" s="7">
        <v>1999.45311430495</v>
      </c>
      <c r="C5281" s="8">
        <v>2238</v>
      </c>
      <c r="D5281" s="9">
        <v>5</v>
      </c>
      <c r="E5281" s="9">
        <v>4</v>
      </c>
      <c r="F5281" s="9">
        <v>1</v>
      </c>
      <c r="G5281" s="10">
        <f t="shared" si="329"/>
        <v>0.00223413762287757</v>
      </c>
      <c r="H5281" s="10">
        <f t="shared" si="330"/>
        <v>0.00178731009830206</v>
      </c>
      <c r="I5281" s="10">
        <f t="shared" si="331"/>
        <v>0.000446827524575514</v>
      </c>
      <c r="J5281" s="11">
        <f t="shared" si="332"/>
        <v>43.3695776258412</v>
      </c>
      <c r="K5281" s="11">
        <v>41.3561062075418</v>
      </c>
      <c r="L5281" s="11">
        <v>48.8731931954433</v>
      </c>
    </row>
    <row r="5282" s="1" customFormat="1" spans="1:12">
      <c r="A5282" s="7">
        <v>19990617</v>
      </c>
      <c r="B5282" s="7">
        <v>1999.45585215573</v>
      </c>
      <c r="C5282" s="8">
        <v>2635</v>
      </c>
      <c r="D5282" s="9">
        <v>5</v>
      </c>
      <c r="E5282" s="9">
        <v>3</v>
      </c>
      <c r="F5282" s="9">
        <v>2</v>
      </c>
      <c r="G5282" s="10">
        <f t="shared" si="329"/>
        <v>0.00189753320683112</v>
      </c>
      <c r="H5282" s="10">
        <f t="shared" si="330"/>
        <v>0.00113851992409867</v>
      </c>
      <c r="I5282" s="10">
        <f t="shared" si="331"/>
        <v>0.000759013282732448</v>
      </c>
      <c r="J5282" s="11">
        <f t="shared" si="332"/>
        <v>36.8353376571661</v>
      </c>
      <c r="K5282" s="11">
        <v>26.3439181287889</v>
      </c>
      <c r="L5282" s="11">
        <v>83.0195114773451</v>
      </c>
    </row>
    <row r="5283" s="1" customFormat="1" spans="1:12">
      <c r="A5283" s="7">
        <v>19990618</v>
      </c>
      <c r="B5283" s="7">
        <v>1999.45859000652</v>
      </c>
      <c r="C5283" s="8">
        <v>2533</v>
      </c>
      <c r="D5283" s="9">
        <v>4</v>
      </c>
      <c r="E5283" s="9">
        <v>4</v>
      </c>
      <c r="F5283" s="9">
        <v>0</v>
      </c>
      <c r="G5283" s="10">
        <f t="shared" si="329"/>
        <v>0.00157915515199368</v>
      </c>
      <c r="H5283" s="10">
        <f t="shared" si="330"/>
        <v>0.00157915515199368</v>
      </c>
      <c r="I5283" s="10">
        <f t="shared" si="331"/>
        <v>0</v>
      </c>
      <c r="J5283" s="11">
        <f t="shared" si="332"/>
        <v>30.6549118757624</v>
      </c>
      <c r="K5283" s="11">
        <v>36.539662728969</v>
      </c>
      <c r="L5283" s="11">
        <v>0</v>
      </c>
    </row>
    <row r="5284" s="1" customFormat="1" spans="1:12">
      <c r="A5284" s="7">
        <v>19990619</v>
      </c>
      <c r="B5284" s="7">
        <v>1999.46132785731</v>
      </c>
      <c r="C5284" s="8">
        <v>2353</v>
      </c>
      <c r="D5284" s="9">
        <v>6</v>
      </c>
      <c r="E5284" s="9">
        <v>6</v>
      </c>
      <c r="F5284" s="9">
        <v>0</v>
      </c>
      <c r="G5284" s="10">
        <f t="shared" si="329"/>
        <v>0.00254993625159371</v>
      </c>
      <c r="H5284" s="10">
        <f t="shared" si="330"/>
        <v>0.00254993625159371</v>
      </c>
      <c r="I5284" s="10">
        <f t="shared" si="331"/>
        <v>0</v>
      </c>
      <c r="J5284" s="11">
        <f t="shared" si="332"/>
        <v>49.4999310123073</v>
      </c>
      <c r="K5284" s="11">
        <v>59.0023155710658</v>
      </c>
      <c r="L5284" s="11">
        <v>0</v>
      </c>
    </row>
    <row r="5285" s="1" customFormat="1" spans="1:12">
      <c r="A5285" s="7">
        <v>19990620</v>
      </c>
      <c r="B5285" s="7">
        <v>1999.46406570809</v>
      </c>
      <c r="C5285" s="8">
        <v>1678</v>
      </c>
      <c r="D5285" s="9">
        <v>2</v>
      </c>
      <c r="E5285" s="9">
        <v>1</v>
      </c>
      <c r="F5285" s="9">
        <v>1</v>
      </c>
      <c r="G5285" s="10">
        <f t="shared" si="329"/>
        <v>0.00119189511323004</v>
      </c>
      <c r="H5285" s="10">
        <f t="shared" si="330"/>
        <v>0.000595947556615018</v>
      </c>
      <c r="I5285" s="10">
        <f t="shared" si="331"/>
        <v>0.000595947556615018</v>
      </c>
      <c r="J5285" s="11">
        <f t="shared" si="332"/>
        <v>23.1373336654666</v>
      </c>
      <c r="K5285" s="11">
        <v>13.7894764142548</v>
      </c>
      <c r="L5285" s="11">
        <v>65.1836748339703</v>
      </c>
    </row>
    <row r="5286" s="1" customFormat="1" spans="1:12">
      <c r="A5286" s="7">
        <v>19990621</v>
      </c>
      <c r="B5286" s="7">
        <v>1999.46680355888</v>
      </c>
      <c r="C5286" s="8">
        <v>1964</v>
      </c>
      <c r="D5286" s="9">
        <v>6</v>
      </c>
      <c r="E5286" s="9">
        <v>4</v>
      </c>
      <c r="F5286" s="9">
        <v>2</v>
      </c>
      <c r="G5286" s="10">
        <f t="shared" si="329"/>
        <v>0.00305498981670061</v>
      </c>
      <c r="H5286" s="10">
        <f t="shared" si="330"/>
        <v>0.00203665987780041</v>
      </c>
      <c r="I5286" s="10">
        <f t="shared" si="331"/>
        <v>0.0010183299389002</v>
      </c>
      <c r="J5286" s="11">
        <f t="shared" si="332"/>
        <v>59.3041434174945</v>
      </c>
      <c r="K5286" s="11">
        <v>47.125746279266</v>
      </c>
      <c r="L5286" s="11">
        <v>111.383102211204</v>
      </c>
    </row>
    <row r="5287" s="1" customFormat="1" spans="1:12">
      <c r="A5287" s="7">
        <v>19990622</v>
      </c>
      <c r="B5287" s="7">
        <v>1999.46954140967</v>
      </c>
      <c r="C5287" s="8">
        <v>2302</v>
      </c>
      <c r="D5287" s="9">
        <v>7</v>
      </c>
      <c r="E5287" s="9">
        <v>7</v>
      </c>
      <c r="F5287" s="9">
        <v>0</v>
      </c>
      <c r="G5287" s="10">
        <f t="shared" si="329"/>
        <v>0.00304083405734144</v>
      </c>
      <c r="H5287" s="10">
        <f t="shared" si="330"/>
        <v>0.00304083405734144</v>
      </c>
      <c r="I5287" s="10">
        <f t="shared" si="331"/>
        <v>0</v>
      </c>
      <c r="J5287" s="11">
        <f t="shared" si="332"/>
        <v>59.0293486608539</v>
      </c>
      <c r="K5287" s="11">
        <v>70.3610729634393</v>
      </c>
      <c r="L5287" s="11">
        <v>0</v>
      </c>
    </row>
    <row r="5288" s="1" customFormat="1" spans="1:12">
      <c r="A5288" s="7">
        <v>19990623</v>
      </c>
      <c r="B5288" s="7">
        <v>1999.47227926046</v>
      </c>
      <c r="C5288" s="8">
        <v>2520</v>
      </c>
      <c r="D5288" s="9">
        <v>4</v>
      </c>
      <c r="E5288" s="9">
        <v>3</v>
      </c>
      <c r="F5288" s="9">
        <v>1</v>
      </c>
      <c r="G5288" s="10">
        <f t="shared" si="329"/>
        <v>0.00158730158730159</v>
      </c>
      <c r="H5288" s="10">
        <f t="shared" si="330"/>
        <v>0.00119047619047619</v>
      </c>
      <c r="I5288" s="10">
        <f t="shared" si="331"/>
        <v>0.000396825396825397</v>
      </c>
      <c r="J5288" s="11">
        <f t="shared" si="332"/>
        <v>30.8130522941691</v>
      </c>
      <c r="K5288" s="11">
        <v>27.5461207418091</v>
      </c>
      <c r="L5288" s="11">
        <v>43.4040501473818</v>
      </c>
    </row>
    <row r="5289" s="1" customFormat="1" spans="1:12">
      <c r="A5289" s="7">
        <v>19990624</v>
      </c>
      <c r="B5289" s="7">
        <v>1999.47501711124</v>
      </c>
      <c r="C5289" s="8">
        <v>2549</v>
      </c>
      <c r="D5289" s="9">
        <v>3</v>
      </c>
      <c r="E5289" s="9">
        <v>1</v>
      </c>
      <c r="F5289" s="9">
        <v>2</v>
      </c>
      <c r="G5289" s="10">
        <f t="shared" si="329"/>
        <v>0.00117693213024716</v>
      </c>
      <c r="H5289" s="10">
        <f t="shared" si="330"/>
        <v>0.000392310710082385</v>
      </c>
      <c r="I5289" s="10">
        <f t="shared" si="331"/>
        <v>0.00078462142016477</v>
      </c>
      <c r="J5289" s="11">
        <f t="shared" si="332"/>
        <v>22.8468689038759</v>
      </c>
      <c r="K5289" s="11">
        <v>9.07757607811676</v>
      </c>
      <c r="L5289" s="11">
        <v>85.8204836182049</v>
      </c>
    </row>
    <row r="5290" s="1" customFormat="1" spans="1:12">
      <c r="A5290" s="7">
        <v>19990625</v>
      </c>
      <c r="B5290" s="7">
        <v>1999.47775496203</v>
      </c>
      <c r="C5290" s="8">
        <v>2537</v>
      </c>
      <c r="D5290" s="9">
        <v>5</v>
      </c>
      <c r="E5290" s="9">
        <v>4</v>
      </c>
      <c r="F5290" s="9">
        <v>1</v>
      </c>
      <c r="G5290" s="10">
        <f t="shared" si="329"/>
        <v>0.00197083169097359</v>
      </c>
      <c r="H5290" s="10">
        <f t="shared" si="330"/>
        <v>0.00157666535277887</v>
      </c>
      <c r="I5290" s="10">
        <f t="shared" si="331"/>
        <v>0.000394166338194718</v>
      </c>
      <c r="J5290" s="11">
        <f t="shared" si="332"/>
        <v>38.2582241728942</v>
      </c>
      <c r="K5290" s="11">
        <v>36.482051908742</v>
      </c>
      <c r="L5290" s="11">
        <v>43.1132070837218</v>
      </c>
    </row>
    <row r="5291" s="1" customFormat="1" spans="1:12">
      <c r="A5291" s="7">
        <v>19990626</v>
      </c>
      <c r="B5291" s="7">
        <v>1999.48049281282</v>
      </c>
      <c r="C5291" s="8">
        <v>2284</v>
      </c>
      <c r="D5291" s="9">
        <v>7</v>
      </c>
      <c r="E5291" s="9">
        <v>6</v>
      </c>
      <c r="F5291" s="9">
        <v>1</v>
      </c>
      <c r="G5291" s="10">
        <f t="shared" si="329"/>
        <v>0.00306479859894921</v>
      </c>
      <c r="H5291" s="10">
        <f t="shared" si="330"/>
        <v>0.00262697022767075</v>
      </c>
      <c r="I5291" s="10">
        <f t="shared" si="331"/>
        <v>0.000437828371278459</v>
      </c>
      <c r="J5291" s="11">
        <f t="shared" si="332"/>
        <v>59.4945536853264</v>
      </c>
      <c r="K5291" s="11">
        <v>60.7847848243072</v>
      </c>
      <c r="L5291" s="11">
        <v>47.8888819489502</v>
      </c>
    </row>
    <row r="5292" s="1" customFormat="1" spans="1:12">
      <c r="A5292" s="7">
        <v>19990627</v>
      </c>
      <c r="B5292" s="7">
        <v>1999.4832306636</v>
      </c>
      <c r="C5292" s="8">
        <v>1680</v>
      </c>
      <c r="D5292" s="9">
        <v>3</v>
      </c>
      <c r="E5292" s="9">
        <v>2</v>
      </c>
      <c r="F5292" s="9">
        <v>1</v>
      </c>
      <c r="G5292" s="10">
        <f t="shared" si="329"/>
        <v>0.00178571428571429</v>
      </c>
      <c r="H5292" s="10">
        <f t="shared" si="330"/>
        <v>0.00119047619047619</v>
      </c>
      <c r="I5292" s="10">
        <f t="shared" si="331"/>
        <v>0.000595238095238095</v>
      </c>
      <c r="J5292" s="11">
        <f t="shared" si="332"/>
        <v>34.6646838309402</v>
      </c>
      <c r="K5292" s="11">
        <v>27.5461207418091</v>
      </c>
      <c r="L5292" s="11">
        <v>65.1060752210727</v>
      </c>
    </row>
    <row r="5293" s="1" customFormat="1" spans="1:12">
      <c r="A5293" s="7">
        <v>19990628</v>
      </c>
      <c r="B5293" s="7">
        <v>1999.48596851439</v>
      </c>
      <c r="C5293" s="8">
        <v>1916</v>
      </c>
      <c r="D5293" s="9">
        <v>2</v>
      </c>
      <c r="E5293" s="9">
        <v>2</v>
      </c>
      <c r="F5293" s="9">
        <v>0</v>
      </c>
      <c r="G5293" s="10">
        <f t="shared" si="329"/>
        <v>0.00104384133611691</v>
      </c>
      <c r="H5293" s="10">
        <f t="shared" si="330"/>
        <v>0.00104384133611691</v>
      </c>
      <c r="I5293" s="10">
        <f t="shared" si="331"/>
        <v>0</v>
      </c>
      <c r="J5293" s="11">
        <f t="shared" si="332"/>
        <v>20.263280736249</v>
      </c>
      <c r="K5293" s="11">
        <v>24.1531747631729</v>
      </c>
      <c r="L5293" s="11">
        <v>0</v>
      </c>
    </row>
    <row r="5294" s="1" customFormat="1" spans="1:12">
      <c r="A5294" s="7">
        <v>19990629</v>
      </c>
      <c r="B5294" s="7">
        <v>1999.48870636518</v>
      </c>
      <c r="C5294" s="8">
        <v>2298</v>
      </c>
      <c r="D5294" s="9">
        <v>6</v>
      </c>
      <c r="E5294" s="9">
        <v>4</v>
      </c>
      <c r="F5294" s="9">
        <v>2</v>
      </c>
      <c r="G5294" s="10">
        <f t="shared" si="329"/>
        <v>0.00261096605744125</v>
      </c>
      <c r="H5294" s="10">
        <f t="shared" si="330"/>
        <v>0.00174064403829417</v>
      </c>
      <c r="I5294" s="10">
        <f t="shared" si="331"/>
        <v>0.000870322019147084</v>
      </c>
      <c r="J5294" s="11">
        <f t="shared" si="332"/>
        <v>50.6846552097298</v>
      </c>
      <c r="K5294" s="11">
        <v>40.2763123117835</v>
      </c>
      <c r="L5294" s="11">
        <v>95.1942614198452</v>
      </c>
    </row>
    <row r="5295" s="1" customFormat="1" spans="1:12">
      <c r="A5295" s="7">
        <v>19990630</v>
      </c>
      <c r="B5295" s="7">
        <v>1999.49144421597</v>
      </c>
      <c r="C5295" s="8">
        <v>2552</v>
      </c>
      <c r="D5295" s="9">
        <v>6</v>
      </c>
      <c r="E5295" s="9">
        <v>5</v>
      </c>
      <c r="F5295" s="9">
        <v>1</v>
      </c>
      <c r="G5295" s="10">
        <f t="shared" si="329"/>
        <v>0.00235109717868339</v>
      </c>
      <c r="H5295" s="10">
        <f t="shared" si="330"/>
        <v>0.00195924764890282</v>
      </c>
      <c r="I5295" s="10">
        <f t="shared" si="331"/>
        <v>0.000391849529780564</v>
      </c>
      <c r="J5295" s="11">
        <f t="shared" si="332"/>
        <v>45.6400225987301</v>
      </c>
      <c r="K5295" s="11">
        <v>45.3345247318174</v>
      </c>
      <c r="L5295" s="11">
        <v>42.8597987348755</v>
      </c>
    </row>
    <row r="5296" s="1" customFormat="1" spans="1:12">
      <c r="A5296" s="7">
        <v>19990701</v>
      </c>
      <c r="B5296" s="7">
        <v>1999.49418206675</v>
      </c>
      <c r="C5296" s="8">
        <v>2560</v>
      </c>
      <c r="D5296" s="9">
        <v>3</v>
      </c>
      <c r="E5296" s="9">
        <v>3</v>
      </c>
      <c r="F5296" s="9">
        <v>0</v>
      </c>
      <c r="G5296" s="10">
        <f t="shared" si="329"/>
        <v>0.001171875</v>
      </c>
      <c r="H5296" s="10">
        <f t="shared" si="330"/>
        <v>0.001171875</v>
      </c>
      <c r="I5296" s="10">
        <f t="shared" si="331"/>
        <v>0</v>
      </c>
      <c r="J5296" s="11">
        <f t="shared" si="332"/>
        <v>22.7486987640545</v>
      </c>
      <c r="K5296" s="11">
        <v>27.1157126052183</v>
      </c>
      <c r="L5296" s="11">
        <v>0</v>
      </c>
    </row>
    <row r="5297" s="1" customFormat="1" spans="1:12">
      <c r="A5297" s="7">
        <v>19990702</v>
      </c>
      <c r="B5297" s="7">
        <v>1999.49691991754</v>
      </c>
      <c r="C5297" s="8">
        <v>2397</v>
      </c>
      <c r="D5297" s="9">
        <v>8</v>
      </c>
      <c r="E5297" s="9">
        <v>8</v>
      </c>
      <c r="F5297" s="9">
        <v>0</v>
      </c>
      <c r="G5297" s="10">
        <f t="shared" si="329"/>
        <v>0.0033375052148519</v>
      </c>
      <c r="H5297" s="10">
        <f t="shared" si="330"/>
        <v>0.0033375052148519</v>
      </c>
      <c r="I5297" s="10">
        <f t="shared" si="331"/>
        <v>0</v>
      </c>
      <c r="J5297" s="11">
        <f t="shared" si="332"/>
        <v>64.7883953118949</v>
      </c>
      <c r="K5297" s="11">
        <v>77.2256701647714</v>
      </c>
      <c r="L5297" s="11">
        <v>0</v>
      </c>
    </row>
    <row r="5298" s="1" customFormat="1" spans="1:12">
      <c r="A5298" s="7">
        <v>19990703</v>
      </c>
      <c r="B5298" s="7">
        <v>1999.49965776833</v>
      </c>
      <c r="C5298" s="8">
        <v>2239</v>
      </c>
      <c r="D5298" s="9">
        <v>2</v>
      </c>
      <c r="E5298" s="9">
        <v>2</v>
      </c>
      <c r="F5298" s="9">
        <v>0</v>
      </c>
      <c r="G5298" s="10">
        <f t="shared" si="329"/>
        <v>0.000893255917820456</v>
      </c>
      <c r="H5298" s="10">
        <f t="shared" si="330"/>
        <v>0.000893255917820456</v>
      </c>
      <c r="I5298" s="10">
        <f t="shared" si="331"/>
        <v>0</v>
      </c>
      <c r="J5298" s="11">
        <f t="shared" si="332"/>
        <v>17.3400830239629</v>
      </c>
      <c r="K5298" s="11">
        <v>20.6688177071189</v>
      </c>
      <c r="L5298" s="11">
        <v>0</v>
      </c>
    </row>
    <row r="5299" s="1" customFormat="1" spans="1:12">
      <c r="A5299" s="7">
        <v>19990704</v>
      </c>
      <c r="B5299" s="7">
        <v>1999.50239561911</v>
      </c>
      <c r="C5299" s="8">
        <v>1459</v>
      </c>
      <c r="D5299" s="9">
        <v>0</v>
      </c>
      <c r="E5299" s="9">
        <v>0</v>
      </c>
      <c r="F5299" s="9">
        <v>0</v>
      </c>
      <c r="G5299" s="10">
        <f t="shared" si="329"/>
        <v>0</v>
      </c>
      <c r="H5299" s="10">
        <f t="shared" si="330"/>
        <v>0</v>
      </c>
      <c r="I5299" s="10">
        <f t="shared" si="331"/>
        <v>0</v>
      </c>
      <c r="J5299" s="11">
        <f t="shared" si="332"/>
        <v>0</v>
      </c>
      <c r="K5299" s="11">
        <v>0</v>
      </c>
      <c r="L5299" s="11">
        <v>0</v>
      </c>
    </row>
    <row r="5300" s="1" customFormat="1" spans="1:12">
      <c r="A5300" s="7">
        <v>19990705</v>
      </c>
      <c r="B5300" s="7">
        <v>1999.5051334699</v>
      </c>
      <c r="C5300" s="8">
        <v>1599</v>
      </c>
      <c r="D5300" s="9">
        <v>4</v>
      </c>
      <c r="E5300" s="9">
        <v>4</v>
      </c>
      <c r="F5300" s="9">
        <v>0</v>
      </c>
      <c r="G5300" s="10">
        <f t="shared" si="329"/>
        <v>0.00250156347717323</v>
      </c>
      <c r="H5300" s="10">
        <f t="shared" si="330"/>
        <v>0.00250156347717323</v>
      </c>
      <c r="I5300" s="10">
        <f t="shared" si="331"/>
        <v>0</v>
      </c>
      <c r="J5300" s="11">
        <f t="shared" si="332"/>
        <v>48.560907930773</v>
      </c>
      <c r="K5300" s="11">
        <v>57.8830304518315</v>
      </c>
      <c r="L5300" s="11">
        <v>0</v>
      </c>
    </row>
    <row r="5301" s="1" customFormat="1" spans="1:12">
      <c r="A5301" s="7">
        <v>19990706</v>
      </c>
      <c r="B5301" s="7">
        <v>1999.50787132069</v>
      </c>
      <c r="C5301" s="8">
        <v>1920</v>
      </c>
      <c r="D5301" s="9">
        <v>4</v>
      </c>
      <c r="E5301" s="9">
        <v>2</v>
      </c>
      <c r="F5301" s="9">
        <v>2</v>
      </c>
      <c r="G5301" s="10">
        <f t="shared" si="329"/>
        <v>0.00208333333333333</v>
      </c>
      <c r="H5301" s="10">
        <f t="shared" si="330"/>
        <v>0.00104166666666667</v>
      </c>
      <c r="I5301" s="10">
        <f t="shared" si="331"/>
        <v>0.00104166666666667</v>
      </c>
      <c r="J5301" s="11">
        <f t="shared" si="332"/>
        <v>40.4421311360969</v>
      </c>
      <c r="K5301" s="11">
        <v>24.1028556490829</v>
      </c>
      <c r="L5301" s="11">
        <v>113.935631636877</v>
      </c>
    </row>
    <row r="5302" s="1" customFormat="1" spans="1:12">
      <c r="A5302" s="7">
        <v>19990707</v>
      </c>
      <c r="B5302" s="7">
        <v>1999.51060917148</v>
      </c>
      <c r="C5302" s="8">
        <v>2428</v>
      </c>
      <c r="D5302" s="9">
        <v>5</v>
      </c>
      <c r="E5302" s="9">
        <v>3</v>
      </c>
      <c r="F5302" s="9">
        <v>2</v>
      </c>
      <c r="G5302" s="10">
        <f t="shared" si="329"/>
        <v>0.00205930807248764</v>
      </c>
      <c r="H5302" s="10">
        <f t="shared" si="330"/>
        <v>0.00123558484349259</v>
      </c>
      <c r="I5302" s="10">
        <f t="shared" si="331"/>
        <v>0.000823723228995058</v>
      </c>
      <c r="J5302" s="11">
        <f t="shared" si="332"/>
        <v>39.9757474162408</v>
      </c>
      <c r="K5302" s="11">
        <v>28.5898781999007</v>
      </c>
      <c r="L5302" s="11">
        <v>90.0973693339392</v>
      </c>
    </row>
    <row r="5303" s="1" customFormat="1" spans="1:12">
      <c r="A5303" s="7">
        <v>19990708</v>
      </c>
      <c r="B5303" s="7">
        <v>1999.51334702226</v>
      </c>
      <c r="C5303" s="8">
        <v>2507</v>
      </c>
      <c r="D5303" s="9">
        <v>2</v>
      </c>
      <c r="E5303" s="9">
        <v>1</v>
      </c>
      <c r="F5303" s="9">
        <v>1</v>
      </c>
      <c r="G5303" s="10">
        <f t="shared" si="329"/>
        <v>0.000797766254487435</v>
      </c>
      <c r="H5303" s="10">
        <f t="shared" si="330"/>
        <v>0.000398883127243718</v>
      </c>
      <c r="I5303" s="10">
        <f t="shared" si="331"/>
        <v>0.000398883127243718</v>
      </c>
      <c r="J5303" s="11">
        <f t="shared" si="332"/>
        <v>15.4864163903682</v>
      </c>
      <c r="K5303" s="11">
        <v>9.2296535393377</v>
      </c>
      <c r="L5303" s="11">
        <v>43.6291210097336</v>
      </c>
    </row>
    <row r="5304" s="1" customFormat="1" spans="1:12">
      <c r="A5304" s="7">
        <v>19990709</v>
      </c>
      <c r="B5304" s="7">
        <v>1999.51608487305</v>
      </c>
      <c r="C5304" s="8">
        <v>2486</v>
      </c>
      <c r="D5304" s="9">
        <v>7</v>
      </c>
      <c r="E5304" s="9">
        <v>5</v>
      </c>
      <c r="F5304" s="9">
        <v>2</v>
      </c>
      <c r="G5304" s="10">
        <f t="shared" si="329"/>
        <v>0.00281576830249397</v>
      </c>
      <c r="H5304" s="10">
        <f t="shared" si="330"/>
        <v>0.00201126307320998</v>
      </c>
      <c r="I5304" s="10">
        <f t="shared" si="331"/>
        <v>0.00080450522928399</v>
      </c>
      <c r="J5304" s="11">
        <f t="shared" si="332"/>
        <v>54.6603220503965</v>
      </c>
      <c r="K5304" s="11">
        <v>46.5380961848745</v>
      </c>
      <c r="L5304" s="11">
        <v>87.9953389954965</v>
      </c>
    </row>
    <row r="5305" s="1" customFormat="1" spans="1:12">
      <c r="A5305" s="7">
        <v>19990710</v>
      </c>
      <c r="B5305" s="7">
        <v>1999.51882272384</v>
      </c>
      <c r="C5305" s="8">
        <v>2179</v>
      </c>
      <c r="D5305" s="9">
        <v>6</v>
      </c>
      <c r="E5305" s="9">
        <v>2</v>
      </c>
      <c r="F5305" s="9">
        <v>4</v>
      </c>
      <c r="G5305" s="10">
        <f t="shared" si="329"/>
        <v>0.00275355667737494</v>
      </c>
      <c r="H5305" s="10">
        <f t="shared" si="330"/>
        <v>0.000917852225791648</v>
      </c>
      <c r="I5305" s="10">
        <f t="shared" si="331"/>
        <v>0.0018357044515833</v>
      </c>
      <c r="J5305" s="11">
        <f t="shared" si="332"/>
        <v>53.4526561137949</v>
      </c>
      <c r="K5305" s="11">
        <v>21.2379453172277</v>
      </c>
      <c r="L5305" s="11">
        <v>200.786060342179</v>
      </c>
    </row>
    <row r="5306" s="1" customFormat="1" spans="1:12">
      <c r="A5306" s="7">
        <v>19990711</v>
      </c>
      <c r="B5306" s="7">
        <v>1999.52156057462</v>
      </c>
      <c r="C5306" s="8">
        <v>1527</v>
      </c>
      <c r="D5306" s="9">
        <v>2</v>
      </c>
      <c r="E5306" s="9">
        <v>1</v>
      </c>
      <c r="F5306" s="9">
        <v>1</v>
      </c>
      <c r="G5306" s="10">
        <f t="shared" si="329"/>
        <v>0.00130975769482646</v>
      </c>
      <c r="H5306" s="10">
        <f t="shared" si="330"/>
        <v>0.000654878847413229</v>
      </c>
      <c r="I5306" s="10">
        <f t="shared" si="331"/>
        <v>0.000654878847413229</v>
      </c>
      <c r="J5306" s="11">
        <f t="shared" si="332"/>
        <v>25.4253083763281</v>
      </c>
      <c r="K5306" s="11">
        <v>15.1530723137653</v>
      </c>
      <c r="L5306" s="11">
        <v>71.6294737206301</v>
      </c>
    </row>
    <row r="5307" s="1" customFormat="1" spans="1:12">
      <c r="A5307" s="7">
        <v>19990712</v>
      </c>
      <c r="B5307" s="7">
        <v>1999.52429842541</v>
      </c>
      <c r="C5307" s="8">
        <v>1825</v>
      </c>
      <c r="D5307" s="9">
        <v>8</v>
      </c>
      <c r="E5307" s="9">
        <v>4</v>
      </c>
      <c r="F5307" s="9">
        <v>4</v>
      </c>
      <c r="G5307" s="10">
        <f t="shared" si="329"/>
        <v>0.00438356164383562</v>
      </c>
      <c r="H5307" s="10">
        <f t="shared" si="330"/>
        <v>0.00219178082191781</v>
      </c>
      <c r="I5307" s="10">
        <f t="shared" si="331"/>
        <v>0.00219178082191781</v>
      </c>
      <c r="J5307" s="11">
        <f t="shared" si="332"/>
        <v>85.094675924719</v>
      </c>
      <c r="K5307" s="11">
        <v>50.7150496945088</v>
      </c>
      <c r="L5307" s="11">
        <v>239.733055060607</v>
      </c>
    </row>
    <row r="5308" s="1" customFormat="1" spans="1:12">
      <c r="A5308" s="7">
        <v>19990713</v>
      </c>
      <c r="B5308" s="7">
        <v>1999.5270362762</v>
      </c>
      <c r="C5308" s="8">
        <v>2283</v>
      </c>
      <c r="D5308" s="9">
        <v>6</v>
      </c>
      <c r="E5308" s="9">
        <v>6</v>
      </c>
      <c r="F5308" s="9">
        <v>0</v>
      </c>
      <c r="G5308" s="10">
        <f t="shared" si="329"/>
        <v>0.0026281208935611</v>
      </c>
      <c r="H5308" s="10">
        <f t="shared" si="330"/>
        <v>0.0026281208935611</v>
      </c>
      <c r="I5308" s="10">
        <f t="shared" si="331"/>
        <v>0</v>
      </c>
      <c r="J5308" s="11">
        <f t="shared" si="332"/>
        <v>51.0176687130789</v>
      </c>
      <c r="K5308" s="11">
        <v>60.8114097848085</v>
      </c>
      <c r="L5308" s="11">
        <v>0</v>
      </c>
    </row>
    <row r="5309" s="1" customFormat="1" spans="1:12">
      <c r="A5309" s="7">
        <v>19990714</v>
      </c>
      <c r="B5309" s="7">
        <v>1999.52977412698</v>
      </c>
      <c r="C5309" s="8">
        <v>2415</v>
      </c>
      <c r="D5309" s="9">
        <v>7</v>
      </c>
      <c r="E5309" s="9">
        <v>5</v>
      </c>
      <c r="F5309" s="9">
        <v>3</v>
      </c>
      <c r="G5309" s="10">
        <f t="shared" si="329"/>
        <v>0.00289855072463768</v>
      </c>
      <c r="H5309" s="10">
        <f t="shared" si="330"/>
        <v>0.0020703933747412</v>
      </c>
      <c r="I5309" s="10">
        <f t="shared" si="331"/>
        <v>0.00124223602484472</v>
      </c>
      <c r="J5309" s="11">
        <f t="shared" si="332"/>
        <v>56.2673128850044</v>
      </c>
      <c r="K5309" s="11">
        <v>47.9062969422767</v>
      </c>
      <c r="L5309" s="11">
        <v>135.873548287456</v>
      </c>
    </row>
    <row r="5310" s="1" customFormat="1" spans="1:12">
      <c r="A5310" s="7">
        <v>19990715</v>
      </c>
      <c r="B5310" s="7">
        <v>1999.53251197777</v>
      </c>
      <c r="C5310" s="8">
        <v>2590</v>
      </c>
      <c r="D5310" s="9">
        <v>12</v>
      </c>
      <c r="E5310" s="9">
        <v>10</v>
      </c>
      <c r="F5310" s="9">
        <v>2</v>
      </c>
      <c r="G5310" s="10">
        <f t="shared" si="329"/>
        <v>0.00463320463320463</v>
      </c>
      <c r="H5310" s="10">
        <f t="shared" si="330"/>
        <v>0.00386100386100386</v>
      </c>
      <c r="I5310" s="10">
        <f t="shared" si="331"/>
        <v>0.000772200772200772</v>
      </c>
      <c r="J5310" s="11">
        <f t="shared" si="332"/>
        <v>89.9408012910881</v>
      </c>
      <c r="K5310" s="11">
        <v>89.3387699734348</v>
      </c>
      <c r="L5310" s="11">
        <v>84.4619354219322</v>
      </c>
    </row>
    <row r="5311" s="1" customFormat="1" spans="1:12">
      <c r="A5311" s="7">
        <v>19990716</v>
      </c>
      <c r="B5311" s="7">
        <v>1999.53524982856</v>
      </c>
      <c r="C5311" s="8">
        <v>2486</v>
      </c>
      <c r="D5311" s="9">
        <v>18</v>
      </c>
      <c r="E5311" s="9">
        <v>15</v>
      </c>
      <c r="F5311" s="9">
        <v>3</v>
      </c>
      <c r="G5311" s="10">
        <f t="shared" si="329"/>
        <v>0.00724054706355591</v>
      </c>
      <c r="H5311" s="10">
        <f t="shared" si="330"/>
        <v>0.00603378921962993</v>
      </c>
      <c r="I5311" s="10">
        <f t="shared" si="331"/>
        <v>0.00120675784392599</v>
      </c>
      <c r="J5311" s="11">
        <f t="shared" si="332"/>
        <v>140.555113843877</v>
      </c>
      <c r="K5311" s="11">
        <v>139.614288554624</v>
      </c>
      <c r="L5311" s="11">
        <v>131.993008493245</v>
      </c>
    </row>
    <row r="5312" s="1" customFormat="1" spans="1:12">
      <c r="A5312" s="7">
        <v>19990717</v>
      </c>
      <c r="B5312" s="7">
        <v>1999.53798767935</v>
      </c>
      <c r="C5312" s="8">
        <v>2223</v>
      </c>
      <c r="D5312" s="9">
        <v>5</v>
      </c>
      <c r="E5312" s="9">
        <v>3</v>
      </c>
      <c r="F5312" s="9">
        <v>2</v>
      </c>
      <c r="G5312" s="10">
        <f t="shared" si="329"/>
        <v>0.00224921277552856</v>
      </c>
      <c r="H5312" s="10">
        <f t="shared" si="330"/>
        <v>0.00134952766531714</v>
      </c>
      <c r="I5312" s="10">
        <f t="shared" si="331"/>
        <v>0.000899685110211426</v>
      </c>
      <c r="J5312" s="11">
        <f t="shared" si="332"/>
        <v>43.6622198500371</v>
      </c>
      <c r="K5312" s="11">
        <v>31.2263716911196</v>
      </c>
      <c r="L5312" s="11">
        <v>98.4059436539831</v>
      </c>
    </row>
    <row r="5313" s="1" customFormat="1" spans="1:12">
      <c r="A5313" s="7">
        <v>19990718</v>
      </c>
      <c r="B5313" s="7">
        <v>1999.54072553013</v>
      </c>
      <c r="C5313" s="8">
        <v>1547</v>
      </c>
      <c r="D5313" s="9">
        <v>3</v>
      </c>
      <c r="E5313" s="9">
        <v>3</v>
      </c>
      <c r="F5313" s="9">
        <v>0</v>
      </c>
      <c r="G5313" s="10">
        <f t="shared" si="329"/>
        <v>0.00193923723335488</v>
      </c>
      <c r="H5313" s="10">
        <f t="shared" si="330"/>
        <v>0.00193923723335488</v>
      </c>
      <c r="I5313" s="10">
        <f t="shared" si="331"/>
        <v>0</v>
      </c>
      <c r="J5313" s="11">
        <f t="shared" si="332"/>
        <v>37.6449055177631</v>
      </c>
      <c r="K5313" s="11">
        <v>44.8715089006845</v>
      </c>
      <c r="L5313" s="11">
        <v>0</v>
      </c>
    </row>
    <row r="5314" s="1" customFormat="1" spans="1:12">
      <c r="A5314" s="7">
        <v>19990719</v>
      </c>
      <c r="B5314" s="7">
        <v>1999.54346338092</v>
      </c>
      <c r="C5314" s="8">
        <v>1636</v>
      </c>
      <c r="D5314" s="9">
        <v>3</v>
      </c>
      <c r="E5314" s="9">
        <v>3</v>
      </c>
      <c r="F5314" s="9">
        <v>0</v>
      </c>
      <c r="G5314" s="10">
        <f t="shared" si="329"/>
        <v>0.00183374083129584</v>
      </c>
      <c r="H5314" s="10">
        <f t="shared" si="330"/>
        <v>0.00183374083129584</v>
      </c>
      <c r="I5314" s="10">
        <f t="shared" si="331"/>
        <v>0</v>
      </c>
      <c r="J5314" s="11">
        <f t="shared" si="332"/>
        <v>35.5969858410633</v>
      </c>
      <c r="K5314" s="11">
        <v>42.4304549323709</v>
      </c>
      <c r="L5314" s="11">
        <v>0</v>
      </c>
    </row>
    <row r="5315" s="1" customFormat="1" spans="1:12">
      <c r="A5315" s="7">
        <v>19990720</v>
      </c>
      <c r="B5315" s="7">
        <v>1999.54620123171</v>
      </c>
      <c r="C5315" s="8">
        <v>2182</v>
      </c>
      <c r="D5315" s="9">
        <v>5</v>
      </c>
      <c r="E5315" s="9">
        <v>2</v>
      </c>
      <c r="F5315" s="9">
        <v>3</v>
      </c>
      <c r="G5315" s="10">
        <f t="shared" ref="G5315:G5378" si="333">D5315/$C5315</f>
        <v>0.00229147571035747</v>
      </c>
      <c r="H5315" s="10">
        <f t="shared" ref="H5315:H5378" si="334">E5315/$C5315</f>
        <v>0.000916590284142988</v>
      </c>
      <c r="I5315" s="10">
        <f t="shared" ref="I5315:I5378" si="335">F5315/$C5315</f>
        <v>0.00137488542621448</v>
      </c>
      <c r="J5315" s="11">
        <f t="shared" ref="J5315:J5378" si="336">G5315/AVERAGE(G$5480:G$9132)*100</f>
        <v>44.4826373632597</v>
      </c>
      <c r="K5315" s="11">
        <v>21.2087455757283</v>
      </c>
      <c r="L5315" s="11">
        <v>150.382501885521</v>
      </c>
    </row>
    <row r="5316" s="1" customFormat="1" spans="1:12">
      <c r="A5316" s="7">
        <v>19990721</v>
      </c>
      <c r="B5316" s="7">
        <v>1999.54893908249</v>
      </c>
      <c r="C5316" s="8">
        <v>2487</v>
      </c>
      <c r="D5316" s="9">
        <v>6</v>
      </c>
      <c r="E5316" s="9">
        <v>6</v>
      </c>
      <c r="F5316" s="9">
        <v>0</v>
      </c>
      <c r="G5316" s="10">
        <f t="shared" si="333"/>
        <v>0.00241254523522316</v>
      </c>
      <c r="H5316" s="10">
        <f t="shared" si="334"/>
        <v>0.00241254523522316</v>
      </c>
      <c r="I5316" s="10">
        <f t="shared" si="335"/>
        <v>0</v>
      </c>
      <c r="J5316" s="11">
        <f t="shared" si="336"/>
        <v>46.8328659718372</v>
      </c>
      <c r="K5316" s="11">
        <v>55.823260369408</v>
      </c>
      <c r="L5316" s="11">
        <v>0</v>
      </c>
    </row>
    <row r="5317" s="1" customFormat="1" spans="1:12">
      <c r="A5317" s="7">
        <v>19990722</v>
      </c>
      <c r="B5317" s="7">
        <v>1999.55167693328</v>
      </c>
      <c r="C5317" s="8">
        <v>2338</v>
      </c>
      <c r="D5317" s="9">
        <v>6</v>
      </c>
      <c r="E5317" s="9">
        <v>6</v>
      </c>
      <c r="F5317" s="9">
        <v>0</v>
      </c>
      <c r="G5317" s="10">
        <f t="shared" si="333"/>
        <v>0.00256629597946963</v>
      </c>
      <c r="H5317" s="10">
        <f t="shared" si="334"/>
        <v>0.00256629597946963</v>
      </c>
      <c r="I5317" s="10">
        <f t="shared" si="335"/>
        <v>0</v>
      </c>
      <c r="J5317" s="11">
        <f t="shared" si="336"/>
        <v>49.8175096971596</v>
      </c>
      <c r="K5317" s="11">
        <v>59.3808590841393</v>
      </c>
      <c r="L5317" s="11">
        <v>0</v>
      </c>
    </row>
    <row r="5318" s="1" customFormat="1" spans="1:12">
      <c r="A5318" s="7">
        <v>19990723</v>
      </c>
      <c r="B5318" s="7">
        <v>1999.55441478407</v>
      </c>
      <c r="C5318" s="8">
        <v>2406</v>
      </c>
      <c r="D5318" s="9">
        <v>3</v>
      </c>
      <c r="E5318" s="9">
        <v>2</v>
      </c>
      <c r="F5318" s="9">
        <v>1</v>
      </c>
      <c r="G5318" s="10">
        <f t="shared" si="333"/>
        <v>0.00124688279301746</v>
      </c>
      <c r="H5318" s="10">
        <f t="shared" si="334"/>
        <v>0.000831255195344971</v>
      </c>
      <c r="I5318" s="10">
        <f t="shared" si="335"/>
        <v>0.000415627597672485</v>
      </c>
      <c r="J5318" s="11">
        <f t="shared" si="336"/>
        <v>24.2047667647463</v>
      </c>
      <c r="K5318" s="11">
        <v>19.2341990217121</v>
      </c>
      <c r="L5318" s="11">
        <v>45.4606011518712</v>
      </c>
    </row>
    <row r="5319" s="1" customFormat="1" spans="1:12">
      <c r="A5319" s="7">
        <v>19990724</v>
      </c>
      <c r="B5319" s="7">
        <v>1999.55715263486</v>
      </c>
      <c r="C5319" s="8">
        <v>2202</v>
      </c>
      <c r="D5319" s="9">
        <v>4</v>
      </c>
      <c r="E5319" s="9">
        <v>4</v>
      </c>
      <c r="F5319" s="9">
        <v>0</v>
      </c>
      <c r="G5319" s="10">
        <f t="shared" si="333"/>
        <v>0.00181653042688465</v>
      </c>
      <c r="H5319" s="10">
        <f t="shared" si="334"/>
        <v>0.00181653042688465</v>
      </c>
      <c r="I5319" s="10">
        <f t="shared" si="335"/>
        <v>0</v>
      </c>
      <c r="J5319" s="11">
        <f t="shared" si="336"/>
        <v>35.262893633654</v>
      </c>
      <c r="K5319" s="11">
        <v>42.032227834913</v>
      </c>
      <c r="L5319" s="11">
        <v>0</v>
      </c>
    </row>
    <row r="5320" s="1" customFormat="1" spans="1:12">
      <c r="A5320" s="7">
        <v>19990725</v>
      </c>
      <c r="B5320" s="7">
        <v>1999.55989048564</v>
      </c>
      <c r="C5320" s="8">
        <v>1581</v>
      </c>
      <c r="D5320" s="9">
        <v>1</v>
      </c>
      <c r="E5320" s="9">
        <v>1</v>
      </c>
      <c r="F5320" s="9">
        <v>0</v>
      </c>
      <c r="G5320" s="10">
        <f t="shared" si="333"/>
        <v>0.000632511068943707</v>
      </c>
      <c r="H5320" s="10">
        <f t="shared" si="334"/>
        <v>0.000632511068943707</v>
      </c>
      <c r="I5320" s="10">
        <f t="shared" si="335"/>
        <v>0</v>
      </c>
      <c r="J5320" s="11">
        <f t="shared" si="336"/>
        <v>12.278445885722</v>
      </c>
      <c r="K5320" s="11">
        <v>14.6355100715494</v>
      </c>
      <c r="L5320" s="11">
        <v>0</v>
      </c>
    </row>
    <row r="5321" s="1" customFormat="1" spans="1:12">
      <c r="A5321" s="7">
        <v>19990726</v>
      </c>
      <c r="B5321" s="7">
        <v>1999.56262833643</v>
      </c>
      <c r="C5321" s="8">
        <v>1856</v>
      </c>
      <c r="D5321" s="9">
        <v>6</v>
      </c>
      <c r="E5321" s="9">
        <v>6</v>
      </c>
      <c r="F5321" s="9">
        <v>0</v>
      </c>
      <c r="G5321" s="10">
        <f t="shared" si="333"/>
        <v>0.00323275862068966</v>
      </c>
      <c r="H5321" s="10">
        <f t="shared" si="334"/>
        <v>0.00323275862068966</v>
      </c>
      <c r="I5321" s="10">
        <f t="shared" si="335"/>
        <v>0</v>
      </c>
      <c r="J5321" s="11">
        <f t="shared" si="336"/>
        <v>62.7550310732538</v>
      </c>
      <c r="K5321" s="11">
        <v>74.8019658074988</v>
      </c>
      <c r="L5321" s="11">
        <v>0</v>
      </c>
    </row>
    <row r="5322" s="1" customFormat="1" spans="1:12">
      <c r="A5322" s="7">
        <v>19990727</v>
      </c>
      <c r="B5322" s="7">
        <v>1999.56536618722</v>
      </c>
      <c r="C5322" s="8">
        <v>2207</v>
      </c>
      <c r="D5322" s="9">
        <v>15</v>
      </c>
      <c r="E5322" s="9">
        <v>15</v>
      </c>
      <c r="F5322" s="9">
        <v>0</v>
      </c>
      <c r="G5322" s="10">
        <f t="shared" si="333"/>
        <v>0.00679655641141822</v>
      </c>
      <c r="H5322" s="10">
        <f t="shared" si="334"/>
        <v>0.00679655641141822</v>
      </c>
      <c r="I5322" s="10">
        <f t="shared" si="335"/>
        <v>0</v>
      </c>
      <c r="J5322" s="11">
        <f t="shared" si="336"/>
        <v>131.936268318939</v>
      </c>
      <c r="K5322" s="11">
        <v>157.263761371452</v>
      </c>
      <c r="L5322" s="11">
        <v>0</v>
      </c>
    </row>
    <row r="5323" s="1" customFormat="1" spans="1:12">
      <c r="A5323" s="7">
        <v>19990728</v>
      </c>
      <c r="B5323" s="7">
        <v>1999.568104038</v>
      </c>
      <c r="C5323" s="8">
        <v>2429</v>
      </c>
      <c r="D5323" s="9">
        <v>12</v>
      </c>
      <c r="E5323" s="9">
        <v>12</v>
      </c>
      <c r="F5323" s="9">
        <v>0</v>
      </c>
      <c r="G5323" s="10">
        <f t="shared" si="333"/>
        <v>0.00494030465212021</v>
      </c>
      <c r="H5323" s="10">
        <f t="shared" si="334"/>
        <v>0.00494030465212021</v>
      </c>
      <c r="I5323" s="10">
        <f t="shared" si="335"/>
        <v>0</v>
      </c>
      <c r="J5323" s="11">
        <f t="shared" si="336"/>
        <v>95.9022953247914</v>
      </c>
      <c r="K5323" s="11">
        <v>114.312431896845</v>
      </c>
      <c r="L5323" s="11">
        <v>0</v>
      </c>
    </row>
    <row r="5324" s="1" customFormat="1" spans="1:12">
      <c r="A5324" s="7">
        <v>19990729</v>
      </c>
      <c r="B5324" s="7">
        <v>1999.57084188879</v>
      </c>
      <c r="C5324" s="8">
        <v>2530</v>
      </c>
      <c r="D5324" s="9">
        <v>1</v>
      </c>
      <c r="E5324" s="9">
        <v>1</v>
      </c>
      <c r="F5324" s="9">
        <v>0</v>
      </c>
      <c r="G5324" s="10">
        <f t="shared" si="333"/>
        <v>0.000395256916996047</v>
      </c>
      <c r="H5324" s="10">
        <f t="shared" si="334"/>
        <v>0.000395256916996047</v>
      </c>
      <c r="I5324" s="10">
        <f t="shared" si="335"/>
        <v>0</v>
      </c>
      <c r="J5324" s="11">
        <f t="shared" si="336"/>
        <v>7.67281539340969</v>
      </c>
      <c r="K5324" s="11">
        <v>9.145747598071</v>
      </c>
      <c r="L5324" s="11">
        <v>0</v>
      </c>
    </row>
    <row r="5325" s="1" customFormat="1" spans="1:12">
      <c r="A5325" s="7">
        <v>19990730</v>
      </c>
      <c r="B5325" s="7">
        <v>1999.57357973958</v>
      </c>
      <c r="C5325" s="8">
        <v>2441</v>
      </c>
      <c r="D5325" s="9">
        <v>5</v>
      </c>
      <c r="E5325" s="9">
        <v>5</v>
      </c>
      <c r="F5325" s="9">
        <v>0</v>
      </c>
      <c r="G5325" s="10">
        <f t="shared" si="333"/>
        <v>0.00204834084391643</v>
      </c>
      <c r="H5325" s="10">
        <f t="shared" si="334"/>
        <v>0.00204834084391643</v>
      </c>
      <c r="I5325" s="10">
        <f t="shared" si="335"/>
        <v>0</v>
      </c>
      <c r="J5325" s="11">
        <f t="shared" si="336"/>
        <v>39.762849130124</v>
      </c>
      <c r="K5325" s="11">
        <v>47.3960291337969</v>
      </c>
      <c r="L5325" s="11">
        <v>0</v>
      </c>
    </row>
    <row r="5326" s="1" customFormat="1" spans="1:12">
      <c r="A5326" s="7">
        <v>19990731</v>
      </c>
      <c r="B5326" s="7">
        <v>1999.57631759036</v>
      </c>
      <c r="C5326" s="8">
        <v>2284</v>
      </c>
      <c r="D5326" s="9">
        <v>3</v>
      </c>
      <c r="E5326" s="9">
        <v>3</v>
      </c>
      <c r="F5326" s="9">
        <v>0</v>
      </c>
      <c r="G5326" s="10">
        <f t="shared" si="333"/>
        <v>0.00131348511383538</v>
      </c>
      <c r="H5326" s="10">
        <f t="shared" si="334"/>
        <v>0.00131348511383538</v>
      </c>
      <c r="I5326" s="10">
        <f t="shared" si="335"/>
        <v>0</v>
      </c>
      <c r="J5326" s="11">
        <f t="shared" si="336"/>
        <v>25.4976658651399</v>
      </c>
      <c r="K5326" s="11">
        <v>30.3923924121536</v>
      </c>
      <c r="L5326" s="11">
        <v>0</v>
      </c>
    </row>
    <row r="5327" s="1" customFormat="1" spans="1:12">
      <c r="A5327" s="7">
        <v>19990801</v>
      </c>
      <c r="B5327" s="7">
        <v>1999.57905544115</v>
      </c>
      <c r="C5327" s="8">
        <v>1581</v>
      </c>
      <c r="D5327" s="9">
        <v>3</v>
      </c>
      <c r="E5327" s="9">
        <v>3</v>
      </c>
      <c r="F5327" s="9">
        <v>0</v>
      </c>
      <c r="G5327" s="10">
        <f t="shared" si="333"/>
        <v>0.00189753320683112</v>
      </c>
      <c r="H5327" s="10">
        <f t="shared" si="334"/>
        <v>0.00189753320683112</v>
      </c>
      <c r="I5327" s="10">
        <f t="shared" si="335"/>
        <v>0</v>
      </c>
      <c r="J5327" s="11">
        <f t="shared" si="336"/>
        <v>36.8353376571661</v>
      </c>
      <c r="K5327" s="11">
        <v>43.9065302146482</v>
      </c>
      <c r="L5327" s="11">
        <v>0</v>
      </c>
    </row>
    <row r="5328" s="1" customFormat="1" spans="1:12">
      <c r="A5328" s="7">
        <v>19990802</v>
      </c>
      <c r="B5328" s="7">
        <v>1999.58179329194</v>
      </c>
      <c r="C5328" s="8">
        <v>1885</v>
      </c>
      <c r="D5328" s="9">
        <v>2</v>
      </c>
      <c r="E5328" s="9">
        <v>2</v>
      </c>
      <c r="F5328" s="9">
        <v>0</v>
      </c>
      <c r="G5328" s="10">
        <f t="shared" si="333"/>
        <v>0.00106100795755968</v>
      </c>
      <c r="H5328" s="10">
        <f t="shared" si="334"/>
        <v>0.00106100795755968</v>
      </c>
      <c r="I5328" s="10">
        <f t="shared" si="335"/>
        <v>0</v>
      </c>
      <c r="J5328" s="11">
        <f t="shared" si="336"/>
        <v>20.5965230189141</v>
      </c>
      <c r="K5328" s="11">
        <v>24.5503887778458</v>
      </c>
      <c r="L5328" s="11">
        <v>0</v>
      </c>
    </row>
    <row r="5329" s="1" customFormat="1" spans="1:12">
      <c r="A5329" s="7">
        <v>19990803</v>
      </c>
      <c r="B5329" s="7">
        <v>1999.58453114273</v>
      </c>
      <c r="C5329" s="8">
        <v>2152</v>
      </c>
      <c r="D5329" s="9">
        <v>7</v>
      </c>
      <c r="E5329" s="9">
        <v>7</v>
      </c>
      <c r="F5329" s="9">
        <v>0</v>
      </c>
      <c r="G5329" s="10">
        <f t="shared" si="333"/>
        <v>0.00325278810408922</v>
      </c>
      <c r="H5329" s="10">
        <f t="shared" si="334"/>
        <v>0.00325278810408922</v>
      </c>
      <c r="I5329" s="10">
        <f t="shared" si="335"/>
        <v>0</v>
      </c>
      <c r="J5329" s="11">
        <f t="shared" si="336"/>
        <v>63.1438478704859</v>
      </c>
      <c r="K5329" s="11">
        <v>75.26542284472</v>
      </c>
      <c r="L5329" s="11">
        <v>0</v>
      </c>
    </row>
    <row r="5330" s="1" customFormat="1" spans="1:12">
      <c r="A5330" s="7">
        <v>19990804</v>
      </c>
      <c r="B5330" s="7">
        <v>1999.58726899351</v>
      </c>
      <c r="C5330" s="8">
        <v>2428</v>
      </c>
      <c r="D5330" s="9">
        <v>4</v>
      </c>
      <c r="E5330" s="9">
        <v>4</v>
      </c>
      <c r="F5330" s="9">
        <v>0</v>
      </c>
      <c r="G5330" s="10">
        <f t="shared" si="333"/>
        <v>0.00164744645799012</v>
      </c>
      <c r="H5330" s="10">
        <f t="shared" si="334"/>
        <v>0.00164744645799012</v>
      </c>
      <c r="I5330" s="10">
        <f t="shared" si="335"/>
        <v>0</v>
      </c>
      <c r="J5330" s="11">
        <f t="shared" si="336"/>
        <v>31.9805979329926</v>
      </c>
      <c r="K5330" s="11">
        <v>38.1198375998676</v>
      </c>
      <c r="L5330" s="11">
        <v>0</v>
      </c>
    </row>
    <row r="5331" s="1" customFormat="1" spans="1:12">
      <c r="A5331" s="7">
        <v>19990805</v>
      </c>
      <c r="B5331" s="7">
        <v>1999.5900068443</v>
      </c>
      <c r="C5331" s="8">
        <v>2452</v>
      </c>
      <c r="D5331" s="9">
        <v>5</v>
      </c>
      <c r="E5331" s="9">
        <v>3</v>
      </c>
      <c r="F5331" s="9">
        <v>3</v>
      </c>
      <c r="G5331" s="10">
        <f t="shared" si="333"/>
        <v>0.00203915171288744</v>
      </c>
      <c r="H5331" s="10">
        <f t="shared" si="334"/>
        <v>0.00122349102773246</v>
      </c>
      <c r="I5331" s="10">
        <f t="shared" si="335"/>
        <v>0.00122349102773246</v>
      </c>
      <c r="J5331" s="11">
        <f t="shared" si="336"/>
        <v>39.5844676699154</v>
      </c>
      <c r="K5331" s="11">
        <v>28.3100425242083</v>
      </c>
      <c r="L5331" s="11">
        <v>133.82325412488</v>
      </c>
    </row>
    <row r="5332" s="1" customFormat="1" spans="1:12">
      <c r="A5332" s="7">
        <v>19990806</v>
      </c>
      <c r="B5332" s="7">
        <v>1999.59274469509</v>
      </c>
      <c r="C5332" s="8">
        <v>2426</v>
      </c>
      <c r="D5332" s="9">
        <v>4</v>
      </c>
      <c r="E5332" s="9">
        <v>3</v>
      </c>
      <c r="F5332" s="9">
        <v>1</v>
      </c>
      <c r="G5332" s="10">
        <f t="shared" si="333"/>
        <v>0.00164880461665293</v>
      </c>
      <c r="H5332" s="10">
        <f t="shared" si="334"/>
        <v>0.00123660346248969</v>
      </c>
      <c r="I5332" s="10">
        <f t="shared" si="335"/>
        <v>0.000412201154163232</v>
      </c>
      <c r="J5332" s="11">
        <f t="shared" si="336"/>
        <v>32.0069628117502</v>
      </c>
      <c r="K5332" s="11">
        <v>28.6134477614835</v>
      </c>
      <c r="L5332" s="11">
        <v>45.0858229065961</v>
      </c>
    </row>
    <row r="5333" s="1" customFormat="1" spans="1:12">
      <c r="A5333" s="7">
        <v>19990807</v>
      </c>
      <c r="B5333" s="7">
        <v>1999.59548254587</v>
      </c>
      <c r="C5333" s="8">
        <v>2203</v>
      </c>
      <c r="D5333" s="9">
        <v>11</v>
      </c>
      <c r="E5333" s="9">
        <v>10</v>
      </c>
      <c r="F5333" s="9">
        <v>1</v>
      </c>
      <c r="G5333" s="10">
        <f t="shared" si="333"/>
        <v>0.00499319110304131</v>
      </c>
      <c r="H5333" s="10">
        <f t="shared" si="334"/>
        <v>0.00453926463912846</v>
      </c>
      <c r="I5333" s="10">
        <f t="shared" si="335"/>
        <v>0.000453926463912846</v>
      </c>
      <c r="J5333" s="11">
        <f t="shared" si="336"/>
        <v>96.9289389008587</v>
      </c>
      <c r="K5333" s="11">
        <v>105.032870735904</v>
      </c>
      <c r="L5333" s="11">
        <v>49.6496624473001</v>
      </c>
    </row>
    <row r="5334" s="1" customFormat="1" spans="1:12">
      <c r="A5334" s="7">
        <v>19990808</v>
      </c>
      <c r="B5334" s="7">
        <v>1999.59822039666</v>
      </c>
      <c r="C5334" s="8">
        <v>1537</v>
      </c>
      <c r="D5334" s="9">
        <v>2</v>
      </c>
      <c r="E5334" s="9">
        <v>0</v>
      </c>
      <c r="F5334" s="9">
        <v>2</v>
      </c>
      <c r="G5334" s="10">
        <f t="shared" si="333"/>
        <v>0.00130123617436565</v>
      </c>
      <c r="H5334" s="10">
        <f t="shared" si="334"/>
        <v>0</v>
      </c>
      <c r="I5334" s="10">
        <f t="shared" si="335"/>
        <v>0.00130123617436565</v>
      </c>
      <c r="J5334" s="11">
        <f t="shared" si="336"/>
        <v>25.2598867213097</v>
      </c>
      <c r="K5334" s="11">
        <v>0</v>
      </c>
      <c r="L5334" s="11">
        <v>142.3268788177</v>
      </c>
    </row>
    <row r="5335" s="1" customFormat="1" spans="1:12">
      <c r="A5335" s="7">
        <v>19990809</v>
      </c>
      <c r="B5335" s="7">
        <v>1999.60095824745</v>
      </c>
      <c r="C5335" s="8">
        <v>1846</v>
      </c>
      <c r="D5335" s="9">
        <v>6</v>
      </c>
      <c r="E5335" s="9">
        <v>6</v>
      </c>
      <c r="F5335" s="9">
        <v>0</v>
      </c>
      <c r="G5335" s="10">
        <f t="shared" si="333"/>
        <v>0.00325027085590466</v>
      </c>
      <c r="H5335" s="10">
        <f t="shared" si="334"/>
        <v>0.00325027085590466</v>
      </c>
      <c r="I5335" s="10">
        <f t="shared" si="335"/>
        <v>0</v>
      </c>
      <c r="J5335" s="11">
        <f t="shared" si="336"/>
        <v>63.0949824875185</v>
      </c>
      <c r="K5335" s="11">
        <v>75.2071768898796</v>
      </c>
      <c r="L5335" s="11">
        <v>0</v>
      </c>
    </row>
    <row r="5336" s="1" customFormat="1" spans="1:12">
      <c r="A5336" s="7">
        <v>19990810</v>
      </c>
      <c r="B5336" s="7">
        <v>1999.60369609824</v>
      </c>
      <c r="C5336" s="8">
        <v>2119</v>
      </c>
      <c r="D5336" s="9">
        <v>5</v>
      </c>
      <c r="E5336" s="9">
        <v>4</v>
      </c>
      <c r="F5336" s="9">
        <v>1</v>
      </c>
      <c r="G5336" s="10">
        <f t="shared" si="333"/>
        <v>0.00235960358659745</v>
      </c>
      <c r="H5336" s="10">
        <f t="shared" si="334"/>
        <v>0.00188768286927796</v>
      </c>
      <c r="I5336" s="10">
        <f t="shared" si="335"/>
        <v>0.00047192071731949</v>
      </c>
      <c r="J5336" s="11">
        <f t="shared" si="336"/>
        <v>45.8051508856218</v>
      </c>
      <c r="K5336" s="11">
        <v>43.6786058010753</v>
      </c>
      <c r="L5336" s="11">
        <v>51.6178416099114</v>
      </c>
    </row>
    <row r="5337" s="1" customFormat="1" spans="1:12">
      <c r="A5337" s="7">
        <v>19990811</v>
      </c>
      <c r="B5337" s="7">
        <v>1999.60643394902</v>
      </c>
      <c r="C5337" s="8">
        <v>2362</v>
      </c>
      <c r="D5337" s="9">
        <v>6</v>
      </c>
      <c r="E5337" s="9">
        <v>5</v>
      </c>
      <c r="F5337" s="9">
        <v>1</v>
      </c>
      <c r="G5337" s="10">
        <f t="shared" si="333"/>
        <v>0.00254022015241321</v>
      </c>
      <c r="H5337" s="10">
        <f t="shared" si="334"/>
        <v>0.00211685012701101</v>
      </c>
      <c r="I5337" s="10">
        <f t="shared" si="335"/>
        <v>0.000423370025402202</v>
      </c>
      <c r="J5337" s="11">
        <f t="shared" si="336"/>
        <v>49.3113199288565</v>
      </c>
      <c r="K5337" s="11">
        <v>48.9812477204056</v>
      </c>
      <c r="L5337" s="11">
        <v>46.3074540099078</v>
      </c>
    </row>
    <row r="5338" s="1" customFormat="1" spans="1:12">
      <c r="A5338" s="7">
        <v>19990812</v>
      </c>
      <c r="B5338" s="7">
        <v>1999.60917179981</v>
      </c>
      <c r="C5338" s="8">
        <v>2463</v>
      </c>
      <c r="D5338" s="9">
        <v>4</v>
      </c>
      <c r="E5338" s="9">
        <v>4</v>
      </c>
      <c r="F5338" s="9">
        <v>0</v>
      </c>
      <c r="G5338" s="10">
        <f t="shared" si="333"/>
        <v>0.00162403572878603</v>
      </c>
      <c r="H5338" s="10">
        <f t="shared" si="334"/>
        <v>0.00162403572878603</v>
      </c>
      <c r="I5338" s="10">
        <f t="shared" si="335"/>
        <v>0</v>
      </c>
      <c r="J5338" s="11">
        <f t="shared" si="336"/>
        <v>31.5261436383703</v>
      </c>
      <c r="K5338" s="11">
        <v>37.5781427902877</v>
      </c>
      <c r="L5338" s="11">
        <v>0</v>
      </c>
    </row>
    <row r="5339" s="1" customFormat="1" spans="1:12">
      <c r="A5339" s="7">
        <v>19990813</v>
      </c>
      <c r="B5339" s="7">
        <v>1999.6119096506</v>
      </c>
      <c r="C5339" s="8">
        <v>2359</v>
      </c>
      <c r="D5339" s="9">
        <v>6</v>
      </c>
      <c r="E5339" s="9">
        <v>6</v>
      </c>
      <c r="F5339" s="9">
        <v>0</v>
      </c>
      <c r="G5339" s="10">
        <f t="shared" si="333"/>
        <v>0.00254345061466723</v>
      </c>
      <c r="H5339" s="10">
        <f t="shared" si="334"/>
        <v>0.00254345061466723</v>
      </c>
      <c r="I5339" s="10">
        <f t="shared" si="335"/>
        <v>0</v>
      </c>
      <c r="J5339" s="11">
        <f t="shared" si="336"/>
        <v>49.3740303823481</v>
      </c>
      <c r="K5339" s="11">
        <v>58.8522460952598</v>
      </c>
      <c r="L5339" s="11">
        <v>0</v>
      </c>
    </row>
    <row r="5340" s="1" customFormat="1" spans="1:12">
      <c r="A5340" s="7">
        <v>19990814</v>
      </c>
      <c r="B5340" s="7">
        <v>1999.61464750138</v>
      </c>
      <c r="C5340" s="8">
        <v>2217</v>
      </c>
      <c r="D5340" s="9">
        <v>8</v>
      </c>
      <c r="E5340" s="9">
        <v>7</v>
      </c>
      <c r="F5340" s="9">
        <v>1</v>
      </c>
      <c r="G5340" s="10">
        <f t="shared" si="333"/>
        <v>0.0036084799278304</v>
      </c>
      <c r="H5340" s="10">
        <f t="shared" si="334"/>
        <v>0.0031574199368516</v>
      </c>
      <c r="I5340" s="10">
        <f t="shared" si="335"/>
        <v>0.0004510599909788</v>
      </c>
      <c r="J5340" s="11">
        <f t="shared" si="336"/>
        <v>70.0486168527795</v>
      </c>
      <c r="K5340" s="11">
        <v>73.0587234830119</v>
      </c>
      <c r="L5340" s="11">
        <v>49.336132779162</v>
      </c>
    </row>
    <row r="5341" s="1" customFormat="1" spans="1:12">
      <c r="A5341" s="7">
        <v>19990815</v>
      </c>
      <c r="B5341" s="7">
        <v>1999.61738535217</v>
      </c>
      <c r="C5341" s="8">
        <v>1628</v>
      </c>
      <c r="D5341" s="9">
        <v>5</v>
      </c>
      <c r="E5341" s="9">
        <v>4</v>
      </c>
      <c r="F5341" s="9">
        <v>1</v>
      </c>
      <c r="G5341" s="10">
        <f t="shared" si="333"/>
        <v>0.00307125307125307</v>
      </c>
      <c r="H5341" s="10">
        <f t="shared" si="334"/>
        <v>0.00245700245700246</v>
      </c>
      <c r="I5341" s="10">
        <f t="shared" si="335"/>
        <v>0.000614250614250614</v>
      </c>
      <c r="J5341" s="11">
        <f t="shared" si="336"/>
        <v>59.6198493406834</v>
      </c>
      <c r="K5341" s="11">
        <v>56.8519445285494</v>
      </c>
      <c r="L5341" s="11">
        <v>67.1856304492642</v>
      </c>
    </row>
    <row r="5342" s="1" customFormat="1" spans="1:12">
      <c r="A5342" s="7">
        <v>19990816</v>
      </c>
      <c r="B5342" s="7">
        <v>1999.62012320296</v>
      </c>
      <c r="C5342" s="8">
        <v>1864</v>
      </c>
      <c r="D5342" s="9">
        <v>7</v>
      </c>
      <c r="E5342" s="9">
        <v>6</v>
      </c>
      <c r="F5342" s="9">
        <v>1</v>
      </c>
      <c r="G5342" s="10">
        <f t="shared" si="333"/>
        <v>0.00375536480686695</v>
      </c>
      <c r="H5342" s="10">
        <f t="shared" si="334"/>
        <v>0.00321888412017167</v>
      </c>
      <c r="I5342" s="10">
        <f t="shared" si="335"/>
        <v>0.000536480686695279</v>
      </c>
      <c r="J5342" s="11">
        <f t="shared" si="336"/>
        <v>72.8999788719343</v>
      </c>
      <c r="K5342" s="11">
        <v>74.4809273276383</v>
      </c>
      <c r="L5342" s="11">
        <v>58.6792952636278</v>
      </c>
    </row>
    <row r="5343" s="1" customFormat="1" spans="1:12">
      <c r="A5343" s="7">
        <v>19990817</v>
      </c>
      <c r="B5343" s="7">
        <v>1999.62286105375</v>
      </c>
      <c r="C5343" s="8">
        <v>2103</v>
      </c>
      <c r="D5343" s="9">
        <v>7</v>
      </c>
      <c r="E5343" s="9">
        <v>5</v>
      </c>
      <c r="F5343" s="9">
        <v>2</v>
      </c>
      <c r="G5343" s="10">
        <f t="shared" si="333"/>
        <v>0.00332857822158821</v>
      </c>
      <c r="H5343" s="10">
        <f t="shared" si="334"/>
        <v>0.00237755587256301</v>
      </c>
      <c r="I5343" s="10">
        <f t="shared" si="335"/>
        <v>0.000951022349025202</v>
      </c>
      <c r="J5343" s="11">
        <f t="shared" si="336"/>
        <v>64.6151025284287</v>
      </c>
      <c r="K5343" s="11">
        <v>55.0136505542549</v>
      </c>
      <c r="L5343" s="11">
        <v>104.021118755494</v>
      </c>
    </row>
    <row r="5344" s="1" customFormat="1" spans="1:12">
      <c r="A5344" s="7">
        <v>19990818</v>
      </c>
      <c r="B5344" s="7">
        <v>1999.62559890453</v>
      </c>
      <c r="C5344" s="8">
        <v>2157</v>
      </c>
      <c r="D5344" s="9">
        <v>6</v>
      </c>
      <c r="E5344" s="9">
        <v>6</v>
      </c>
      <c r="F5344" s="9">
        <v>0</v>
      </c>
      <c r="G5344" s="10">
        <f t="shared" si="333"/>
        <v>0.00278164116828929</v>
      </c>
      <c r="H5344" s="10">
        <f t="shared" si="334"/>
        <v>0.00278164116828929</v>
      </c>
      <c r="I5344" s="10">
        <f t="shared" si="335"/>
        <v>0</v>
      </c>
      <c r="J5344" s="11">
        <f t="shared" si="336"/>
        <v>53.9978385127302</v>
      </c>
      <c r="K5344" s="11">
        <v>64.3636757249503</v>
      </c>
      <c r="L5344" s="11">
        <v>0</v>
      </c>
    </row>
    <row r="5345" s="1" customFormat="1" spans="1:12">
      <c r="A5345" s="7">
        <v>19990819</v>
      </c>
      <c r="B5345" s="7">
        <v>1999.62833675532</v>
      </c>
      <c r="C5345" s="8">
        <v>2239</v>
      </c>
      <c r="D5345" s="9">
        <v>3</v>
      </c>
      <c r="E5345" s="9">
        <v>3</v>
      </c>
      <c r="F5345" s="9">
        <v>0</v>
      </c>
      <c r="G5345" s="10">
        <f t="shared" si="333"/>
        <v>0.00133988387673068</v>
      </c>
      <c r="H5345" s="10">
        <f t="shared" si="334"/>
        <v>0.00133988387673068</v>
      </c>
      <c r="I5345" s="10">
        <f t="shared" si="335"/>
        <v>0</v>
      </c>
      <c r="J5345" s="11">
        <f t="shared" si="336"/>
        <v>26.0101245359444</v>
      </c>
      <c r="K5345" s="11">
        <v>31.0032265606784</v>
      </c>
      <c r="L5345" s="11">
        <v>0</v>
      </c>
    </row>
    <row r="5346" s="1" customFormat="1" spans="1:12">
      <c r="A5346" s="7">
        <v>19990820</v>
      </c>
      <c r="B5346" s="7">
        <v>1999.63107460611</v>
      </c>
      <c r="C5346" s="8">
        <v>2329</v>
      </c>
      <c r="D5346" s="9">
        <v>8</v>
      </c>
      <c r="E5346" s="9">
        <v>6</v>
      </c>
      <c r="F5346" s="9">
        <v>2</v>
      </c>
      <c r="G5346" s="10">
        <f t="shared" si="333"/>
        <v>0.0034349506225848</v>
      </c>
      <c r="H5346" s="10">
        <f t="shared" si="334"/>
        <v>0.0025762129669386</v>
      </c>
      <c r="I5346" s="10">
        <f t="shared" si="335"/>
        <v>0.0008587376556462</v>
      </c>
      <c r="J5346" s="11">
        <f t="shared" si="336"/>
        <v>66.6800272918043</v>
      </c>
      <c r="K5346" s="11">
        <v>59.6103256928801</v>
      </c>
      <c r="L5346" s="11">
        <v>93.9271845181642</v>
      </c>
    </row>
    <row r="5347" s="1" customFormat="1" spans="1:12">
      <c r="A5347" s="7">
        <v>19990821</v>
      </c>
      <c r="B5347" s="7">
        <v>1999.63381245689</v>
      </c>
      <c r="C5347" s="8">
        <v>2152</v>
      </c>
      <c r="D5347" s="9">
        <v>4</v>
      </c>
      <c r="E5347" s="9">
        <v>2</v>
      </c>
      <c r="F5347" s="9">
        <v>2</v>
      </c>
      <c r="G5347" s="10">
        <f t="shared" si="333"/>
        <v>0.00185873605947955</v>
      </c>
      <c r="H5347" s="10">
        <f t="shared" si="334"/>
        <v>0.000929368029739777</v>
      </c>
      <c r="I5347" s="10">
        <f t="shared" si="335"/>
        <v>0.000929368029739777</v>
      </c>
      <c r="J5347" s="11">
        <f t="shared" si="336"/>
        <v>36.0821987831348</v>
      </c>
      <c r="K5347" s="11">
        <v>21.5044065270628</v>
      </c>
      <c r="L5347" s="11">
        <v>101.652608151861</v>
      </c>
    </row>
    <row r="5348" s="1" customFormat="1" spans="1:12">
      <c r="A5348" s="7">
        <v>19990822</v>
      </c>
      <c r="B5348" s="7">
        <v>1999.63655030768</v>
      </c>
      <c r="C5348" s="8">
        <v>1575</v>
      </c>
      <c r="D5348" s="9">
        <v>2</v>
      </c>
      <c r="E5348" s="9">
        <v>2</v>
      </c>
      <c r="F5348" s="9">
        <v>0</v>
      </c>
      <c r="G5348" s="10">
        <f t="shared" si="333"/>
        <v>0.00126984126984127</v>
      </c>
      <c r="H5348" s="10">
        <f t="shared" si="334"/>
        <v>0.00126984126984127</v>
      </c>
      <c r="I5348" s="10">
        <f t="shared" si="335"/>
        <v>0</v>
      </c>
      <c r="J5348" s="11">
        <f t="shared" si="336"/>
        <v>24.6504418353353</v>
      </c>
      <c r="K5348" s="11">
        <v>29.382528791263</v>
      </c>
      <c r="L5348" s="11">
        <v>0</v>
      </c>
    </row>
    <row r="5349" s="1" customFormat="1" spans="1:12">
      <c r="A5349" s="7">
        <v>19990823</v>
      </c>
      <c r="B5349" s="7">
        <v>1999.63928815847</v>
      </c>
      <c r="C5349" s="8">
        <v>1987</v>
      </c>
      <c r="D5349" s="9">
        <v>7</v>
      </c>
      <c r="E5349" s="9">
        <v>4</v>
      </c>
      <c r="F5349" s="9">
        <v>3</v>
      </c>
      <c r="G5349" s="10">
        <f t="shared" si="333"/>
        <v>0.00352289884247609</v>
      </c>
      <c r="H5349" s="10">
        <f t="shared" si="334"/>
        <v>0.00201308505284348</v>
      </c>
      <c r="I5349" s="10">
        <f t="shared" si="335"/>
        <v>0.00150981378963261</v>
      </c>
      <c r="J5349" s="11">
        <f t="shared" si="336"/>
        <v>68.3872977439787</v>
      </c>
      <c r="K5349" s="11">
        <v>46.5802545004924</v>
      </c>
      <c r="L5349" s="11">
        <v>165.140724264825</v>
      </c>
    </row>
    <row r="5350" s="1" customFormat="1" spans="1:12">
      <c r="A5350" s="7">
        <v>19990824</v>
      </c>
      <c r="B5350" s="7">
        <v>1999.64202600925</v>
      </c>
      <c r="C5350" s="8">
        <v>2067</v>
      </c>
      <c r="D5350" s="9">
        <v>6</v>
      </c>
      <c r="E5350" s="9">
        <v>3</v>
      </c>
      <c r="F5350" s="9">
        <v>3</v>
      </c>
      <c r="G5350" s="10">
        <f t="shared" si="333"/>
        <v>0.00290275761973875</v>
      </c>
      <c r="H5350" s="10">
        <f t="shared" si="334"/>
        <v>0.00145137880986938</v>
      </c>
      <c r="I5350" s="10">
        <f t="shared" si="335"/>
        <v>0.00145137880986938</v>
      </c>
      <c r="J5350" s="11">
        <f t="shared" si="336"/>
        <v>56.348978070614</v>
      </c>
      <c r="K5350" s="11">
        <v>33.5830789885626</v>
      </c>
      <c r="L5350" s="11">
        <v>158.749210988973</v>
      </c>
    </row>
    <row r="5351" s="1" customFormat="1" spans="1:12">
      <c r="A5351" s="7">
        <v>19990825</v>
      </c>
      <c r="B5351" s="7">
        <v>1999.64476386004</v>
      </c>
      <c r="C5351" s="8">
        <v>2318</v>
      </c>
      <c r="D5351" s="9">
        <v>4</v>
      </c>
      <c r="E5351" s="9">
        <v>4</v>
      </c>
      <c r="F5351" s="9">
        <v>0</v>
      </c>
      <c r="G5351" s="10">
        <f t="shared" si="333"/>
        <v>0.00172562553925798</v>
      </c>
      <c r="H5351" s="10">
        <f t="shared" si="334"/>
        <v>0.00172562553925798</v>
      </c>
      <c r="I5351" s="10">
        <f t="shared" si="335"/>
        <v>0</v>
      </c>
      <c r="J5351" s="11">
        <f t="shared" si="336"/>
        <v>33.4982276882252</v>
      </c>
      <c r="K5351" s="11">
        <v>39.9288031460218</v>
      </c>
      <c r="L5351" s="11">
        <v>0</v>
      </c>
    </row>
    <row r="5352" s="1" customFormat="1" spans="1:12">
      <c r="A5352" s="7">
        <v>19990826</v>
      </c>
      <c r="B5352" s="7">
        <v>1999.64750171083</v>
      </c>
      <c r="C5352" s="8">
        <v>2438</v>
      </c>
      <c r="D5352" s="9">
        <v>2</v>
      </c>
      <c r="E5352" s="9">
        <v>2</v>
      </c>
      <c r="F5352" s="9">
        <v>0</v>
      </c>
      <c r="G5352" s="10">
        <f t="shared" si="333"/>
        <v>0.000820344544708778</v>
      </c>
      <c r="H5352" s="10">
        <f t="shared" si="334"/>
        <v>0.000820344544708778</v>
      </c>
      <c r="I5352" s="10">
        <f t="shared" si="335"/>
        <v>0</v>
      </c>
      <c r="J5352" s="11">
        <f t="shared" si="336"/>
        <v>15.9247111938692</v>
      </c>
      <c r="K5352" s="11">
        <v>18.9817402978832</v>
      </c>
      <c r="L5352" s="11">
        <v>0</v>
      </c>
    </row>
    <row r="5353" s="1" customFormat="1" spans="1:12">
      <c r="A5353" s="7">
        <v>19990827</v>
      </c>
      <c r="B5353" s="7">
        <v>1999.65023956162</v>
      </c>
      <c r="C5353" s="8">
        <v>2357</v>
      </c>
      <c r="D5353" s="9">
        <v>4</v>
      </c>
      <c r="E5353" s="9">
        <v>4</v>
      </c>
      <c r="F5353" s="9">
        <v>0</v>
      </c>
      <c r="G5353" s="10">
        <f t="shared" si="333"/>
        <v>0.00169707254985151</v>
      </c>
      <c r="H5353" s="10">
        <f t="shared" si="334"/>
        <v>0.00169707254985151</v>
      </c>
      <c r="I5353" s="10">
        <f t="shared" si="335"/>
        <v>0</v>
      </c>
      <c r="J5353" s="11">
        <f t="shared" si="336"/>
        <v>32.9439506921112</v>
      </c>
      <c r="K5353" s="11">
        <v>39.2681229072883</v>
      </c>
      <c r="L5353" s="11">
        <v>0</v>
      </c>
    </row>
    <row r="5354" s="1" customFormat="1" spans="1:12">
      <c r="A5354" s="7">
        <v>19990828</v>
      </c>
      <c r="B5354" s="7">
        <v>1999.6529774124</v>
      </c>
      <c r="C5354" s="8">
        <v>2146</v>
      </c>
      <c r="D5354" s="9">
        <v>2</v>
      </c>
      <c r="E5354" s="9">
        <v>2</v>
      </c>
      <c r="F5354" s="9">
        <v>0</v>
      </c>
      <c r="G5354" s="10">
        <f t="shared" si="333"/>
        <v>0.000931966449207828</v>
      </c>
      <c r="H5354" s="10">
        <f t="shared" si="334"/>
        <v>0.000931966449207828</v>
      </c>
      <c r="I5354" s="10">
        <f t="shared" si="335"/>
        <v>0</v>
      </c>
      <c r="J5354" s="11">
        <f t="shared" si="336"/>
        <v>18.0915404895867</v>
      </c>
      <c r="K5354" s="11">
        <v>21.5645306832429</v>
      </c>
      <c r="L5354" s="11">
        <v>0</v>
      </c>
    </row>
    <row r="5355" s="1" customFormat="1" spans="1:12">
      <c r="A5355" s="7">
        <v>19990829</v>
      </c>
      <c r="B5355" s="7">
        <v>1999.65571526319</v>
      </c>
      <c r="C5355" s="8">
        <v>1592</v>
      </c>
      <c r="D5355" s="9">
        <v>2</v>
      </c>
      <c r="E5355" s="9">
        <v>2</v>
      </c>
      <c r="F5355" s="9">
        <v>0</v>
      </c>
      <c r="G5355" s="10">
        <f t="shared" si="333"/>
        <v>0.00125628140703518</v>
      </c>
      <c r="H5355" s="10">
        <f t="shared" si="334"/>
        <v>0.00125628140703518</v>
      </c>
      <c r="I5355" s="10">
        <f t="shared" si="335"/>
        <v>0</v>
      </c>
      <c r="J5355" s="11">
        <f t="shared" si="336"/>
        <v>24.3872147554353</v>
      </c>
      <c r="K5355" s="11">
        <v>29.0687706320598</v>
      </c>
      <c r="L5355" s="11">
        <v>0</v>
      </c>
    </row>
    <row r="5356" s="1" customFormat="1" spans="1:12">
      <c r="A5356" s="7">
        <v>19990830</v>
      </c>
      <c r="B5356" s="7">
        <v>1999.65845311398</v>
      </c>
      <c r="C5356" s="8">
        <v>1814</v>
      </c>
      <c r="D5356" s="9">
        <v>2</v>
      </c>
      <c r="E5356" s="9">
        <v>2</v>
      </c>
      <c r="F5356" s="9">
        <v>0</v>
      </c>
      <c r="G5356" s="10">
        <f t="shared" si="333"/>
        <v>0.00110253583241455</v>
      </c>
      <c r="H5356" s="10">
        <f t="shared" si="334"/>
        <v>0.00110253583241455</v>
      </c>
      <c r="I5356" s="10">
        <f t="shared" si="335"/>
        <v>0</v>
      </c>
      <c r="J5356" s="11">
        <f t="shared" si="336"/>
        <v>21.4026713840425</v>
      </c>
      <c r="K5356" s="11">
        <v>25.5112915359643</v>
      </c>
      <c r="L5356" s="11">
        <v>0</v>
      </c>
    </row>
    <row r="5357" s="1" customFormat="1" spans="1:12">
      <c r="A5357" s="7">
        <v>19990831</v>
      </c>
      <c r="B5357" s="7">
        <v>1999.66119096476</v>
      </c>
      <c r="C5357" s="8">
        <v>1950</v>
      </c>
      <c r="D5357" s="9">
        <v>4</v>
      </c>
      <c r="E5357" s="9">
        <v>4</v>
      </c>
      <c r="F5357" s="9">
        <v>0</v>
      </c>
      <c r="G5357" s="10">
        <f t="shared" si="333"/>
        <v>0.00205128205128205</v>
      </c>
      <c r="H5357" s="10">
        <f t="shared" si="334"/>
        <v>0.00205128205128205</v>
      </c>
      <c r="I5357" s="10">
        <f t="shared" si="335"/>
        <v>0</v>
      </c>
      <c r="J5357" s="11">
        <f t="shared" si="336"/>
        <v>39.8199445032339</v>
      </c>
      <c r="K5357" s="11">
        <v>47.4640849705018</v>
      </c>
      <c r="L5357" s="11">
        <v>0</v>
      </c>
    </row>
    <row r="5358" s="1" customFormat="1" spans="1:12">
      <c r="A5358" s="7">
        <v>19990901</v>
      </c>
      <c r="B5358" s="7">
        <v>1999.66392881555</v>
      </c>
      <c r="C5358" s="8">
        <v>2392</v>
      </c>
      <c r="D5358" s="9">
        <v>6</v>
      </c>
      <c r="E5358" s="9">
        <v>2</v>
      </c>
      <c r="F5358" s="9">
        <v>4</v>
      </c>
      <c r="G5358" s="10">
        <f t="shared" si="333"/>
        <v>0.00250836120401338</v>
      </c>
      <c r="H5358" s="10">
        <f t="shared" si="334"/>
        <v>0.000836120401337793</v>
      </c>
      <c r="I5358" s="10">
        <f t="shared" si="335"/>
        <v>0.00167224080267559</v>
      </c>
      <c r="J5358" s="11">
        <f t="shared" si="336"/>
        <v>48.6928669197153</v>
      </c>
      <c r="K5358" s="11">
        <v>19.3467737651502</v>
      </c>
      <c r="L5358" s="11">
        <v>182.906699617729</v>
      </c>
    </row>
    <row r="5359" s="1" customFormat="1" spans="1:12">
      <c r="A5359" s="7">
        <v>19990902</v>
      </c>
      <c r="B5359" s="7">
        <v>1999.66666666634</v>
      </c>
      <c r="C5359" s="8">
        <v>2569</v>
      </c>
      <c r="D5359" s="9">
        <v>4</v>
      </c>
      <c r="E5359" s="9">
        <v>1</v>
      </c>
      <c r="F5359" s="9">
        <v>3</v>
      </c>
      <c r="G5359" s="10">
        <f t="shared" si="333"/>
        <v>0.00155702608018684</v>
      </c>
      <c r="H5359" s="10">
        <f t="shared" si="334"/>
        <v>0.000389256520046711</v>
      </c>
      <c r="I5359" s="10">
        <f t="shared" si="335"/>
        <v>0.00116776956014013</v>
      </c>
      <c r="J5359" s="11">
        <f t="shared" si="336"/>
        <v>30.2253374002748</v>
      </c>
      <c r="K5359" s="11">
        <v>9.00690596462422</v>
      </c>
      <c r="L5359" s="11">
        <v>127.728539943249</v>
      </c>
    </row>
    <row r="5360" s="1" customFormat="1" spans="1:12">
      <c r="A5360" s="7">
        <v>19990903</v>
      </c>
      <c r="B5360" s="7">
        <v>1999.66940451713</v>
      </c>
      <c r="C5360" s="8">
        <v>2273</v>
      </c>
      <c r="D5360" s="9">
        <v>7</v>
      </c>
      <c r="E5360" s="9">
        <v>4</v>
      </c>
      <c r="F5360" s="9">
        <v>3</v>
      </c>
      <c r="G5360" s="10">
        <f t="shared" si="333"/>
        <v>0.00307963044434668</v>
      </c>
      <c r="H5360" s="10">
        <f t="shared" si="334"/>
        <v>0.00175978882534096</v>
      </c>
      <c r="I5360" s="10">
        <f t="shared" si="335"/>
        <v>0.00131984161900572</v>
      </c>
      <c r="J5360" s="11">
        <f t="shared" si="336"/>
        <v>59.7824727748727</v>
      </c>
      <c r="K5360" s="11">
        <v>40.7192985888599</v>
      </c>
      <c r="L5360" s="11">
        <v>144.361908981173</v>
      </c>
    </row>
    <row r="5361" s="1" customFormat="1" spans="1:12">
      <c r="A5361" s="7">
        <v>19990904</v>
      </c>
      <c r="B5361" s="7">
        <v>1999.67214236791</v>
      </c>
      <c r="C5361" s="8">
        <v>2144</v>
      </c>
      <c r="D5361" s="9">
        <v>4</v>
      </c>
      <c r="E5361" s="9">
        <v>4</v>
      </c>
      <c r="F5361" s="9">
        <v>0</v>
      </c>
      <c r="G5361" s="10">
        <f t="shared" si="333"/>
        <v>0.00186567164179104</v>
      </c>
      <c r="H5361" s="10">
        <f t="shared" si="334"/>
        <v>0.00186567164179104</v>
      </c>
      <c r="I5361" s="10">
        <f t="shared" si="335"/>
        <v>0</v>
      </c>
      <c r="J5361" s="11">
        <f t="shared" si="336"/>
        <v>36.2168338532211</v>
      </c>
      <c r="K5361" s="11">
        <v>43.16929369985</v>
      </c>
      <c r="L5361" s="11">
        <v>0</v>
      </c>
    </row>
    <row r="5362" s="1" customFormat="1" spans="1:12">
      <c r="A5362" s="7">
        <v>19990905</v>
      </c>
      <c r="B5362" s="7">
        <v>1999.6748802187</v>
      </c>
      <c r="C5362" s="8">
        <v>1558</v>
      </c>
      <c r="D5362" s="9">
        <v>10</v>
      </c>
      <c r="E5362" s="9">
        <v>8</v>
      </c>
      <c r="F5362" s="9">
        <v>2</v>
      </c>
      <c r="G5362" s="10">
        <f t="shared" si="333"/>
        <v>0.00641848523748395</v>
      </c>
      <c r="H5362" s="10">
        <f t="shared" si="334"/>
        <v>0.00513478818998716</v>
      </c>
      <c r="I5362" s="10">
        <f t="shared" si="335"/>
        <v>0.00128369704749679</v>
      </c>
      <c r="J5362" s="11">
        <f t="shared" si="336"/>
        <v>124.597066401326</v>
      </c>
      <c r="K5362" s="11">
        <v>118.812536190601</v>
      </c>
      <c r="L5362" s="11">
        <v>140.408480579464</v>
      </c>
    </row>
    <row r="5363" s="1" customFormat="1" spans="1:12">
      <c r="A5363" s="7">
        <v>19990906</v>
      </c>
      <c r="B5363" s="7">
        <v>1999.67761806949</v>
      </c>
      <c r="C5363" s="8">
        <v>1585</v>
      </c>
      <c r="D5363" s="9">
        <v>11</v>
      </c>
      <c r="E5363" s="9">
        <v>7</v>
      </c>
      <c r="F5363" s="9">
        <v>5</v>
      </c>
      <c r="G5363" s="10">
        <f t="shared" si="333"/>
        <v>0.00694006309148265</v>
      </c>
      <c r="H5363" s="10">
        <f t="shared" si="334"/>
        <v>0.00441640378548896</v>
      </c>
      <c r="I5363" s="10">
        <f t="shared" si="335"/>
        <v>0.00315457413249211</v>
      </c>
      <c r="J5363" s="11">
        <f t="shared" si="336"/>
        <v>134.722051986493</v>
      </c>
      <c r="K5363" s="11">
        <v>102.190025212516</v>
      </c>
      <c r="L5363" s="11">
        <v>345.041660477609</v>
      </c>
    </row>
    <row r="5364" s="1" customFormat="1" spans="1:12">
      <c r="A5364" s="7">
        <v>19990907</v>
      </c>
      <c r="B5364" s="7">
        <v>1999.68035592027</v>
      </c>
      <c r="C5364" s="8">
        <v>1908</v>
      </c>
      <c r="D5364" s="9">
        <v>3</v>
      </c>
      <c r="E5364" s="9">
        <v>2</v>
      </c>
      <c r="F5364" s="9">
        <v>1</v>
      </c>
      <c r="G5364" s="10">
        <f t="shared" si="333"/>
        <v>0.00157232704402516</v>
      </c>
      <c r="H5364" s="10">
        <f t="shared" si="334"/>
        <v>0.0010482180293501</v>
      </c>
      <c r="I5364" s="10">
        <f t="shared" si="335"/>
        <v>0.000524109014675052</v>
      </c>
      <c r="J5364" s="11">
        <f t="shared" si="336"/>
        <v>30.5223631215826</v>
      </c>
      <c r="K5364" s="11">
        <v>24.2544459361841</v>
      </c>
      <c r="L5364" s="11">
        <v>57.3261039682401</v>
      </c>
    </row>
    <row r="5365" s="1" customFormat="1" spans="1:12">
      <c r="A5365" s="7">
        <v>19990908</v>
      </c>
      <c r="B5365" s="7">
        <v>1999.68309377106</v>
      </c>
      <c r="C5365" s="8">
        <v>2283</v>
      </c>
      <c r="D5365" s="9">
        <v>8</v>
      </c>
      <c r="E5365" s="9">
        <v>7</v>
      </c>
      <c r="F5365" s="9">
        <v>1</v>
      </c>
      <c r="G5365" s="10">
        <f t="shared" si="333"/>
        <v>0.00350416119141481</v>
      </c>
      <c r="H5365" s="10">
        <f t="shared" si="334"/>
        <v>0.00306614104248795</v>
      </c>
      <c r="I5365" s="10">
        <f t="shared" si="335"/>
        <v>0.000438020148926851</v>
      </c>
      <c r="J5365" s="11">
        <f t="shared" si="336"/>
        <v>68.0235582841052</v>
      </c>
      <c r="K5365" s="11">
        <v>70.9466447489432</v>
      </c>
      <c r="L5365" s="11">
        <v>47.9098582441534</v>
      </c>
    </row>
    <row r="5366" s="1" customFormat="1" spans="1:12">
      <c r="A5366" s="7">
        <v>19990909</v>
      </c>
      <c r="B5366" s="7">
        <v>1999.68583162185</v>
      </c>
      <c r="C5366" s="8">
        <v>2275</v>
      </c>
      <c r="D5366" s="9">
        <v>5</v>
      </c>
      <c r="E5366" s="9">
        <v>5</v>
      </c>
      <c r="F5366" s="9">
        <v>0</v>
      </c>
      <c r="G5366" s="10">
        <f t="shared" si="333"/>
        <v>0.0021978021978022</v>
      </c>
      <c r="H5366" s="10">
        <f t="shared" si="334"/>
        <v>0.0021978021978022</v>
      </c>
      <c r="I5366" s="10">
        <f t="shared" si="335"/>
        <v>0</v>
      </c>
      <c r="J5366" s="11">
        <f t="shared" si="336"/>
        <v>42.6642262534649</v>
      </c>
      <c r="K5366" s="11">
        <v>50.8543767541091</v>
      </c>
      <c r="L5366" s="11">
        <v>0</v>
      </c>
    </row>
    <row r="5367" s="1" customFormat="1" spans="1:12">
      <c r="A5367" s="7">
        <v>19990910</v>
      </c>
      <c r="B5367" s="7">
        <v>1999.68856947263</v>
      </c>
      <c r="C5367" s="8">
        <v>2521</v>
      </c>
      <c r="D5367" s="9">
        <v>15</v>
      </c>
      <c r="E5367" s="9">
        <v>6</v>
      </c>
      <c r="F5367" s="9">
        <v>9</v>
      </c>
      <c r="G5367" s="10">
        <f t="shared" si="333"/>
        <v>0.00595001983339944</v>
      </c>
      <c r="H5367" s="10">
        <f t="shared" si="334"/>
        <v>0.00238000793335978</v>
      </c>
      <c r="I5367" s="10">
        <f t="shared" si="335"/>
        <v>0.00357001190003967</v>
      </c>
      <c r="J5367" s="11">
        <f t="shared" si="336"/>
        <v>115.503111535065</v>
      </c>
      <c r="K5367" s="11">
        <v>55.0703881549852</v>
      </c>
      <c r="L5367" s="11">
        <v>390.4814983509</v>
      </c>
    </row>
    <row r="5368" s="1" customFormat="1" spans="1:12">
      <c r="A5368" s="7">
        <v>19990911</v>
      </c>
      <c r="B5368" s="7">
        <v>1999.69130732342</v>
      </c>
      <c r="C5368" s="8">
        <v>2238</v>
      </c>
      <c r="D5368" s="9">
        <v>10</v>
      </c>
      <c r="E5368" s="9">
        <v>7</v>
      </c>
      <c r="F5368" s="9">
        <v>3</v>
      </c>
      <c r="G5368" s="10">
        <f t="shared" si="333"/>
        <v>0.00446827524575514</v>
      </c>
      <c r="H5368" s="10">
        <f t="shared" si="334"/>
        <v>0.0031277926720286</v>
      </c>
      <c r="I5368" s="10">
        <f t="shared" si="335"/>
        <v>0.00134048257372654</v>
      </c>
      <c r="J5368" s="11">
        <f t="shared" si="336"/>
        <v>86.7391552516824</v>
      </c>
      <c r="K5368" s="11">
        <v>72.3731858631981</v>
      </c>
      <c r="L5368" s="11">
        <v>146.61957958633</v>
      </c>
    </row>
    <row r="5369" s="1" customFormat="1" spans="1:12">
      <c r="A5369" s="7">
        <v>19990912</v>
      </c>
      <c r="B5369" s="7">
        <v>1999.69404517421</v>
      </c>
      <c r="C5369" s="8">
        <v>1787</v>
      </c>
      <c r="D5369" s="9">
        <v>8</v>
      </c>
      <c r="E5369" s="9">
        <v>5</v>
      </c>
      <c r="F5369" s="9">
        <v>3</v>
      </c>
      <c r="G5369" s="10">
        <f t="shared" si="333"/>
        <v>0.00447677672076105</v>
      </c>
      <c r="H5369" s="10">
        <f t="shared" si="334"/>
        <v>0.00279798545047566</v>
      </c>
      <c r="I5369" s="10">
        <f t="shared" si="335"/>
        <v>0.00167879127028539</v>
      </c>
      <c r="J5369" s="11">
        <f t="shared" si="336"/>
        <v>86.9041877798613</v>
      </c>
      <c r="K5369" s="11">
        <v>64.7418618442071</v>
      </c>
      <c r="L5369" s="11">
        <v>183.623178015784</v>
      </c>
    </row>
    <row r="5370" s="1" customFormat="1" spans="1:12">
      <c r="A5370" s="7">
        <v>19990913</v>
      </c>
      <c r="B5370" s="7">
        <v>1999.696783025</v>
      </c>
      <c r="C5370" s="8">
        <v>2047</v>
      </c>
      <c r="D5370" s="9">
        <v>10</v>
      </c>
      <c r="E5370" s="9">
        <v>4</v>
      </c>
      <c r="F5370" s="9">
        <v>6</v>
      </c>
      <c r="G5370" s="10">
        <f t="shared" si="333"/>
        <v>0.00488519785051295</v>
      </c>
      <c r="H5370" s="10">
        <f t="shared" si="334"/>
        <v>0.00195407914020518</v>
      </c>
      <c r="I5370" s="10">
        <f t="shared" si="335"/>
        <v>0.00293111871030777</v>
      </c>
      <c r="J5370" s="11">
        <f t="shared" si="336"/>
        <v>94.8325498061872</v>
      </c>
      <c r="K5370" s="11">
        <v>45.2149319455195</v>
      </c>
      <c r="L5370" s="11">
        <v>320.600507195121</v>
      </c>
    </row>
    <row r="5371" s="1" customFormat="1" spans="1:12">
      <c r="A5371" s="7">
        <v>19990914</v>
      </c>
      <c r="B5371" s="7">
        <v>1999.69952087578</v>
      </c>
      <c r="C5371" s="8">
        <v>2228</v>
      </c>
      <c r="D5371" s="9">
        <v>13</v>
      </c>
      <c r="E5371" s="9">
        <v>9</v>
      </c>
      <c r="F5371" s="9">
        <v>5</v>
      </c>
      <c r="G5371" s="10">
        <f t="shared" si="333"/>
        <v>0.00583482944344704</v>
      </c>
      <c r="H5371" s="10">
        <f t="shared" si="334"/>
        <v>0.0040394973070018</v>
      </c>
      <c r="I5371" s="10">
        <f t="shared" si="335"/>
        <v>0.00224416517055655</v>
      </c>
      <c r="J5371" s="11">
        <f t="shared" si="336"/>
        <v>113.267010004149</v>
      </c>
      <c r="K5371" s="11">
        <v>93.4688836661026</v>
      </c>
      <c r="L5371" s="11">
        <v>245.462761156648</v>
      </c>
    </row>
    <row r="5372" s="1" customFormat="1" spans="1:12">
      <c r="A5372" s="7">
        <v>19990915</v>
      </c>
      <c r="B5372" s="7">
        <v>1999.70225872657</v>
      </c>
      <c r="C5372" s="8">
        <v>2462</v>
      </c>
      <c r="D5372" s="9">
        <v>11</v>
      </c>
      <c r="E5372" s="9">
        <v>7</v>
      </c>
      <c r="F5372" s="9">
        <v>4</v>
      </c>
      <c r="G5372" s="10">
        <f t="shared" si="333"/>
        <v>0.00446791226645004</v>
      </c>
      <c r="H5372" s="10">
        <f t="shared" si="334"/>
        <v>0.00284321689683184</v>
      </c>
      <c r="I5372" s="10">
        <f t="shared" si="335"/>
        <v>0.0016246953696182</v>
      </c>
      <c r="J5372" s="11">
        <f t="shared" si="336"/>
        <v>86.7321090164873</v>
      </c>
      <c r="K5372" s="11">
        <v>65.7884605856366</v>
      </c>
      <c r="L5372" s="11">
        <v>177.706265428761</v>
      </c>
    </row>
    <row r="5373" s="1" customFormat="1" spans="1:12">
      <c r="A5373" s="7">
        <v>19990916</v>
      </c>
      <c r="B5373" s="7">
        <v>1999.70499657736</v>
      </c>
      <c r="C5373" s="8">
        <v>2392</v>
      </c>
      <c r="D5373" s="9">
        <v>5</v>
      </c>
      <c r="E5373" s="9">
        <v>3</v>
      </c>
      <c r="F5373" s="9">
        <v>2</v>
      </c>
      <c r="G5373" s="10">
        <f t="shared" si="333"/>
        <v>0.00209030100334448</v>
      </c>
      <c r="H5373" s="10">
        <f t="shared" si="334"/>
        <v>0.00125418060200669</v>
      </c>
      <c r="I5373" s="10">
        <f t="shared" si="335"/>
        <v>0.000836120401337793</v>
      </c>
      <c r="J5373" s="11">
        <f t="shared" si="336"/>
        <v>40.5773890997628</v>
      </c>
      <c r="K5373" s="11">
        <v>29.0201606477253</v>
      </c>
      <c r="L5373" s="11">
        <v>91.4533498088647</v>
      </c>
    </row>
    <row r="5374" s="1" customFormat="1" spans="1:12">
      <c r="A5374" s="7">
        <v>19990917</v>
      </c>
      <c r="B5374" s="7">
        <v>1999.70773442814</v>
      </c>
      <c r="C5374" s="8">
        <v>2454</v>
      </c>
      <c r="D5374" s="9">
        <v>4</v>
      </c>
      <c r="E5374" s="9">
        <v>3</v>
      </c>
      <c r="F5374" s="9">
        <v>1</v>
      </c>
      <c r="G5374" s="10">
        <f t="shared" si="333"/>
        <v>0.00162999185004075</v>
      </c>
      <c r="H5374" s="10">
        <f t="shared" si="334"/>
        <v>0.00122249388753056</v>
      </c>
      <c r="I5374" s="10">
        <f t="shared" si="335"/>
        <v>0.000407497962510187</v>
      </c>
      <c r="J5374" s="11">
        <f t="shared" si="336"/>
        <v>31.6417651920563</v>
      </c>
      <c r="K5374" s="11">
        <v>28.286969954914</v>
      </c>
      <c r="L5374" s="11">
        <v>44.5713962393652</v>
      </c>
    </row>
    <row r="5375" s="1" customFormat="1" spans="1:12">
      <c r="A5375" s="7">
        <v>19990918</v>
      </c>
      <c r="B5375" s="7">
        <v>1999.71047227893</v>
      </c>
      <c r="C5375" s="8">
        <v>2310</v>
      </c>
      <c r="D5375" s="9">
        <v>6</v>
      </c>
      <c r="E5375" s="9">
        <v>5</v>
      </c>
      <c r="F5375" s="9">
        <v>1</v>
      </c>
      <c r="G5375" s="10">
        <f t="shared" si="333"/>
        <v>0.0025974025974026</v>
      </c>
      <c r="H5375" s="10">
        <f t="shared" si="334"/>
        <v>0.00216450216450216</v>
      </c>
      <c r="I5375" s="10">
        <f t="shared" si="335"/>
        <v>0.000432900432900433</v>
      </c>
      <c r="J5375" s="11">
        <f t="shared" si="336"/>
        <v>50.4213582995494</v>
      </c>
      <c r="K5375" s="11">
        <v>50.0838558941983</v>
      </c>
      <c r="L5375" s="11">
        <v>47.3498728880529</v>
      </c>
    </row>
    <row r="5376" s="1" customFormat="1" spans="1:12">
      <c r="A5376" s="7">
        <v>19990919</v>
      </c>
      <c r="B5376" s="7">
        <v>1999.71321012972</v>
      </c>
      <c r="C5376" s="8">
        <v>1684</v>
      </c>
      <c r="D5376" s="9">
        <v>3</v>
      </c>
      <c r="E5376" s="9">
        <v>1</v>
      </c>
      <c r="F5376" s="9">
        <v>2</v>
      </c>
      <c r="G5376" s="10">
        <f t="shared" si="333"/>
        <v>0.00178147268408551</v>
      </c>
      <c r="H5376" s="10">
        <f t="shared" si="334"/>
        <v>0.000593824228028504</v>
      </c>
      <c r="I5376" s="10">
        <f t="shared" si="335"/>
        <v>0.00118764845605701</v>
      </c>
      <c r="J5376" s="11">
        <f t="shared" si="336"/>
        <v>34.5823449144772</v>
      </c>
      <c r="K5376" s="11">
        <v>13.7403452631352</v>
      </c>
      <c r="L5376" s="11">
        <v>129.90285792328</v>
      </c>
    </row>
    <row r="5377" s="1" customFormat="1" spans="1:12">
      <c r="A5377" s="7">
        <v>19990920</v>
      </c>
      <c r="B5377" s="7">
        <v>1999.71594798051</v>
      </c>
      <c r="C5377" s="8">
        <v>1941</v>
      </c>
      <c r="D5377" s="9">
        <v>9</v>
      </c>
      <c r="E5377" s="9">
        <v>5</v>
      </c>
      <c r="F5377" s="9">
        <v>4</v>
      </c>
      <c r="G5377" s="10">
        <f t="shared" si="333"/>
        <v>0.00463678516228748</v>
      </c>
      <c r="H5377" s="10">
        <f t="shared" si="334"/>
        <v>0.00257599175682638</v>
      </c>
      <c r="I5377" s="10">
        <f t="shared" si="335"/>
        <v>0.0020607934054611</v>
      </c>
      <c r="J5377" s="11">
        <f t="shared" si="336"/>
        <v>90.0103073199066</v>
      </c>
      <c r="K5377" s="11">
        <v>59.6052071692932</v>
      </c>
      <c r="L5377" s="11">
        <v>225.405886391349</v>
      </c>
    </row>
    <row r="5378" s="1" customFormat="1" spans="1:12">
      <c r="A5378" s="7">
        <v>19990921</v>
      </c>
      <c r="B5378" s="7">
        <v>1999.71868583129</v>
      </c>
      <c r="C5378" s="8">
        <v>2171</v>
      </c>
      <c r="D5378" s="9">
        <v>7</v>
      </c>
      <c r="E5378" s="9">
        <v>7</v>
      </c>
      <c r="F5378" s="9">
        <v>0</v>
      </c>
      <c r="G5378" s="10">
        <f t="shared" si="333"/>
        <v>0.00322432058959005</v>
      </c>
      <c r="H5378" s="10">
        <f t="shared" si="334"/>
        <v>0.00322432058959005</v>
      </c>
      <c r="I5378" s="10">
        <f t="shared" si="335"/>
        <v>0</v>
      </c>
      <c r="J5378" s="11">
        <f t="shared" si="336"/>
        <v>62.5912301323287</v>
      </c>
      <c r="K5378" s="11">
        <v>74.6067203877648</v>
      </c>
      <c r="L5378" s="11">
        <v>0</v>
      </c>
    </row>
    <row r="5379" s="1" customFormat="1" spans="1:12">
      <c r="A5379" s="7">
        <v>19990922</v>
      </c>
      <c r="B5379" s="7">
        <v>1999.72142368208</v>
      </c>
      <c r="C5379" s="8">
        <v>2349</v>
      </c>
      <c r="D5379" s="9">
        <v>6</v>
      </c>
      <c r="E5379" s="9">
        <v>4</v>
      </c>
      <c r="F5379" s="9">
        <v>2</v>
      </c>
      <c r="G5379" s="10">
        <f t="shared" ref="G5379:G5442" si="337">D5379/$C5379</f>
        <v>0.00255427841634738</v>
      </c>
      <c r="H5379" s="10">
        <f t="shared" ref="H5379:H5442" si="338">E5379/$C5379</f>
        <v>0.00170285227756492</v>
      </c>
      <c r="I5379" s="10">
        <f t="shared" ref="I5379:I5442" si="339">F5379/$C5379</f>
        <v>0.000851426138782461</v>
      </c>
      <c r="J5379" s="11">
        <f t="shared" ref="J5379:J5442" si="340">G5379/AVERAGE(G$5480:G$9132)*100</f>
        <v>49.5842220825709</v>
      </c>
      <c r="K5379" s="11">
        <v>39.401858532345</v>
      </c>
      <c r="L5379" s="11">
        <v>93.1274639177541</v>
      </c>
    </row>
    <row r="5380" s="1" customFormat="1" spans="1:12">
      <c r="A5380" s="7">
        <v>19990923</v>
      </c>
      <c r="B5380" s="7">
        <v>1999.72416153287</v>
      </c>
      <c r="C5380" s="8">
        <v>2590</v>
      </c>
      <c r="D5380" s="9">
        <v>3</v>
      </c>
      <c r="E5380" s="9">
        <v>2</v>
      </c>
      <c r="F5380" s="9">
        <v>1</v>
      </c>
      <c r="G5380" s="10">
        <f t="shared" si="337"/>
        <v>0.00115830115830116</v>
      </c>
      <c r="H5380" s="10">
        <f t="shared" si="338"/>
        <v>0.000772200772200772</v>
      </c>
      <c r="I5380" s="10">
        <f t="shared" si="339"/>
        <v>0.000386100386100386</v>
      </c>
      <c r="J5380" s="11">
        <f t="shared" si="340"/>
        <v>22.485200322772</v>
      </c>
      <c r="K5380" s="11">
        <v>17.867753994687</v>
      </c>
      <c r="L5380" s="11">
        <v>42.2309677109661</v>
      </c>
    </row>
    <row r="5381" s="1" customFormat="1" spans="1:12">
      <c r="A5381" s="7">
        <v>19990924</v>
      </c>
      <c r="B5381" s="7">
        <v>1999.72689938365</v>
      </c>
      <c r="C5381" s="8">
        <v>2622</v>
      </c>
      <c r="D5381" s="9">
        <v>10</v>
      </c>
      <c r="E5381" s="9">
        <v>10</v>
      </c>
      <c r="F5381" s="9">
        <v>0</v>
      </c>
      <c r="G5381" s="10">
        <f t="shared" si="337"/>
        <v>0.003813882532418</v>
      </c>
      <c r="H5381" s="10">
        <f t="shared" si="338"/>
        <v>0.003813882532418</v>
      </c>
      <c r="I5381" s="10">
        <f t="shared" si="339"/>
        <v>0</v>
      </c>
      <c r="J5381" s="11">
        <f t="shared" si="340"/>
        <v>74.0359380065847</v>
      </c>
      <c r="K5381" s="11">
        <v>88.2484417357728</v>
      </c>
      <c r="L5381" s="11">
        <v>0</v>
      </c>
    </row>
    <row r="5382" s="1" customFormat="1" spans="1:12">
      <c r="A5382" s="7">
        <v>19990925</v>
      </c>
      <c r="B5382" s="7">
        <v>1999.72963723444</v>
      </c>
      <c r="C5382" s="8">
        <v>2514</v>
      </c>
      <c r="D5382" s="9">
        <v>3</v>
      </c>
      <c r="E5382" s="9">
        <v>3</v>
      </c>
      <c r="F5382" s="9">
        <v>0</v>
      </c>
      <c r="G5382" s="10">
        <f t="shared" si="337"/>
        <v>0.00119331742243437</v>
      </c>
      <c r="H5382" s="10">
        <f t="shared" si="338"/>
        <v>0.00119331742243437</v>
      </c>
      <c r="I5382" s="10">
        <f t="shared" si="339"/>
        <v>0</v>
      </c>
      <c r="J5382" s="11">
        <f t="shared" si="340"/>
        <v>23.1649438488383</v>
      </c>
      <c r="K5382" s="11">
        <v>27.6118632734124</v>
      </c>
      <c r="L5382" s="11">
        <v>0</v>
      </c>
    </row>
    <row r="5383" s="1" customFormat="1" spans="1:12">
      <c r="A5383" s="7">
        <v>19990926</v>
      </c>
      <c r="B5383" s="7">
        <v>1999.73237508523</v>
      </c>
      <c r="C5383" s="8">
        <v>1676</v>
      </c>
      <c r="D5383" s="9">
        <v>7</v>
      </c>
      <c r="E5383" s="9">
        <v>7</v>
      </c>
      <c r="F5383" s="9">
        <v>1</v>
      </c>
      <c r="G5383" s="10">
        <f t="shared" si="337"/>
        <v>0.00417661097852029</v>
      </c>
      <c r="H5383" s="10">
        <f t="shared" si="338"/>
        <v>0.00417661097852029</v>
      </c>
      <c r="I5383" s="10">
        <f t="shared" si="339"/>
        <v>0.000596658711217184</v>
      </c>
      <c r="J5383" s="11">
        <f t="shared" si="340"/>
        <v>81.0773034709341</v>
      </c>
      <c r="K5383" s="11">
        <v>96.6415214569435</v>
      </c>
      <c r="L5383" s="11">
        <v>65.261459648808</v>
      </c>
    </row>
    <row r="5384" s="1" customFormat="1" spans="1:12">
      <c r="A5384" s="7">
        <v>19990927</v>
      </c>
      <c r="B5384" s="7">
        <v>1999.73511293601</v>
      </c>
      <c r="C5384" s="8">
        <v>2102</v>
      </c>
      <c r="D5384" s="9">
        <v>6</v>
      </c>
      <c r="E5384" s="9">
        <v>6</v>
      </c>
      <c r="F5384" s="9">
        <v>0</v>
      </c>
      <c r="G5384" s="10">
        <f t="shared" si="337"/>
        <v>0.00285442435775452</v>
      </c>
      <c r="H5384" s="10">
        <f t="shared" si="338"/>
        <v>0.00285442435775452</v>
      </c>
      <c r="I5384" s="10">
        <f t="shared" si="339"/>
        <v>0</v>
      </c>
      <c r="J5384" s="11">
        <f t="shared" si="340"/>
        <v>55.4107220133012</v>
      </c>
      <c r="K5384" s="11">
        <v>66.0477871259361</v>
      </c>
      <c r="L5384" s="11">
        <v>0</v>
      </c>
    </row>
    <row r="5385" s="1" customFormat="1" spans="1:12">
      <c r="A5385" s="7">
        <v>19990928</v>
      </c>
      <c r="B5385" s="7">
        <v>1999.7378507868</v>
      </c>
      <c r="C5385" s="8">
        <v>2297</v>
      </c>
      <c r="D5385" s="9">
        <v>5</v>
      </c>
      <c r="E5385" s="9">
        <v>4</v>
      </c>
      <c r="F5385" s="9">
        <v>1</v>
      </c>
      <c r="G5385" s="10">
        <f t="shared" si="337"/>
        <v>0.0021767522855899</v>
      </c>
      <c r="H5385" s="10">
        <f t="shared" si="338"/>
        <v>0.00174140182847192</v>
      </c>
      <c r="I5385" s="10">
        <f t="shared" si="339"/>
        <v>0.00043535045711798</v>
      </c>
      <c r="J5385" s="11">
        <f t="shared" si="340"/>
        <v>42.2556006646202</v>
      </c>
      <c r="K5385" s="11">
        <v>40.2938466227595</v>
      </c>
      <c r="L5385" s="11">
        <v>47.6178521425347</v>
      </c>
    </row>
    <row r="5386" s="1" customFormat="1" spans="1:12">
      <c r="A5386" s="7">
        <v>19990929</v>
      </c>
      <c r="B5386" s="7">
        <v>1999.74058863759</v>
      </c>
      <c r="C5386" s="8">
        <v>2319</v>
      </c>
      <c r="D5386" s="9">
        <v>2</v>
      </c>
      <c r="E5386" s="9">
        <v>1</v>
      </c>
      <c r="F5386" s="9">
        <v>1</v>
      </c>
      <c r="G5386" s="10">
        <f t="shared" si="337"/>
        <v>0.00086244070720138</v>
      </c>
      <c r="H5386" s="10">
        <f t="shared" si="338"/>
        <v>0.00043122035360069</v>
      </c>
      <c r="I5386" s="10">
        <f t="shared" si="339"/>
        <v>0.00043122035360069</v>
      </c>
      <c r="J5386" s="11">
        <f t="shared" si="340"/>
        <v>16.7418912853183</v>
      </c>
      <c r="K5386" s="11">
        <v>9.97789625835258</v>
      </c>
      <c r="L5386" s="11">
        <v>47.1661088276853</v>
      </c>
    </row>
    <row r="5387" s="1" customFormat="1" spans="1:12">
      <c r="A5387" s="7">
        <v>19990930</v>
      </c>
      <c r="B5387" s="7">
        <v>1999.74332648838</v>
      </c>
      <c r="C5387" s="8">
        <v>2480</v>
      </c>
      <c r="D5387" s="9">
        <v>5</v>
      </c>
      <c r="E5387" s="9">
        <v>4</v>
      </c>
      <c r="F5387" s="9">
        <v>1</v>
      </c>
      <c r="G5387" s="10">
        <f t="shared" si="337"/>
        <v>0.00201612903225806</v>
      </c>
      <c r="H5387" s="10">
        <f t="shared" si="338"/>
        <v>0.00161290322580645</v>
      </c>
      <c r="I5387" s="10">
        <f t="shared" si="339"/>
        <v>0.000403225806451613</v>
      </c>
      <c r="J5387" s="11">
        <f t="shared" si="340"/>
        <v>39.1375462607389</v>
      </c>
      <c r="K5387" s="11">
        <v>37.320550682451</v>
      </c>
      <c r="L5387" s="11">
        <v>44.1041154723396</v>
      </c>
    </row>
    <row r="5388" s="1" customFormat="1" spans="1:12">
      <c r="A5388" s="7">
        <v>19991001</v>
      </c>
      <c r="B5388" s="7">
        <v>1999.74606433916</v>
      </c>
      <c r="C5388" s="8">
        <v>2540</v>
      </c>
      <c r="D5388" s="9">
        <v>8</v>
      </c>
      <c r="E5388" s="9">
        <v>6</v>
      </c>
      <c r="F5388" s="9">
        <v>2</v>
      </c>
      <c r="G5388" s="10">
        <f t="shared" si="337"/>
        <v>0.0031496062992126</v>
      </c>
      <c r="H5388" s="10">
        <f t="shared" si="338"/>
        <v>0.00236220472440945</v>
      </c>
      <c r="I5388" s="10">
        <f t="shared" si="339"/>
        <v>0.00078740157480315</v>
      </c>
      <c r="J5388" s="11">
        <f t="shared" si="340"/>
        <v>61.1408596703197</v>
      </c>
      <c r="K5388" s="11">
        <v>54.6584443065818</v>
      </c>
      <c r="L5388" s="11">
        <v>86.1245719459859</v>
      </c>
    </row>
    <row r="5389" s="1" customFormat="1" spans="1:12">
      <c r="A5389" s="7">
        <v>19991002</v>
      </c>
      <c r="B5389" s="7">
        <v>1999.74880218995</v>
      </c>
      <c r="C5389" s="8">
        <v>2449</v>
      </c>
      <c r="D5389" s="9">
        <v>4</v>
      </c>
      <c r="E5389" s="9">
        <v>3</v>
      </c>
      <c r="F5389" s="9">
        <v>1</v>
      </c>
      <c r="G5389" s="10">
        <f t="shared" si="337"/>
        <v>0.00163331972233565</v>
      </c>
      <c r="H5389" s="10">
        <f t="shared" si="338"/>
        <v>0.00122498979175174</v>
      </c>
      <c r="I5389" s="10">
        <f t="shared" si="339"/>
        <v>0.000408329930583912</v>
      </c>
      <c r="J5389" s="11">
        <f t="shared" si="340"/>
        <v>31.7063665909784</v>
      </c>
      <c r="K5389" s="11">
        <v>28.3447220373046</v>
      </c>
      <c r="L5389" s="11">
        <v>44.6623954150274</v>
      </c>
    </row>
    <row r="5390" s="1" customFormat="1" spans="1:12">
      <c r="A5390" s="7">
        <v>19991003</v>
      </c>
      <c r="B5390" s="7">
        <v>1999.75154004074</v>
      </c>
      <c r="C5390" s="8">
        <v>1960</v>
      </c>
      <c r="D5390" s="9">
        <v>3</v>
      </c>
      <c r="E5390" s="9">
        <v>3</v>
      </c>
      <c r="F5390" s="9">
        <v>0</v>
      </c>
      <c r="G5390" s="10">
        <f t="shared" si="337"/>
        <v>0.00153061224489796</v>
      </c>
      <c r="H5390" s="10">
        <f t="shared" si="338"/>
        <v>0.00153061224489796</v>
      </c>
      <c r="I5390" s="10">
        <f t="shared" si="339"/>
        <v>0</v>
      </c>
      <c r="J5390" s="11">
        <f t="shared" si="340"/>
        <v>29.7125861408059</v>
      </c>
      <c r="K5390" s="11">
        <v>35.4164409537545</v>
      </c>
      <c r="L5390" s="11">
        <v>0</v>
      </c>
    </row>
    <row r="5391" s="1" customFormat="1" spans="1:12">
      <c r="A5391" s="7">
        <v>19991004</v>
      </c>
      <c r="B5391" s="7">
        <v>1999.75427789152</v>
      </c>
      <c r="C5391" s="8">
        <v>2007</v>
      </c>
      <c r="D5391" s="9">
        <v>2</v>
      </c>
      <c r="E5391" s="9">
        <v>1</v>
      </c>
      <c r="F5391" s="9">
        <v>1</v>
      </c>
      <c r="G5391" s="10">
        <f t="shared" si="337"/>
        <v>0.000996512207274539</v>
      </c>
      <c r="H5391" s="10">
        <f t="shared" si="338"/>
        <v>0.00049825610363727</v>
      </c>
      <c r="I5391" s="10">
        <f t="shared" si="339"/>
        <v>0.00049825610363727</v>
      </c>
      <c r="J5391" s="11">
        <f t="shared" si="340"/>
        <v>19.3445171353528</v>
      </c>
      <c r="K5391" s="11">
        <v>11.5290191445539</v>
      </c>
      <c r="L5391" s="11">
        <v>54.498358929448</v>
      </c>
    </row>
    <row r="5392" s="1" customFormat="1" spans="1:12">
      <c r="A5392" s="7">
        <v>19991005</v>
      </c>
      <c r="B5392" s="7">
        <v>1999.75701574231</v>
      </c>
      <c r="C5392" s="8">
        <v>2312</v>
      </c>
      <c r="D5392" s="9">
        <v>4</v>
      </c>
      <c r="E5392" s="9">
        <v>2</v>
      </c>
      <c r="F5392" s="9">
        <v>2</v>
      </c>
      <c r="G5392" s="10">
        <f t="shared" si="337"/>
        <v>0.00173010380622837</v>
      </c>
      <c r="H5392" s="10">
        <f t="shared" si="338"/>
        <v>0.000865051903114187</v>
      </c>
      <c r="I5392" s="10">
        <f t="shared" si="339"/>
        <v>0.000865051903114187</v>
      </c>
      <c r="J5392" s="11">
        <f t="shared" si="340"/>
        <v>33.5851608050632</v>
      </c>
      <c r="K5392" s="11">
        <v>20.0162123037367</v>
      </c>
      <c r="L5392" s="11">
        <v>94.6178255807977</v>
      </c>
    </row>
    <row r="5393" s="1" customFormat="1" spans="1:12">
      <c r="A5393" s="7">
        <v>19991006</v>
      </c>
      <c r="B5393" s="7">
        <v>1999.7597535931</v>
      </c>
      <c r="C5393" s="8">
        <v>2512</v>
      </c>
      <c r="D5393" s="9">
        <v>4</v>
      </c>
      <c r="E5393" s="9">
        <v>3</v>
      </c>
      <c r="F5393" s="9">
        <v>1</v>
      </c>
      <c r="G5393" s="10">
        <f t="shared" si="337"/>
        <v>0.00159235668789809</v>
      </c>
      <c r="H5393" s="10">
        <f t="shared" si="338"/>
        <v>0.00119426751592357</v>
      </c>
      <c r="I5393" s="10">
        <f t="shared" si="339"/>
        <v>0.000398089171974522</v>
      </c>
      <c r="J5393" s="11">
        <f t="shared" si="340"/>
        <v>30.9111830339594</v>
      </c>
      <c r="K5393" s="11">
        <v>27.6338472409868</v>
      </c>
      <c r="L5393" s="11">
        <v>43.5422796064499</v>
      </c>
    </row>
    <row r="5394" s="1" customFormat="1" spans="1:12">
      <c r="A5394" s="7">
        <v>19991007</v>
      </c>
      <c r="B5394" s="7">
        <v>1999.76249144389</v>
      </c>
      <c r="C5394" s="8">
        <v>2684</v>
      </c>
      <c r="D5394" s="9">
        <v>4</v>
      </c>
      <c r="E5394" s="9">
        <v>2</v>
      </c>
      <c r="F5394" s="9">
        <v>2</v>
      </c>
      <c r="G5394" s="10">
        <f t="shared" si="337"/>
        <v>0.0014903129657228</v>
      </c>
      <c r="H5394" s="10">
        <f t="shared" si="338"/>
        <v>0.000745156482861401</v>
      </c>
      <c r="I5394" s="10">
        <f t="shared" si="339"/>
        <v>0.000745156482861401</v>
      </c>
      <c r="J5394" s="11">
        <f t="shared" si="340"/>
        <v>28.9302875489218</v>
      </c>
      <c r="K5394" s="11">
        <v>17.2419831766912</v>
      </c>
      <c r="L5394" s="11">
        <v>81.5038795614025</v>
      </c>
    </row>
    <row r="5395" s="1" customFormat="1" spans="1:12">
      <c r="A5395" s="7">
        <v>19991008</v>
      </c>
      <c r="B5395" s="7">
        <v>1999.76522929467</v>
      </c>
      <c r="C5395" s="8">
        <v>2741</v>
      </c>
      <c r="D5395" s="9">
        <v>6</v>
      </c>
      <c r="E5395" s="9">
        <v>4</v>
      </c>
      <c r="F5395" s="9">
        <v>2</v>
      </c>
      <c r="G5395" s="10">
        <f t="shared" si="337"/>
        <v>0.00218898212331266</v>
      </c>
      <c r="H5395" s="10">
        <f t="shared" si="338"/>
        <v>0.00145932141554177</v>
      </c>
      <c r="I5395" s="10">
        <f t="shared" si="339"/>
        <v>0.000729660707770887</v>
      </c>
      <c r="J5395" s="11">
        <f t="shared" si="340"/>
        <v>42.4930090010796</v>
      </c>
      <c r="K5395" s="11">
        <v>33.766860887442</v>
      </c>
      <c r="L5395" s="11">
        <v>79.8089794756674</v>
      </c>
    </row>
    <row r="5396" s="1" customFormat="1" spans="1:12">
      <c r="A5396" s="7">
        <v>19991009</v>
      </c>
      <c r="B5396" s="7">
        <v>1999.76796714546</v>
      </c>
      <c r="C5396" s="8">
        <v>2503</v>
      </c>
      <c r="D5396" s="9">
        <v>6</v>
      </c>
      <c r="E5396" s="9">
        <v>2</v>
      </c>
      <c r="F5396" s="9">
        <v>4</v>
      </c>
      <c r="G5396" s="10">
        <f t="shared" si="337"/>
        <v>0.00239712345185777</v>
      </c>
      <c r="H5396" s="10">
        <f t="shared" si="338"/>
        <v>0.000799041150619257</v>
      </c>
      <c r="I5396" s="10">
        <f t="shared" si="339"/>
        <v>0.00159808230123851</v>
      </c>
      <c r="J5396" s="11">
        <f t="shared" si="340"/>
        <v>46.5334948749337</v>
      </c>
      <c r="K5396" s="11">
        <v>18.488806570611</v>
      </c>
      <c r="L5396" s="11">
        <v>174.795375743351</v>
      </c>
    </row>
    <row r="5397" s="1" customFormat="1" spans="1:12">
      <c r="A5397" s="7">
        <v>19991010</v>
      </c>
      <c r="B5397" s="7">
        <v>1999.77070499625</v>
      </c>
      <c r="C5397" s="8">
        <v>2143</v>
      </c>
      <c r="D5397" s="9">
        <v>4</v>
      </c>
      <c r="E5397" s="9">
        <v>4</v>
      </c>
      <c r="F5397" s="9">
        <v>0</v>
      </c>
      <c r="G5397" s="10">
        <f t="shared" si="337"/>
        <v>0.00186654223051797</v>
      </c>
      <c r="H5397" s="10">
        <f t="shared" si="338"/>
        <v>0.00186654223051797</v>
      </c>
      <c r="I5397" s="10">
        <f t="shared" si="339"/>
        <v>0</v>
      </c>
      <c r="J5397" s="11">
        <f t="shared" si="340"/>
        <v>36.2337339156818</v>
      </c>
      <c r="K5397" s="11">
        <v>43.1894380272881</v>
      </c>
      <c r="L5397" s="11">
        <v>0</v>
      </c>
    </row>
    <row r="5398" s="1" customFormat="1" spans="1:12">
      <c r="A5398" s="7">
        <v>19991011</v>
      </c>
      <c r="B5398" s="7">
        <v>1999.77344284703</v>
      </c>
      <c r="C5398" s="8">
        <v>2023</v>
      </c>
      <c r="D5398" s="9">
        <v>4</v>
      </c>
      <c r="E5398" s="9">
        <v>2</v>
      </c>
      <c r="F5398" s="9">
        <v>2</v>
      </c>
      <c r="G5398" s="10">
        <f t="shared" si="337"/>
        <v>0.00197726149283243</v>
      </c>
      <c r="H5398" s="10">
        <f t="shared" si="338"/>
        <v>0.000988630746416213</v>
      </c>
      <c r="I5398" s="10">
        <f t="shared" si="339"/>
        <v>0.000988630746416213</v>
      </c>
      <c r="J5398" s="11">
        <f t="shared" si="340"/>
        <v>38.3830409200722</v>
      </c>
      <c r="K5398" s="11">
        <v>22.8756712042705</v>
      </c>
      <c r="L5398" s="11">
        <v>108.134657806626</v>
      </c>
    </row>
    <row r="5399" s="1" customFormat="1" spans="1:12">
      <c r="A5399" s="7">
        <v>19991012</v>
      </c>
      <c r="B5399" s="7">
        <v>1999.77618069782</v>
      </c>
      <c r="C5399" s="8">
        <v>2325</v>
      </c>
      <c r="D5399" s="9">
        <v>4</v>
      </c>
      <c r="E5399" s="9">
        <v>4</v>
      </c>
      <c r="F5399" s="9">
        <v>0</v>
      </c>
      <c r="G5399" s="10">
        <f t="shared" si="337"/>
        <v>0.00172043010752688</v>
      </c>
      <c r="H5399" s="10">
        <f t="shared" si="338"/>
        <v>0.00172043010752688</v>
      </c>
      <c r="I5399" s="10">
        <f t="shared" si="339"/>
        <v>0</v>
      </c>
      <c r="J5399" s="11">
        <f t="shared" si="340"/>
        <v>33.3973728091639</v>
      </c>
      <c r="K5399" s="11">
        <v>39.8085873946144</v>
      </c>
      <c r="L5399" s="11">
        <v>0</v>
      </c>
    </row>
    <row r="5400" s="1" customFormat="1" spans="1:12">
      <c r="A5400" s="7">
        <v>19991013</v>
      </c>
      <c r="B5400" s="7">
        <v>1999.77891854861</v>
      </c>
      <c r="C5400" s="8">
        <v>2509</v>
      </c>
      <c r="D5400" s="9">
        <v>8</v>
      </c>
      <c r="E5400" s="9">
        <v>8</v>
      </c>
      <c r="F5400" s="9">
        <v>0</v>
      </c>
      <c r="G5400" s="10">
        <f t="shared" si="337"/>
        <v>0.00318852132323635</v>
      </c>
      <c r="H5400" s="10">
        <f t="shared" si="338"/>
        <v>0.00318852132323635</v>
      </c>
      <c r="I5400" s="10">
        <f t="shared" si="339"/>
        <v>0</v>
      </c>
      <c r="J5400" s="11">
        <f t="shared" si="340"/>
        <v>61.8962867925915</v>
      </c>
      <c r="K5400" s="11">
        <v>73.7783704204691</v>
      </c>
      <c r="L5400" s="11">
        <v>0</v>
      </c>
    </row>
    <row r="5401" s="1" customFormat="1" spans="1:12">
      <c r="A5401" s="7">
        <v>19991014</v>
      </c>
      <c r="B5401" s="7">
        <v>1999.7816563994</v>
      </c>
      <c r="C5401" s="8">
        <v>2628</v>
      </c>
      <c r="D5401" s="9">
        <v>12</v>
      </c>
      <c r="E5401" s="9">
        <v>12</v>
      </c>
      <c r="F5401" s="9">
        <v>0</v>
      </c>
      <c r="G5401" s="10">
        <f t="shared" si="337"/>
        <v>0.0045662100456621</v>
      </c>
      <c r="H5401" s="10">
        <f t="shared" si="338"/>
        <v>0.0045662100456621</v>
      </c>
      <c r="I5401" s="10">
        <f t="shared" si="339"/>
        <v>0</v>
      </c>
      <c r="J5401" s="11">
        <f t="shared" si="340"/>
        <v>88.6402874215823</v>
      </c>
      <c r="K5401" s="11">
        <v>105.656353530227</v>
      </c>
      <c r="L5401" s="11">
        <v>0</v>
      </c>
    </row>
    <row r="5402" s="1" customFormat="1" spans="1:12">
      <c r="A5402" s="7">
        <v>19991015</v>
      </c>
      <c r="B5402" s="7">
        <v>1999.78439425018</v>
      </c>
      <c r="C5402" s="8">
        <v>2798</v>
      </c>
      <c r="D5402" s="9">
        <v>11</v>
      </c>
      <c r="E5402" s="9">
        <v>11</v>
      </c>
      <c r="F5402" s="9">
        <v>0</v>
      </c>
      <c r="G5402" s="10">
        <f t="shared" si="337"/>
        <v>0.0039313795568263</v>
      </c>
      <c r="H5402" s="10">
        <f t="shared" si="338"/>
        <v>0.0039313795568263</v>
      </c>
      <c r="I5402" s="10">
        <f t="shared" si="339"/>
        <v>0</v>
      </c>
      <c r="J5402" s="11">
        <f t="shared" si="340"/>
        <v>76.3168164398112</v>
      </c>
      <c r="K5402" s="11">
        <v>90.9671750015425</v>
      </c>
      <c r="L5402" s="11">
        <v>0</v>
      </c>
    </row>
    <row r="5403" s="1" customFormat="1" spans="1:12">
      <c r="A5403" s="7">
        <v>19991016</v>
      </c>
      <c r="B5403" s="7">
        <v>1999.78713210097</v>
      </c>
      <c r="C5403" s="8">
        <v>2149</v>
      </c>
      <c r="D5403" s="9">
        <v>9</v>
      </c>
      <c r="E5403" s="9">
        <v>6</v>
      </c>
      <c r="F5403" s="9">
        <v>3</v>
      </c>
      <c r="G5403" s="10">
        <f t="shared" si="337"/>
        <v>0.00418799441600745</v>
      </c>
      <c r="H5403" s="10">
        <f t="shared" si="338"/>
        <v>0.0027919962773383</v>
      </c>
      <c r="I5403" s="10">
        <f t="shared" si="339"/>
        <v>0.00139599813866915</v>
      </c>
      <c r="J5403" s="11">
        <f t="shared" si="340"/>
        <v>81.298281297319</v>
      </c>
      <c r="K5403" s="11">
        <v>64.6032799156434</v>
      </c>
      <c r="L5403" s="11">
        <v>152.691772505447</v>
      </c>
    </row>
    <row r="5404" s="1" customFormat="1" spans="1:12">
      <c r="A5404" s="7">
        <v>19991017</v>
      </c>
      <c r="B5404" s="7">
        <v>1999.78986995176</v>
      </c>
      <c r="C5404" s="8">
        <v>2087</v>
      </c>
      <c r="D5404" s="9">
        <v>6</v>
      </c>
      <c r="E5404" s="9">
        <v>6</v>
      </c>
      <c r="F5404" s="9">
        <v>0</v>
      </c>
      <c r="G5404" s="10">
        <f t="shared" si="337"/>
        <v>0.00287494010541447</v>
      </c>
      <c r="H5404" s="10">
        <f t="shared" si="338"/>
        <v>0.00287494010541447</v>
      </c>
      <c r="I5404" s="10">
        <f t="shared" si="339"/>
        <v>0</v>
      </c>
      <c r="J5404" s="11">
        <f t="shared" si="340"/>
        <v>55.8089782807662</v>
      </c>
      <c r="K5404" s="11">
        <v>66.5224957061417</v>
      </c>
      <c r="L5404" s="11">
        <v>0</v>
      </c>
    </row>
    <row r="5405" s="1" customFormat="1" spans="1:12">
      <c r="A5405" s="7">
        <v>19991018</v>
      </c>
      <c r="B5405" s="7">
        <v>1999.79260780254</v>
      </c>
      <c r="C5405" s="8">
        <v>2140</v>
      </c>
      <c r="D5405" s="9">
        <v>4</v>
      </c>
      <c r="E5405" s="9">
        <v>4</v>
      </c>
      <c r="F5405" s="9">
        <v>0</v>
      </c>
      <c r="G5405" s="10">
        <f t="shared" si="337"/>
        <v>0.00186915887850467</v>
      </c>
      <c r="H5405" s="10">
        <f t="shared" si="338"/>
        <v>0.00186915887850467</v>
      </c>
      <c r="I5405" s="10">
        <f t="shared" si="339"/>
        <v>0</v>
      </c>
      <c r="J5405" s="11">
        <f t="shared" si="340"/>
        <v>36.2845288697692</v>
      </c>
      <c r="K5405" s="11">
        <v>43.2499839684479</v>
      </c>
      <c r="L5405" s="11">
        <v>0</v>
      </c>
    </row>
    <row r="5406" s="1" customFormat="1" spans="1:12">
      <c r="A5406" s="7">
        <v>19991019</v>
      </c>
      <c r="B5406" s="7">
        <v>1999.79534565333</v>
      </c>
      <c r="C5406" s="8">
        <v>2415</v>
      </c>
      <c r="D5406" s="9">
        <v>7</v>
      </c>
      <c r="E5406" s="9">
        <v>7</v>
      </c>
      <c r="F5406" s="9">
        <v>0</v>
      </c>
      <c r="G5406" s="10">
        <f t="shared" si="337"/>
        <v>0.00289855072463768</v>
      </c>
      <c r="H5406" s="10">
        <f t="shared" si="338"/>
        <v>0.00289855072463768</v>
      </c>
      <c r="I5406" s="10">
        <f t="shared" si="339"/>
        <v>0</v>
      </c>
      <c r="J5406" s="11">
        <f t="shared" si="340"/>
        <v>56.2673128850044</v>
      </c>
      <c r="K5406" s="11">
        <v>67.0688157191873</v>
      </c>
      <c r="L5406" s="11">
        <v>0</v>
      </c>
    </row>
    <row r="5407" s="1" customFormat="1" spans="1:12">
      <c r="A5407" s="7">
        <v>19991020</v>
      </c>
      <c r="B5407" s="7">
        <v>1999.79808350412</v>
      </c>
      <c r="C5407" s="8">
        <v>2542</v>
      </c>
      <c r="D5407" s="9">
        <v>5</v>
      </c>
      <c r="E5407" s="9">
        <v>4</v>
      </c>
      <c r="F5407" s="9">
        <v>1</v>
      </c>
      <c r="G5407" s="10">
        <f t="shared" si="337"/>
        <v>0.0019669551534225</v>
      </c>
      <c r="H5407" s="10">
        <f t="shared" si="338"/>
        <v>0.001573564122738</v>
      </c>
      <c r="I5407" s="10">
        <f t="shared" si="339"/>
        <v>0.0003933910306845</v>
      </c>
      <c r="J5407" s="11">
        <f t="shared" si="340"/>
        <v>38.1829719616965</v>
      </c>
      <c r="K5407" s="11">
        <v>36.4102933487327</v>
      </c>
      <c r="L5407" s="11">
        <v>43.0284053388679</v>
      </c>
    </row>
    <row r="5408" s="1" customFormat="1" spans="1:12">
      <c r="A5408" s="7">
        <v>19991021</v>
      </c>
      <c r="B5408" s="7">
        <v>1999.8008213549</v>
      </c>
      <c r="C5408" s="8">
        <v>2692</v>
      </c>
      <c r="D5408" s="9">
        <v>5</v>
      </c>
      <c r="E5408" s="9">
        <v>4</v>
      </c>
      <c r="F5408" s="9">
        <v>1</v>
      </c>
      <c r="G5408" s="10">
        <f t="shared" si="337"/>
        <v>0.00185735512630015</v>
      </c>
      <c r="H5408" s="10">
        <f t="shared" si="338"/>
        <v>0.00148588410104012</v>
      </c>
      <c r="I5408" s="10">
        <f t="shared" si="339"/>
        <v>0.00037147102526003</v>
      </c>
      <c r="J5408" s="11">
        <f t="shared" si="340"/>
        <v>36.0553918003836</v>
      </c>
      <c r="K5408" s="11">
        <v>34.3814879986919</v>
      </c>
      <c r="L5408" s="11">
        <v>40.6308344618879</v>
      </c>
    </row>
    <row r="5409" s="1" customFormat="1" spans="1:12">
      <c r="A5409" s="7">
        <v>19991022</v>
      </c>
      <c r="B5409" s="7">
        <v>1999.80355920569</v>
      </c>
      <c r="C5409" s="8">
        <v>2670</v>
      </c>
      <c r="D5409" s="9">
        <v>3</v>
      </c>
      <c r="E5409" s="9">
        <v>3</v>
      </c>
      <c r="F5409" s="9">
        <v>1</v>
      </c>
      <c r="G5409" s="10">
        <f t="shared" si="337"/>
        <v>0.00112359550561798</v>
      </c>
      <c r="H5409" s="10">
        <f t="shared" si="338"/>
        <v>0.00112359550561798</v>
      </c>
      <c r="I5409" s="10">
        <f t="shared" si="339"/>
        <v>0.000374531835205993</v>
      </c>
      <c r="J5409" s="11">
        <f t="shared" si="340"/>
        <v>21.8114864554231</v>
      </c>
      <c r="K5409" s="11">
        <v>25.9985858686737</v>
      </c>
      <c r="L5409" s="11">
        <v>40.965620363821</v>
      </c>
    </row>
    <row r="5410" s="1" customFormat="1" spans="1:12">
      <c r="A5410" s="7">
        <v>19991023</v>
      </c>
      <c r="B5410" s="7">
        <v>1999.80629705648</v>
      </c>
      <c r="C5410" s="8">
        <v>2382</v>
      </c>
      <c r="D5410" s="9">
        <v>4</v>
      </c>
      <c r="E5410" s="9">
        <v>4</v>
      </c>
      <c r="F5410" s="9">
        <v>0</v>
      </c>
      <c r="G5410" s="10">
        <f t="shared" si="337"/>
        <v>0.00167926112510495</v>
      </c>
      <c r="H5410" s="10">
        <f t="shared" si="338"/>
        <v>0.00167926112510495</v>
      </c>
      <c r="I5410" s="10">
        <f t="shared" si="339"/>
        <v>0</v>
      </c>
      <c r="J5410" s="11">
        <f t="shared" si="340"/>
        <v>32.5981913439572</v>
      </c>
      <c r="K5410" s="11">
        <v>38.8559889557005</v>
      </c>
      <c r="L5410" s="11">
        <v>0</v>
      </c>
    </row>
    <row r="5411" s="1" customFormat="1" spans="1:12">
      <c r="A5411" s="7">
        <v>19991024</v>
      </c>
      <c r="B5411" s="7">
        <v>1999.80903490727</v>
      </c>
      <c r="C5411" s="8">
        <v>1884</v>
      </c>
      <c r="D5411" s="9">
        <v>4</v>
      </c>
      <c r="E5411" s="9">
        <v>4</v>
      </c>
      <c r="F5411" s="9">
        <v>0</v>
      </c>
      <c r="G5411" s="10">
        <f t="shared" si="337"/>
        <v>0.00212314225053079</v>
      </c>
      <c r="H5411" s="10">
        <f t="shared" si="338"/>
        <v>0.00212314225053079</v>
      </c>
      <c r="I5411" s="10">
        <f t="shared" si="339"/>
        <v>0</v>
      </c>
      <c r="J5411" s="11">
        <f t="shared" si="340"/>
        <v>41.2149107119459</v>
      </c>
      <c r="K5411" s="11">
        <v>49.1268395395321</v>
      </c>
      <c r="L5411" s="11">
        <v>0</v>
      </c>
    </row>
    <row r="5412" s="1" customFormat="1" spans="1:12">
      <c r="A5412" s="7">
        <v>19991025</v>
      </c>
      <c r="B5412" s="7">
        <v>1999.81177275805</v>
      </c>
      <c r="C5412" s="8">
        <v>2083</v>
      </c>
      <c r="D5412" s="9">
        <v>4</v>
      </c>
      <c r="E5412" s="9">
        <v>2</v>
      </c>
      <c r="F5412" s="9">
        <v>2</v>
      </c>
      <c r="G5412" s="10">
        <f t="shared" si="337"/>
        <v>0.00192030724915987</v>
      </c>
      <c r="H5412" s="10">
        <f t="shared" si="338"/>
        <v>0.000960153624579933</v>
      </c>
      <c r="I5412" s="10">
        <f t="shared" si="339"/>
        <v>0.000960153624579933</v>
      </c>
      <c r="J5412" s="11">
        <f t="shared" si="340"/>
        <v>37.277432444218</v>
      </c>
      <c r="K5412" s="11">
        <v>22.2167464456261</v>
      </c>
      <c r="L5412" s="11">
        <v>105.019881297554</v>
      </c>
    </row>
    <row r="5413" s="1" customFormat="1" spans="1:12">
      <c r="A5413" s="7">
        <v>19991026</v>
      </c>
      <c r="B5413" s="7">
        <v>1999.81451060884</v>
      </c>
      <c r="C5413" s="8">
        <v>2080</v>
      </c>
      <c r="D5413" s="9">
        <v>4</v>
      </c>
      <c r="E5413" s="9">
        <v>3</v>
      </c>
      <c r="F5413" s="9">
        <v>1</v>
      </c>
      <c r="G5413" s="10">
        <f t="shared" si="337"/>
        <v>0.00192307692307692</v>
      </c>
      <c r="H5413" s="10">
        <f t="shared" si="338"/>
        <v>0.00144230769230769</v>
      </c>
      <c r="I5413" s="10">
        <f t="shared" si="339"/>
        <v>0.000480769230769231</v>
      </c>
      <c r="J5413" s="11">
        <f t="shared" si="340"/>
        <v>37.3311979717818</v>
      </c>
      <c r="K5413" s="11">
        <v>33.3731847448841</v>
      </c>
      <c r="L5413" s="11">
        <v>52.5856761400972</v>
      </c>
    </row>
    <row r="5414" s="1" customFormat="1" spans="1:12">
      <c r="A5414" s="7">
        <v>19991027</v>
      </c>
      <c r="B5414" s="7">
        <v>1999.81724845963</v>
      </c>
      <c r="C5414" s="8">
        <v>2521</v>
      </c>
      <c r="D5414" s="9">
        <v>6</v>
      </c>
      <c r="E5414" s="9">
        <v>5</v>
      </c>
      <c r="F5414" s="9">
        <v>2</v>
      </c>
      <c r="G5414" s="10">
        <f t="shared" si="337"/>
        <v>0.00238000793335978</v>
      </c>
      <c r="H5414" s="10">
        <f t="shared" si="338"/>
        <v>0.00198333994446648</v>
      </c>
      <c r="I5414" s="10">
        <f t="shared" si="339"/>
        <v>0.000793335977786593</v>
      </c>
      <c r="J5414" s="11">
        <f t="shared" si="340"/>
        <v>46.2012446140258</v>
      </c>
      <c r="K5414" s="11">
        <v>45.8919901291543</v>
      </c>
      <c r="L5414" s="11">
        <v>86.7736663002</v>
      </c>
    </row>
    <row r="5415" s="1" customFormat="1" spans="1:12">
      <c r="A5415" s="7">
        <v>19991028</v>
      </c>
      <c r="B5415" s="7">
        <v>1999.81998631041</v>
      </c>
      <c r="C5415" s="8">
        <v>2720</v>
      </c>
      <c r="D5415" s="9">
        <v>3</v>
      </c>
      <c r="E5415" s="9">
        <v>2</v>
      </c>
      <c r="F5415" s="9">
        <v>1</v>
      </c>
      <c r="G5415" s="10">
        <f t="shared" si="337"/>
        <v>0.00110294117647059</v>
      </c>
      <c r="H5415" s="10">
        <f t="shared" si="338"/>
        <v>0.000735294117647059</v>
      </c>
      <c r="I5415" s="10">
        <f t="shared" si="339"/>
        <v>0.000367647058823529</v>
      </c>
      <c r="J5415" s="11">
        <f t="shared" si="340"/>
        <v>21.4105400132278</v>
      </c>
      <c r="K5415" s="11">
        <v>17.0137804581762</v>
      </c>
      <c r="L5415" s="11">
        <v>40.212575871839</v>
      </c>
    </row>
    <row r="5416" s="1" customFormat="1" spans="1:12">
      <c r="A5416" s="7">
        <v>19991029</v>
      </c>
      <c r="B5416" s="7">
        <v>1999.8227241612</v>
      </c>
      <c r="C5416" s="8">
        <v>2491</v>
      </c>
      <c r="D5416" s="9">
        <v>2</v>
      </c>
      <c r="E5416" s="9">
        <v>1</v>
      </c>
      <c r="F5416" s="9">
        <v>1</v>
      </c>
      <c r="G5416" s="10">
        <f t="shared" si="337"/>
        <v>0.000802890405459655</v>
      </c>
      <c r="H5416" s="10">
        <f t="shared" si="338"/>
        <v>0.000401445202729827</v>
      </c>
      <c r="I5416" s="10">
        <f t="shared" si="339"/>
        <v>0.000401445202729827</v>
      </c>
      <c r="J5416" s="11">
        <f t="shared" si="340"/>
        <v>15.5858875514464</v>
      </c>
      <c r="K5416" s="11">
        <v>9.28893674151731</v>
      </c>
      <c r="L5416" s="11">
        <v>43.9093562309924</v>
      </c>
    </row>
    <row r="5417" s="1" customFormat="1" spans="1:12">
      <c r="A5417" s="7">
        <v>19991030</v>
      </c>
      <c r="B5417" s="7">
        <v>1999.82546201199</v>
      </c>
      <c r="C5417" s="8">
        <v>2477</v>
      </c>
      <c r="D5417" s="9">
        <v>4</v>
      </c>
      <c r="E5417" s="9">
        <v>2</v>
      </c>
      <c r="F5417" s="9">
        <v>2</v>
      </c>
      <c r="G5417" s="10">
        <f t="shared" si="337"/>
        <v>0.00161485668146952</v>
      </c>
      <c r="H5417" s="10">
        <f t="shared" si="338"/>
        <v>0.00080742834073476</v>
      </c>
      <c r="I5417" s="10">
        <f t="shared" si="339"/>
        <v>0.00080742834073476</v>
      </c>
      <c r="J5417" s="11">
        <f t="shared" si="340"/>
        <v>31.3479579254364</v>
      </c>
      <c r="K5417" s="11">
        <v>18.6828755939601</v>
      </c>
      <c r="L5417" s="11">
        <v>88.3150636830054</v>
      </c>
    </row>
    <row r="5418" s="1" customFormat="1" spans="1:12">
      <c r="A5418" s="7">
        <v>19991031</v>
      </c>
      <c r="B5418" s="7">
        <v>1999.82819986278</v>
      </c>
      <c r="C5418" s="8">
        <v>1871</v>
      </c>
      <c r="D5418" s="9">
        <v>5</v>
      </c>
      <c r="E5418" s="9">
        <v>4</v>
      </c>
      <c r="F5418" s="9">
        <v>1</v>
      </c>
      <c r="G5418" s="10">
        <f t="shared" si="337"/>
        <v>0.00267236771779797</v>
      </c>
      <c r="H5418" s="10">
        <f t="shared" si="338"/>
        <v>0.00213789417423838</v>
      </c>
      <c r="I5418" s="10">
        <f t="shared" si="339"/>
        <v>0.000534473543559594</v>
      </c>
      <c r="J5418" s="11">
        <f t="shared" si="340"/>
        <v>51.8765979297876</v>
      </c>
      <c r="K5418" s="11">
        <v>49.4681804876956</v>
      </c>
      <c r="L5418" s="11">
        <v>58.4597575475158</v>
      </c>
    </row>
    <row r="5419" s="1" customFormat="1" spans="1:12">
      <c r="A5419" s="7">
        <v>19991101</v>
      </c>
      <c r="B5419" s="7">
        <v>1999.83093771356</v>
      </c>
      <c r="C5419" s="8">
        <v>1971</v>
      </c>
      <c r="D5419" s="9">
        <v>12</v>
      </c>
      <c r="E5419" s="9">
        <v>7</v>
      </c>
      <c r="F5419" s="9">
        <v>5</v>
      </c>
      <c r="G5419" s="10">
        <f t="shared" si="337"/>
        <v>0.0060882800608828</v>
      </c>
      <c r="H5419" s="10">
        <f t="shared" si="338"/>
        <v>0.00355149670218163</v>
      </c>
      <c r="I5419" s="10">
        <f t="shared" si="339"/>
        <v>0.00253678335870117</v>
      </c>
      <c r="J5419" s="11">
        <f t="shared" si="340"/>
        <v>118.187049895443</v>
      </c>
      <c r="K5419" s="11">
        <v>82.1771638568429</v>
      </c>
      <c r="L5419" s="11">
        <v>277.468813727555</v>
      </c>
    </row>
    <row r="5420" s="1" customFormat="1" spans="1:12">
      <c r="A5420" s="7">
        <v>19991102</v>
      </c>
      <c r="B5420" s="7">
        <v>1999.83367556435</v>
      </c>
      <c r="C5420" s="8">
        <v>2356</v>
      </c>
      <c r="D5420" s="9">
        <v>5</v>
      </c>
      <c r="E5420" s="9">
        <v>5</v>
      </c>
      <c r="F5420" s="9">
        <v>0</v>
      </c>
      <c r="G5420" s="10">
        <f t="shared" si="337"/>
        <v>0.00212224108658744</v>
      </c>
      <c r="H5420" s="10">
        <f t="shared" si="338"/>
        <v>0.00212224108658744</v>
      </c>
      <c r="I5420" s="10">
        <f t="shared" si="339"/>
        <v>0</v>
      </c>
      <c r="J5420" s="11">
        <f t="shared" si="340"/>
        <v>41.1974171165673</v>
      </c>
      <c r="K5420" s="11">
        <v>49.1059877400671</v>
      </c>
      <c r="L5420" s="11">
        <v>0</v>
      </c>
    </row>
    <row r="5421" s="1" customFormat="1" spans="1:12">
      <c r="A5421" s="7">
        <v>19991103</v>
      </c>
      <c r="B5421" s="7">
        <v>1999.83641341514</v>
      </c>
      <c r="C5421" s="8">
        <v>2579</v>
      </c>
      <c r="D5421" s="9">
        <v>3</v>
      </c>
      <c r="E5421" s="9">
        <v>2</v>
      </c>
      <c r="F5421" s="9">
        <v>1</v>
      </c>
      <c r="G5421" s="10">
        <f t="shared" si="337"/>
        <v>0.00116324156649864</v>
      </c>
      <c r="H5421" s="10">
        <f t="shared" si="338"/>
        <v>0.000775494377665762</v>
      </c>
      <c r="I5421" s="10">
        <f t="shared" si="339"/>
        <v>0.000387747188832881</v>
      </c>
      <c r="J5421" s="11">
        <f t="shared" si="340"/>
        <v>22.5811046281425</v>
      </c>
      <c r="K5421" s="11">
        <v>17.9439638798911</v>
      </c>
      <c r="L5421" s="11">
        <v>42.4110920400939</v>
      </c>
    </row>
    <row r="5422" s="1" customFormat="1" spans="1:12">
      <c r="A5422" s="7">
        <v>19991104</v>
      </c>
      <c r="B5422" s="7">
        <v>1999.83915126592</v>
      </c>
      <c r="C5422" s="8">
        <v>2650</v>
      </c>
      <c r="D5422" s="9">
        <v>3</v>
      </c>
      <c r="E5422" s="9">
        <v>1</v>
      </c>
      <c r="F5422" s="9">
        <v>2</v>
      </c>
      <c r="G5422" s="10">
        <f t="shared" si="337"/>
        <v>0.00113207547169811</v>
      </c>
      <c r="H5422" s="10">
        <f t="shared" si="338"/>
        <v>0.000377358490566038</v>
      </c>
      <c r="I5422" s="10">
        <f t="shared" si="339"/>
        <v>0.000754716981132075</v>
      </c>
      <c r="J5422" s="11">
        <f t="shared" si="340"/>
        <v>21.9761014475395</v>
      </c>
      <c r="K5422" s="11">
        <v>8.73160053702627</v>
      </c>
      <c r="L5422" s="11">
        <v>82.5495897142658</v>
      </c>
    </row>
    <row r="5423" s="1" customFormat="1" spans="1:12">
      <c r="A5423" s="7">
        <v>19991105</v>
      </c>
      <c r="B5423" s="7">
        <v>1999.84188911671</v>
      </c>
      <c r="C5423" s="8">
        <v>2509</v>
      </c>
      <c r="D5423" s="9">
        <v>3</v>
      </c>
      <c r="E5423" s="9">
        <v>3</v>
      </c>
      <c r="F5423" s="9">
        <v>0</v>
      </c>
      <c r="G5423" s="10">
        <f t="shared" si="337"/>
        <v>0.00119569549621363</v>
      </c>
      <c r="H5423" s="10">
        <f t="shared" si="338"/>
        <v>0.00119569549621363</v>
      </c>
      <c r="I5423" s="10">
        <f t="shared" si="339"/>
        <v>0</v>
      </c>
      <c r="J5423" s="11">
        <f t="shared" si="340"/>
        <v>23.2111075472218</v>
      </c>
      <c r="K5423" s="11">
        <v>27.6668889076759</v>
      </c>
      <c r="L5423" s="11">
        <v>0</v>
      </c>
    </row>
    <row r="5424" s="1" customFormat="1" spans="1:12">
      <c r="A5424" s="7">
        <v>19991106</v>
      </c>
      <c r="B5424" s="7">
        <v>1999.8446269675</v>
      </c>
      <c r="C5424" s="8">
        <v>2489</v>
      </c>
      <c r="D5424" s="9">
        <v>2</v>
      </c>
      <c r="E5424" s="9">
        <v>2</v>
      </c>
      <c r="F5424" s="9">
        <v>0</v>
      </c>
      <c r="G5424" s="10">
        <f t="shared" si="337"/>
        <v>0.000803535556448373</v>
      </c>
      <c r="H5424" s="10">
        <f t="shared" si="338"/>
        <v>0.000803535556448373</v>
      </c>
      <c r="I5424" s="10">
        <f t="shared" si="339"/>
        <v>0</v>
      </c>
      <c r="J5424" s="11">
        <f t="shared" si="340"/>
        <v>15.5984113662728</v>
      </c>
      <c r="K5424" s="11">
        <v>18.5928014649414</v>
      </c>
      <c r="L5424" s="11">
        <v>0</v>
      </c>
    </row>
    <row r="5425" s="1" customFormat="1" spans="1:12">
      <c r="A5425" s="7">
        <v>19991107</v>
      </c>
      <c r="B5425" s="7">
        <v>1999.84736481828</v>
      </c>
      <c r="C5425" s="8">
        <v>1945</v>
      </c>
      <c r="D5425" s="9">
        <v>3</v>
      </c>
      <c r="E5425" s="9">
        <v>3</v>
      </c>
      <c r="F5425" s="9">
        <v>0</v>
      </c>
      <c r="G5425" s="10">
        <f t="shared" si="337"/>
        <v>0.00154241645244216</v>
      </c>
      <c r="H5425" s="10">
        <f t="shared" si="338"/>
        <v>0.00154241645244216</v>
      </c>
      <c r="I5425" s="10">
        <f t="shared" si="339"/>
        <v>0</v>
      </c>
      <c r="J5425" s="11">
        <f t="shared" si="340"/>
        <v>29.9417320493468</v>
      </c>
      <c r="K5425" s="11">
        <v>35.6895754598246</v>
      </c>
      <c r="L5425" s="11">
        <v>0</v>
      </c>
    </row>
    <row r="5426" s="1" customFormat="1" spans="1:12">
      <c r="A5426" s="7">
        <v>19991108</v>
      </c>
      <c r="B5426" s="7">
        <v>1999.85010266907</v>
      </c>
      <c r="C5426" s="8">
        <v>2058</v>
      </c>
      <c r="D5426" s="9">
        <v>4</v>
      </c>
      <c r="E5426" s="9">
        <v>4</v>
      </c>
      <c r="F5426" s="9">
        <v>0</v>
      </c>
      <c r="G5426" s="10">
        <f t="shared" si="337"/>
        <v>0.00194363459669582</v>
      </c>
      <c r="H5426" s="10">
        <f t="shared" si="338"/>
        <v>0.00194363459669582</v>
      </c>
      <c r="I5426" s="10">
        <f t="shared" si="339"/>
        <v>0</v>
      </c>
      <c r="J5426" s="11">
        <f t="shared" si="340"/>
        <v>37.7302681153091</v>
      </c>
      <c r="K5426" s="11">
        <v>44.973258353974</v>
      </c>
      <c r="L5426" s="11">
        <v>0</v>
      </c>
    </row>
    <row r="5427" s="1" customFormat="1" spans="1:12">
      <c r="A5427" s="7">
        <v>19991109</v>
      </c>
      <c r="B5427" s="7">
        <v>1999.85284051986</v>
      </c>
      <c r="C5427" s="8">
        <v>2235</v>
      </c>
      <c r="D5427" s="9">
        <v>1</v>
      </c>
      <c r="E5427" s="9">
        <v>1</v>
      </c>
      <c r="F5427" s="9">
        <v>0</v>
      </c>
      <c r="G5427" s="10">
        <f t="shared" si="337"/>
        <v>0.000447427293064877</v>
      </c>
      <c r="H5427" s="10">
        <f t="shared" si="338"/>
        <v>0.000447427293064877</v>
      </c>
      <c r="I5427" s="10">
        <f t="shared" si="339"/>
        <v>0</v>
      </c>
      <c r="J5427" s="11">
        <f t="shared" si="340"/>
        <v>8.68555836479934</v>
      </c>
      <c r="K5427" s="11">
        <v>10.3529044398746</v>
      </c>
      <c r="L5427" s="11">
        <v>0</v>
      </c>
    </row>
    <row r="5428" s="1" customFormat="1" spans="1:12">
      <c r="A5428" s="7">
        <v>19991110</v>
      </c>
      <c r="B5428" s="7">
        <v>1999.85557837065</v>
      </c>
      <c r="C5428" s="8">
        <v>2588</v>
      </c>
      <c r="D5428" s="9">
        <v>6</v>
      </c>
      <c r="E5428" s="9">
        <v>6</v>
      </c>
      <c r="F5428" s="9">
        <v>0</v>
      </c>
      <c r="G5428" s="10">
        <f t="shared" si="337"/>
        <v>0.00231839258114374</v>
      </c>
      <c r="H5428" s="10">
        <f t="shared" si="338"/>
        <v>0.00231839258114374</v>
      </c>
      <c r="I5428" s="10">
        <f t="shared" si="339"/>
        <v>0</v>
      </c>
      <c r="J5428" s="11">
        <f t="shared" si="340"/>
        <v>45.0051536599533</v>
      </c>
      <c r="K5428" s="11">
        <v>53.6446864523639</v>
      </c>
      <c r="L5428" s="11">
        <v>0</v>
      </c>
    </row>
    <row r="5429" s="1" customFormat="1" spans="1:12">
      <c r="A5429" s="7">
        <v>19991111</v>
      </c>
      <c r="B5429" s="7">
        <v>1999.85831622143</v>
      </c>
      <c r="C5429" s="8">
        <v>2612</v>
      </c>
      <c r="D5429" s="9">
        <v>12</v>
      </c>
      <c r="E5429" s="9">
        <v>11</v>
      </c>
      <c r="F5429" s="9">
        <v>1</v>
      </c>
      <c r="G5429" s="10">
        <f t="shared" si="337"/>
        <v>0.00459418070444104</v>
      </c>
      <c r="H5429" s="10">
        <f t="shared" si="338"/>
        <v>0.00421133231240429</v>
      </c>
      <c r="I5429" s="10">
        <f t="shared" si="339"/>
        <v>0.000382848392036753</v>
      </c>
      <c r="J5429" s="11">
        <f t="shared" si="340"/>
        <v>89.1832600857267</v>
      </c>
      <c r="K5429" s="11">
        <v>97.4449294235513</v>
      </c>
      <c r="L5429" s="11">
        <v>41.8752704331555</v>
      </c>
    </row>
    <row r="5430" s="1" customFormat="1" spans="1:12">
      <c r="A5430" s="7">
        <v>19991112</v>
      </c>
      <c r="B5430" s="7">
        <v>1999.86105407222</v>
      </c>
      <c r="C5430" s="8">
        <v>2499</v>
      </c>
      <c r="D5430" s="9">
        <v>1</v>
      </c>
      <c r="E5430" s="9">
        <v>1</v>
      </c>
      <c r="F5430" s="9">
        <v>0</v>
      </c>
      <c r="G5430" s="10">
        <f t="shared" si="337"/>
        <v>0.00040016006402561</v>
      </c>
      <c r="H5430" s="10">
        <f t="shared" si="338"/>
        <v>0.00040016006402561</v>
      </c>
      <c r="I5430" s="10">
        <f t="shared" si="339"/>
        <v>0</v>
      </c>
      <c r="J5430" s="11">
        <f t="shared" si="340"/>
        <v>7.76799637668128</v>
      </c>
      <c r="K5430" s="11">
        <v>9.25920024934759</v>
      </c>
      <c r="L5430" s="11">
        <v>0</v>
      </c>
    </row>
    <row r="5431" s="1" customFormat="1" spans="1:12">
      <c r="A5431" s="7">
        <v>19991113</v>
      </c>
      <c r="B5431" s="7">
        <v>1999.86379192301</v>
      </c>
      <c r="C5431" s="8">
        <v>2389</v>
      </c>
      <c r="D5431" s="9">
        <v>7</v>
      </c>
      <c r="E5431" s="9">
        <v>4</v>
      </c>
      <c r="F5431" s="9">
        <v>3</v>
      </c>
      <c r="G5431" s="10">
        <f t="shared" si="337"/>
        <v>0.00293009627459188</v>
      </c>
      <c r="H5431" s="10">
        <f t="shared" si="338"/>
        <v>0.00167434072833822</v>
      </c>
      <c r="I5431" s="10">
        <f t="shared" si="339"/>
        <v>0.00125575554625366</v>
      </c>
      <c r="J5431" s="11">
        <f t="shared" si="340"/>
        <v>56.8796821336482</v>
      </c>
      <c r="K5431" s="11">
        <v>38.7421371672158</v>
      </c>
      <c r="L5431" s="11">
        <v>137.352289290166</v>
      </c>
    </row>
    <row r="5432" s="1" customFormat="1" spans="1:12">
      <c r="A5432" s="7">
        <v>19991114</v>
      </c>
      <c r="B5432" s="7">
        <v>1999.86652977379</v>
      </c>
      <c r="C5432" s="8">
        <v>1933</v>
      </c>
      <c r="D5432" s="9">
        <v>4</v>
      </c>
      <c r="E5432" s="9">
        <v>3</v>
      </c>
      <c r="F5432" s="9">
        <v>1</v>
      </c>
      <c r="G5432" s="10">
        <f t="shared" si="337"/>
        <v>0.00206932229694775</v>
      </c>
      <c r="H5432" s="10">
        <f t="shared" si="338"/>
        <v>0.00155199172271081</v>
      </c>
      <c r="I5432" s="10">
        <f t="shared" si="339"/>
        <v>0.000517330574236937</v>
      </c>
      <c r="J5432" s="11">
        <f t="shared" si="340"/>
        <v>40.1701457740849</v>
      </c>
      <c r="K5432" s="11">
        <v>35.9111351626275</v>
      </c>
      <c r="L5432" s="11">
        <v>56.5846903111237</v>
      </c>
    </row>
    <row r="5433" s="1" customFormat="1" spans="1:12">
      <c r="A5433" s="7">
        <v>19991115</v>
      </c>
      <c r="B5433" s="7">
        <v>1999.86926762458</v>
      </c>
      <c r="C5433" s="8">
        <v>1999</v>
      </c>
      <c r="D5433" s="9">
        <v>4</v>
      </c>
      <c r="E5433" s="9">
        <v>2</v>
      </c>
      <c r="F5433" s="9">
        <v>3</v>
      </c>
      <c r="G5433" s="10">
        <f t="shared" si="337"/>
        <v>0.00200100050025012</v>
      </c>
      <c r="H5433" s="10">
        <f t="shared" si="338"/>
        <v>0.00100050025012506</v>
      </c>
      <c r="I5433" s="10">
        <f t="shared" si="339"/>
        <v>0.00150075037518759</v>
      </c>
      <c r="J5433" s="11">
        <f t="shared" si="340"/>
        <v>38.8438678245653</v>
      </c>
      <c r="K5433" s="11">
        <v>23.1503165814103</v>
      </c>
      <c r="L5433" s="11">
        <v>164.149384249228</v>
      </c>
    </row>
    <row r="5434" s="1" customFormat="1" spans="1:12">
      <c r="A5434" s="7">
        <v>19991116</v>
      </c>
      <c r="B5434" s="7">
        <v>1999.87200547537</v>
      </c>
      <c r="C5434" s="8">
        <v>2379</v>
      </c>
      <c r="D5434" s="9">
        <v>5</v>
      </c>
      <c r="E5434" s="9">
        <v>4</v>
      </c>
      <c r="F5434" s="9">
        <v>1</v>
      </c>
      <c r="G5434" s="10">
        <f t="shared" si="337"/>
        <v>0.00210172341319882</v>
      </c>
      <c r="H5434" s="10">
        <f t="shared" si="338"/>
        <v>0.00168137873055906</v>
      </c>
      <c r="I5434" s="10">
        <f t="shared" si="339"/>
        <v>0.000420344682639765</v>
      </c>
      <c r="J5434" s="11">
        <f t="shared" si="340"/>
        <v>40.7991234664282</v>
      </c>
      <c r="K5434" s="11">
        <v>38.9049876807392</v>
      </c>
      <c r="L5434" s="11">
        <v>45.9765474448937</v>
      </c>
    </row>
    <row r="5435" s="1" customFormat="1" spans="1:12">
      <c r="A5435" s="7">
        <v>19991117</v>
      </c>
      <c r="B5435" s="7">
        <v>1999.87474332616</v>
      </c>
      <c r="C5435" s="8">
        <v>2535</v>
      </c>
      <c r="D5435" s="9">
        <v>6</v>
      </c>
      <c r="E5435" s="9">
        <v>4</v>
      </c>
      <c r="F5435" s="9">
        <v>2</v>
      </c>
      <c r="G5435" s="10">
        <f t="shared" si="337"/>
        <v>0.00236686390532544</v>
      </c>
      <c r="H5435" s="10">
        <f t="shared" si="338"/>
        <v>0.00157790927021696</v>
      </c>
      <c r="I5435" s="10">
        <f t="shared" si="339"/>
        <v>0.000788954635108481</v>
      </c>
      <c r="J5435" s="11">
        <f t="shared" si="340"/>
        <v>45.9460898114237</v>
      </c>
      <c r="K5435" s="11">
        <v>36.5108345926937</v>
      </c>
      <c r="L5435" s="11">
        <v>86.2944428965697</v>
      </c>
    </row>
    <row r="5436" s="1" customFormat="1" spans="1:12">
      <c r="A5436" s="7">
        <v>19991118</v>
      </c>
      <c r="B5436" s="7">
        <v>1999.87748117694</v>
      </c>
      <c r="C5436" s="8">
        <v>2712</v>
      </c>
      <c r="D5436" s="9">
        <v>8</v>
      </c>
      <c r="E5436" s="9">
        <v>8</v>
      </c>
      <c r="F5436" s="9">
        <v>0</v>
      </c>
      <c r="G5436" s="10">
        <f t="shared" si="337"/>
        <v>0.00294985250737463</v>
      </c>
      <c r="H5436" s="10">
        <f t="shared" si="338"/>
        <v>0.00294985250737463</v>
      </c>
      <c r="I5436" s="10">
        <f t="shared" si="339"/>
        <v>0</v>
      </c>
      <c r="J5436" s="11">
        <f t="shared" si="340"/>
        <v>57.2631945289868</v>
      </c>
      <c r="K5436" s="11">
        <v>68.2558744044827</v>
      </c>
      <c r="L5436" s="11">
        <v>0</v>
      </c>
    </row>
    <row r="5437" s="1" customFormat="1" spans="1:12">
      <c r="A5437" s="7">
        <v>19991119</v>
      </c>
      <c r="B5437" s="7">
        <v>1999.88021902773</v>
      </c>
      <c r="C5437" s="8">
        <v>2554</v>
      </c>
      <c r="D5437" s="9">
        <v>4</v>
      </c>
      <c r="E5437" s="9">
        <v>2</v>
      </c>
      <c r="F5437" s="9">
        <v>2</v>
      </c>
      <c r="G5437" s="10">
        <f t="shared" si="337"/>
        <v>0.00156617071260767</v>
      </c>
      <c r="H5437" s="10">
        <f t="shared" si="338"/>
        <v>0.000783085356303837</v>
      </c>
      <c r="I5437" s="10">
        <f t="shared" si="339"/>
        <v>0.000783085356303837</v>
      </c>
      <c r="J5437" s="11">
        <f t="shared" si="340"/>
        <v>30.4028550435811</v>
      </c>
      <c r="K5437" s="11">
        <v>18.119609571746</v>
      </c>
      <c r="L5437" s="11">
        <v>85.6524717082241</v>
      </c>
    </row>
    <row r="5438" s="1" customFormat="1" spans="1:12">
      <c r="A5438" s="7">
        <v>19991120</v>
      </c>
      <c r="B5438" s="7">
        <v>1999.88295687852</v>
      </c>
      <c r="C5438" s="8">
        <v>2365</v>
      </c>
      <c r="D5438" s="9">
        <v>4</v>
      </c>
      <c r="E5438" s="9">
        <v>4</v>
      </c>
      <c r="F5438" s="9">
        <v>0</v>
      </c>
      <c r="G5438" s="10">
        <f t="shared" si="337"/>
        <v>0.00169133192389006</v>
      </c>
      <c r="H5438" s="10">
        <f t="shared" si="338"/>
        <v>0.00169133192389006</v>
      </c>
      <c r="I5438" s="10">
        <f t="shared" si="339"/>
        <v>0</v>
      </c>
      <c r="J5438" s="11">
        <f t="shared" si="340"/>
        <v>32.8325123811019</v>
      </c>
      <c r="K5438" s="11">
        <v>39.1352920475596</v>
      </c>
      <c r="L5438" s="11">
        <v>0</v>
      </c>
    </row>
    <row r="5439" s="1" customFormat="1" spans="1:12">
      <c r="A5439" s="7">
        <v>19991121</v>
      </c>
      <c r="B5439" s="7">
        <v>1999.8856947293</v>
      </c>
      <c r="C5439" s="8">
        <v>1754</v>
      </c>
      <c r="D5439" s="9">
        <v>2</v>
      </c>
      <c r="E5439" s="9">
        <v>2</v>
      </c>
      <c r="F5439" s="9">
        <v>0</v>
      </c>
      <c r="G5439" s="10">
        <f t="shared" si="337"/>
        <v>0.00114025085518814</v>
      </c>
      <c r="H5439" s="10">
        <f t="shared" si="338"/>
        <v>0.00114025085518814</v>
      </c>
      <c r="I5439" s="10">
        <f t="shared" si="339"/>
        <v>0</v>
      </c>
      <c r="J5439" s="11">
        <f t="shared" si="340"/>
        <v>22.1348038145114</v>
      </c>
      <c r="K5439" s="11">
        <v>26.3839696956894</v>
      </c>
      <c r="L5439" s="11">
        <v>0</v>
      </c>
    </row>
    <row r="5440" s="1" customFormat="1" spans="1:12">
      <c r="A5440" s="7">
        <v>19991122</v>
      </c>
      <c r="B5440" s="7">
        <v>1999.88843258009</v>
      </c>
      <c r="C5440" s="8">
        <v>2034</v>
      </c>
      <c r="D5440" s="9">
        <v>2</v>
      </c>
      <c r="E5440" s="9">
        <v>2</v>
      </c>
      <c r="F5440" s="9">
        <v>0</v>
      </c>
      <c r="G5440" s="10">
        <f t="shared" si="337"/>
        <v>0.000983284169124877</v>
      </c>
      <c r="H5440" s="10">
        <f t="shared" si="338"/>
        <v>0.000983284169124877</v>
      </c>
      <c r="I5440" s="10">
        <f t="shared" si="339"/>
        <v>0</v>
      </c>
      <c r="J5440" s="11">
        <f t="shared" si="340"/>
        <v>19.0877315096623</v>
      </c>
      <c r="K5440" s="11">
        <v>22.7519581348276</v>
      </c>
      <c r="L5440" s="11">
        <v>0</v>
      </c>
    </row>
    <row r="5441" s="1" customFormat="1" spans="1:12">
      <c r="A5441" s="7">
        <v>19991123</v>
      </c>
      <c r="B5441" s="7">
        <v>1999.89117043088</v>
      </c>
      <c r="C5441" s="8">
        <v>2311</v>
      </c>
      <c r="D5441" s="9">
        <v>4</v>
      </c>
      <c r="E5441" s="9">
        <v>4</v>
      </c>
      <c r="F5441" s="9">
        <v>0</v>
      </c>
      <c r="G5441" s="10">
        <f t="shared" si="337"/>
        <v>0.00173085244482908</v>
      </c>
      <c r="H5441" s="10">
        <f t="shared" si="338"/>
        <v>0.00173085244482908</v>
      </c>
      <c r="I5441" s="10">
        <f t="shared" si="339"/>
        <v>0</v>
      </c>
      <c r="J5441" s="11">
        <f t="shared" si="340"/>
        <v>33.5996935444855</v>
      </c>
      <c r="K5441" s="11">
        <v>40.0497471624745</v>
      </c>
      <c r="L5441" s="11">
        <v>0</v>
      </c>
    </row>
    <row r="5442" s="1" customFormat="1" spans="1:12">
      <c r="A5442" s="7">
        <v>19991124</v>
      </c>
      <c r="B5442" s="7">
        <v>1999.89390828167</v>
      </c>
      <c r="C5442" s="8">
        <v>2591</v>
      </c>
      <c r="D5442" s="9">
        <v>4</v>
      </c>
      <c r="E5442" s="9">
        <v>2</v>
      </c>
      <c r="F5442" s="9">
        <v>2</v>
      </c>
      <c r="G5442" s="10">
        <f t="shared" si="337"/>
        <v>0.00154380548050946</v>
      </c>
      <c r="H5442" s="10">
        <f t="shared" si="338"/>
        <v>0.000771902740254728</v>
      </c>
      <c r="I5442" s="10">
        <f t="shared" si="339"/>
        <v>0.000771902740254728</v>
      </c>
      <c r="J5442" s="11">
        <f t="shared" si="340"/>
        <v>29.9686961718665</v>
      </c>
      <c r="K5442" s="11">
        <v>17.8608579105516</v>
      </c>
      <c r="L5442" s="11">
        <v>84.4293372222325</v>
      </c>
    </row>
    <row r="5443" s="1" customFormat="1" spans="1:12">
      <c r="A5443" s="7">
        <v>19991125</v>
      </c>
      <c r="B5443" s="7">
        <v>1999.89664613245</v>
      </c>
      <c r="C5443" s="8">
        <v>2357</v>
      </c>
      <c r="D5443" s="9">
        <v>4</v>
      </c>
      <c r="E5443" s="9">
        <v>4</v>
      </c>
      <c r="F5443" s="9">
        <v>0</v>
      </c>
      <c r="G5443" s="10">
        <f t="shared" ref="G5443:G5506" si="341">D5443/$C5443</f>
        <v>0.00169707254985151</v>
      </c>
      <c r="H5443" s="10">
        <f t="shared" ref="H5443:H5506" si="342">E5443/$C5443</f>
        <v>0.00169707254985151</v>
      </c>
      <c r="I5443" s="10">
        <f t="shared" ref="I5443:I5506" si="343">F5443/$C5443</f>
        <v>0</v>
      </c>
      <c r="J5443" s="11">
        <f t="shared" ref="J5443:J5506" si="344">G5443/AVERAGE(G$5480:G$9132)*100</f>
        <v>32.9439506921112</v>
      </c>
      <c r="K5443" s="11">
        <v>39.2681229072883</v>
      </c>
      <c r="L5443" s="11">
        <v>0</v>
      </c>
    </row>
    <row r="5444" s="1" customFormat="1" spans="1:12">
      <c r="A5444" s="7">
        <v>19991126</v>
      </c>
      <c r="B5444" s="7">
        <v>1999.89938398324</v>
      </c>
      <c r="C5444" s="8">
        <v>2192</v>
      </c>
      <c r="D5444" s="9">
        <v>1</v>
      </c>
      <c r="E5444" s="9">
        <v>1</v>
      </c>
      <c r="F5444" s="9">
        <v>0</v>
      </c>
      <c r="G5444" s="10">
        <f t="shared" si="341"/>
        <v>0.000456204379562044</v>
      </c>
      <c r="H5444" s="10">
        <f t="shared" si="342"/>
        <v>0.000456204379562044</v>
      </c>
      <c r="I5444" s="10">
        <f t="shared" si="343"/>
        <v>0</v>
      </c>
      <c r="J5444" s="11">
        <f t="shared" si="344"/>
        <v>8.85594112469275</v>
      </c>
      <c r="K5444" s="11">
        <v>10.5559951747808</v>
      </c>
      <c r="L5444" s="11">
        <v>0</v>
      </c>
    </row>
    <row r="5445" s="1" customFormat="1" spans="1:12">
      <c r="A5445" s="7">
        <v>19991127</v>
      </c>
      <c r="B5445" s="7">
        <v>1999.90212183403</v>
      </c>
      <c r="C5445" s="8">
        <v>2188</v>
      </c>
      <c r="D5445" s="9">
        <v>2</v>
      </c>
      <c r="E5445" s="9">
        <v>0</v>
      </c>
      <c r="F5445" s="9">
        <v>2</v>
      </c>
      <c r="G5445" s="10">
        <f t="shared" si="341"/>
        <v>0.000914076782449726</v>
      </c>
      <c r="H5445" s="10">
        <f t="shared" si="342"/>
        <v>0</v>
      </c>
      <c r="I5445" s="10">
        <f t="shared" si="343"/>
        <v>0.000914076782449726</v>
      </c>
      <c r="J5445" s="11">
        <f t="shared" si="344"/>
        <v>17.7442622900608</v>
      </c>
      <c r="K5445" s="11">
        <v>0</v>
      </c>
      <c r="L5445" s="11">
        <v>99.9800789500934</v>
      </c>
    </row>
    <row r="5446" s="1" customFormat="1" spans="1:12">
      <c r="A5446" s="7">
        <v>19991128</v>
      </c>
      <c r="B5446" s="7">
        <v>1999.90485968481</v>
      </c>
      <c r="C5446" s="8">
        <v>1494</v>
      </c>
      <c r="D5446" s="9">
        <v>2</v>
      </c>
      <c r="E5446" s="9">
        <v>2</v>
      </c>
      <c r="F5446" s="9">
        <v>0</v>
      </c>
      <c r="G5446" s="10">
        <f t="shared" si="341"/>
        <v>0.00133868808567604</v>
      </c>
      <c r="H5446" s="10">
        <f t="shared" si="342"/>
        <v>0.00133868808567604</v>
      </c>
      <c r="I5446" s="10">
        <f t="shared" si="343"/>
        <v>0</v>
      </c>
      <c r="J5446" s="11">
        <f t="shared" si="344"/>
        <v>25.9869115733956</v>
      </c>
      <c r="K5446" s="11">
        <v>30.9755574606688</v>
      </c>
      <c r="L5446" s="11">
        <v>0</v>
      </c>
    </row>
    <row r="5447" s="1" customFormat="1" spans="1:12">
      <c r="A5447" s="7">
        <v>19991129</v>
      </c>
      <c r="B5447" s="7">
        <v>1999.9075975356</v>
      </c>
      <c r="C5447" s="8">
        <v>1970</v>
      </c>
      <c r="D5447" s="9">
        <v>1</v>
      </c>
      <c r="E5447" s="9">
        <v>0</v>
      </c>
      <c r="F5447" s="9">
        <v>1</v>
      </c>
      <c r="G5447" s="10">
        <f t="shared" si="341"/>
        <v>0.00050761421319797</v>
      </c>
      <c r="H5447" s="10">
        <f t="shared" si="342"/>
        <v>0</v>
      </c>
      <c r="I5447" s="10">
        <f t="shared" si="343"/>
        <v>0.00050761421319797</v>
      </c>
      <c r="J5447" s="11">
        <f t="shared" si="344"/>
        <v>9.85392027681549</v>
      </c>
      <c r="K5447" s="11">
        <v>0</v>
      </c>
      <c r="L5447" s="11">
        <v>55.5219321682245</v>
      </c>
    </row>
    <row r="5448" s="1" customFormat="1" spans="1:12">
      <c r="A5448" s="7">
        <v>19991130</v>
      </c>
      <c r="B5448" s="7">
        <v>1999.91033538639</v>
      </c>
      <c r="C5448" s="8">
        <v>2312</v>
      </c>
      <c r="D5448" s="9">
        <v>7</v>
      </c>
      <c r="E5448" s="9">
        <v>5</v>
      </c>
      <c r="F5448" s="9">
        <v>2</v>
      </c>
      <c r="G5448" s="10">
        <f t="shared" si="341"/>
        <v>0.00302768166089965</v>
      </c>
      <c r="H5448" s="10">
        <f t="shared" si="342"/>
        <v>0.00216262975778547</v>
      </c>
      <c r="I5448" s="10">
        <f t="shared" si="343"/>
        <v>0.000865051903114187</v>
      </c>
      <c r="J5448" s="11">
        <f t="shared" si="344"/>
        <v>58.7740314088606</v>
      </c>
      <c r="K5448" s="11">
        <v>50.0405307593417</v>
      </c>
      <c r="L5448" s="11">
        <v>94.6178255807977</v>
      </c>
    </row>
    <row r="5449" s="1" customFormat="1" spans="1:12">
      <c r="A5449" s="7">
        <v>19991201</v>
      </c>
      <c r="B5449" s="7">
        <v>1999.91307323717</v>
      </c>
      <c r="C5449" s="8">
        <v>2262</v>
      </c>
      <c r="D5449" s="9">
        <v>1</v>
      </c>
      <c r="E5449" s="9">
        <v>1</v>
      </c>
      <c r="F5449" s="9">
        <v>0</v>
      </c>
      <c r="G5449" s="10">
        <f t="shared" si="341"/>
        <v>0.000442086648983201</v>
      </c>
      <c r="H5449" s="10">
        <f t="shared" si="342"/>
        <v>0.000442086648983201</v>
      </c>
      <c r="I5449" s="10">
        <f t="shared" si="343"/>
        <v>0</v>
      </c>
      <c r="J5449" s="11">
        <f t="shared" si="344"/>
        <v>8.5818845912142</v>
      </c>
      <c r="K5449" s="11">
        <v>10.2293286574357</v>
      </c>
      <c r="L5449" s="11">
        <v>0</v>
      </c>
    </row>
    <row r="5450" s="1" customFormat="1" spans="1:12">
      <c r="A5450" s="7">
        <v>19991202</v>
      </c>
      <c r="B5450" s="7">
        <v>1999.91581108796</v>
      </c>
      <c r="C5450" s="8">
        <v>2537</v>
      </c>
      <c r="D5450" s="9">
        <v>5</v>
      </c>
      <c r="E5450" s="9">
        <v>3</v>
      </c>
      <c r="F5450" s="9">
        <v>2</v>
      </c>
      <c r="G5450" s="10">
        <f t="shared" si="341"/>
        <v>0.00197083169097359</v>
      </c>
      <c r="H5450" s="10">
        <f t="shared" si="342"/>
        <v>0.00118249901458415</v>
      </c>
      <c r="I5450" s="10">
        <f t="shared" si="343"/>
        <v>0.000788332676389436</v>
      </c>
      <c r="J5450" s="11">
        <f t="shared" si="344"/>
        <v>38.2582241728942</v>
      </c>
      <c r="K5450" s="11">
        <v>27.3615389315565</v>
      </c>
      <c r="L5450" s="11">
        <v>86.2264141674436</v>
      </c>
    </row>
    <row r="5451" s="1" customFormat="1" spans="1:12">
      <c r="A5451" s="7">
        <v>19991203</v>
      </c>
      <c r="B5451" s="7">
        <v>1999.91854893875</v>
      </c>
      <c r="C5451" s="8">
        <v>2517</v>
      </c>
      <c r="D5451" s="9">
        <v>10</v>
      </c>
      <c r="E5451" s="9">
        <v>6</v>
      </c>
      <c r="F5451" s="9">
        <v>4</v>
      </c>
      <c r="G5451" s="10">
        <f t="shared" si="341"/>
        <v>0.00397298371076679</v>
      </c>
      <c r="H5451" s="10">
        <f t="shared" si="342"/>
        <v>0.00238379022646007</v>
      </c>
      <c r="I5451" s="10">
        <f t="shared" si="343"/>
        <v>0.00158919348430671</v>
      </c>
      <c r="J5451" s="11">
        <f t="shared" si="344"/>
        <v>77.1244455515555</v>
      </c>
      <c r="K5451" s="11">
        <v>55.1579056570194</v>
      </c>
      <c r="L5451" s="11">
        <v>173.823132890587</v>
      </c>
    </row>
    <row r="5452" s="1" customFormat="1" spans="1:12">
      <c r="A5452" s="7">
        <v>19991204</v>
      </c>
      <c r="B5452" s="7">
        <v>1999.92128678954</v>
      </c>
      <c r="C5452" s="8">
        <v>2285</v>
      </c>
      <c r="D5452" s="9">
        <v>5</v>
      </c>
      <c r="E5452" s="9">
        <v>3</v>
      </c>
      <c r="F5452" s="9">
        <v>2</v>
      </c>
      <c r="G5452" s="10">
        <f t="shared" si="341"/>
        <v>0.00218818380743982</v>
      </c>
      <c r="H5452" s="10">
        <f t="shared" si="342"/>
        <v>0.00131291028446389</v>
      </c>
      <c r="I5452" s="10">
        <f t="shared" si="343"/>
        <v>0.00087527352297593</v>
      </c>
      <c r="J5452" s="11">
        <f t="shared" si="344"/>
        <v>42.4775119153753</v>
      </c>
      <c r="K5452" s="11">
        <v>30.3790915839645</v>
      </c>
      <c r="L5452" s="11">
        <v>95.7358480274855</v>
      </c>
    </row>
    <row r="5453" s="1" customFormat="1" spans="1:12">
      <c r="A5453" s="7">
        <v>19991205</v>
      </c>
      <c r="B5453" s="7">
        <v>1999.92402464032</v>
      </c>
      <c r="C5453" s="8">
        <v>1657</v>
      </c>
      <c r="D5453" s="9">
        <v>3</v>
      </c>
      <c r="E5453" s="9">
        <v>2</v>
      </c>
      <c r="F5453" s="9">
        <v>1</v>
      </c>
      <c r="G5453" s="10">
        <f t="shared" si="341"/>
        <v>0.00181050090525045</v>
      </c>
      <c r="H5453" s="10">
        <f t="shared" si="342"/>
        <v>0.0012070006035003</v>
      </c>
      <c r="I5453" s="10">
        <f t="shared" si="343"/>
        <v>0.000603500301750151</v>
      </c>
      <c r="J5453" s="11">
        <f t="shared" si="344"/>
        <v>35.1458472154373</v>
      </c>
      <c r="K5453" s="11">
        <v>27.9284748619428</v>
      </c>
      <c r="L5453" s="11">
        <v>66.0097805500315</v>
      </c>
    </row>
    <row r="5454" s="1" customFormat="1" spans="1:12">
      <c r="A5454" s="7">
        <v>19991206</v>
      </c>
      <c r="B5454" s="7">
        <v>1999.92676249111</v>
      </c>
      <c r="C5454" s="8">
        <v>2027</v>
      </c>
      <c r="D5454" s="9">
        <v>4</v>
      </c>
      <c r="E5454" s="9">
        <v>3</v>
      </c>
      <c r="F5454" s="9">
        <v>2</v>
      </c>
      <c r="G5454" s="10">
        <f t="shared" si="341"/>
        <v>0.00197335964479526</v>
      </c>
      <c r="H5454" s="10">
        <f t="shared" si="342"/>
        <v>0.00148001973359645</v>
      </c>
      <c r="I5454" s="10">
        <f t="shared" si="343"/>
        <v>0.000986679822397632</v>
      </c>
      <c r="J5454" s="11">
        <f t="shared" si="344"/>
        <v>38.307297376076</v>
      </c>
      <c r="K5454" s="11">
        <v>34.2457939168026</v>
      </c>
      <c r="L5454" s="11">
        <v>107.921269236707</v>
      </c>
    </row>
    <row r="5455" s="1" customFormat="1" spans="1:12">
      <c r="A5455" s="7">
        <v>19991207</v>
      </c>
      <c r="B5455" s="7">
        <v>1999.9295003419</v>
      </c>
      <c r="C5455" s="8">
        <v>2325</v>
      </c>
      <c r="D5455" s="9">
        <v>3</v>
      </c>
      <c r="E5455" s="9">
        <v>1</v>
      </c>
      <c r="F5455" s="9">
        <v>2</v>
      </c>
      <c r="G5455" s="10">
        <f t="shared" si="341"/>
        <v>0.00129032258064516</v>
      </c>
      <c r="H5455" s="10">
        <f t="shared" si="342"/>
        <v>0.00043010752688172</v>
      </c>
      <c r="I5455" s="10">
        <f t="shared" si="343"/>
        <v>0.000860215053763441</v>
      </c>
      <c r="J5455" s="11">
        <f t="shared" si="344"/>
        <v>25.0480296068729</v>
      </c>
      <c r="K5455" s="11">
        <v>9.9521468486536</v>
      </c>
      <c r="L5455" s="11">
        <v>94.0887796743244</v>
      </c>
    </row>
    <row r="5456" s="1" customFormat="1" spans="1:12">
      <c r="A5456" s="7">
        <v>19991208</v>
      </c>
      <c r="B5456" s="7">
        <v>1999.93223819268</v>
      </c>
      <c r="C5456" s="8">
        <v>2529</v>
      </c>
      <c r="D5456" s="9">
        <v>3</v>
      </c>
      <c r="E5456" s="9">
        <v>2</v>
      </c>
      <c r="F5456" s="9">
        <v>1</v>
      </c>
      <c r="G5456" s="10">
        <f t="shared" si="341"/>
        <v>0.00118623962040332</v>
      </c>
      <c r="H5456" s="10">
        <f t="shared" si="342"/>
        <v>0.000790826413602214</v>
      </c>
      <c r="I5456" s="10">
        <f t="shared" si="343"/>
        <v>0.000395413206801107</v>
      </c>
      <c r="J5456" s="11">
        <f t="shared" si="344"/>
        <v>23.0275479778488</v>
      </c>
      <c r="K5456" s="11">
        <v>18.2987278949147</v>
      </c>
      <c r="L5456" s="11">
        <v>43.2495873354694</v>
      </c>
    </row>
    <row r="5457" s="1" customFormat="1" spans="1:12">
      <c r="A5457" s="7">
        <v>19991209</v>
      </c>
      <c r="B5457" s="7">
        <v>1999.93497604347</v>
      </c>
      <c r="C5457" s="8">
        <v>2587</v>
      </c>
      <c r="D5457" s="9">
        <v>10</v>
      </c>
      <c r="E5457" s="9">
        <v>7</v>
      </c>
      <c r="F5457" s="9">
        <v>3</v>
      </c>
      <c r="G5457" s="10">
        <f t="shared" si="341"/>
        <v>0.00386548125241593</v>
      </c>
      <c r="H5457" s="10">
        <f t="shared" si="342"/>
        <v>0.00270583687669115</v>
      </c>
      <c r="I5457" s="10">
        <f t="shared" si="343"/>
        <v>0.00115964437572478</v>
      </c>
      <c r="J5457" s="11">
        <f t="shared" si="344"/>
        <v>75.0375838628779</v>
      </c>
      <c r="K5457" s="11">
        <v>62.6096598228981</v>
      </c>
      <c r="L5457" s="11">
        <v>126.839821845461</v>
      </c>
    </row>
    <row r="5458" s="1" customFormat="1" spans="1:12">
      <c r="A5458" s="7">
        <v>19991210</v>
      </c>
      <c r="B5458" s="7">
        <v>1999.93771389426</v>
      </c>
      <c r="C5458" s="8">
        <v>2495</v>
      </c>
      <c r="D5458" s="9">
        <v>4</v>
      </c>
      <c r="E5458" s="9">
        <v>2</v>
      </c>
      <c r="F5458" s="9">
        <v>2</v>
      </c>
      <c r="G5458" s="10">
        <f t="shared" si="341"/>
        <v>0.00160320641282565</v>
      </c>
      <c r="H5458" s="10">
        <f t="shared" si="342"/>
        <v>0.000801603206412826</v>
      </c>
      <c r="I5458" s="10">
        <f t="shared" si="343"/>
        <v>0.000801603206412826</v>
      </c>
      <c r="J5458" s="11">
        <f t="shared" si="344"/>
        <v>31.1218003131487</v>
      </c>
      <c r="K5458" s="11">
        <v>18.54808931713</v>
      </c>
      <c r="L5458" s="11">
        <v>87.6779209389997</v>
      </c>
    </row>
    <row r="5459" s="1" customFormat="1" spans="1:12">
      <c r="A5459" s="7">
        <v>19991211</v>
      </c>
      <c r="B5459" s="7">
        <v>1999.94045174505</v>
      </c>
      <c r="C5459" s="8">
        <v>2291</v>
      </c>
      <c r="D5459" s="9">
        <v>3</v>
      </c>
      <c r="E5459" s="9">
        <v>2</v>
      </c>
      <c r="F5459" s="9">
        <v>1</v>
      </c>
      <c r="G5459" s="10">
        <f t="shared" si="341"/>
        <v>0.0013094718463553</v>
      </c>
      <c r="H5459" s="10">
        <f t="shared" si="342"/>
        <v>0.000872981230903536</v>
      </c>
      <c r="I5459" s="10">
        <f t="shared" si="343"/>
        <v>0.000436490615451768</v>
      </c>
      <c r="J5459" s="11">
        <f t="shared" si="344"/>
        <v>25.4197594220775</v>
      </c>
      <c r="K5459" s="11">
        <v>20.1996869691136</v>
      </c>
      <c r="L5459" s="11">
        <v>47.7425606160638</v>
      </c>
    </row>
    <row r="5460" s="1" customFormat="1" spans="1:12">
      <c r="A5460" s="7">
        <v>19991212</v>
      </c>
      <c r="B5460" s="7">
        <v>1999.94318959583</v>
      </c>
      <c r="C5460" s="8">
        <v>1612</v>
      </c>
      <c r="D5460" s="9">
        <v>4</v>
      </c>
      <c r="E5460" s="9">
        <v>4</v>
      </c>
      <c r="F5460" s="9">
        <v>0</v>
      </c>
      <c r="G5460" s="10">
        <f t="shared" si="341"/>
        <v>0.00248138957816377</v>
      </c>
      <c r="H5460" s="10">
        <f t="shared" si="342"/>
        <v>0.00248138957816377</v>
      </c>
      <c r="I5460" s="10">
        <f t="shared" si="343"/>
        <v>0</v>
      </c>
      <c r="J5460" s="11">
        <f t="shared" si="344"/>
        <v>48.1692877055249</v>
      </c>
      <c r="K5460" s="11">
        <v>57.4162318191554</v>
      </c>
      <c r="L5460" s="11">
        <v>0</v>
      </c>
    </row>
    <row r="5461" s="1" customFormat="1" spans="1:12">
      <c r="A5461" s="7">
        <v>19991213</v>
      </c>
      <c r="B5461" s="7">
        <v>1999.94592744662</v>
      </c>
      <c r="C5461" s="8">
        <v>1991</v>
      </c>
      <c r="D5461" s="9">
        <v>6</v>
      </c>
      <c r="E5461" s="9">
        <v>6</v>
      </c>
      <c r="F5461" s="9">
        <v>0</v>
      </c>
      <c r="G5461" s="10">
        <f t="shared" si="341"/>
        <v>0.00301356102461075</v>
      </c>
      <c r="H5461" s="10">
        <f t="shared" si="342"/>
        <v>0.00301356102461075</v>
      </c>
      <c r="I5461" s="10">
        <f t="shared" si="343"/>
        <v>0</v>
      </c>
      <c r="J5461" s="11">
        <f t="shared" si="344"/>
        <v>58.4999184690905</v>
      </c>
      <c r="K5461" s="11">
        <v>69.7300093112595</v>
      </c>
      <c r="L5461" s="11">
        <v>0</v>
      </c>
    </row>
    <row r="5462" s="1" customFormat="1" spans="1:12">
      <c r="A5462" s="7">
        <v>19991214</v>
      </c>
      <c r="B5462" s="7">
        <v>1999.94866529741</v>
      </c>
      <c r="C5462" s="8">
        <v>2240</v>
      </c>
      <c r="D5462" s="9">
        <v>4</v>
      </c>
      <c r="E5462" s="9">
        <v>2</v>
      </c>
      <c r="F5462" s="9">
        <v>2</v>
      </c>
      <c r="G5462" s="10">
        <f t="shared" si="341"/>
        <v>0.00178571428571429</v>
      </c>
      <c r="H5462" s="10">
        <f t="shared" si="342"/>
        <v>0.000892857142857143</v>
      </c>
      <c r="I5462" s="10">
        <f t="shared" si="343"/>
        <v>0.000892857142857143</v>
      </c>
      <c r="J5462" s="11">
        <f t="shared" si="344"/>
        <v>34.6646838309402</v>
      </c>
      <c r="K5462" s="11">
        <v>20.6595905563568</v>
      </c>
      <c r="L5462" s="11">
        <v>97.6591128316091</v>
      </c>
    </row>
    <row r="5463" s="1" customFormat="1" spans="1:12">
      <c r="A5463" s="7">
        <v>19991215</v>
      </c>
      <c r="B5463" s="7">
        <v>1999.95140314819</v>
      </c>
      <c r="C5463" s="8">
        <v>2500</v>
      </c>
      <c r="D5463" s="9">
        <v>4</v>
      </c>
      <c r="E5463" s="9">
        <v>4</v>
      </c>
      <c r="F5463" s="9">
        <v>0</v>
      </c>
      <c r="G5463" s="10">
        <f t="shared" si="341"/>
        <v>0.0016</v>
      </c>
      <c r="H5463" s="10">
        <f t="shared" si="342"/>
        <v>0.0016</v>
      </c>
      <c r="I5463" s="10">
        <f t="shared" si="343"/>
        <v>0</v>
      </c>
      <c r="J5463" s="11">
        <f t="shared" si="344"/>
        <v>31.0595567125224</v>
      </c>
      <c r="K5463" s="11">
        <v>37.0219862769914</v>
      </c>
      <c r="L5463" s="11">
        <v>0</v>
      </c>
    </row>
    <row r="5464" s="1" customFormat="1" spans="1:12">
      <c r="A5464" s="7">
        <v>19991216</v>
      </c>
      <c r="B5464" s="7">
        <v>1999.95414099898</v>
      </c>
      <c r="C5464" s="8">
        <v>2555</v>
      </c>
      <c r="D5464" s="9">
        <v>7</v>
      </c>
      <c r="E5464" s="9">
        <v>7</v>
      </c>
      <c r="F5464" s="9">
        <v>0</v>
      </c>
      <c r="G5464" s="10">
        <f t="shared" si="341"/>
        <v>0.00273972602739726</v>
      </c>
      <c r="H5464" s="10">
        <f t="shared" si="342"/>
        <v>0.00273972602739726</v>
      </c>
      <c r="I5464" s="10">
        <f t="shared" si="343"/>
        <v>0</v>
      </c>
      <c r="J5464" s="11">
        <f t="shared" si="344"/>
        <v>53.1841724529494</v>
      </c>
      <c r="K5464" s="11">
        <v>63.3938121181359</v>
      </c>
      <c r="L5464" s="11">
        <v>0</v>
      </c>
    </row>
    <row r="5465" s="1" customFormat="1" spans="1:12">
      <c r="A5465" s="7">
        <v>19991217</v>
      </c>
      <c r="B5465" s="7">
        <v>1999.95687884977</v>
      </c>
      <c r="C5465" s="8">
        <v>2474</v>
      </c>
      <c r="D5465" s="9">
        <v>5</v>
      </c>
      <c r="E5465" s="9">
        <v>3</v>
      </c>
      <c r="F5465" s="9">
        <v>2</v>
      </c>
      <c r="G5465" s="10">
        <f t="shared" si="341"/>
        <v>0.00202101859337106</v>
      </c>
      <c r="H5465" s="10">
        <f t="shared" si="342"/>
        <v>0.00121261115602264</v>
      </c>
      <c r="I5465" s="10">
        <f t="shared" si="343"/>
        <v>0.000808407437348424</v>
      </c>
      <c r="J5465" s="11">
        <f t="shared" si="344"/>
        <v>39.2324635111692</v>
      </c>
      <c r="K5465" s="11">
        <v>28.0582959859979</v>
      </c>
      <c r="L5465" s="11">
        <v>88.4221555144722</v>
      </c>
    </row>
    <row r="5466" s="1" customFormat="1" spans="1:12">
      <c r="A5466" s="7">
        <v>19991218</v>
      </c>
      <c r="B5466" s="7">
        <v>1999.95961670055</v>
      </c>
      <c r="C5466" s="8">
        <v>1881</v>
      </c>
      <c r="D5466" s="9">
        <v>11</v>
      </c>
      <c r="E5466" s="9">
        <v>10</v>
      </c>
      <c r="F5466" s="9">
        <v>1</v>
      </c>
      <c r="G5466" s="10">
        <f t="shared" si="341"/>
        <v>0.00584795321637427</v>
      </c>
      <c r="H5466" s="10">
        <f t="shared" si="342"/>
        <v>0.00531632110579479</v>
      </c>
      <c r="I5466" s="10">
        <f t="shared" si="343"/>
        <v>0.000531632110579479</v>
      </c>
      <c r="J5466" s="11">
        <f t="shared" si="344"/>
        <v>113.521771610097</v>
      </c>
      <c r="K5466" s="11">
        <v>123.012979389259</v>
      </c>
      <c r="L5466" s="11">
        <v>58.1489667046263</v>
      </c>
    </row>
    <row r="5467" s="1" customFormat="1" spans="1:12">
      <c r="A5467" s="7">
        <v>19991219</v>
      </c>
      <c r="B5467" s="7">
        <v>1999.96235455134</v>
      </c>
      <c r="C5467" s="8">
        <v>1720</v>
      </c>
      <c r="D5467" s="9">
        <v>3</v>
      </c>
      <c r="E5467" s="9">
        <v>2</v>
      </c>
      <c r="F5467" s="9">
        <v>1</v>
      </c>
      <c r="G5467" s="10">
        <f t="shared" si="341"/>
        <v>0.00174418604651163</v>
      </c>
      <c r="H5467" s="10">
        <f t="shared" si="342"/>
        <v>0.00116279069767442</v>
      </c>
      <c r="I5467" s="10">
        <f t="shared" si="343"/>
        <v>0.000581395348837209</v>
      </c>
      <c r="J5467" s="11">
        <f t="shared" si="344"/>
        <v>33.8585283930114</v>
      </c>
      <c r="K5467" s="11">
        <v>26.9055132826972</v>
      </c>
      <c r="L5467" s="11">
        <v>63.5919804484896</v>
      </c>
    </row>
    <row r="5468" s="1" customFormat="1" spans="1:12">
      <c r="A5468" s="7">
        <v>19991220</v>
      </c>
      <c r="B5468" s="7">
        <v>1999.96509240213</v>
      </c>
      <c r="C5468" s="8">
        <v>1941</v>
      </c>
      <c r="D5468" s="9">
        <v>8</v>
      </c>
      <c r="E5468" s="9">
        <v>6</v>
      </c>
      <c r="F5468" s="9">
        <v>3</v>
      </c>
      <c r="G5468" s="10">
        <f t="shared" si="341"/>
        <v>0.00412158681092221</v>
      </c>
      <c r="H5468" s="10">
        <f t="shared" si="342"/>
        <v>0.00309119010819165</v>
      </c>
      <c r="I5468" s="10">
        <f t="shared" si="343"/>
        <v>0.00154559505409583</v>
      </c>
      <c r="J5468" s="11">
        <f t="shared" si="344"/>
        <v>80.0091620621392</v>
      </c>
      <c r="K5468" s="11">
        <v>71.5262486031518</v>
      </c>
      <c r="L5468" s="11">
        <v>169.054414793512</v>
      </c>
    </row>
    <row r="5469" s="1" customFormat="1" spans="1:12">
      <c r="A5469" s="7">
        <v>19991221</v>
      </c>
      <c r="B5469" s="7">
        <v>1999.96783025292</v>
      </c>
      <c r="C5469" s="8">
        <v>2133</v>
      </c>
      <c r="D5469" s="9">
        <v>8</v>
      </c>
      <c r="E5469" s="9">
        <v>7</v>
      </c>
      <c r="F5469" s="9">
        <v>3</v>
      </c>
      <c r="G5469" s="10">
        <f t="shared" si="341"/>
        <v>0.00375058602906704</v>
      </c>
      <c r="H5469" s="10">
        <f t="shared" si="342"/>
        <v>0.00328176277543366</v>
      </c>
      <c r="I5469" s="10">
        <f t="shared" si="343"/>
        <v>0.00140646976090014</v>
      </c>
      <c r="J5469" s="11">
        <f t="shared" si="344"/>
        <v>72.8072121718763</v>
      </c>
      <c r="K5469" s="11">
        <v>75.9358602727789</v>
      </c>
      <c r="L5469" s="11">
        <v>153.837139762872</v>
      </c>
    </row>
    <row r="5470" s="1" customFormat="1" spans="1:12">
      <c r="A5470" s="7">
        <v>19991222</v>
      </c>
      <c r="B5470" s="7">
        <v>1999.9705681037</v>
      </c>
      <c r="C5470" s="8">
        <v>2318</v>
      </c>
      <c r="D5470" s="9">
        <v>11</v>
      </c>
      <c r="E5470" s="9">
        <v>8</v>
      </c>
      <c r="F5470" s="9">
        <v>4</v>
      </c>
      <c r="G5470" s="10">
        <f t="shared" si="341"/>
        <v>0.00474547023295945</v>
      </c>
      <c r="H5470" s="10">
        <f t="shared" si="342"/>
        <v>0.00345125107851596</v>
      </c>
      <c r="I5470" s="10">
        <f t="shared" si="343"/>
        <v>0.00172562553925798</v>
      </c>
      <c r="J5470" s="11">
        <f t="shared" si="344"/>
        <v>92.1201261426194</v>
      </c>
      <c r="K5470" s="11">
        <v>79.8576062920436</v>
      </c>
      <c r="L5470" s="11">
        <v>188.745826352722</v>
      </c>
    </row>
    <row r="5471" s="1" customFormat="1" spans="1:12">
      <c r="A5471" s="7">
        <v>19991223</v>
      </c>
      <c r="B5471" s="7">
        <v>1999.97330595449</v>
      </c>
      <c r="C5471" s="8">
        <v>2291</v>
      </c>
      <c r="D5471" s="9">
        <v>10</v>
      </c>
      <c r="E5471" s="9">
        <v>7</v>
      </c>
      <c r="F5471" s="9">
        <v>4</v>
      </c>
      <c r="G5471" s="10">
        <f t="shared" si="341"/>
        <v>0.00436490615451768</v>
      </c>
      <c r="H5471" s="10">
        <f t="shared" si="342"/>
        <v>0.00305543430816237</v>
      </c>
      <c r="I5471" s="10">
        <f t="shared" si="343"/>
        <v>0.00174596246180707</v>
      </c>
      <c r="J5471" s="11">
        <f t="shared" si="344"/>
        <v>84.732531406925</v>
      </c>
      <c r="K5471" s="11">
        <v>70.6989043918976</v>
      </c>
      <c r="L5471" s="11">
        <v>190.970242464255</v>
      </c>
    </row>
    <row r="5472" s="1" customFormat="1" spans="1:12">
      <c r="A5472" s="7">
        <v>19991224</v>
      </c>
      <c r="B5472" s="7">
        <v>1999.97604380528</v>
      </c>
      <c r="C5472" s="8">
        <v>1889</v>
      </c>
      <c r="D5472" s="9">
        <v>15</v>
      </c>
      <c r="E5472" s="9">
        <v>9</v>
      </c>
      <c r="F5472" s="9">
        <v>6</v>
      </c>
      <c r="G5472" s="10">
        <f t="shared" si="341"/>
        <v>0.00794070937003706</v>
      </c>
      <c r="H5472" s="10">
        <f t="shared" si="342"/>
        <v>0.00476442562202223</v>
      </c>
      <c r="I5472" s="10">
        <f t="shared" si="343"/>
        <v>0.00317628374801482</v>
      </c>
      <c r="J5472" s="11">
        <f t="shared" si="344"/>
        <v>154.146820635203</v>
      </c>
      <c r="K5472" s="11">
        <v>110.242812497658</v>
      </c>
      <c r="L5472" s="11">
        <v>347.416219284496</v>
      </c>
    </row>
    <row r="5473" s="1" customFormat="1" spans="1:13">
      <c r="A5473" s="7">
        <v>19991225</v>
      </c>
      <c r="B5473" s="7">
        <v>1999.97878165606</v>
      </c>
      <c r="C5473" s="8">
        <v>587</v>
      </c>
      <c r="D5473" s="9">
        <v>6</v>
      </c>
      <c r="E5473" s="9">
        <v>5</v>
      </c>
      <c r="F5473" s="9">
        <v>1</v>
      </c>
      <c r="G5473" s="10">
        <f t="shared" si="341"/>
        <v>0.010221465076661</v>
      </c>
      <c r="H5473" s="10">
        <f t="shared" si="342"/>
        <v>0.00851788756388416</v>
      </c>
      <c r="I5473" s="10">
        <f t="shared" si="343"/>
        <v>0.00170357751277683</v>
      </c>
      <c r="J5473" s="11">
        <f t="shared" si="344"/>
        <v>198.421358896012</v>
      </c>
      <c r="K5473" s="11">
        <v>197.093197811922</v>
      </c>
      <c r="L5473" s="11">
        <v>186.334252762184</v>
      </c>
      <c r="M5473" s="1" t="s">
        <v>53</v>
      </c>
    </row>
    <row r="5474" s="1" customFormat="1" spans="1:13">
      <c r="A5474" s="7">
        <v>19991226</v>
      </c>
      <c r="B5474" s="7">
        <v>1999.98151950685</v>
      </c>
      <c r="C5474" s="8">
        <v>1289</v>
      </c>
      <c r="D5474" s="9">
        <v>2</v>
      </c>
      <c r="E5474" s="9">
        <v>1</v>
      </c>
      <c r="F5474" s="9">
        <v>1</v>
      </c>
      <c r="G5474" s="10">
        <f t="shared" si="341"/>
        <v>0.00155159038013964</v>
      </c>
      <c r="H5474" s="10">
        <f t="shared" si="342"/>
        <v>0.000775795190069822</v>
      </c>
      <c r="I5474" s="10">
        <f t="shared" si="343"/>
        <v>0.000775795190069822</v>
      </c>
      <c r="J5474" s="11">
        <f t="shared" si="344"/>
        <v>30.1198183790947</v>
      </c>
      <c r="K5474" s="11">
        <v>17.9509243003255</v>
      </c>
      <c r="L5474" s="11">
        <v>84.8550864013981</v>
      </c>
    </row>
    <row r="5475" s="1" customFormat="1" spans="1:13">
      <c r="A5475" s="7">
        <v>19991227</v>
      </c>
      <c r="B5475" s="7">
        <v>1999.98425735764</v>
      </c>
      <c r="C5475" s="8">
        <v>1350</v>
      </c>
      <c r="D5475" s="9">
        <v>5</v>
      </c>
      <c r="E5475" s="9">
        <v>5</v>
      </c>
      <c r="F5475" s="9">
        <v>0</v>
      </c>
      <c r="G5475" s="10">
        <f t="shared" si="341"/>
        <v>0.0037037037037037</v>
      </c>
      <c r="H5475" s="10">
        <f t="shared" si="342"/>
        <v>0.0037037037037037</v>
      </c>
      <c r="I5475" s="10">
        <f t="shared" si="343"/>
        <v>0</v>
      </c>
      <c r="J5475" s="11">
        <f t="shared" si="344"/>
        <v>71.8971220197278</v>
      </c>
      <c r="K5475" s="11">
        <v>85.6990423078505</v>
      </c>
      <c r="L5475" s="11">
        <v>0</v>
      </c>
    </row>
    <row r="5476" s="1" customFormat="1" spans="1:13">
      <c r="A5476" s="7">
        <v>19991228</v>
      </c>
      <c r="B5476" s="7">
        <v>1999.98699520843</v>
      </c>
      <c r="C5476" s="8">
        <v>1532</v>
      </c>
      <c r="D5476" s="9">
        <v>9</v>
      </c>
      <c r="E5476" s="9">
        <v>5</v>
      </c>
      <c r="F5476" s="9">
        <v>5</v>
      </c>
      <c r="G5476" s="10">
        <f t="shared" si="341"/>
        <v>0.00587467362924282</v>
      </c>
      <c r="H5476" s="10">
        <f t="shared" si="342"/>
        <v>0.00326370757180157</v>
      </c>
      <c r="I5476" s="10">
        <f t="shared" si="343"/>
        <v>0.00326370757180157</v>
      </c>
      <c r="J5476" s="11">
        <f t="shared" si="344"/>
        <v>114.040474221892</v>
      </c>
      <c r="K5476" s="11">
        <v>75.5180855845941</v>
      </c>
      <c r="L5476" s="11">
        <v>356.97848032442</v>
      </c>
    </row>
    <row r="5477" s="1" customFormat="1" spans="1:13">
      <c r="A5477" s="7">
        <v>19991229</v>
      </c>
      <c r="B5477" s="7">
        <v>1999.98973305921</v>
      </c>
      <c r="C5477" s="8">
        <v>1841</v>
      </c>
      <c r="D5477" s="9">
        <v>15</v>
      </c>
      <c r="E5477" s="9">
        <v>12</v>
      </c>
      <c r="F5477" s="9">
        <v>3</v>
      </c>
      <c r="G5477" s="10">
        <f t="shared" si="341"/>
        <v>0.00814774579033134</v>
      </c>
      <c r="H5477" s="10">
        <f t="shared" si="342"/>
        <v>0.00651819663226507</v>
      </c>
      <c r="I5477" s="10">
        <f t="shared" si="343"/>
        <v>0.00162954915806627</v>
      </c>
      <c r="J5477" s="11">
        <f t="shared" si="344"/>
        <v>158.165857783758</v>
      </c>
      <c r="K5477" s="11">
        <v>150.822866419031</v>
      </c>
      <c r="L5477" s="11">
        <v>178.237164103317</v>
      </c>
    </row>
    <row r="5478" s="1" customFormat="1" spans="1:13">
      <c r="A5478" s="7">
        <v>19991230</v>
      </c>
      <c r="B5478" s="7">
        <v>1999.99247091</v>
      </c>
      <c r="C5478" s="8">
        <v>2082</v>
      </c>
      <c r="D5478" s="9">
        <v>10</v>
      </c>
      <c r="E5478" s="9">
        <v>10</v>
      </c>
      <c r="F5478" s="9">
        <v>0</v>
      </c>
      <c r="G5478" s="10">
        <f t="shared" si="341"/>
        <v>0.0048030739673391</v>
      </c>
      <c r="H5478" s="10">
        <f t="shared" si="342"/>
        <v>0.0048030739673391</v>
      </c>
      <c r="I5478" s="10">
        <f t="shared" si="343"/>
        <v>0</v>
      </c>
      <c r="J5478" s="11">
        <f t="shared" si="344"/>
        <v>93.2383426768805</v>
      </c>
      <c r="K5478" s="11">
        <v>111.137086566377</v>
      </c>
      <c r="L5478" s="11">
        <v>0</v>
      </c>
    </row>
    <row r="5479" s="1" customFormat="1" spans="1:13">
      <c r="A5479" s="7">
        <v>19991231</v>
      </c>
      <c r="B5479" s="7">
        <v>1999.99520876079</v>
      </c>
      <c r="C5479" s="8">
        <v>1981</v>
      </c>
      <c r="D5479" s="9">
        <v>9</v>
      </c>
      <c r="E5479" s="9">
        <v>8</v>
      </c>
      <c r="F5479" s="9">
        <v>1</v>
      </c>
      <c r="G5479" s="10">
        <f t="shared" si="341"/>
        <v>0.00454316002019182</v>
      </c>
      <c r="H5479" s="10">
        <f t="shared" si="342"/>
        <v>0.00403836446239273</v>
      </c>
      <c r="I5479" s="10">
        <f t="shared" si="343"/>
        <v>0.000504795557799091</v>
      </c>
      <c r="J5479" s="11">
        <f t="shared" si="344"/>
        <v>88.1928351882578</v>
      </c>
      <c r="K5479" s="11">
        <v>93.4426710676209</v>
      </c>
      <c r="L5479" s="11">
        <v>55.2136326963161</v>
      </c>
    </row>
    <row r="5480" s="1" customFormat="1" spans="1:13">
      <c r="A5480" s="7">
        <v>20000101</v>
      </c>
      <c r="B5480" s="7">
        <v>1999.99794661157</v>
      </c>
      <c r="C5480" s="8">
        <v>1785</v>
      </c>
      <c r="D5480" s="9">
        <v>12</v>
      </c>
      <c r="E5480" s="9">
        <v>9</v>
      </c>
      <c r="F5480" s="9">
        <v>4</v>
      </c>
      <c r="G5480" s="10">
        <f t="shared" si="341"/>
        <v>0.00672268907563025</v>
      </c>
      <c r="H5480" s="10">
        <f t="shared" si="342"/>
        <v>0.00504201680672269</v>
      </c>
      <c r="I5480" s="10">
        <f t="shared" si="343"/>
        <v>0.00224089635854342</v>
      </c>
      <c r="J5480" s="11">
        <f t="shared" si="344"/>
        <v>130.502339128245</v>
      </c>
      <c r="K5480" s="11">
        <v>116.66592314178</v>
      </c>
      <c r="L5480" s="11">
        <v>245.105224361685</v>
      </c>
    </row>
    <row r="5481" s="1" customFormat="1" spans="1:13">
      <c r="A5481" s="7">
        <v>20000102</v>
      </c>
      <c r="B5481" s="7">
        <v>2000.00068446236</v>
      </c>
      <c r="C5481" s="8">
        <v>1354</v>
      </c>
      <c r="D5481" s="9">
        <v>5</v>
      </c>
      <c r="E5481" s="9">
        <v>3</v>
      </c>
      <c r="F5481" s="9">
        <v>2</v>
      </c>
      <c r="G5481" s="10">
        <f t="shared" si="341"/>
        <v>0.00369276218611521</v>
      </c>
      <c r="H5481" s="10">
        <f t="shared" si="342"/>
        <v>0.00221565731166913</v>
      </c>
      <c r="I5481" s="10">
        <f t="shared" si="343"/>
        <v>0.00147710487444609</v>
      </c>
      <c r="J5481" s="11">
        <f t="shared" si="344"/>
        <v>71.6847228409399</v>
      </c>
      <c r="K5481" s="11">
        <v>51.2675216169563</v>
      </c>
      <c r="L5481" s="11">
        <v>161.563081789368</v>
      </c>
    </row>
    <row r="5482" s="1" customFormat="1" spans="1:13">
      <c r="A5482" s="7">
        <v>20000103</v>
      </c>
      <c r="B5482" s="7">
        <v>2000.00342231315</v>
      </c>
      <c r="C5482" s="8">
        <v>1444</v>
      </c>
      <c r="D5482" s="9">
        <v>6</v>
      </c>
      <c r="E5482" s="9">
        <v>4</v>
      </c>
      <c r="F5482" s="9">
        <v>2</v>
      </c>
      <c r="G5482" s="10">
        <f t="shared" si="341"/>
        <v>0.00415512465373961</v>
      </c>
      <c r="H5482" s="10">
        <f t="shared" si="342"/>
        <v>0.00277008310249307</v>
      </c>
      <c r="I5482" s="10">
        <f t="shared" si="343"/>
        <v>0.00138504155124654</v>
      </c>
      <c r="J5482" s="11">
        <f t="shared" si="344"/>
        <v>80.660206144016</v>
      </c>
      <c r="K5482" s="11">
        <v>64.0962366291402</v>
      </c>
      <c r="L5482" s="11">
        <v>151.493360625211</v>
      </c>
    </row>
    <row r="5483" s="1" customFormat="1" spans="1:13">
      <c r="A5483" s="7">
        <v>20000104</v>
      </c>
      <c r="B5483" s="7">
        <v>2000.00616016393</v>
      </c>
      <c r="C5483" s="8">
        <v>2019</v>
      </c>
      <c r="D5483" s="9">
        <v>6</v>
      </c>
      <c r="E5483" s="9">
        <v>5</v>
      </c>
      <c r="F5483" s="9">
        <v>1</v>
      </c>
      <c r="G5483" s="10">
        <f t="shared" si="341"/>
        <v>0.00297176820208024</v>
      </c>
      <c r="H5483" s="10">
        <f t="shared" si="342"/>
        <v>0.00247647350173353</v>
      </c>
      <c r="I5483" s="10">
        <f t="shared" si="343"/>
        <v>0.000495294700346706</v>
      </c>
      <c r="J5483" s="11">
        <f t="shared" si="344"/>
        <v>57.6886268806137</v>
      </c>
      <c r="K5483" s="11">
        <v>57.3024799978198</v>
      </c>
      <c r="L5483" s="11">
        <v>54.1744459491838</v>
      </c>
    </row>
    <row r="5484" s="1" customFormat="1" spans="1:13">
      <c r="A5484" s="7">
        <v>20000105</v>
      </c>
      <c r="B5484" s="7">
        <v>2000.00889801472</v>
      </c>
      <c r="C5484" s="8">
        <v>2395</v>
      </c>
      <c r="D5484" s="9">
        <v>5</v>
      </c>
      <c r="E5484" s="9">
        <v>3</v>
      </c>
      <c r="F5484" s="9">
        <v>2</v>
      </c>
      <c r="G5484" s="10">
        <f t="shared" si="341"/>
        <v>0.00208768267223382</v>
      </c>
      <c r="H5484" s="10">
        <f t="shared" si="342"/>
        <v>0.00125260960334029</v>
      </c>
      <c r="I5484" s="10">
        <f t="shared" si="343"/>
        <v>0.000835073068893528</v>
      </c>
      <c r="J5484" s="11">
        <f t="shared" si="344"/>
        <v>40.5265614724979</v>
      </c>
      <c r="K5484" s="11">
        <v>28.9838097158075</v>
      </c>
      <c r="L5484" s="11">
        <v>91.3387944646365</v>
      </c>
    </row>
    <row r="5485" s="1" customFormat="1" spans="1:13">
      <c r="A5485" s="7">
        <v>20000106</v>
      </c>
      <c r="B5485" s="7">
        <v>2000.01163586551</v>
      </c>
      <c r="C5485" s="8">
        <v>2490</v>
      </c>
      <c r="D5485" s="9">
        <v>4</v>
      </c>
      <c r="E5485" s="9">
        <v>3</v>
      </c>
      <c r="F5485" s="9">
        <v>0</v>
      </c>
      <c r="G5485" s="10">
        <f t="shared" si="341"/>
        <v>0.00160642570281125</v>
      </c>
      <c r="H5485" s="10">
        <f t="shared" si="342"/>
        <v>0.00120481927710843</v>
      </c>
      <c r="I5485" s="10">
        <f t="shared" si="343"/>
        <v>0</v>
      </c>
      <c r="J5485" s="11">
        <f t="shared" si="344"/>
        <v>31.1842938880747</v>
      </c>
      <c r="K5485" s="11">
        <v>27.878001714602</v>
      </c>
      <c r="L5485" s="11">
        <v>0</v>
      </c>
    </row>
    <row r="5486" s="1" customFormat="1" spans="1:13">
      <c r="A5486" s="7">
        <v>20000107</v>
      </c>
      <c r="B5486" s="7">
        <v>2000.0143737163</v>
      </c>
      <c r="C5486" s="8">
        <v>2425</v>
      </c>
      <c r="D5486" s="9">
        <v>8</v>
      </c>
      <c r="E5486" s="9">
        <v>6</v>
      </c>
      <c r="F5486" s="9">
        <v>2</v>
      </c>
      <c r="G5486" s="10">
        <f t="shared" si="341"/>
        <v>0.00329896907216495</v>
      </c>
      <c r="H5486" s="10">
        <f t="shared" si="342"/>
        <v>0.00247422680412371</v>
      </c>
      <c r="I5486" s="10">
        <f t="shared" si="343"/>
        <v>0.000824742268041237</v>
      </c>
      <c r="J5486" s="11">
        <f t="shared" si="344"/>
        <v>64.0403231186029</v>
      </c>
      <c r="K5486" s="11">
        <v>57.2504942427702</v>
      </c>
      <c r="L5486" s="11">
        <v>90.2088299970327</v>
      </c>
    </row>
    <row r="5487" s="1" customFormat="1" spans="1:13">
      <c r="A5487" s="7">
        <v>20000108</v>
      </c>
      <c r="B5487" s="7">
        <v>2000.01711156708</v>
      </c>
      <c r="C5487" s="8">
        <v>2323</v>
      </c>
      <c r="D5487" s="9">
        <v>4</v>
      </c>
      <c r="E5487" s="9">
        <v>3</v>
      </c>
      <c r="F5487" s="9">
        <v>1</v>
      </c>
      <c r="G5487" s="10">
        <f t="shared" si="341"/>
        <v>0.00172191132156694</v>
      </c>
      <c r="H5487" s="10">
        <f t="shared" si="342"/>
        <v>0.0012914334911752</v>
      </c>
      <c r="I5487" s="10">
        <f t="shared" si="343"/>
        <v>0.000430477830391735</v>
      </c>
      <c r="J5487" s="11">
        <f t="shared" si="344"/>
        <v>33.4261264663392</v>
      </c>
      <c r="K5487" s="11">
        <v>29.8821456174597</v>
      </c>
      <c r="L5487" s="11">
        <v>47.0848929709006</v>
      </c>
    </row>
    <row r="5488" s="1" customFormat="1" spans="1:13">
      <c r="A5488" s="7">
        <v>20000109</v>
      </c>
      <c r="B5488" s="7">
        <v>2000.01984941787</v>
      </c>
      <c r="C5488" s="8">
        <v>1579</v>
      </c>
      <c r="D5488" s="9">
        <v>1</v>
      </c>
      <c r="E5488" s="9">
        <v>1</v>
      </c>
      <c r="F5488" s="9">
        <v>0</v>
      </c>
      <c r="G5488" s="10">
        <f t="shared" si="341"/>
        <v>0.000633312222925902</v>
      </c>
      <c r="H5488" s="10">
        <f t="shared" si="342"/>
        <v>0.000633312222925902</v>
      </c>
      <c r="I5488" s="10">
        <f t="shared" si="343"/>
        <v>0</v>
      </c>
      <c r="J5488" s="11">
        <f t="shared" si="344"/>
        <v>12.2939980654379</v>
      </c>
      <c r="K5488" s="11">
        <v>14.6540477663835</v>
      </c>
      <c r="L5488" s="11">
        <v>0</v>
      </c>
    </row>
    <row r="5489" s="1" customFormat="1" spans="1:12">
      <c r="A5489" s="7">
        <v>20000110</v>
      </c>
      <c r="B5489" s="7">
        <v>2000.02258726866</v>
      </c>
      <c r="C5489" s="8">
        <v>1978</v>
      </c>
      <c r="D5489" s="9">
        <v>4</v>
      </c>
      <c r="E5489" s="9">
        <v>3</v>
      </c>
      <c r="F5489" s="9">
        <v>2</v>
      </c>
      <c r="G5489" s="10">
        <f t="shared" si="341"/>
        <v>0.00202224469160768</v>
      </c>
      <c r="H5489" s="10">
        <f t="shared" si="342"/>
        <v>0.00151668351870576</v>
      </c>
      <c r="I5489" s="10">
        <f t="shared" si="343"/>
        <v>0.00101112234580384</v>
      </c>
      <c r="J5489" s="11">
        <f t="shared" si="344"/>
        <v>39.2562648034914</v>
      </c>
      <c r="K5489" s="11">
        <v>35.0941477600399</v>
      </c>
      <c r="L5489" s="11">
        <v>110.594748606069</v>
      </c>
    </row>
    <row r="5490" s="1" customFormat="1" spans="1:12">
      <c r="A5490" s="7">
        <v>20000111</v>
      </c>
      <c r="B5490" s="7">
        <v>2000.02532511944</v>
      </c>
      <c r="C5490" s="8">
        <v>2376</v>
      </c>
      <c r="D5490" s="9">
        <v>6</v>
      </c>
      <c r="E5490" s="9">
        <v>4</v>
      </c>
      <c r="F5490" s="9">
        <v>2</v>
      </c>
      <c r="G5490" s="10">
        <f t="shared" si="341"/>
        <v>0.00252525252525253</v>
      </c>
      <c r="H5490" s="10">
        <f t="shared" si="342"/>
        <v>0.00168350168350168</v>
      </c>
      <c r="I5490" s="10">
        <f t="shared" si="343"/>
        <v>0.000841750841750842</v>
      </c>
      <c r="J5490" s="11">
        <f t="shared" si="344"/>
        <v>49.0207650134508</v>
      </c>
      <c r="K5490" s="11">
        <v>38.954110139932</v>
      </c>
      <c r="L5490" s="11">
        <v>92.069197282325</v>
      </c>
    </row>
    <row r="5491" s="1" customFormat="1" spans="1:12">
      <c r="A5491" s="7">
        <v>20000112</v>
      </c>
      <c r="B5491" s="7">
        <v>2000.02806297023</v>
      </c>
      <c r="C5491" s="8">
        <v>2537</v>
      </c>
      <c r="D5491" s="9">
        <v>3</v>
      </c>
      <c r="E5491" s="9">
        <v>2</v>
      </c>
      <c r="F5491" s="9">
        <v>1</v>
      </c>
      <c r="G5491" s="10">
        <f t="shared" si="341"/>
        <v>0.00118249901458415</v>
      </c>
      <c r="H5491" s="10">
        <f t="shared" si="342"/>
        <v>0.000788332676389436</v>
      </c>
      <c r="I5491" s="10">
        <f t="shared" si="343"/>
        <v>0.000394166338194718</v>
      </c>
      <c r="J5491" s="11">
        <f t="shared" si="344"/>
        <v>22.9549345037365</v>
      </c>
      <c r="K5491" s="11">
        <v>18.241025954371</v>
      </c>
      <c r="L5491" s="11">
        <v>43.1132070837218</v>
      </c>
    </row>
    <row r="5492" s="1" customFormat="1" spans="1:12">
      <c r="A5492" s="7">
        <v>20000113</v>
      </c>
      <c r="B5492" s="7">
        <v>2000.03080082102</v>
      </c>
      <c r="C5492" s="8">
        <v>2674</v>
      </c>
      <c r="D5492" s="9">
        <v>2</v>
      </c>
      <c r="E5492" s="9">
        <v>1</v>
      </c>
      <c r="F5492" s="9">
        <v>1</v>
      </c>
      <c r="G5492" s="10">
        <f t="shared" si="341"/>
        <v>0.00074794315632012</v>
      </c>
      <c r="H5492" s="10">
        <f t="shared" si="342"/>
        <v>0.00037397157816006</v>
      </c>
      <c r="I5492" s="10">
        <f t="shared" si="343"/>
        <v>0.00037397157816006</v>
      </c>
      <c r="J5492" s="11">
        <f t="shared" si="344"/>
        <v>14.5192393009174</v>
      </c>
      <c r="K5492" s="11">
        <v>8.6532316466416</v>
      </c>
      <c r="L5492" s="11">
        <v>40.90434045303</v>
      </c>
    </row>
    <row r="5493" s="1" customFormat="1" spans="1:12">
      <c r="A5493" s="7">
        <v>20000114</v>
      </c>
      <c r="B5493" s="7">
        <v>2000.03353867181</v>
      </c>
      <c r="C5493" s="8">
        <v>2517</v>
      </c>
      <c r="D5493" s="9">
        <v>2</v>
      </c>
      <c r="E5493" s="9">
        <v>2</v>
      </c>
      <c r="F5493" s="9">
        <v>0</v>
      </c>
      <c r="G5493" s="10">
        <f t="shared" si="341"/>
        <v>0.000794596742153357</v>
      </c>
      <c r="H5493" s="10">
        <f t="shared" si="342"/>
        <v>0.000794596742153357</v>
      </c>
      <c r="I5493" s="10">
        <f t="shared" si="343"/>
        <v>0</v>
      </c>
      <c r="J5493" s="11">
        <f t="shared" si="344"/>
        <v>15.4248891103111</v>
      </c>
      <c r="K5493" s="11">
        <v>18.3859685523398</v>
      </c>
      <c r="L5493" s="11">
        <v>0</v>
      </c>
    </row>
    <row r="5494" s="1" customFormat="1" spans="1:12">
      <c r="A5494" s="7">
        <v>20000115</v>
      </c>
      <c r="B5494" s="7">
        <v>2000.03627652259</v>
      </c>
      <c r="C5494" s="8">
        <v>2452</v>
      </c>
      <c r="D5494" s="9">
        <v>4</v>
      </c>
      <c r="E5494" s="9">
        <v>4</v>
      </c>
      <c r="F5494" s="9">
        <v>0</v>
      </c>
      <c r="G5494" s="10">
        <f t="shared" si="341"/>
        <v>0.00163132137030995</v>
      </c>
      <c r="H5494" s="10">
        <f t="shared" si="342"/>
        <v>0.00163132137030995</v>
      </c>
      <c r="I5494" s="10">
        <f t="shared" si="343"/>
        <v>0</v>
      </c>
      <c r="J5494" s="11">
        <f t="shared" si="344"/>
        <v>31.6675741359323</v>
      </c>
      <c r="K5494" s="11">
        <v>37.7467233656111</v>
      </c>
      <c r="L5494" s="11">
        <v>0</v>
      </c>
    </row>
    <row r="5495" s="1" customFormat="1" spans="1:12">
      <c r="A5495" s="7">
        <v>20000116</v>
      </c>
      <c r="B5495" s="7">
        <v>2000.03901437338</v>
      </c>
      <c r="C5495" s="8">
        <v>1519</v>
      </c>
      <c r="D5495" s="9">
        <v>1</v>
      </c>
      <c r="E5495" s="9">
        <v>1</v>
      </c>
      <c r="F5495" s="9">
        <v>0</v>
      </c>
      <c r="G5495" s="10">
        <f t="shared" si="341"/>
        <v>0.000658327847267939</v>
      </c>
      <c r="H5495" s="10">
        <f t="shared" si="342"/>
        <v>0.000658327847267939</v>
      </c>
      <c r="I5495" s="10">
        <f t="shared" si="343"/>
        <v>0</v>
      </c>
      <c r="J5495" s="11">
        <f t="shared" si="344"/>
        <v>12.7796069422821</v>
      </c>
      <c r="K5495" s="11">
        <v>15.2328778295718</v>
      </c>
      <c r="L5495" s="11">
        <v>0</v>
      </c>
    </row>
    <row r="5496" s="1" customFormat="1" spans="1:12">
      <c r="A5496" s="7">
        <v>20000117</v>
      </c>
      <c r="B5496" s="7">
        <v>2000.04175222417</v>
      </c>
      <c r="C5496" s="8">
        <v>1957</v>
      </c>
      <c r="D5496" s="9">
        <v>3</v>
      </c>
      <c r="E5496" s="9">
        <v>3</v>
      </c>
      <c r="F5496" s="9">
        <v>0</v>
      </c>
      <c r="G5496" s="10">
        <f t="shared" si="341"/>
        <v>0.00153295861011753</v>
      </c>
      <c r="H5496" s="10">
        <f t="shared" si="342"/>
        <v>0.00153295861011753</v>
      </c>
      <c r="I5496" s="10">
        <f t="shared" si="343"/>
        <v>0</v>
      </c>
      <c r="J5496" s="11">
        <f t="shared" si="344"/>
        <v>29.7581343055593</v>
      </c>
      <c r="K5496" s="11">
        <v>35.4707328918543</v>
      </c>
      <c r="L5496" s="11">
        <v>0</v>
      </c>
    </row>
    <row r="5497" s="1" customFormat="1" spans="1:12">
      <c r="A5497" s="7">
        <v>20000118</v>
      </c>
      <c r="B5497" s="7">
        <v>2000.04449007495</v>
      </c>
      <c r="C5497" s="8">
        <v>2115</v>
      </c>
      <c r="D5497" s="9">
        <v>6</v>
      </c>
      <c r="E5497" s="9">
        <v>6</v>
      </c>
      <c r="F5497" s="9">
        <v>0</v>
      </c>
      <c r="G5497" s="10">
        <f t="shared" si="341"/>
        <v>0.00283687943262411</v>
      </c>
      <c r="H5497" s="10">
        <f t="shared" si="342"/>
        <v>0.00283687943262411</v>
      </c>
      <c r="I5497" s="10">
        <f t="shared" si="343"/>
        <v>0</v>
      </c>
      <c r="J5497" s="11">
        <f t="shared" si="344"/>
        <v>55.0701360151107</v>
      </c>
      <c r="K5497" s="11">
        <v>65.6418196400557</v>
      </c>
      <c r="L5497" s="11">
        <v>0</v>
      </c>
    </row>
    <row r="5498" s="1" customFormat="1" spans="1:12">
      <c r="A5498" s="7">
        <v>20000119</v>
      </c>
      <c r="B5498" s="7">
        <v>2000.04722792574</v>
      </c>
      <c r="C5498" s="8">
        <v>2555</v>
      </c>
      <c r="D5498" s="9">
        <v>6</v>
      </c>
      <c r="E5498" s="9">
        <v>4</v>
      </c>
      <c r="F5498" s="9">
        <v>2</v>
      </c>
      <c r="G5498" s="10">
        <f t="shared" si="341"/>
        <v>0.00234833659491194</v>
      </c>
      <c r="H5498" s="10">
        <f t="shared" si="342"/>
        <v>0.00156555772994129</v>
      </c>
      <c r="I5498" s="10">
        <f t="shared" si="343"/>
        <v>0.000782778864970646</v>
      </c>
      <c r="J5498" s="11">
        <f t="shared" si="344"/>
        <v>45.5864335310994</v>
      </c>
      <c r="K5498" s="11">
        <v>36.2250354960777</v>
      </c>
      <c r="L5498" s="11">
        <v>85.6189482359312</v>
      </c>
    </row>
    <row r="5499" s="1" customFormat="1" spans="1:12">
      <c r="A5499" s="7">
        <v>20000120</v>
      </c>
      <c r="B5499" s="7">
        <v>2000.04996577653</v>
      </c>
      <c r="C5499" s="8">
        <v>2707</v>
      </c>
      <c r="D5499" s="9">
        <v>5</v>
      </c>
      <c r="E5499" s="9">
        <v>5</v>
      </c>
      <c r="F5499" s="9">
        <v>0</v>
      </c>
      <c r="G5499" s="10">
        <f t="shared" si="341"/>
        <v>0.0018470631695604</v>
      </c>
      <c r="H5499" s="10">
        <f t="shared" si="342"/>
        <v>0.0018470631695604</v>
      </c>
      <c r="I5499" s="10">
        <f t="shared" si="343"/>
        <v>0</v>
      </c>
      <c r="J5499" s="11">
        <f t="shared" si="344"/>
        <v>35.8556020416079</v>
      </c>
      <c r="K5499" s="11">
        <v>42.7387170726258</v>
      </c>
      <c r="L5499" s="11">
        <v>0</v>
      </c>
    </row>
    <row r="5500" s="1" customFormat="1" spans="1:12">
      <c r="A5500" s="7">
        <v>20000121</v>
      </c>
      <c r="B5500" s="7">
        <v>2000.05270362732</v>
      </c>
      <c r="C5500" s="8">
        <v>2572</v>
      </c>
      <c r="D5500" s="9">
        <v>3</v>
      </c>
      <c r="E5500" s="9">
        <v>1</v>
      </c>
      <c r="F5500" s="9">
        <v>2</v>
      </c>
      <c r="G5500" s="10">
        <f t="shared" si="341"/>
        <v>0.00116640746500778</v>
      </c>
      <c r="H5500" s="10">
        <f t="shared" si="342"/>
        <v>0.000388802488335925</v>
      </c>
      <c r="I5500" s="10">
        <f t="shared" si="343"/>
        <v>0.000777604976671851</v>
      </c>
      <c r="J5500" s="11">
        <f t="shared" si="344"/>
        <v>22.6425617558241</v>
      </c>
      <c r="K5500" s="11">
        <v>8.99640024227046</v>
      </c>
      <c r="L5500" s="11">
        <v>85.053037613843</v>
      </c>
    </row>
    <row r="5501" s="1" customFormat="1" spans="1:12">
      <c r="A5501" s="7">
        <v>20000122</v>
      </c>
      <c r="B5501" s="7">
        <v>2000.0554414781</v>
      </c>
      <c r="C5501" s="8">
        <v>2390</v>
      </c>
      <c r="D5501" s="9">
        <v>9</v>
      </c>
      <c r="E5501" s="9">
        <v>6</v>
      </c>
      <c r="F5501" s="9">
        <v>4</v>
      </c>
      <c r="G5501" s="10">
        <f t="shared" si="341"/>
        <v>0.00376569037656904</v>
      </c>
      <c r="H5501" s="10">
        <f t="shared" si="342"/>
        <v>0.00251046025104603</v>
      </c>
      <c r="I5501" s="10">
        <f t="shared" si="343"/>
        <v>0.00167364016736402</v>
      </c>
      <c r="J5501" s="11">
        <f t="shared" si="344"/>
        <v>73.1004211330287</v>
      </c>
      <c r="K5501" s="11">
        <v>58.088890601974</v>
      </c>
      <c r="L5501" s="11">
        <v>183.059759617409</v>
      </c>
    </row>
    <row r="5502" s="1" customFormat="1" spans="1:12">
      <c r="A5502" s="7">
        <v>20000123</v>
      </c>
      <c r="B5502" s="7">
        <v>2000.05817932889</v>
      </c>
      <c r="C5502" s="8">
        <v>1541</v>
      </c>
      <c r="D5502" s="9">
        <v>2</v>
      </c>
      <c r="E5502" s="9">
        <v>2</v>
      </c>
      <c r="F5502" s="9">
        <v>0</v>
      </c>
      <c r="G5502" s="10">
        <f t="shared" si="341"/>
        <v>0.00129785853341986</v>
      </c>
      <c r="H5502" s="10">
        <f t="shared" si="342"/>
        <v>0.00129785853341986</v>
      </c>
      <c r="I5502" s="10">
        <f t="shared" si="343"/>
        <v>0</v>
      </c>
      <c r="J5502" s="11">
        <f t="shared" si="344"/>
        <v>25.1943192022408</v>
      </c>
      <c r="K5502" s="11">
        <v>30.0308130085913</v>
      </c>
      <c r="L5502" s="11">
        <v>0</v>
      </c>
    </row>
    <row r="5503" s="1" customFormat="1" spans="1:12">
      <c r="A5503" s="7">
        <v>20000124</v>
      </c>
      <c r="B5503" s="7">
        <v>2000.06091717968</v>
      </c>
      <c r="C5503" s="8">
        <v>2039</v>
      </c>
      <c r="D5503" s="9">
        <v>3</v>
      </c>
      <c r="E5503" s="9">
        <v>3</v>
      </c>
      <c r="F5503" s="9">
        <v>0</v>
      </c>
      <c r="G5503" s="10">
        <f t="shared" si="341"/>
        <v>0.00147130946542423</v>
      </c>
      <c r="H5503" s="10">
        <f t="shared" si="342"/>
        <v>0.00147130946542423</v>
      </c>
      <c r="I5503" s="10">
        <f t="shared" si="343"/>
        <v>0</v>
      </c>
      <c r="J5503" s="11">
        <f t="shared" si="344"/>
        <v>28.5613873643843</v>
      </c>
      <c r="K5503" s="11">
        <v>34.0442492738396</v>
      </c>
      <c r="L5503" s="11">
        <v>0</v>
      </c>
    </row>
    <row r="5504" s="1" customFormat="1" spans="1:12">
      <c r="A5504" s="7">
        <v>20000125</v>
      </c>
      <c r="B5504" s="7">
        <v>2000.06365503046</v>
      </c>
      <c r="C5504" s="8">
        <v>2397</v>
      </c>
      <c r="D5504" s="9">
        <v>6</v>
      </c>
      <c r="E5504" s="9">
        <v>6</v>
      </c>
      <c r="F5504" s="9">
        <v>0</v>
      </c>
      <c r="G5504" s="10">
        <f t="shared" si="341"/>
        <v>0.00250312891113892</v>
      </c>
      <c r="H5504" s="10">
        <f t="shared" si="342"/>
        <v>0.00250312891113892</v>
      </c>
      <c r="I5504" s="10">
        <f t="shared" si="343"/>
        <v>0</v>
      </c>
      <c r="J5504" s="11">
        <f t="shared" si="344"/>
        <v>48.5912964839212</v>
      </c>
      <c r="K5504" s="11">
        <v>57.9192526235785</v>
      </c>
      <c r="L5504" s="11">
        <v>0</v>
      </c>
    </row>
    <row r="5505" s="1" customFormat="1" spans="1:12">
      <c r="A5505" s="7">
        <v>20000126</v>
      </c>
      <c r="B5505" s="7">
        <v>2000.06639288125</v>
      </c>
      <c r="C5505" s="8">
        <v>2530</v>
      </c>
      <c r="D5505" s="9">
        <v>5</v>
      </c>
      <c r="E5505" s="9">
        <v>5</v>
      </c>
      <c r="F5505" s="9">
        <v>0</v>
      </c>
      <c r="G5505" s="10">
        <f t="shared" si="341"/>
        <v>0.00197628458498024</v>
      </c>
      <c r="H5505" s="10">
        <f t="shared" si="342"/>
        <v>0.00197628458498024</v>
      </c>
      <c r="I5505" s="10">
        <f t="shared" si="343"/>
        <v>0</v>
      </c>
      <c r="J5505" s="11">
        <f t="shared" si="344"/>
        <v>38.3640769670484</v>
      </c>
      <c r="K5505" s="11">
        <v>45.728737990355</v>
      </c>
      <c r="L5505" s="11">
        <v>0</v>
      </c>
    </row>
    <row r="5506" s="1" customFormat="1" spans="1:12">
      <c r="A5506" s="7">
        <v>20000127</v>
      </c>
      <c r="B5506" s="7">
        <v>2000.06913073204</v>
      </c>
      <c r="C5506" s="8">
        <v>2722</v>
      </c>
      <c r="D5506" s="9">
        <v>5</v>
      </c>
      <c r="E5506" s="9">
        <v>3</v>
      </c>
      <c r="F5506" s="9">
        <v>2</v>
      </c>
      <c r="G5506" s="10">
        <f t="shared" si="341"/>
        <v>0.00183688464364438</v>
      </c>
      <c r="H5506" s="10">
        <f t="shared" si="342"/>
        <v>0.00110213078618663</v>
      </c>
      <c r="I5506" s="10">
        <f t="shared" si="343"/>
        <v>0.000734753857457752</v>
      </c>
      <c r="J5506" s="11">
        <f t="shared" si="344"/>
        <v>35.6580142272713</v>
      </c>
      <c r="K5506" s="11">
        <v>25.5019192760319</v>
      </c>
      <c r="L5506" s="11">
        <v>80.3660590531978</v>
      </c>
    </row>
    <row r="5507" s="1" customFormat="1" spans="1:12">
      <c r="A5507" s="7">
        <v>20000128</v>
      </c>
      <c r="B5507" s="7">
        <v>2000.07186858282</v>
      </c>
      <c r="C5507" s="8">
        <v>2685</v>
      </c>
      <c r="D5507" s="9">
        <v>7</v>
      </c>
      <c r="E5507" s="9">
        <v>5</v>
      </c>
      <c r="F5507" s="9">
        <v>2</v>
      </c>
      <c r="G5507" s="10">
        <f t="shared" ref="G5507:G5570" si="345">D5507/$C5507</f>
        <v>0.00260707635009311</v>
      </c>
      <c r="H5507" s="10">
        <f t="shared" ref="H5507:H5570" si="346">E5507/$C5507</f>
        <v>0.00186219739292365</v>
      </c>
      <c r="I5507" s="10">
        <f t="shared" ref="I5507:I5570" si="347">F5507/$C5507</f>
        <v>0.00074487895716946</v>
      </c>
      <c r="J5507" s="11">
        <f t="shared" ref="J5507:J5570" si="348">G5507/AVERAGE(G$5480:G$9132)*100</f>
        <v>50.6091473434956</v>
      </c>
      <c r="K5507" s="11">
        <v>43.0889039536678</v>
      </c>
      <c r="L5507" s="11">
        <v>81.473524298996</v>
      </c>
    </row>
    <row r="5508" s="1" customFormat="1" spans="1:12">
      <c r="A5508" s="7">
        <v>20000129</v>
      </c>
      <c r="B5508" s="7">
        <v>2000.07460643361</v>
      </c>
      <c r="C5508" s="8">
        <v>2473</v>
      </c>
      <c r="D5508" s="9">
        <v>2</v>
      </c>
      <c r="E5508" s="9">
        <v>0</v>
      </c>
      <c r="F5508" s="9">
        <v>2</v>
      </c>
      <c r="G5508" s="10">
        <f t="shared" si="345"/>
        <v>0.000808734330772341</v>
      </c>
      <c r="H5508" s="10">
        <f t="shared" si="346"/>
        <v>0</v>
      </c>
      <c r="I5508" s="10">
        <f t="shared" si="347"/>
        <v>0.000808734330772341</v>
      </c>
      <c r="J5508" s="11">
        <f t="shared" si="348"/>
        <v>15.6993311324921</v>
      </c>
      <c r="K5508" s="11">
        <v>0</v>
      </c>
      <c r="L5508" s="11">
        <v>88.457910530855</v>
      </c>
    </row>
    <row r="5509" s="1" customFormat="1" spans="1:12">
      <c r="A5509" s="7">
        <v>20000130</v>
      </c>
      <c r="B5509" s="7">
        <v>2000.0773442844</v>
      </c>
      <c r="C5509" s="8">
        <v>1529</v>
      </c>
      <c r="D5509" s="9">
        <v>2</v>
      </c>
      <c r="E5509" s="9">
        <v>2</v>
      </c>
      <c r="F5509" s="9">
        <v>0</v>
      </c>
      <c r="G5509" s="10">
        <f t="shared" si="345"/>
        <v>0.0013080444735121</v>
      </c>
      <c r="H5509" s="10">
        <f t="shared" si="346"/>
        <v>0.0013080444735121</v>
      </c>
      <c r="I5509" s="10">
        <f t="shared" si="347"/>
        <v>0</v>
      </c>
      <c r="J5509" s="11">
        <f t="shared" si="348"/>
        <v>25.3920509422191</v>
      </c>
      <c r="K5509" s="11">
        <v>30.2665028425371</v>
      </c>
      <c r="L5509" s="11">
        <v>0</v>
      </c>
    </row>
    <row r="5510" s="1" customFormat="1" spans="1:12">
      <c r="A5510" s="7">
        <v>20000131</v>
      </c>
      <c r="B5510" s="7">
        <v>2000.08008213519</v>
      </c>
      <c r="C5510" s="8">
        <v>1981</v>
      </c>
      <c r="D5510" s="9">
        <v>5</v>
      </c>
      <c r="E5510" s="9">
        <v>4</v>
      </c>
      <c r="F5510" s="9">
        <v>1</v>
      </c>
      <c r="G5510" s="10">
        <f t="shared" si="345"/>
        <v>0.00252397778899546</v>
      </c>
      <c r="H5510" s="10">
        <f t="shared" si="346"/>
        <v>0.00201918223119637</v>
      </c>
      <c r="I5510" s="10">
        <f t="shared" si="347"/>
        <v>0.000504795557799091</v>
      </c>
      <c r="J5510" s="11">
        <f t="shared" si="348"/>
        <v>48.9960195490321</v>
      </c>
      <c r="K5510" s="11">
        <v>46.7213355338104</v>
      </c>
      <c r="L5510" s="11">
        <v>55.2136326963161</v>
      </c>
    </row>
    <row r="5511" s="1" customFormat="1" spans="1:12">
      <c r="A5511" s="7">
        <v>20000201</v>
      </c>
      <c r="B5511" s="7">
        <v>2000.08281998597</v>
      </c>
      <c r="C5511" s="8">
        <v>2401</v>
      </c>
      <c r="D5511" s="9">
        <v>2</v>
      </c>
      <c r="E5511" s="9">
        <v>2</v>
      </c>
      <c r="F5511" s="9">
        <v>0</v>
      </c>
      <c r="G5511" s="10">
        <f t="shared" si="345"/>
        <v>0.000832986255726781</v>
      </c>
      <c r="H5511" s="10">
        <f t="shared" si="346"/>
        <v>0.000832986255726781</v>
      </c>
      <c r="I5511" s="10">
        <f t="shared" si="347"/>
        <v>0</v>
      </c>
      <c r="J5511" s="11">
        <f t="shared" si="348"/>
        <v>16.170114906561</v>
      </c>
      <c r="K5511" s="11">
        <v>19.2742535802746</v>
      </c>
      <c r="L5511" s="11">
        <v>0</v>
      </c>
    </row>
    <row r="5512" s="1" customFormat="1" spans="1:12">
      <c r="A5512" s="7">
        <v>20000202</v>
      </c>
      <c r="B5512" s="7">
        <v>2000.08555783676</v>
      </c>
      <c r="C5512" s="8">
        <v>2793</v>
      </c>
      <c r="D5512" s="9">
        <v>1</v>
      </c>
      <c r="E5512" s="9">
        <v>1</v>
      </c>
      <c r="F5512" s="9">
        <v>0</v>
      </c>
      <c r="G5512" s="10">
        <f t="shared" si="345"/>
        <v>0.000358037952022914</v>
      </c>
      <c r="H5512" s="10">
        <f t="shared" si="346"/>
        <v>0.000358037952022914</v>
      </c>
      <c r="I5512" s="10">
        <f t="shared" si="347"/>
        <v>0</v>
      </c>
      <c r="J5512" s="11">
        <f t="shared" si="348"/>
        <v>6.95031254755693</v>
      </c>
      <c r="K5512" s="11">
        <v>8.28454759152153</v>
      </c>
      <c r="L5512" s="11">
        <v>0</v>
      </c>
    </row>
    <row r="5513" s="1" customFormat="1" spans="1:12">
      <c r="A5513" s="7">
        <v>20000203</v>
      </c>
      <c r="B5513" s="7">
        <v>2000.08829568755</v>
      </c>
      <c r="C5513" s="8">
        <v>2737</v>
      </c>
      <c r="D5513" s="9">
        <v>5</v>
      </c>
      <c r="E5513" s="9">
        <v>5</v>
      </c>
      <c r="F5513" s="9">
        <v>0</v>
      </c>
      <c r="G5513" s="10">
        <f t="shared" si="345"/>
        <v>0.00182681768359518</v>
      </c>
      <c r="H5513" s="10">
        <f t="shared" si="346"/>
        <v>0.00182681768359518</v>
      </c>
      <c r="I5513" s="10">
        <f t="shared" si="347"/>
        <v>0</v>
      </c>
      <c r="J5513" s="11">
        <f t="shared" si="348"/>
        <v>35.4625921544145</v>
      </c>
      <c r="K5513" s="11">
        <v>42.2702620078912</v>
      </c>
      <c r="L5513" s="11">
        <v>0</v>
      </c>
    </row>
    <row r="5514" s="1" customFormat="1" spans="1:12">
      <c r="A5514" s="7">
        <v>20000204</v>
      </c>
      <c r="B5514" s="7">
        <v>2000.09103353833</v>
      </c>
      <c r="C5514" s="8">
        <v>2564</v>
      </c>
      <c r="D5514" s="9">
        <v>4</v>
      </c>
      <c r="E5514" s="9">
        <v>3</v>
      </c>
      <c r="F5514" s="9">
        <v>1</v>
      </c>
      <c r="G5514" s="10">
        <f t="shared" si="345"/>
        <v>0.0015600624024961</v>
      </c>
      <c r="H5514" s="10">
        <f t="shared" si="346"/>
        <v>0.00117004680187207</v>
      </c>
      <c r="I5514" s="10">
        <f t="shared" si="347"/>
        <v>0.000390015600624025</v>
      </c>
      <c r="J5514" s="11">
        <f t="shared" si="348"/>
        <v>30.284279165876</v>
      </c>
      <c r="K5514" s="11">
        <v>27.073410401466</v>
      </c>
      <c r="L5514" s="11">
        <v>42.659206853121</v>
      </c>
    </row>
    <row r="5515" s="1" customFormat="1" spans="1:12">
      <c r="A5515" s="7">
        <v>20000205</v>
      </c>
      <c r="B5515" s="7">
        <v>2000.09377138912</v>
      </c>
      <c r="C5515" s="8">
        <v>2424</v>
      </c>
      <c r="D5515" s="9">
        <v>3</v>
      </c>
      <c r="E5515" s="9">
        <v>3</v>
      </c>
      <c r="F5515" s="9">
        <v>0</v>
      </c>
      <c r="G5515" s="10">
        <f t="shared" si="345"/>
        <v>0.00123762376237624</v>
      </c>
      <c r="H5515" s="10">
        <f t="shared" si="346"/>
        <v>0.00123762376237624</v>
      </c>
      <c r="I5515" s="10">
        <f t="shared" si="347"/>
        <v>0</v>
      </c>
      <c r="J5515" s="11">
        <f t="shared" si="348"/>
        <v>24.0250283976813</v>
      </c>
      <c r="K5515" s="11">
        <v>28.6370562167322</v>
      </c>
      <c r="L5515" s="11">
        <v>0</v>
      </c>
    </row>
    <row r="5516" s="1" customFormat="1" spans="1:12">
      <c r="A5516" s="7">
        <v>20000206</v>
      </c>
      <c r="B5516" s="7">
        <v>2000.09650923991</v>
      </c>
      <c r="C5516" s="8">
        <v>1520</v>
      </c>
      <c r="D5516" s="9">
        <v>1</v>
      </c>
      <c r="E5516" s="9">
        <v>1</v>
      </c>
      <c r="F5516" s="9">
        <v>0</v>
      </c>
      <c r="G5516" s="10">
        <f t="shared" si="345"/>
        <v>0.000657894736842105</v>
      </c>
      <c r="H5516" s="10">
        <f t="shared" si="346"/>
        <v>0.000657894736842105</v>
      </c>
      <c r="I5516" s="10">
        <f t="shared" si="347"/>
        <v>0</v>
      </c>
      <c r="J5516" s="11">
        <f t="shared" si="348"/>
        <v>12.7711993061359</v>
      </c>
      <c r="K5516" s="11">
        <v>15.2228561994208</v>
      </c>
      <c r="L5516" s="11">
        <v>0</v>
      </c>
    </row>
    <row r="5517" s="1" customFormat="1" spans="1:12">
      <c r="A5517" s="7">
        <v>20000207</v>
      </c>
      <c r="B5517" s="7">
        <v>2000.0992470907</v>
      </c>
      <c r="C5517" s="8">
        <v>1950</v>
      </c>
      <c r="D5517" s="9">
        <v>2</v>
      </c>
      <c r="E5517" s="9">
        <v>2</v>
      </c>
      <c r="F5517" s="9">
        <v>0</v>
      </c>
      <c r="G5517" s="10">
        <f t="shared" si="345"/>
        <v>0.00102564102564103</v>
      </c>
      <c r="H5517" s="10">
        <f t="shared" si="346"/>
        <v>0.00102564102564103</v>
      </c>
      <c r="I5517" s="10">
        <f t="shared" si="347"/>
        <v>0</v>
      </c>
      <c r="J5517" s="11">
        <f t="shared" si="348"/>
        <v>19.9099722516169</v>
      </c>
      <c r="K5517" s="11">
        <v>23.7320424852509</v>
      </c>
      <c r="L5517" s="11">
        <v>0</v>
      </c>
    </row>
    <row r="5518" s="1" customFormat="1" spans="1:12">
      <c r="A5518" s="7">
        <v>20000208</v>
      </c>
      <c r="B5518" s="7">
        <v>2000.10198494148</v>
      </c>
      <c r="C5518" s="8">
        <v>2372</v>
      </c>
      <c r="D5518" s="9">
        <v>6</v>
      </c>
      <c r="E5518" s="9">
        <v>1</v>
      </c>
      <c r="F5518" s="9">
        <v>5</v>
      </c>
      <c r="G5518" s="10">
        <f t="shared" si="345"/>
        <v>0.00252951096121417</v>
      </c>
      <c r="H5518" s="10">
        <f t="shared" si="346"/>
        <v>0.000421585160202361</v>
      </c>
      <c r="I5518" s="10">
        <f t="shared" si="347"/>
        <v>0.0021079258010118</v>
      </c>
      <c r="J5518" s="11">
        <f t="shared" si="348"/>
        <v>49.1034307217365</v>
      </c>
      <c r="K5518" s="11">
        <v>9.75495000974689</v>
      </c>
      <c r="L5518" s="11">
        <v>230.561143278672</v>
      </c>
    </row>
    <row r="5519" s="1" customFormat="1" spans="1:12">
      <c r="A5519" s="7">
        <v>20000209</v>
      </c>
      <c r="B5519" s="7">
        <v>2000.10472279227</v>
      </c>
      <c r="C5519" s="8">
        <v>2551</v>
      </c>
      <c r="D5519" s="9">
        <v>6</v>
      </c>
      <c r="E5519" s="9">
        <v>3</v>
      </c>
      <c r="F5519" s="9">
        <v>3</v>
      </c>
      <c r="G5519" s="10">
        <f t="shared" si="345"/>
        <v>0.00235201881615053</v>
      </c>
      <c r="H5519" s="10">
        <f t="shared" si="346"/>
        <v>0.00117600940807526</v>
      </c>
      <c r="I5519" s="10">
        <f t="shared" si="347"/>
        <v>0.00117600940807526</v>
      </c>
      <c r="J5519" s="11">
        <f t="shared" si="348"/>
        <v>45.657913630717</v>
      </c>
      <c r="K5519" s="11">
        <v>27.2113776046095</v>
      </c>
      <c r="L5519" s="11">
        <v>128.629799731167</v>
      </c>
    </row>
    <row r="5520" s="1" customFormat="1" spans="1:12">
      <c r="A5520" s="7">
        <v>20000210</v>
      </c>
      <c r="B5520" s="7">
        <v>2000.10746064306</v>
      </c>
      <c r="C5520" s="8">
        <v>2773</v>
      </c>
      <c r="D5520" s="9">
        <v>4</v>
      </c>
      <c r="E5520" s="9">
        <v>3</v>
      </c>
      <c r="F5520" s="9">
        <v>1</v>
      </c>
      <c r="G5520" s="10">
        <f t="shared" si="345"/>
        <v>0.00144248106743599</v>
      </c>
      <c r="H5520" s="10">
        <f t="shared" si="346"/>
        <v>0.00108186080057699</v>
      </c>
      <c r="I5520" s="10">
        <f t="shared" si="347"/>
        <v>0.000360620266858997</v>
      </c>
      <c r="J5520" s="11">
        <f t="shared" si="348"/>
        <v>28.00176407548</v>
      </c>
      <c r="K5520" s="11">
        <v>25.0328973203602</v>
      </c>
      <c r="L5520" s="11">
        <v>39.4439979702135</v>
      </c>
    </row>
    <row r="5521" s="1" customFormat="1" spans="1:12">
      <c r="A5521" s="7">
        <v>20000211</v>
      </c>
      <c r="B5521" s="7">
        <v>2000.11019849384</v>
      </c>
      <c r="C5521" s="8">
        <v>2547</v>
      </c>
      <c r="D5521" s="9">
        <v>2</v>
      </c>
      <c r="E5521" s="9">
        <v>2</v>
      </c>
      <c r="F5521" s="9">
        <v>0</v>
      </c>
      <c r="G5521" s="10">
        <f t="shared" si="345"/>
        <v>0.000785237534354142</v>
      </c>
      <c r="H5521" s="10">
        <f t="shared" si="346"/>
        <v>0.000785237534354142</v>
      </c>
      <c r="I5521" s="10">
        <f t="shared" si="347"/>
        <v>0</v>
      </c>
      <c r="J5521" s="11">
        <f t="shared" si="348"/>
        <v>15.2432060819211</v>
      </c>
      <c r="K5521" s="11">
        <v>18.1694082631485</v>
      </c>
      <c r="L5521" s="11">
        <v>0</v>
      </c>
    </row>
    <row r="5522" s="1" customFormat="1" spans="1:12">
      <c r="A5522" s="7">
        <v>20000212</v>
      </c>
      <c r="B5522" s="7">
        <v>2000.11293634463</v>
      </c>
      <c r="C5522" s="8">
        <v>2464</v>
      </c>
      <c r="D5522" s="9">
        <v>6</v>
      </c>
      <c r="E5522" s="9">
        <v>3</v>
      </c>
      <c r="F5522" s="9">
        <v>3</v>
      </c>
      <c r="G5522" s="10">
        <f t="shared" si="345"/>
        <v>0.00243506493506494</v>
      </c>
      <c r="H5522" s="10">
        <f t="shared" si="346"/>
        <v>0.00121753246753247</v>
      </c>
      <c r="I5522" s="10">
        <f t="shared" si="347"/>
        <v>0.00121753246753247</v>
      </c>
      <c r="J5522" s="11">
        <f t="shared" si="348"/>
        <v>47.2700234058276</v>
      </c>
      <c r="K5522" s="11">
        <v>28.1721689404866</v>
      </c>
      <c r="L5522" s="11">
        <v>133.171517497649</v>
      </c>
    </row>
    <row r="5523" s="1" customFormat="1" spans="1:12">
      <c r="A5523" s="7">
        <v>20000213</v>
      </c>
      <c r="B5523" s="7">
        <v>2000.11567419542</v>
      </c>
      <c r="C5523" s="8">
        <v>1518</v>
      </c>
      <c r="D5523" s="9">
        <v>1</v>
      </c>
      <c r="E5523" s="9">
        <v>1</v>
      </c>
      <c r="F5523" s="9">
        <v>0</v>
      </c>
      <c r="G5523" s="10">
        <f t="shared" si="345"/>
        <v>0.000658761528326746</v>
      </c>
      <c r="H5523" s="10">
        <f t="shared" si="346"/>
        <v>0.000658761528326746</v>
      </c>
      <c r="I5523" s="10">
        <f t="shared" si="347"/>
        <v>0</v>
      </c>
      <c r="J5523" s="11">
        <f t="shared" si="348"/>
        <v>12.7880256556828</v>
      </c>
      <c r="K5523" s="11">
        <v>15.2429126634517</v>
      </c>
      <c r="L5523" s="11">
        <v>0</v>
      </c>
    </row>
    <row r="5524" s="1" customFormat="1" spans="1:12">
      <c r="A5524" s="7">
        <v>20000214</v>
      </c>
      <c r="B5524" s="7">
        <v>2000.1184120462</v>
      </c>
      <c r="C5524" s="8">
        <v>1945</v>
      </c>
      <c r="D5524" s="9">
        <v>3</v>
      </c>
      <c r="E5524" s="9">
        <v>2</v>
      </c>
      <c r="F5524" s="9">
        <v>1</v>
      </c>
      <c r="G5524" s="10">
        <f t="shared" si="345"/>
        <v>0.00154241645244216</v>
      </c>
      <c r="H5524" s="10">
        <f t="shared" si="346"/>
        <v>0.00102827763496144</v>
      </c>
      <c r="I5524" s="10">
        <f t="shared" si="347"/>
        <v>0.00051413881748072</v>
      </c>
      <c r="J5524" s="11">
        <f t="shared" si="348"/>
        <v>29.9417320493468</v>
      </c>
      <c r="K5524" s="11">
        <v>23.7930503065497</v>
      </c>
      <c r="L5524" s="11">
        <v>56.2355816819548</v>
      </c>
    </row>
    <row r="5525" s="1" customFormat="1" spans="1:12">
      <c r="A5525" s="7">
        <v>20000215</v>
      </c>
      <c r="B5525" s="7">
        <v>2000.12114989699</v>
      </c>
      <c r="C5525" s="8">
        <v>2371</v>
      </c>
      <c r="D5525" s="9">
        <v>2</v>
      </c>
      <c r="E5525" s="9">
        <v>2</v>
      </c>
      <c r="F5525" s="9">
        <v>0</v>
      </c>
      <c r="G5525" s="10">
        <f t="shared" si="345"/>
        <v>0.000843525938422606</v>
      </c>
      <c r="H5525" s="10">
        <f t="shared" si="346"/>
        <v>0.000843525938422606</v>
      </c>
      <c r="I5525" s="10">
        <f t="shared" si="347"/>
        <v>0</v>
      </c>
      <c r="J5525" s="11">
        <f t="shared" si="348"/>
        <v>16.3747135768254</v>
      </c>
      <c r="K5525" s="11">
        <v>19.518128572855</v>
      </c>
      <c r="L5525" s="11">
        <v>0</v>
      </c>
    </row>
    <row r="5526" s="1" customFormat="1" spans="1:12">
      <c r="A5526" s="7">
        <v>20000216</v>
      </c>
      <c r="B5526" s="7">
        <v>2000.12388774778</v>
      </c>
      <c r="C5526" s="8">
        <v>2620</v>
      </c>
      <c r="D5526" s="9">
        <v>2</v>
      </c>
      <c r="E5526" s="9">
        <v>1</v>
      </c>
      <c r="F5526" s="9">
        <v>1</v>
      </c>
      <c r="G5526" s="10">
        <f t="shared" si="345"/>
        <v>0.000763358778625954</v>
      </c>
      <c r="H5526" s="10">
        <f t="shared" si="346"/>
        <v>0.000381679389312977</v>
      </c>
      <c r="I5526" s="10">
        <f t="shared" si="347"/>
        <v>0.000381679389312977</v>
      </c>
      <c r="J5526" s="11">
        <f t="shared" si="348"/>
        <v>14.8184907979592</v>
      </c>
      <c r="K5526" s="11">
        <v>8.83158069584718</v>
      </c>
      <c r="L5526" s="11">
        <v>41.7474070119856</v>
      </c>
    </row>
    <row r="5527" s="1" customFormat="1" spans="1:12">
      <c r="A5527" s="7">
        <v>20000217</v>
      </c>
      <c r="B5527" s="7">
        <v>2000.12662559857</v>
      </c>
      <c r="C5527" s="8">
        <v>2703</v>
      </c>
      <c r="D5527" s="9">
        <v>6</v>
      </c>
      <c r="E5527" s="9">
        <v>5</v>
      </c>
      <c r="F5527" s="9">
        <v>1</v>
      </c>
      <c r="G5527" s="10">
        <f t="shared" si="345"/>
        <v>0.00221975582685905</v>
      </c>
      <c r="H5527" s="10">
        <f t="shared" si="346"/>
        <v>0.00184979652238254</v>
      </c>
      <c r="I5527" s="10">
        <f t="shared" si="347"/>
        <v>0.000369959304476508</v>
      </c>
      <c r="J5527" s="11">
        <f t="shared" si="348"/>
        <v>43.0903949951754</v>
      </c>
      <c r="K5527" s="11">
        <v>42.8019634167955</v>
      </c>
      <c r="L5527" s="11">
        <v>40.4654851540519</v>
      </c>
    </row>
    <row r="5528" s="1" customFormat="1" spans="1:12">
      <c r="A5528" s="7">
        <v>20000218</v>
      </c>
      <c r="B5528" s="7">
        <v>2000.12936344935</v>
      </c>
      <c r="C5528" s="8">
        <v>2527</v>
      </c>
      <c r="D5528" s="9">
        <v>3</v>
      </c>
      <c r="E5528" s="9">
        <v>3</v>
      </c>
      <c r="F5528" s="9">
        <v>0</v>
      </c>
      <c r="G5528" s="10">
        <f t="shared" si="345"/>
        <v>0.00118717847249703</v>
      </c>
      <c r="H5528" s="10">
        <f t="shared" si="346"/>
        <v>0.00118717847249703</v>
      </c>
      <c r="I5528" s="10">
        <f t="shared" si="347"/>
        <v>0</v>
      </c>
      <c r="J5528" s="11">
        <f t="shared" si="348"/>
        <v>23.0457731840046</v>
      </c>
      <c r="K5528" s="11">
        <v>27.469815698203</v>
      </c>
      <c r="L5528" s="11">
        <v>0</v>
      </c>
    </row>
    <row r="5529" s="1" customFormat="1" spans="1:12">
      <c r="A5529" s="7">
        <v>20000219</v>
      </c>
      <c r="B5529" s="7">
        <v>2000.13210130014</v>
      </c>
      <c r="C5529" s="8">
        <v>2451</v>
      </c>
      <c r="D5529" s="9">
        <v>4</v>
      </c>
      <c r="E5529" s="9">
        <v>4</v>
      </c>
      <c r="F5529" s="9">
        <v>0</v>
      </c>
      <c r="G5529" s="10">
        <f t="shared" si="345"/>
        <v>0.00163198694410445</v>
      </c>
      <c r="H5529" s="10">
        <f t="shared" si="346"/>
        <v>0.00163198694410445</v>
      </c>
      <c r="I5529" s="10">
        <f t="shared" si="347"/>
        <v>0</v>
      </c>
      <c r="J5529" s="11">
        <f t="shared" si="348"/>
        <v>31.6804944028177</v>
      </c>
      <c r="K5529" s="11">
        <v>37.76212390554</v>
      </c>
      <c r="L5529" s="11">
        <v>0</v>
      </c>
    </row>
    <row r="5530" s="1" customFormat="1" spans="1:12">
      <c r="A5530" s="7">
        <v>20000220</v>
      </c>
      <c r="B5530" s="7">
        <v>2000.13483915093</v>
      </c>
      <c r="C5530" s="8">
        <v>1611</v>
      </c>
      <c r="D5530" s="9">
        <v>2</v>
      </c>
      <c r="E5530" s="9">
        <v>1</v>
      </c>
      <c r="F5530" s="9">
        <v>1</v>
      </c>
      <c r="G5530" s="10">
        <f t="shared" si="345"/>
        <v>0.00124146492861577</v>
      </c>
      <c r="H5530" s="10">
        <f t="shared" si="346"/>
        <v>0.000620732464307883</v>
      </c>
      <c r="I5530" s="10">
        <f t="shared" si="347"/>
        <v>0.000620732464307883</v>
      </c>
      <c r="J5530" s="11">
        <f t="shared" si="348"/>
        <v>24.0995939730931</v>
      </c>
      <c r="K5530" s="11">
        <v>14.3629679845559</v>
      </c>
      <c r="L5530" s="11">
        <v>67.8946035824967</v>
      </c>
    </row>
    <row r="5531" s="1" customFormat="1" spans="1:12">
      <c r="A5531" s="7">
        <v>20000221</v>
      </c>
      <c r="B5531" s="7">
        <v>2000.13757700171</v>
      </c>
      <c r="C5531" s="8">
        <v>1808</v>
      </c>
      <c r="D5531" s="9">
        <v>2</v>
      </c>
      <c r="E5531" s="9">
        <v>1</v>
      </c>
      <c r="F5531" s="9">
        <v>1</v>
      </c>
      <c r="G5531" s="10">
        <f t="shared" si="345"/>
        <v>0.00110619469026549</v>
      </c>
      <c r="H5531" s="10">
        <f t="shared" si="346"/>
        <v>0.000553097345132743</v>
      </c>
      <c r="I5531" s="10">
        <f t="shared" si="347"/>
        <v>0.000553097345132743</v>
      </c>
      <c r="J5531" s="11">
        <f t="shared" si="348"/>
        <v>21.47369794837</v>
      </c>
      <c r="K5531" s="11">
        <v>12.7979764508405</v>
      </c>
      <c r="L5531" s="11">
        <v>60.4967955594039</v>
      </c>
    </row>
    <row r="5532" s="1" customFormat="1" spans="1:12">
      <c r="A5532" s="7">
        <v>20000222</v>
      </c>
      <c r="B5532" s="7">
        <v>2000.1403148525</v>
      </c>
      <c r="C5532" s="8">
        <v>2335</v>
      </c>
      <c r="D5532" s="9">
        <v>9</v>
      </c>
      <c r="E5532" s="9">
        <v>9</v>
      </c>
      <c r="F5532" s="9">
        <v>0</v>
      </c>
      <c r="G5532" s="10">
        <f t="shared" si="345"/>
        <v>0.00385438972162741</v>
      </c>
      <c r="H5532" s="10">
        <f t="shared" si="346"/>
        <v>0.00385438972162741</v>
      </c>
      <c r="I5532" s="10">
        <f t="shared" si="347"/>
        <v>0</v>
      </c>
      <c r="J5532" s="11">
        <f t="shared" si="348"/>
        <v>74.8222725944063</v>
      </c>
      <c r="K5532" s="11">
        <v>89.1857271126666</v>
      </c>
      <c r="L5532" s="11">
        <v>0</v>
      </c>
    </row>
    <row r="5533" s="1" customFormat="1" spans="1:12">
      <c r="A5533" s="7">
        <v>20000223</v>
      </c>
      <c r="B5533" s="7">
        <v>2000.14305270329</v>
      </c>
      <c r="C5533" s="8">
        <v>2591</v>
      </c>
      <c r="D5533" s="9">
        <v>10</v>
      </c>
      <c r="E5533" s="9">
        <v>10</v>
      </c>
      <c r="F5533" s="9">
        <v>0</v>
      </c>
      <c r="G5533" s="10">
        <f t="shared" si="345"/>
        <v>0.00385951370127364</v>
      </c>
      <c r="H5533" s="10">
        <f t="shared" si="346"/>
        <v>0.00385951370127364</v>
      </c>
      <c r="I5533" s="10">
        <f t="shared" si="347"/>
        <v>0</v>
      </c>
      <c r="J5533" s="11">
        <f t="shared" si="348"/>
        <v>74.9217404296662</v>
      </c>
      <c r="K5533" s="11">
        <v>89.3042895527581</v>
      </c>
      <c r="L5533" s="11">
        <v>0</v>
      </c>
    </row>
    <row r="5534" s="1" customFormat="1" spans="1:12">
      <c r="A5534" s="7">
        <v>20000224</v>
      </c>
      <c r="B5534" s="7">
        <v>2000.14579055408</v>
      </c>
      <c r="C5534" s="8">
        <v>2764</v>
      </c>
      <c r="D5534" s="9">
        <v>9</v>
      </c>
      <c r="E5534" s="9">
        <v>7</v>
      </c>
      <c r="F5534" s="9">
        <v>2</v>
      </c>
      <c r="G5534" s="10">
        <f t="shared" si="345"/>
        <v>0.0032561505065123</v>
      </c>
      <c r="H5534" s="10">
        <f t="shared" si="346"/>
        <v>0.00253256150506512</v>
      </c>
      <c r="I5534" s="10">
        <f t="shared" si="347"/>
        <v>0.000723589001447178</v>
      </c>
      <c r="J5534" s="11">
        <f t="shared" si="348"/>
        <v>63.2091195759546</v>
      </c>
      <c r="K5534" s="11">
        <v>58.6002858038485</v>
      </c>
      <c r="L5534" s="11">
        <v>79.1448671283662</v>
      </c>
    </row>
    <row r="5535" s="1" customFormat="1" spans="1:12">
      <c r="A5535" s="7">
        <v>20000225</v>
      </c>
      <c r="B5535" s="7">
        <v>2000.14852840486</v>
      </c>
      <c r="C5535" s="8">
        <v>2575</v>
      </c>
      <c r="D5535" s="9">
        <v>6</v>
      </c>
      <c r="E5535" s="9">
        <v>5</v>
      </c>
      <c r="F5535" s="9">
        <v>1</v>
      </c>
      <c r="G5535" s="10">
        <f t="shared" si="345"/>
        <v>0.00233009708737864</v>
      </c>
      <c r="H5535" s="10">
        <f t="shared" si="346"/>
        <v>0.00194174757281553</v>
      </c>
      <c r="I5535" s="10">
        <f t="shared" si="347"/>
        <v>0.000388349514563107</v>
      </c>
      <c r="J5535" s="11">
        <f t="shared" si="348"/>
        <v>45.2323641444501</v>
      </c>
      <c r="K5535" s="11">
        <v>44.9295949963488</v>
      </c>
      <c r="L5535" s="11">
        <v>42.4769733481173</v>
      </c>
    </row>
    <row r="5536" s="1" customFormat="1" spans="1:12">
      <c r="A5536" s="7">
        <v>20000226</v>
      </c>
      <c r="B5536" s="7">
        <v>2000.15126625565</v>
      </c>
      <c r="C5536" s="8">
        <v>2498</v>
      </c>
      <c r="D5536" s="9">
        <v>3</v>
      </c>
      <c r="E5536" s="9">
        <v>0</v>
      </c>
      <c r="F5536" s="9">
        <v>3</v>
      </c>
      <c r="G5536" s="10">
        <f t="shared" si="345"/>
        <v>0.00120096076861489</v>
      </c>
      <c r="H5536" s="10">
        <f t="shared" si="346"/>
        <v>0</v>
      </c>
      <c r="I5536" s="10">
        <f t="shared" si="347"/>
        <v>0.00120096076861489</v>
      </c>
      <c r="J5536" s="11">
        <f t="shared" si="348"/>
        <v>23.313318188943</v>
      </c>
      <c r="K5536" s="11">
        <v>0</v>
      </c>
      <c r="L5536" s="11">
        <v>131.358934793517</v>
      </c>
    </row>
    <row r="5537" s="1" customFormat="1" spans="1:12">
      <c r="A5537" s="7">
        <v>20000227</v>
      </c>
      <c r="B5537" s="7">
        <v>2000.15400410644</v>
      </c>
      <c r="C5537" s="8">
        <v>1568</v>
      </c>
      <c r="D5537" s="9">
        <v>5</v>
      </c>
      <c r="E5537" s="9">
        <v>3</v>
      </c>
      <c r="F5537" s="9">
        <v>2</v>
      </c>
      <c r="G5537" s="10">
        <f t="shared" si="345"/>
        <v>0.00318877551020408</v>
      </c>
      <c r="H5537" s="10">
        <f t="shared" si="346"/>
        <v>0.00191326530612245</v>
      </c>
      <c r="I5537" s="10">
        <f t="shared" si="347"/>
        <v>0.00127551020408163</v>
      </c>
      <c r="J5537" s="11">
        <f t="shared" si="348"/>
        <v>61.9012211266789</v>
      </c>
      <c r="K5537" s="11">
        <v>44.2705511921932</v>
      </c>
      <c r="L5537" s="11">
        <v>139.51301833087</v>
      </c>
    </row>
    <row r="5538" s="1" customFormat="1" spans="1:12">
      <c r="A5538" s="7">
        <v>20000228</v>
      </c>
      <c r="B5538" s="7">
        <v>2000.15674195722</v>
      </c>
      <c r="C5538" s="8">
        <v>2031</v>
      </c>
      <c r="D5538" s="9">
        <v>6</v>
      </c>
      <c r="E5538" s="9">
        <v>5</v>
      </c>
      <c r="F5538" s="9">
        <v>1</v>
      </c>
      <c r="G5538" s="10">
        <f t="shared" si="345"/>
        <v>0.00295420974889217</v>
      </c>
      <c r="H5538" s="10">
        <f t="shared" si="346"/>
        <v>0.00246184145741014</v>
      </c>
      <c r="I5538" s="10">
        <f t="shared" si="347"/>
        <v>0.000492368291482029</v>
      </c>
      <c r="J5538" s="11">
        <f t="shared" si="348"/>
        <v>57.3477782727519</v>
      </c>
      <c r="K5538" s="11">
        <v>56.9639129077293</v>
      </c>
      <c r="L5538" s="11">
        <v>53.854360596456</v>
      </c>
    </row>
    <row r="5539" s="1" customFormat="1" spans="1:12">
      <c r="A5539" s="7">
        <v>20000229</v>
      </c>
      <c r="B5539" s="7">
        <v>2000.15947980801</v>
      </c>
      <c r="C5539" s="8">
        <v>2379</v>
      </c>
      <c r="D5539" s="9">
        <v>4</v>
      </c>
      <c r="E5539" s="9">
        <v>2</v>
      </c>
      <c r="F5539" s="9">
        <v>2</v>
      </c>
      <c r="G5539" s="10">
        <f t="shared" si="345"/>
        <v>0.00168137873055906</v>
      </c>
      <c r="H5539" s="10">
        <f t="shared" si="346"/>
        <v>0.000840689365279529</v>
      </c>
      <c r="I5539" s="10">
        <f t="shared" si="347"/>
        <v>0.000840689365279529</v>
      </c>
      <c r="J5539" s="11">
        <f t="shared" si="348"/>
        <v>32.6392987731425</v>
      </c>
      <c r="K5539" s="11">
        <v>19.4524938403696</v>
      </c>
      <c r="L5539" s="11">
        <v>91.9530948897874</v>
      </c>
    </row>
    <row r="5540" s="1" customFormat="1" spans="1:12">
      <c r="A5540" s="7">
        <v>20000301</v>
      </c>
      <c r="B5540" s="7">
        <v>2000.1622176588</v>
      </c>
      <c r="C5540" s="8">
        <v>2682</v>
      </c>
      <c r="D5540" s="9">
        <v>6</v>
      </c>
      <c r="E5540" s="9">
        <v>5</v>
      </c>
      <c r="F5540" s="9">
        <v>1</v>
      </c>
      <c r="G5540" s="10">
        <f t="shared" si="345"/>
        <v>0.00223713646532438</v>
      </c>
      <c r="H5540" s="10">
        <f t="shared" si="346"/>
        <v>0.00186428038777032</v>
      </c>
      <c r="I5540" s="10">
        <f t="shared" si="347"/>
        <v>0.000372856077554064</v>
      </c>
      <c r="J5540" s="11">
        <f t="shared" si="348"/>
        <v>43.4277918239967</v>
      </c>
      <c r="K5540" s="11">
        <v>43.1371018328106</v>
      </c>
      <c r="L5540" s="11">
        <v>40.7823289975399</v>
      </c>
    </row>
    <row r="5541" s="1" customFormat="1" spans="1:12">
      <c r="A5541" s="7">
        <v>20000302</v>
      </c>
      <c r="B5541" s="7">
        <v>2000.16495550959</v>
      </c>
      <c r="C5541" s="8">
        <v>2745</v>
      </c>
      <c r="D5541" s="9">
        <v>6</v>
      </c>
      <c r="E5541" s="9">
        <v>4</v>
      </c>
      <c r="F5541" s="9">
        <v>2</v>
      </c>
      <c r="G5541" s="10">
        <f t="shared" si="345"/>
        <v>0.00218579234972678</v>
      </c>
      <c r="H5541" s="10">
        <f t="shared" si="346"/>
        <v>0.00145719489981785</v>
      </c>
      <c r="I5541" s="10">
        <f t="shared" si="347"/>
        <v>0.000728597449908925</v>
      </c>
      <c r="J5541" s="11">
        <f t="shared" si="348"/>
        <v>42.4310884050853</v>
      </c>
      <c r="K5541" s="11">
        <v>33.7176559899739</v>
      </c>
      <c r="L5541" s="11">
        <v>79.6926822378158</v>
      </c>
    </row>
    <row r="5542" s="1" customFormat="1" spans="1:12">
      <c r="A5542" s="7">
        <v>20000303</v>
      </c>
      <c r="B5542" s="7">
        <v>2000.16769336037</v>
      </c>
      <c r="C5542" s="8">
        <v>2595</v>
      </c>
      <c r="D5542" s="9">
        <v>2</v>
      </c>
      <c r="E5542" s="9">
        <v>0</v>
      </c>
      <c r="F5542" s="9">
        <v>2</v>
      </c>
      <c r="G5542" s="10">
        <f t="shared" si="345"/>
        <v>0.000770712909441233</v>
      </c>
      <c r="H5542" s="10">
        <f t="shared" si="346"/>
        <v>0</v>
      </c>
      <c r="I5542" s="10">
        <f t="shared" si="347"/>
        <v>0.000770712909441233</v>
      </c>
      <c r="J5542" s="11">
        <f t="shared" si="348"/>
        <v>14.9612508249145</v>
      </c>
      <c r="K5542" s="11">
        <v>0</v>
      </c>
      <c r="L5542" s="11">
        <v>84.299195661967</v>
      </c>
    </row>
    <row r="5543" s="1" customFormat="1" spans="1:12">
      <c r="A5543" s="7">
        <v>20000304</v>
      </c>
      <c r="B5543" s="7">
        <v>2000.17043121116</v>
      </c>
      <c r="C5543" s="8">
        <v>2412</v>
      </c>
      <c r="D5543" s="9">
        <v>1</v>
      </c>
      <c r="E5543" s="9">
        <v>1</v>
      </c>
      <c r="F5543" s="9">
        <v>0</v>
      </c>
      <c r="G5543" s="10">
        <f t="shared" si="345"/>
        <v>0.000414593698175788</v>
      </c>
      <c r="H5543" s="10">
        <f t="shared" si="346"/>
        <v>0.000414593698175788</v>
      </c>
      <c r="I5543" s="10">
        <f t="shared" si="347"/>
        <v>0</v>
      </c>
      <c r="J5543" s="11">
        <f t="shared" si="348"/>
        <v>8.0481853007158</v>
      </c>
      <c r="K5543" s="11">
        <v>9.59317637774445</v>
      </c>
      <c r="L5543" s="11">
        <v>0</v>
      </c>
    </row>
    <row r="5544" s="1" customFormat="1" spans="1:12">
      <c r="A5544" s="7">
        <v>20000305</v>
      </c>
      <c r="B5544" s="7">
        <v>2000.17316906195</v>
      </c>
      <c r="C5544" s="8">
        <v>1646</v>
      </c>
      <c r="D5544" s="9">
        <v>4</v>
      </c>
      <c r="E5544" s="9">
        <v>3</v>
      </c>
      <c r="F5544" s="9">
        <v>1</v>
      </c>
      <c r="G5544" s="10">
        <f t="shared" si="345"/>
        <v>0.00243013365735115</v>
      </c>
      <c r="H5544" s="10">
        <f t="shared" si="346"/>
        <v>0.00182260024301337</v>
      </c>
      <c r="I5544" s="10">
        <f t="shared" si="347"/>
        <v>0.000607533414337789</v>
      </c>
      <c r="J5544" s="11">
        <f t="shared" si="348"/>
        <v>47.1742963434423</v>
      </c>
      <c r="K5544" s="11">
        <v>42.1726757408013</v>
      </c>
      <c r="L5544" s="11">
        <v>66.4509151709612</v>
      </c>
    </row>
    <row r="5545" s="1" customFormat="1" spans="1:12">
      <c r="A5545" s="7">
        <v>20000306</v>
      </c>
      <c r="B5545" s="7">
        <v>2000.17590691273</v>
      </c>
      <c r="C5545" s="8">
        <v>2055</v>
      </c>
      <c r="D5545" s="9">
        <v>8</v>
      </c>
      <c r="E5545" s="9">
        <v>5</v>
      </c>
      <c r="F5545" s="9">
        <v>3</v>
      </c>
      <c r="G5545" s="10">
        <f t="shared" si="345"/>
        <v>0.00389294403892944</v>
      </c>
      <c r="H5545" s="10">
        <f t="shared" si="346"/>
        <v>0.0024330900243309</v>
      </c>
      <c r="I5545" s="10">
        <f t="shared" si="347"/>
        <v>0.00145985401459854</v>
      </c>
      <c r="J5545" s="11">
        <f t="shared" si="348"/>
        <v>75.5706975973782</v>
      </c>
      <c r="K5545" s="11">
        <v>56.2986409321645</v>
      </c>
      <c r="L5545" s="11">
        <v>159.676213680879</v>
      </c>
    </row>
    <row r="5546" s="1" customFormat="1" spans="1:12">
      <c r="A5546" s="7">
        <v>20000307</v>
      </c>
      <c r="B5546" s="7">
        <v>2000.17864476352</v>
      </c>
      <c r="C5546" s="8">
        <v>2383</v>
      </c>
      <c r="D5546" s="9">
        <v>11</v>
      </c>
      <c r="E5546" s="9">
        <v>10</v>
      </c>
      <c r="F5546" s="9">
        <v>1</v>
      </c>
      <c r="G5546" s="10">
        <f t="shared" si="345"/>
        <v>0.00461603021401595</v>
      </c>
      <c r="H5546" s="10">
        <f t="shared" si="346"/>
        <v>0.00419639110365086</v>
      </c>
      <c r="I5546" s="10">
        <f t="shared" si="347"/>
        <v>0.000419639110365086</v>
      </c>
      <c r="J5546" s="11">
        <f t="shared" si="348"/>
        <v>89.6074076368408</v>
      </c>
      <c r="K5546" s="11">
        <v>97.0992086576568</v>
      </c>
      <c r="L5546" s="11">
        <v>45.899373215024</v>
      </c>
    </row>
    <row r="5547" s="1" customFormat="1" spans="1:12">
      <c r="A5547" s="7">
        <v>20000308</v>
      </c>
      <c r="B5547" s="7">
        <v>2000.18138261431</v>
      </c>
      <c r="C5547" s="8">
        <v>2653</v>
      </c>
      <c r="D5547" s="9">
        <v>8</v>
      </c>
      <c r="E5547" s="9">
        <v>5</v>
      </c>
      <c r="F5547" s="9">
        <v>3</v>
      </c>
      <c r="G5547" s="10">
        <f t="shared" si="345"/>
        <v>0.0030154542027893</v>
      </c>
      <c r="H5547" s="10">
        <f t="shared" si="346"/>
        <v>0.00188465887674331</v>
      </c>
      <c r="I5547" s="10">
        <f t="shared" si="347"/>
        <v>0.00113079532604599</v>
      </c>
      <c r="J5547" s="11">
        <f t="shared" si="348"/>
        <v>58.5366692659676</v>
      </c>
      <c r="K5547" s="11">
        <v>43.6086344197505</v>
      </c>
      <c r="L5547" s="11">
        <v>123.684364536075</v>
      </c>
    </row>
    <row r="5548" s="1" customFormat="1" spans="1:12">
      <c r="A5548" s="7">
        <v>20000309</v>
      </c>
      <c r="B5548" s="7">
        <v>2000.18412046509</v>
      </c>
      <c r="C5548" s="8">
        <v>2821</v>
      </c>
      <c r="D5548" s="9">
        <v>7</v>
      </c>
      <c r="E5548" s="9">
        <v>7</v>
      </c>
      <c r="F5548" s="9">
        <v>0</v>
      </c>
      <c r="G5548" s="10">
        <f t="shared" si="345"/>
        <v>0.00248138957816377</v>
      </c>
      <c r="H5548" s="10">
        <f t="shared" si="346"/>
        <v>0.00248138957816377</v>
      </c>
      <c r="I5548" s="10">
        <f t="shared" si="347"/>
        <v>0</v>
      </c>
      <c r="J5548" s="11">
        <f t="shared" si="348"/>
        <v>48.1692877055249</v>
      </c>
      <c r="K5548" s="11">
        <v>57.4162318191554</v>
      </c>
      <c r="L5548" s="11">
        <v>0</v>
      </c>
    </row>
    <row r="5549" s="1" customFormat="1" spans="1:12">
      <c r="A5549" s="7">
        <v>20000310</v>
      </c>
      <c r="B5549" s="7">
        <v>2000.18685831588</v>
      </c>
      <c r="C5549" s="8">
        <v>2596</v>
      </c>
      <c r="D5549" s="9">
        <v>6</v>
      </c>
      <c r="E5549" s="9">
        <v>0</v>
      </c>
      <c r="F5549" s="9">
        <v>6</v>
      </c>
      <c r="G5549" s="10">
        <f t="shared" si="345"/>
        <v>0.00231124807395994</v>
      </c>
      <c r="H5549" s="10">
        <f t="shared" si="346"/>
        <v>0</v>
      </c>
      <c r="I5549" s="10">
        <f t="shared" si="347"/>
        <v>0.00231124807395994</v>
      </c>
      <c r="J5549" s="11">
        <f t="shared" si="348"/>
        <v>44.8664628936668</v>
      </c>
      <c r="K5549" s="11">
        <v>0</v>
      </c>
      <c r="L5549" s="11">
        <v>252.800168809096</v>
      </c>
    </row>
    <row r="5550" s="1" customFormat="1" spans="1:12">
      <c r="A5550" s="7">
        <v>20000311</v>
      </c>
      <c r="B5550" s="7">
        <v>2000.18959616667</v>
      </c>
      <c r="C5550" s="8">
        <v>2428</v>
      </c>
      <c r="D5550" s="9">
        <v>7</v>
      </c>
      <c r="E5550" s="9">
        <v>6</v>
      </c>
      <c r="F5550" s="9">
        <v>2</v>
      </c>
      <c r="G5550" s="10">
        <f t="shared" si="345"/>
        <v>0.0028830313014827</v>
      </c>
      <c r="H5550" s="10">
        <f t="shared" si="346"/>
        <v>0.00247116968698517</v>
      </c>
      <c r="I5550" s="10">
        <f t="shared" si="347"/>
        <v>0.000823723228995058</v>
      </c>
      <c r="J5550" s="11">
        <f t="shared" si="348"/>
        <v>55.9660463827371</v>
      </c>
      <c r="K5550" s="11">
        <v>57.1797563998014</v>
      </c>
      <c r="L5550" s="11">
        <v>90.0973693339392</v>
      </c>
    </row>
    <row r="5551" s="1" customFormat="1" spans="1:12">
      <c r="A5551" s="7">
        <v>20000312</v>
      </c>
      <c r="B5551" s="7">
        <v>2000.19233401746</v>
      </c>
      <c r="C5551" s="8">
        <v>1590</v>
      </c>
      <c r="D5551" s="9">
        <v>5</v>
      </c>
      <c r="E5551" s="9">
        <v>4</v>
      </c>
      <c r="F5551" s="9">
        <v>1</v>
      </c>
      <c r="G5551" s="10">
        <f t="shared" si="345"/>
        <v>0.00314465408805031</v>
      </c>
      <c r="H5551" s="10">
        <f t="shared" si="346"/>
        <v>0.00251572327044025</v>
      </c>
      <c r="I5551" s="10">
        <f t="shared" si="347"/>
        <v>0.000628930817610063</v>
      </c>
      <c r="J5551" s="11">
        <f t="shared" si="348"/>
        <v>61.0447262431652</v>
      </c>
      <c r="K5551" s="11">
        <v>58.2106702468418</v>
      </c>
      <c r="L5551" s="11">
        <v>68.7913247618881</v>
      </c>
    </row>
    <row r="5552" s="1" customFormat="1" spans="1:12">
      <c r="A5552" s="7">
        <v>20000313</v>
      </c>
      <c r="B5552" s="7">
        <v>2000.19507186824</v>
      </c>
      <c r="C5552" s="8">
        <v>2064</v>
      </c>
      <c r="D5552" s="9">
        <v>1</v>
      </c>
      <c r="E5552" s="9">
        <v>1</v>
      </c>
      <c r="F5552" s="9">
        <v>0</v>
      </c>
      <c r="G5552" s="10">
        <f t="shared" si="345"/>
        <v>0.000484496124031008</v>
      </c>
      <c r="H5552" s="10">
        <f t="shared" si="346"/>
        <v>0.000484496124031008</v>
      </c>
      <c r="I5552" s="10">
        <f t="shared" si="347"/>
        <v>0</v>
      </c>
      <c r="J5552" s="11">
        <f t="shared" si="348"/>
        <v>9.40514677583649</v>
      </c>
      <c r="K5552" s="11">
        <v>11.2106305344572</v>
      </c>
      <c r="L5552" s="11">
        <v>0</v>
      </c>
    </row>
    <row r="5553" s="1" customFormat="1" spans="1:12">
      <c r="A5553" s="7">
        <v>20000314</v>
      </c>
      <c r="B5553" s="7">
        <v>2000.19780971903</v>
      </c>
      <c r="C5553" s="8">
        <v>2359</v>
      </c>
      <c r="D5553" s="9">
        <v>5</v>
      </c>
      <c r="E5553" s="9">
        <v>4</v>
      </c>
      <c r="F5553" s="9">
        <v>1</v>
      </c>
      <c r="G5553" s="10">
        <f t="shared" si="345"/>
        <v>0.00211954217888936</v>
      </c>
      <c r="H5553" s="10">
        <f t="shared" si="346"/>
        <v>0.00169563374311149</v>
      </c>
      <c r="I5553" s="10">
        <f t="shared" si="347"/>
        <v>0.000423908435777872</v>
      </c>
      <c r="J5553" s="11">
        <f t="shared" si="348"/>
        <v>41.1450253186234</v>
      </c>
      <c r="K5553" s="11">
        <v>39.2348307301732</v>
      </c>
      <c r="L5553" s="11">
        <v>46.3663443710904</v>
      </c>
    </row>
    <row r="5554" s="1" customFormat="1" spans="1:12">
      <c r="A5554" s="7">
        <v>20000315</v>
      </c>
      <c r="B5554" s="7">
        <v>2000.20054756982</v>
      </c>
      <c r="C5554" s="8">
        <v>2705</v>
      </c>
      <c r="D5554" s="9">
        <v>3</v>
      </c>
      <c r="E5554" s="9">
        <v>3</v>
      </c>
      <c r="F5554" s="9">
        <v>0</v>
      </c>
      <c r="G5554" s="10">
        <f t="shared" si="345"/>
        <v>0.0011090573012939</v>
      </c>
      <c r="H5554" s="10">
        <f t="shared" si="346"/>
        <v>0.0011090573012939</v>
      </c>
      <c r="I5554" s="10">
        <f t="shared" si="347"/>
        <v>0</v>
      </c>
      <c r="J5554" s="11">
        <f t="shared" si="348"/>
        <v>21.5292675918593</v>
      </c>
      <c r="K5554" s="11">
        <v>25.6621901180624</v>
      </c>
      <c r="L5554" s="11">
        <v>0</v>
      </c>
    </row>
    <row r="5555" s="1" customFormat="1" spans="1:12">
      <c r="A5555" s="7">
        <v>20000316</v>
      </c>
      <c r="B5555" s="7">
        <v>2000.2032854206</v>
      </c>
      <c r="C5555" s="8">
        <v>2738</v>
      </c>
      <c r="D5555" s="9">
        <v>14</v>
      </c>
      <c r="E5555" s="9">
        <v>14</v>
      </c>
      <c r="F5555" s="9">
        <v>0</v>
      </c>
      <c r="G5555" s="10">
        <f t="shared" si="345"/>
        <v>0.00511322132943755</v>
      </c>
      <c r="H5555" s="10">
        <f t="shared" si="346"/>
        <v>0.00511322132943755</v>
      </c>
      <c r="I5555" s="10">
        <f t="shared" si="347"/>
        <v>0</v>
      </c>
      <c r="J5555" s="11">
        <f t="shared" si="348"/>
        <v>99.2589924158405</v>
      </c>
      <c r="K5555" s="11">
        <v>118.313506181035</v>
      </c>
      <c r="L5555" s="11">
        <v>0</v>
      </c>
    </row>
    <row r="5556" s="1" customFormat="1" spans="1:12">
      <c r="A5556" s="7">
        <v>20000317</v>
      </c>
      <c r="B5556" s="7">
        <v>2000.20602327139</v>
      </c>
      <c r="C5556" s="8">
        <v>2616</v>
      </c>
      <c r="D5556" s="9">
        <v>10</v>
      </c>
      <c r="E5556" s="9">
        <v>9</v>
      </c>
      <c r="F5556" s="9">
        <v>1</v>
      </c>
      <c r="G5556" s="10">
        <f t="shared" si="345"/>
        <v>0.00382262996941896</v>
      </c>
      <c r="H5556" s="10">
        <f t="shared" si="346"/>
        <v>0.00344036697247706</v>
      </c>
      <c r="I5556" s="10">
        <f t="shared" si="347"/>
        <v>0.000382262996941896</v>
      </c>
      <c r="J5556" s="11">
        <f t="shared" si="348"/>
        <v>74.2057452038475</v>
      </c>
      <c r="K5556" s="11">
        <v>79.6057617767877</v>
      </c>
      <c r="L5556" s="11">
        <v>41.8112409676614</v>
      </c>
    </row>
    <row r="5557" s="1" customFormat="1" spans="1:12">
      <c r="A5557" s="7">
        <v>20000318</v>
      </c>
      <c r="B5557" s="7">
        <v>2000.20876112218</v>
      </c>
      <c r="C5557" s="8">
        <v>2500</v>
      </c>
      <c r="D5557" s="9">
        <v>5</v>
      </c>
      <c r="E5557" s="9">
        <v>5</v>
      </c>
      <c r="F5557" s="9">
        <v>0</v>
      </c>
      <c r="G5557" s="10">
        <f t="shared" si="345"/>
        <v>0.002</v>
      </c>
      <c r="H5557" s="10">
        <f t="shared" si="346"/>
        <v>0.002</v>
      </c>
      <c r="I5557" s="10">
        <f t="shared" si="347"/>
        <v>0</v>
      </c>
      <c r="J5557" s="11">
        <f t="shared" si="348"/>
        <v>38.824445890653</v>
      </c>
      <c r="K5557" s="11">
        <v>46.2774828462393</v>
      </c>
      <c r="L5557" s="11">
        <v>0</v>
      </c>
    </row>
    <row r="5558" s="1" customFormat="1" spans="1:12">
      <c r="A5558" s="7">
        <v>20000319</v>
      </c>
      <c r="B5558" s="7">
        <v>2000.21149897297</v>
      </c>
      <c r="C5558" s="8">
        <v>1634</v>
      </c>
      <c r="D5558" s="9">
        <v>10</v>
      </c>
      <c r="E5558" s="9">
        <v>8</v>
      </c>
      <c r="F5558" s="9">
        <v>2</v>
      </c>
      <c r="G5558" s="10">
        <f t="shared" si="345"/>
        <v>0.00611995104039168</v>
      </c>
      <c r="H5558" s="10">
        <f t="shared" si="346"/>
        <v>0.00489596083231334</v>
      </c>
      <c r="I5558" s="10">
        <f t="shared" si="347"/>
        <v>0.00122399020807834</v>
      </c>
      <c r="J5558" s="11">
        <f t="shared" si="348"/>
        <v>118.801854010566</v>
      </c>
      <c r="K5558" s="11">
        <v>113.28637171662</v>
      </c>
      <c r="L5558" s="11">
        <v>133.877853575768</v>
      </c>
    </row>
    <row r="5559" s="1" customFormat="1" spans="1:12">
      <c r="A5559" s="7">
        <v>20000320</v>
      </c>
      <c r="B5559" s="7">
        <v>2000.21423682375</v>
      </c>
      <c r="C5559" s="8">
        <v>2061</v>
      </c>
      <c r="D5559" s="9">
        <v>12</v>
      </c>
      <c r="E5559" s="9">
        <v>11</v>
      </c>
      <c r="F5559" s="9">
        <v>1</v>
      </c>
      <c r="G5559" s="10">
        <f t="shared" si="345"/>
        <v>0.00582241630276565</v>
      </c>
      <c r="H5559" s="10">
        <f t="shared" si="346"/>
        <v>0.00533721494420184</v>
      </c>
      <c r="I5559" s="10">
        <f t="shared" si="347"/>
        <v>0.000485201358563804</v>
      </c>
      <c r="J5559" s="11">
        <f t="shared" si="348"/>
        <v>113.02604334979</v>
      </c>
      <c r="K5559" s="11">
        <v>123.496436513496</v>
      </c>
      <c r="L5559" s="11">
        <v>53.0704543286764</v>
      </c>
    </row>
    <row r="5560" s="1" customFormat="1" spans="1:12">
      <c r="A5560" s="7">
        <v>20000321</v>
      </c>
      <c r="B5560" s="7">
        <v>2000.21697467454</v>
      </c>
      <c r="C5560" s="8">
        <v>2345</v>
      </c>
      <c r="D5560" s="9">
        <v>8</v>
      </c>
      <c r="E5560" s="9">
        <v>6</v>
      </c>
      <c r="F5560" s="9">
        <v>2</v>
      </c>
      <c r="G5560" s="10">
        <f t="shared" si="345"/>
        <v>0.00341151385927505</v>
      </c>
      <c r="H5560" s="10">
        <f t="shared" si="346"/>
        <v>0.00255863539445629</v>
      </c>
      <c r="I5560" s="10">
        <f t="shared" si="347"/>
        <v>0.000852878464818763</v>
      </c>
      <c r="J5560" s="11">
        <f t="shared" si="348"/>
        <v>66.2250676173186</v>
      </c>
      <c r="K5560" s="11">
        <v>59.2036027883658</v>
      </c>
      <c r="L5560" s="11">
        <v>93.2863167346713</v>
      </c>
    </row>
    <row r="5561" s="1" customFormat="1" spans="1:12">
      <c r="A5561" s="7">
        <v>20000322</v>
      </c>
      <c r="B5561" s="7">
        <v>2000.21971252533</v>
      </c>
      <c r="C5561" s="8">
        <v>2706</v>
      </c>
      <c r="D5561" s="9">
        <v>12</v>
      </c>
      <c r="E5561" s="9">
        <v>12</v>
      </c>
      <c r="F5561" s="9">
        <v>0</v>
      </c>
      <c r="G5561" s="10">
        <f t="shared" si="345"/>
        <v>0.00443458980044346</v>
      </c>
      <c r="H5561" s="10">
        <f t="shared" si="346"/>
        <v>0.00443458980044346</v>
      </c>
      <c r="I5561" s="10">
        <f t="shared" si="347"/>
        <v>0</v>
      </c>
      <c r="J5561" s="11">
        <f t="shared" si="348"/>
        <v>86.0852458772794</v>
      </c>
      <c r="K5561" s="11">
        <v>102.610826710065</v>
      </c>
      <c r="L5561" s="11">
        <v>0</v>
      </c>
    </row>
    <row r="5562" s="1" customFormat="1" spans="1:12">
      <c r="A5562" s="7">
        <v>20000323</v>
      </c>
      <c r="B5562" s="7">
        <v>2000.22245037611</v>
      </c>
      <c r="C5562" s="8">
        <v>2742</v>
      </c>
      <c r="D5562" s="9">
        <v>10</v>
      </c>
      <c r="E5562" s="9">
        <v>9</v>
      </c>
      <c r="F5562" s="9">
        <v>1</v>
      </c>
      <c r="G5562" s="10">
        <f t="shared" si="345"/>
        <v>0.00364697301239971</v>
      </c>
      <c r="H5562" s="10">
        <f t="shared" si="346"/>
        <v>0.00328227571115974</v>
      </c>
      <c r="I5562" s="10">
        <f t="shared" si="347"/>
        <v>0.000364697301239971</v>
      </c>
      <c r="J5562" s="11">
        <f t="shared" si="348"/>
        <v>70.7958531922922</v>
      </c>
      <c r="K5562" s="11">
        <v>75.9477289599112</v>
      </c>
      <c r="L5562" s="11">
        <v>39.8899366781189</v>
      </c>
    </row>
    <row r="5563" s="1" customFormat="1" spans="1:12">
      <c r="A5563" s="7">
        <v>20000324</v>
      </c>
      <c r="B5563" s="7">
        <v>2000.2251882269</v>
      </c>
      <c r="C5563" s="8">
        <v>2595</v>
      </c>
      <c r="D5563" s="9">
        <v>9</v>
      </c>
      <c r="E5563" s="9">
        <v>7</v>
      </c>
      <c r="F5563" s="9">
        <v>2</v>
      </c>
      <c r="G5563" s="10">
        <f t="shared" si="345"/>
        <v>0.00346820809248555</v>
      </c>
      <c r="H5563" s="10">
        <f t="shared" si="346"/>
        <v>0.00269749518304432</v>
      </c>
      <c r="I5563" s="10">
        <f t="shared" si="347"/>
        <v>0.000770712909441233</v>
      </c>
      <c r="J5563" s="11">
        <f t="shared" si="348"/>
        <v>67.3256287121151</v>
      </c>
      <c r="K5563" s="11">
        <v>62.4166435305732</v>
      </c>
      <c r="L5563" s="11">
        <v>84.299195661967</v>
      </c>
    </row>
    <row r="5564" s="1" customFormat="1" spans="1:12">
      <c r="A5564" s="7">
        <v>20000325</v>
      </c>
      <c r="B5564" s="7">
        <v>2000.22792607769</v>
      </c>
      <c r="C5564" s="8">
        <v>2446</v>
      </c>
      <c r="D5564" s="9">
        <v>9</v>
      </c>
      <c r="E5564" s="9">
        <v>8</v>
      </c>
      <c r="F5564" s="9">
        <v>1</v>
      </c>
      <c r="G5564" s="10">
        <f t="shared" si="345"/>
        <v>0.00367947669664759</v>
      </c>
      <c r="H5564" s="10">
        <f t="shared" si="346"/>
        <v>0.00327064595257563</v>
      </c>
      <c r="I5564" s="10">
        <f t="shared" si="347"/>
        <v>0.000408830744071954</v>
      </c>
      <c r="J5564" s="11">
        <f t="shared" si="348"/>
        <v>71.4268219574565</v>
      </c>
      <c r="K5564" s="11">
        <v>75.6786309832204</v>
      </c>
      <c r="L5564" s="11">
        <v>44.7171734960761</v>
      </c>
    </row>
    <row r="5565" s="1" customFormat="1" spans="1:12">
      <c r="A5565" s="7">
        <v>20000326</v>
      </c>
      <c r="B5565" s="7">
        <v>2000.23066392847</v>
      </c>
      <c r="C5565" s="8">
        <v>1600</v>
      </c>
      <c r="D5565" s="9">
        <v>2</v>
      </c>
      <c r="E5565" s="9">
        <v>1</v>
      </c>
      <c r="F5565" s="9">
        <v>1</v>
      </c>
      <c r="G5565" s="10">
        <f t="shared" si="345"/>
        <v>0.00125</v>
      </c>
      <c r="H5565" s="10">
        <f t="shared" si="346"/>
        <v>0.000625</v>
      </c>
      <c r="I5565" s="10">
        <f t="shared" si="347"/>
        <v>0.000625</v>
      </c>
      <c r="J5565" s="11">
        <f t="shared" si="348"/>
        <v>24.2652786816581</v>
      </c>
      <c r="K5565" s="11">
        <v>14.4617133894498</v>
      </c>
      <c r="L5565" s="11">
        <v>68.3613789821264</v>
      </c>
    </row>
    <row r="5566" s="1" customFormat="1" spans="1:12">
      <c r="A5566" s="7">
        <v>20000327</v>
      </c>
      <c r="B5566" s="7">
        <v>2000.23340177926</v>
      </c>
      <c r="C5566" s="8">
        <v>1999</v>
      </c>
      <c r="D5566" s="9">
        <v>7</v>
      </c>
      <c r="E5566" s="9">
        <v>6</v>
      </c>
      <c r="F5566" s="9">
        <v>1</v>
      </c>
      <c r="G5566" s="10">
        <f t="shared" si="345"/>
        <v>0.00350175087543772</v>
      </c>
      <c r="H5566" s="10">
        <f t="shared" si="346"/>
        <v>0.00300150075037519</v>
      </c>
      <c r="I5566" s="10">
        <f t="shared" si="347"/>
        <v>0.000500250125062531</v>
      </c>
      <c r="J5566" s="11">
        <f t="shared" si="348"/>
        <v>67.9767686929893</v>
      </c>
      <c r="K5566" s="11">
        <v>69.450949744231</v>
      </c>
      <c r="L5566" s="11">
        <v>54.7164614164093</v>
      </c>
    </row>
    <row r="5567" s="1" customFormat="1" spans="1:12">
      <c r="A5567" s="7">
        <v>20000328</v>
      </c>
      <c r="B5567" s="7">
        <v>2000.23613963005</v>
      </c>
      <c r="C5567" s="8">
        <v>2310</v>
      </c>
      <c r="D5567" s="9">
        <v>1</v>
      </c>
      <c r="E5567" s="9">
        <v>1</v>
      </c>
      <c r="F5567" s="9">
        <v>0</v>
      </c>
      <c r="G5567" s="10">
        <f t="shared" si="345"/>
        <v>0.000432900432900433</v>
      </c>
      <c r="H5567" s="10">
        <f t="shared" si="346"/>
        <v>0.000432900432900433</v>
      </c>
      <c r="I5567" s="10">
        <f t="shared" si="347"/>
        <v>0</v>
      </c>
      <c r="J5567" s="11">
        <f t="shared" si="348"/>
        <v>8.40355971659156</v>
      </c>
      <c r="K5567" s="11">
        <v>10.0167711788397</v>
      </c>
      <c r="L5567" s="11">
        <v>0</v>
      </c>
    </row>
    <row r="5568" s="1" customFormat="1" spans="1:12">
      <c r="A5568" s="7">
        <v>20000329</v>
      </c>
      <c r="B5568" s="7">
        <v>2000.23887748084</v>
      </c>
      <c r="C5568" s="8">
        <v>2747</v>
      </c>
      <c r="D5568" s="9">
        <v>4</v>
      </c>
      <c r="E5568" s="9">
        <v>3</v>
      </c>
      <c r="F5568" s="9">
        <v>1</v>
      </c>
      <c r="G5568" s="10">
        <f t="shared" si="345"/>
        <v>0.00145613396432472</v>
      </c>
      <c r="H5568" s="10">
        <f t="shared" si="346"/>
        <v>0.00109210047324354</v>
      </c>
      <c r="I5568" s="10">
        <f t="shared" si="347"/>
        <v>0.000364033491081179</v>
      </c>
      <c r="J5568" s="11">
        <f t="shared" si="348"/>
        <v>28.2667971537335</v>
      </c>
      <c r="K5568" s="11">
        <v>25.2698304584488</v>
      </c>
      <c r="L5568" s="11">
        <v>39.8173303135792</v>
      </c>
    </row>
    <row r="5569" s="1" customFormat="1" spans="1:12">
      <c r="A5569" s="7">
        <v>20000330</v>
      </c>
      <c r="B5569" s="7">
        <v>2000.24161533162</v>
      </c>
      <c r="C5569" s="8">
        <v>2702</v>
      </c>
      <c r="D5569" s="9">
        <v>8</v>
      </c>
      <c r="E5569" s="9">
        <v>6</v>
      </c>
      <c r="F5569" s="9">
        <v>2</v>
      </c>
      <c r="G5569" s="10">
        <f t="shared" si="345"/>
        <v>0.00296076980014804</v>
      </c>
      <c r="H5569" s="10">
        <f t="shared" si="346"/>
        <v>0.00222057735011103</v>
      </c>
      <c r="I5569" s="10">
        <f t="shared" si="347"/>
        <v>0.00074019245003701</v>
      </c>
      <c r="J5569" s="11">
        <f t="shared" si="348"/>
        <v>57.4751234502636</v>
      </c>
      <c r="K5569" s="11">
        <v>51.3813651142553</v>
      </c>
      <c r="L5569" s="11">
        <v>80.9609225547018</v>
      </c>
    </row>
    <row r="5570" s="1" customFormat="1" spans="1:12">
      <c r="A5570" s="7">
        <v>20000331</v>
      </c>
      <c r="B5570" s="7">
        <v>2000.24435318241</v>
      </c>
      <c r="C5570" s="8">
        <v>2687</v>
      </c>
      <c r="D5570" s="9">
        <v>5</v>
      </c>
      <c r="E5570" s="9">
        <v>5</v>
      </c>
      <c r="F5570" s="9">
        <v>0</v>
      </c>
      <c r="G5570" s="10">
        <f t="shared" si="345"/>
        <v>0.00186081131373279</v>
      </c>
      <c r="H5570" s="10">
        <f t="shared" si="346"/>
        <v>0.00186081131373279</v>
      </c>
      <c r="I5570" s="10">
        <f t="shared" si="347"/>
        <v>0</v>
      </c>
      <c r="J5570" s="11">
        <f t="shared" si="348"/>
        <v>36.1224840813668</v>
      </c>
      <c r="K5570" s="11">
        <v>43.0568318256785</v>
      </c>
      <c r="L5570" s="11">
        <v>0</v>
      </c>
    </row>
    <row r="5571" s="1" customFormat="1" spans="1:12">
      <c r="A5571" s="7">
        <v>20000401</v>
      </c>
      <c r="B5571" s="7">
        <v>2000.2470910332</v>
      </c>
      <c r="C5571" s="8">
        <v>2400</v>
      </c>
      <c r="D5571" s="9">
        <v>6</v>
      </c>
      <c r="E5571" s="9">
        <v>6</v>
      </c>
      <c r="F5571" s="9">
        <v>0</v>
      </c>
      <c r="G5571" s="10">
        <f t="shared" ref="G5571:G5634" si="349">D5571/$C5571</f>
        <v>0.0025</v>
      </c>
      <c r="H5571" s="10">
        <f t="shared" ref="H5571:H5634" si="350">E5571/$C5571</f>
        <v>0.0025</v>
      </c>
      <c r="I5571" s="10">
        <f t="shared" ref="I5571:I5634" si="351">F5571/$C5571</f>
        <v>0</v>
      </c>
      <c r="J5571" s="11">
        <f t="shared" ref="J5571:J5634" si="352">G5571/AVERAGE(G$5480:G$9132)*100</f>
        <v>48.5305573633163</v>
      </c>
      <c r="K5571" s="11">
        <v>57.8468535577991</v>
      </c>
      <c r="L5571" s="11">
        <v>0</v>
      </c>
    </row>
    <row r="5572" s="1" customFormat="1" spans="1:12">
      <c r="A5572" s="7">
        <v>20000402</v>
      </c>
      <c r="B5572" s="7">
        <v>2000.24982888398</v>
      </c>
      <c r="C5572" s="8">
        <v>1583</v>
      </c>
      <c r="D5572" s="9">
        <v>3</v>
      </c>
      <c r="E5572" s="9">
        <v>3</v>
      </c>
      <c r="F5572" s="9">
        <v>0</v>
      </c>
      <c r="G5572" s="10">
        <f t="shared" si="349"/>
        <v>0.00189513581806696</v>
      </c>
      <c r="H5572" s="10">
        <f t="shared" si="350"/>
        <v>0.00189513581806696</v>
      </c>
      <c r="I5572" s="10">
        <f t="shared" si="351"/>
        <v>0</v>
      </c>
      <c r="J5572" s="11">
        <f t="shared" si="352"/>
        <v>36.7887990119896</v>
      </c>
      <c r="K5572" s="11">
        <v>43.8510576559437</v>
      </c>
      <c r="L5572" s="11">
        <v>0</v>
      </c>
    </row>
    <row r="5573" s="1" customFormat="1" spans="1:12">
      <c r="A5573" s="7">
        <v>20000403</v>
      </c>
      <c r="B5573" s="7">
        <v>2000.25256673477</v>
      </c>
      <c r="C5573" s="8">
        <v>2068</v>
      </c>
      <c r="D5573" s="9">
        <v>3</v>
      </c>
      <c r="E5573" s="9">
        <v>2</v>
      </c>
      <c r="F5573" s="9">
        <v>1</v>
      </c>
      <c r="G5573" s="10">
        <f t="shared" si="349"/>
        <v>0.00145067698259188</v>
      </c>
      <c r="H5573" s="10">
        <f t="shared" si="350"/>
        <v>0.000967117988394584</v>
      </c>
      <c r="I5573" s="10">
        <f t="shared" si="351"/>
        <v>0.000483558994197292</v>
      </c>
      <c r="J5573" s="11">
        <f t="shared" si="352"/>
        <v>28.1608650077271</v>
      </c>
      <c r="K5573" s="11">
        <v>22.3778930591099</v>
      </c>
      <c r="L5573" s="11">
        <v>52.8908154600591</v>
      </c>
    </row>
    <row r="5574" s="1" customFormat="1" spans="1:12">
      <c r="A5574" s="7">
        <v>20000404</v>
      </c>
      <c r="B5574" s="7">
        <v>2000.25530458556</v>
      </c>
      <c r="C5574" s="8">
        <v>2436</v>
      </c>
      <c r="D5574" s="9">
        <v>2</v>
      </c>
      <c r="E5574" s="9">
        <v>2</v>
      </c>
      <c r="F5574" s="9">
        <v>0</v>
      </c>
      <c r="G5574" s="10">
        <f t="shared" si="349"/>
        <v>0.000821018062397373</v>
      </c>
      <c r="H5574" s="10">
        <f t="shared" si="350"/>
        <v>0.000821018062397373</v>
      </c>
      <c r="I5574" s="10">
        <f t="shared" si="351"/>
        <v>0</v>
      </c>
      <c r="J5574" s="11">
        <f t="shared" si="352"/>
        <v>15.9377856693978</v>
      </c>
      <c r="K5574" s="11">
        <v>18.9973246495235</v>
      </c>
      <c r="L5574" s="11">
        <v>0</v>
      </c>
    </row>
    <row r="5575" s="1" customFormat="1" spans="1:12">
      <c r="A5575" s="7">
        <v>20000405</v>
      </c>
      <c r="B5575" s="7">
        <v>2000.25804243635</v>
      </c>
      <c r="C5575" s="8">
        <v>2616</v>
      </c>
      <c r="D5575" s="9">
        <v>6</v>
      </c>
      <c r="E5575" s="9">
        <v>5</v>
      </c>
      <c r="F5575" s="9">
        <v>1</v>
      </c>
      <c r="G5575" s="10">
        <f t="shared" si="349"/>
        <v>0.00229357798165138</v>
      </c>
      <c r="H5575" s="10">
        <f t="shared" si="350"/>
        <v>0.00191131498470948</v>
      </c>
      <c r="I5575" s="10">
        <f t="shared" si="351"/>
        <v>0.000382262996941896</v>
      </c>
      <c r="J5575" s="11">
        <f t="shared" si="352"/>
        <v>44.5234471223085</v>
      </c>
      <c r="K5575" s="11">
        <v>44.2254232093265</v>
      </c>
      <c r="L5575" s="11">
        <v>41.8112409676614</v>
      </c>
    </row>
    <row r="5576" s="1" customFormat="1" spans="1:12">
      <c r="A5576" s="7">
        <v>20000406</v>
      </c>
      <c r="B5576" s="7">
        <v>2000.26078028713</v>
      </c>
      <c r="C5576" s="8">
        <v>2696</v>
      </c>
      <c r="D5576" s="9">
        <v>5</v>
      </c>
      <c r="E5576" s="9">
        <v>3</v>
      </c>
      <c r="F5576" s="9">
        <v>2</v>
      </c>
      <c r="G5576" s="10">
        <f t="shared" si="349"/>
        <v>0.00185459940652819</v>
      </c>
      <c r="H5576" s="10">
        <f t="shared" si="350"/>
        <v>0.00111275964391691</v>
      </c>
      <c r="I5576" s="10">
        <f t="shared" si="351"/>
        <v>0.000741839762611276</v>
      </c>
      <c r="J5576" s="11">
        <f t="shared" si="352"/>
        <v>36.0018971537955</v>
      </c>
      <c r="K5576" s="11">
        <v>25.7478576666761</v>
      </c>
      <c r="L5576" s="11">
        <v>81.1411026494081</v>
      </c>
    </row>
    <row r="5577" s="1" customFormat="1" spans="1:12">
      <c r="A5577" s="7">
        <v>20000407</v>
      </c>
      <c r="B5577" s="7">
        <v>2000.26351813792</v>
      </c>
      <c r="C5577" s="8">
        <v>2544</v>
      </c>
      <c r="D5577" s="9">
        <v>2</v>
      </c>
      <c r="E5577" s="9">
        <v>2</v>
      </c>
      <c r="F5577" s="9">
        <v>0</v>
      </c>
      <c r="G5577" s="10">
        <f t="shared" si="349"/>
        <v>0.000786163522012579</v>
      </c>
      <c r="H5577" s="10">
        <f t="shared" si="350"/>
        <v>0.000786163522012579</v>
      </c>
      <c r="I5577" s="10">
        <f t="shared" si="351"/>
        <v>0</v>
      </c>
      <c r="J5577" s="11">
        <f t="shared" si="352"/>
        <v>15.2611815607913</v>
      </c>
      <c r="K5577" s="11">
        <v>18.1908344521381</v>
      </c>
      <c r="L5577" s="11">
        <v>0</v>
      </c>
    </row>
    <row r="5578" s="1" customFormat="1" spans="1:12">
      <c r="A5578" s="7">
        <v>20000408</v>
      </c>
      <c r="B5578" s="7">
        <v>2000.26625598871</v>
      </c>
      <c r="C5578" s="8">
        <v>2401</v>
      </c>
      <c r="D5578" s="9">
        <v>3</v>
      </c>
      <c r="E5578" s="9">
        <v>3</v>
      </c>
      <c r="F5578" s="9">
        <v>0</v>
      </c>
      <c r="G5578" s="10">
        <f t="shared" si="349"/>
        <v>0.00124947938359017</v>
      </c>
      <c r="H5578" s="10">
        <f t="shared" si="350"/>
        <v>0.00124947938359017</v>
      </c>
      <c r="I5578" s="10">
        <f t="shared" si="351"/>
        <v>0</v>
      </c>
      <c r="J5578" s="11">
        <f t="shared" si="352"/>
        <v>24.2551723598415</v>
      </c>
      <c r="K5578" s="11">
        <v>28.9113803704119</v>
      </c>
      <c r="L5578" s="11">
        <v>0</v>
      </c>
    </row>
    <row r="5579" s="1" customFormat="1" spans="1:12">
      <c r="A5579" s="7">
        <v>20000409</v>
      </c>
      <c r="B5579" s="7">
        <v>2000.26899383949</v>
      </c>
      <c r="C5579" s="8">
        <v>1624</v>
      </c>
      <c r="D5579" s="9">
        <v>5</v>
      </c>
      <c r="E5579" s="9">
        <v>4</v>
      </c>
      <c r="F5579" s="9">
        <v>1</v>
      </c>
      <c r="G5579" s="10">
        <f t="shared" si="349"/>
        <v>0.00307881773399015</v>
      </c>
      <c r="H5579" s="10">
        <f t="shared" si="350"/>
        <v>0.00246305418719212</v>
      </c>
      <c r="I5579" s="10">
        <f t="shared" si="351"/>
        <v>0.00061576354679803</v>
      </c>
      <c r="J5579" s="11">
        <f t="shared" si="352"/>
        <v>59.7666962602417</v>
      </c>
      <c r="K5579" s="11">
        <v>56.9919739485705</v>
      </c>
      <c r="L5579" s="11">
        <v>67.3511122976614</v>
      </c>
    </row>
    <row r="5580" s="1" customFormat="1" spans="1:12">
      <c r="A5580" s="7">
        <v>20000410</v>
      </c>
      <c r="B5580" s="7">
        <v>2000.27173169028</v>
      </c>
      <c r="C5580" s="8">
        <v>1993</v>
      </c>
      <c r="D5580" s="9">
        <v>4</v>
      </c>
      <c r="E5580" s="9">
        <v>1</v>
      </c>
      <c r="F5580" s="9">
        <v>3</v>
      </c>
      <c r="G5580" s="10">
        <f t="shared" si="349"/>
        <v>0.00200702458605118</v>
      </c>
      <c r="H5580" s="10">
        <f t="shared" si="350"/>
        <v>0.000501756146512795</v>
      </c>
      <c r="I5580" s="10">
        <f t="shared" si="351"/>
        <v>0.00150526843953838</v>
      </c>
      <c r="J5580" s="11">
        <f t="shared" si="352"/>
        <v>38.9608087211771</v>
      </c>
      <c r="K5580" s="11">
        <v>11.6100057316205</v>
      </c>
      <c r="L5580" s="11">
        <v>164.643562024188</v>
      </c>
    </row>
    <row r="5581" s="1" customFormat="1" spans="1:12">
      <c r="A5581" s="7">
        <v>20000411</v>
      </c>
      <c r="B5581" s="7">
        <v>2000.27446954107</v>
      </c>
      <c r="C5581" s="8">
        <v>2073</v>
      </c>
      <c r="D5581" s="9">
        <v>5</v>
      </c>
      <c r="E5581" s="9">
        <v>5</v>
      </c>
      <c r="F5581" s="9">
        <v>0</v>
      </c>
      <c r="G5581" s="10">
        <f t="shared" si="349"/>
        <v>0.00241196333815726</v>
      </c>
      <c r="H5581" s="10">
        <f t="shared" si="350"/>
        <v>0.00241196333815726</v>
      </c>
      <c r="I5581" s="10">
        <f t="shared" si="351"/>
        <v>0</v>
      </c>
      <c r="J5581" s="11">
        <f t="shared" si="352"/>
        <v>46.8215700562627</v>
      </c>
      <c r="K5581" s="11">
        <v>55.8097960036653</v>
      </c>
      <c r="L5581" s="11">
        <v>0</v>
      </c>
    </row>
    <row r="5582" s="1" customFormat="1" spans="1:12">
      <c r="A5582" s="7">
        <v>20000412</v>
      </c>
      <c r="B5582" s="7">
        <v>2000.27720739185</v>
      </c>
      <c r="C5582" s="8">
        <v>2574</v>
      </c>
      <c r="D5582" s="9">
        <v>6</v>
      </c>
      <c r="E5582" s="9">
        <v>6</v>
      </c>
      <c r="F5582" s="9">
        <v>0</v>
      </c>
      <c r="G5582" s="10">
        <f t="shared" si="349"/>
        <v>0.00233100233100233</v>
      </c>
      <c r="H5582" s="10">
        <f t="shared" si="350"/>
        <v>0.00233100233100233</v>
      </c>
      <c r="I5582" s="10">
        <f t="shared" si="351"/>
        <v>0</v>
      </c>
      <c r="J5582" s="11">
        <f t="shared" si="352"/>
        <v>45.249936935493</v>
      </c>
      <c r="K5582" s="11">
        <v>53.936460193752</v>
      </c>
      <c r="L5582" s="11">
        <v>0</v>
      </c>
    </row>
    <row r="5583" s="1" customFormat="1" spans="1:12">
      <c r="A5583" s="7">
        <v>20000413</v>
      </c>
      <c r="B5583" s="7">
        <v>2000.27994524264</v>
      </c>
      <c r="C5583" s="8">
        <v>2774</v>
      </c>
      <c r="D5583" s="9">
        <v>5</v>
      </c>
      <c r="E5583" s="9">
        <v>4</v>
      </c>
      <c r="F5583" s="9">
        <v>1</v>
      </c>
      <c r="G5583" s="10">
        <f t="shared" si="349"/>
        <v>0.00180245133381399</v>
      </c>
      <c r="H5583" s="10">
        <f t="shared" si="350"/>
        <v>0.00144196106705119</v>
      </c>
      <c r="I5583" s="10">
        <f t="shared" si="351"/>
        <v>0.000360490266762797</v>
      </c>
      <c r="J5583" s="11">
        <f t="shared" si="352"/>
        <v>34.9895871400983</v>
      </c>
      <c r="K5583" s="11">
        <v>33.3651642727031</v>
      </c>
      <c r="L5583" s="11">
        <v>39.4297787928631</v>
      </c>
    </row>
    <row r="5584" s="1" customFormat="1" spans="1:12">
      <c r="A5584" s="7">
        <v>20000414</v>
      </c>
      <c r="B5584" s="7">
        <v>2000.28268309343</v>
      </c>
      <c r="C5584" s="8">
        <v>2566</v>
      </c>
      <c r="D5584" s="9">
        <v>4</v>
      </c>
      <c r="E5584" s="9">
        <v>3</v>
      </c>
      <c r="F5584" s="9">
        <v>1</v>
      </c>
      <c r="G5584" s="10">
        <f t="shared" si="349"/>
        <v>0.00155884645362432</v>
      </c>
      <c r="H5584" s="10">
        <f t="shared" si="350"/>
        <v>0.00116913484021824</v>
      </c>
      <c r="I5584" s="10">
        <f t="shared" si="351"/>
        <v>0.00038971161340608</v>
      </c>
      <c r="J5584" s="11">
        <f t="shared" si="352"/>
        <v>30.2606748952869</v>
      </c>
      <c r="K5584" s="11">
        <v>27.0523087565701</v>
      </c>
      <c r="L5584" s="11">
        <v>42.6259572764623</v>
      </c>
    </row>
    <row r="5585" s="1" customFormat="1" spans="1:12">
      <c r="A5585" s="7">
        <v>20000415</v>
      </c>
      <c r="B5585" s="7">
        <v>2000.28542094422</v>
      </c>
      <c r="C5585" s="8">
        <v>2454</v>
      </c>
      <c r="D5585" s="9">
        <v>2</v>
      </c>
      <c r="E5585" s="9">
        <v>2</v>
      </c>
      <c r="F5585" s="9">
        <v>0</v>
      </c>
      <c r="G5585" s="10">
        <f t="shared" si="349"/>
        <v>0.000814995925020375</v>
      </c>
      <c r="H5585" s="10">
        <f t="shared" si="350"/>
        <v>0.000814995925020375</v>
      </c>
      <c r="I5585" s="10">
        <f t="shared" si="351"/>
        <v>0</v>
      </c>
      <c r="J5585" s="11">
        <f t="shared" si="352"/>
        <v>15.8208825960281</v>
      </c>
      <c r="K5585" s="11">
        <v>18.8579799699426</v>
      </c>
      <c r="L5585" s="11">
        <v>0</v>
      </c>
    </row>
    <row r="5586" s="1" customFormat="1" spans="1:12">
      <c r="A5586" s="7">
        <v>20000416</v>
      </c>
      <c r="B5586" s="7">
        <v>2000.288158795</v>
      </c>
      <c r="C5586" s="8">
        <v>1623</v>
      </c>
      <c r="D5586" s="9">
        <v>5</v>
      </c>
      <c r="E5586" s="9">
        <v>5</v>
      </c>
      <c r="F5586" s="9">
        <v>0</v>
      </c>
      <c r="G5586" s="10">
        <f t="shared" si="349"/>
        <v>0.00308071472581639</v>
      </c>
      <c r="H5586" s="10">
        <f t="shared" si="350"/>
        <v>0.00308071472581639</v>
      </c>
      <c r="I5586" s="10">
        <f t="shared" si="351"/>
        <v>0</v>
      </c>
      <c r="J5586" s="11">
        <f t="shared" si="352"/>
        <v>59.8035210884982</v>
      </c>
      <c r="K5586" s="11">
        <v>71.2838614390623</v>
      </c>
      <c r="L5586" s="11">
        <v>0</v>
      </c>
    </row>
    <row r="5587" s="1" customFormat="1" spans="1:12">
      <c r="A5587" s="7">
        <v>20000417</v>
      </c>
      <c r="B5587" s="7">
        <v>2000.29089664579</v>
      </c>
      <c r="C5587" s="8">
        <v>2100</v>
      </c>
      <c r="D5587" s="9">
        <v>2</v>
      </c>
      <c r="E5587" s="9">
        <v>2</v>
      </c>
      <c r="F5587" s="9">
        <v>0</v>
      </c>
      <c r="G5587" s="10">
        <f t="shared" si="349"/>
        <v>0.000952380952380952</v>
      </c>
      <c r="H5587" s="10">
        <f t="shared" si="350"/>
        <v>0.000952380952380952</v>
      </c>
      <c r="I5587" s="10">
        <f t="shared" si="351"/>
        <v>0</v>
      </c>
      <c r="J5587" s="11">
        <f t="shared" si="352"/>
        <v>18.4878313765014</v>
      </c>
      <c r="K5587" s="11">
        <v>22.0368965934473</v>
      </c>
      <c r="L5587" s="11">
        <v>0</v>
      </c>
    </row>
    <row r="5588" s="1" customFormat="1" spans="1:12">
      <c r="A5588" s="7">
        <v>20000418</v>
      </c>
      <c r="B5588" s="7">
        <v>2000.29363449658</v>
      </c>
      <c r="C5588" s="8">
        <v>2369</v>
      </c>
      <c r="D5588" s="9">
        <v>3</v>
      </c>
      <c r="E5588" s="9">
        <v>2</v>
      </c>
      <c r="F5588" s="9">
        <v>1</v>
      </c>
      <c r="G5588" s="10">
        <f t="shared" si="349"/>
        <v>0.00126635711270578</v>
      </c>
      <c r="H5588" s="10">
        <f t="shared" si="350"/>
        <v>0.000844238075137189</v>
      </c>
      <c r="I5588" s="10">
        <f t="shared" si="351"/>
        <v>0.000422119037568594</v>
      </c>
      <c r="J5588" s="11">
        <f t="shared" si="352"/>
        <v>24.5828066002446</v>
      </c>
      <c r="K5588" s="11">
        <v>19.5346065201516</v>
      </c>
      <c r="L5588" s="11">
        <v>46.1706232044754</v>
      </c>
    </row>
    <row r="5589" s="1" customFormat="1" spans="1:12">
      <c r="A5589" s="7">
        <v>20000419</v>
      </c>
      <c r="B5589" s="7">
        <v>2000.29637234736</v>
      </c>
      <c r="C5589" s="8">
        <v>2572</v>
      </c>
      <c r="D5589" s="9">
        <v>4</v>
      </c>
      <c r="E5589" s="9">
        <v>3</v>
      </c>
      <c r="F5589" s="9">
        <v>1</v>
      </c>
      <c r="G5589" s="10">
        <f t="shared" si="349"/>
        <v>0.0015552099533437</v>
      </c>
      <c r="H5589" s="10">
        <f t="shared" si="350"/>
        <v>0.00116640746500778</v>
      </c>
      <c r="I5589" s="10">
        <f t="shared" si="351"/>
        <v>0.000388802488335925</v>
      </c>
      <c r="J5589" s="11">
        <f t="shared" si="352"/>
        <v>30.1900823410988</v>
      </c>
      <c r="K5589" s="11">
        <v>26.9892007268114</v>
      </c>
      <c r="L5589" s="11">
        <v>42.5265188069215</v>
      </c>
    </row>
    <row r="5590" s="1" customFormat="1" spans="1:12">
      <c r="A5590" s="7">
        <v>20000420</v>
      </c>
      <c r="B5590" s="7">
        <v>2000.29911019815</v>
      </c>
      <c r="C5590" s="8">
        <v>2774</v>
      </c>
      <c r="D5590" s="9">
        <v>4</v>
      </c>
      <c r="E5590" s="9">
        <v>3</v>
      </c>
      <c r="F5590" s="9">
        <v>1</v>
      </c>
      <c r="G5590" s="10">
        <f t="shared" si="349"/>
        <v>0.00144196106705119</v>
      </c>
      <c r="H5590" s="10">
        <f t="shared" si="350"/>
        <v>0.00108147080028839</v>
      </c>
      <c r="I5590" s="10">
        <f t="shared" si="351"/>
        <v>0.000360490266762797</v>
      </c>
      <c r="J5590" s="11">
        <f t="shared" si="352"/>
        <v>27.9916697120786</v>
      </c>
      <c r="K5590" s="11">
        <v>25.0238732045273</v>
      </c>
      <c r="L5590" s="11">
        <v>39.4297787928631</v>
      </c>
    </row>
    <row r="5591" s="1" customFormat="1" spans="1:12">
      <c r="A5591" s="7">
        <v>20000421</v>
      </c>
      <c r="B5591" s="7">
        <v>2000.30184804894</v>
      </c>
      <c r="C5591" s="8">
        <v>2232</v>
      </c>
      <c r="D5591" s="9">
        <v>6</v>
      </c>
      <c r="E5591" s="9">
        <v>4</v>
      </c>
      <c r="F5591" s="9">
        <v>2</v>
      </c>
      <c r="G5591" s="10">
        <f t="shared" si="349"/>
        <v>0.00268817204301075</v>
      </c>
      <c r="H5591" s="10">
        <f t="shared" si="350"/>
        <v>0.0017921146953405</v>
      </c>
      <c r="I5591" s="10">
        <f t="shared" si="351"/>
        <v>0.000896057347670251</v>
      </c>
      <c r="J5591" s="11">
        <f t="shared" si="352"/>
        <v>52.1833950143186</v>
      </c>
      <c r="K5591" s="11">
        <v>41.4672785360567</v>
      </c>
      <c r="L5591" s="11">
        <v>98.009145494088</v>
      </c>
    </row>
    <row r="5592" s="1" customFormat="1" spans="1:12">
      <c r="A5592" s="7">
        <v>20000422</v>
      </c>
      <c r="B5592" s="7">
        <v>2000.30458589973</v>
      </c>
      <c r="C5592" s="8">
        <v>2266</v>
      </c>
      <c r="D5592" s="9">
        <v>3</v>
      </c>
      <c r="E5592" s="9">
        <v>3</v>
      </c>
      <c r="F5592" s="9">
        <v>0</v>
      </c>
      <c r="G5592" s="10">
        <f t="shared" si="349"/>
        <v>0.00132391879964696</v>
      </c>
      <c r="H5592" s="10">
        <f t="shared" si="350"/>
        <v>0.00132391879964696</v>
      </c>
      <c r="I5592" s="10">
        <f t="shared" si="351"/>
        <v>0</v>
      </c>
      <c r="J5592" s="11">
        <f t="shared" si="352"/>
        <v>25.7002069002558</v>
      </c>
      <c r="K5592" s="11">
        <v>30.6338147702378</v>
      </c>
      <c r="L5592" s="11">
        <v>0</v>
      </c>
    </row>
    <row r="5593" s="1" customFormat="1" spans="1:12">
      <c r="A5593" s="7">
        <v>20000423</v>
      </c>
      <c r="B5593" s="7">
        <v>2000.30732375051</v>
      </c>
      <c r="C5593" s="8">
        <v>1468</v>
      </c>
      <c r="D5593" s="9">
        <v>6</v>
      </c>
      <c r="E5593" s="9">
        <v>4</v>
      </c>
      <c r="F5593" s="9">
        <v>2</v>
      </c>
      <c r="G5593" s="10">
        <f t="shared" si="349"/>
        <v>0.00408719346049046</v>
      </c>
      <c r="H5593" s="10">
        <f t="shared" si="350"/>
        <v>0.00272479564032698</v>
      </c>
      <c r="I5593" s="10">
        <f t="shared" si="351"/>
        <v>0.00136239782016349</v>
      </c>
      <c r="J5593" s="11">
        <f t="shared" si="352"/>
        <v>79.3415106757215</v>
      </c>
      <c r="K5593" s="11">
        <v>63.0483417523695</v>
      </c>
      <c r="L5593" s="11">
        <v>149.01662993379</v>
      </c>
    </row>
    <row r="5594" s="1" customFormat="1" spans="1:12">
      <c r="A5594" s="7">
        <v>20000424</v>
      </c>
      <c r="B5594" s="7">
        <v>2000.3100616013</v>
      </c>
      <c r="C5594" s="8">
        <v>1860</v>
      </c>
      <c r="D5594" s="9">
        <v>6</v>
      </c>
      <c r="E5594" s="9">
        <v>4</v>
      </c>
      <c r="F5594" s="9">
        <v>2</v>
      </c>
      <c r="G5594" s="10">
        <f t="shared" si="349"/>
        <v>0.0032258064516129</v>
      </c>
      <c r="H5594" s="10">
        <f t="shared" si="350"/>
        <v>0.0021505376344086</v>
      </c>
      <c r="I5594" s="10">
        <f t="shared" si="351"/>
        <v>0.0010752688172043</v>
      </c>
      <c r="J5594" s="11">
        <f t="shared" si="352"/>
        <v>62.6200740171823</v>
      </c>
      <c r="K5594" s="11">
        <v>49.760734243268</v>
      </c>
      <c r="L5594" s="11">
        <v>117.610974592906</v>
      </c>
    </row>
    <row r="5595" s="1" customFormat="1" spans="1:12">
      <c r="A5595" s="7">
        <v>20000425</v>
      </c>
      <c r="B5595" s="7">
        <v>2000.31279945209</v>
      </c>
      <c r="C5595" s="8">
        <v>2125</v>
      </c>
      <c r="D5595" s="9">
        <v>5</v>
      </c>
      <c r="E5595" s="9">
        <v>5</v>
      </c>
      <c r="F5595" s="9">
        <v>0</v>
      </c>
      <c r="G5595" s="10">
        <f t="shared" si="349"/>
        <v>0.00235294117647059</v>
      </c>
      <c r="H5595" s="10">
        <f t="shared" si="350"/>
        <v>0.00235294117647059</v>
      </c>
      <c r="I5595" s="10">
        <f t="shared" si="351"/>
        <v>0</v>
      </c>
      <c r="J5595" s="11">
        <f t="shared" si="352"/>
        <v>45.6758186948859</v>
      </c>
      <c r="K5595" s="11">
        <v>54.4440974661638</v>
      </c>
      <c r="L5595" s="11">
        <v>0</v>
      </c>
    </row>
    <row r="5596" s="1" customFormat="1" spans="1:12">
      <c r="A5596" s="7">
        <v>20000426</v>
      </c>
      <c r="B5596" s="7">
        <v>2000.31553730287</v>
      </c>
      <c r="C5596" s="8">
        <v>2569</v>
      </c>
      <c r="D5596" s="9">
        <v>3</v>
      </c>
      <c r="E5596" s="9">
        <v>3</v>
      </c>
      <c r="F5596" s="9">
        <v>0</v>
      </c>
      <c r="G5596" s="10">
        <f t="shared" si="349"/>
        <v>0.00116776956014013</v>
      </c>
      <c r="H5596" s="10">
        <f t="shared" si="350"/>
        <v>0.00116776956014013</v>
      </c>
      <c r="I5596" s="10">
        <f t="shared" si="351"/>
        <v>0</v>
      </c>
      <c r="J5596" s="11">
        <f t="shared" si="352"/>
        <v>22.6690030502061</v>
      </c>
      <c r="K5596" s="11">
        <v>27.0207178938727</v>
      </c>
      <c r="L5596" s="11">
        <v>0</v>
      </c>
    </row>
    <row r="5597" s="1" customFormat="1" spans="1:12">
      <c r="A5597" s="7">
        <v>20000427</v>
      </c>
      <c r="B5597" s="7">
        <v>2000.31827515366</v>
      </c>
      <c r="C5597" s="8">
        <v>2755</v>
      </c>
      <c r="D5597" s="9">
        <v>1</v>
      </c>
      <c r="E5597" s="9">
        <v>0</v>
      </c>
      <c r="F5597" s="9">
        <v>1</v>
      </c>
      <c r="G5597" s="10">
        <f t="shared" si="349"/>
        <v>0.000362976406533575</v>
      </c>
      <c r="H5597" s="10">
        <f t="shared" si="350"/>
        <v>0</v>
      </c>
      <c r="I5597" s="10">
        <f t="shared" si="351"/>
        <v>0.000362976406533575</v>
      </c>
      <c r="J5597" s="11">
        <f t="shared" si="352"/>
        <v>7.04617892752324</v>
      </c>
      <c r="K5597" s="11">
        <v>0</v>
      </c>
      <c r="L5597" s="11">
        <v>39.7017083017794</v>
      </c>
    </row>
    <row r="5598" s="1" customFormat="1" spans="1:12">
      <c r="A5598" s="7">
        <v>20000428</v>
      </c>
      <c r="B5598" s="7">
        <v>2000.32101300445</v>
      </c>
      <c r="C5598" s="8">
        <v>2597</v>
      </c>
      <c r="D5598" s="9">
        <v>8</v>
      </c>
      <c r="E5598" s="9">
        <v>7</v>
      </c>
      <c r="F5598" s="9">
        <v>1</v>
      </c>
      <c r="G5598" s="10">
        <f t="shared" si="349"/>
        <v>0.00308047747400847</v>
      </c>
      <c r="H5598" s="10">
        <f t="shared" si="350"/>
        <v>0.00269541778975741</v>
      </c>
      <c r="I5598" s="10">
        <f t="shared" si="351"/>
        <v>0.000385059684251059</v>
      </c>
      <c r="J5598" s="11">
        <f t="shared" si="352"/>
        <v>59.7989155035087</v>
      </c>
      <c r="K5598" s="11">
        <v>62.3685752644734</v>
      </c>
      <c r="L5598" s="11">
        <v>42.1171376093193</v>
      </c>
    </row>
    <row r="5599" s="1" customFormat="1" spans="1:12">
      <c r="A5599" s="7">
        <v>20000429</v>
      </c>
      <c r="B5599" s="7">
        <v>2000.32375085524</v>
      </c>
      <c r="C5599" s="8">
        <v>2379</v>
      </c>
      <c r="D5599" s="9">
        <v>4</v>
      </c>
      <c r="E5599" s="9">
        <v>3</v>
      </c>
      <c r="F5599" s="9">
        <v>1</v>
      </c>
      <c r="G5599" s="10">
        <f t="shared" si="349"/>
        <v>0.00168137873055906</v>
      </c>
      <c r="H5599" s="10">
        <f t="shared" si="350"/>
        <v>0.00126103404791929</v>
      </c>
      <c r="I5599" s="10">
        <f t="shared" si="351"/>
        <v>0.000420344682639765</v>
      </c>
      <c r="J5599" s="11">
        <f t="shared" si="352"/>
        <v>32.6392987731425</v>
      </c>
      <c r="K5599" s="11">
        <v>29.1787407605544</v>
      </c>
      <c r="L5599" s="11">
        <v>45.9765474448937</v>
      </c>
    </row>
    <row r="5600" s="1" customFormat="1" spans="1:12">
      <c r="A5600" s="7">
        <v>20000430</v>
      </c>
      <c r="B5600" s="7">
        <v>2000.32648870602</v>
      </c>
      <c r="C5600" s="8">
        <v>1571</v>
      </c>
      <c r="D5600" s="9">
        <v>4</v>
      </c>
      <c r="E5600" s="9">
        <v>3</v>
      </c>
      <c r="F5600" s="9">
        <v>1</v>
      </c>
      <c r="G5600" s="10">
        <f t="shared" si="349"/>
        <v>0.00254614894971356</v>
      </c>
      <c r="H5600" s="10">
        <f t="shared" si="350"/>
        <v>0.00190961171228517</v>
      </c>
      <c r="I5600" s="10">
        <f t="shared" si="351"/>
        <v>0.00063653723742839</v>
      </c>
      <c r="J5600" s="11">
        <f t="shared" si="352"/>
        <v>49.4264110638485</v>
      </c>
      <c r="K5600" s="11">
        <v>44.1860116291272</v>
      </c>
      <c r="L5600" s="11">
        <v>69.6233013185246</v>
      </c>
    </row>
    <row r="5601" s="1" customFormat="1" spans="1:12">
      <c r="A5601" s="7">
        <v>20000501</v>
      </c>
      <c r="B5601" s="7">
        <v>2000.32922655681</v>
      </c>
      <c r="C5601" s="8">
        <v>1999</v>
      </c>
      <c r="D5601" s="9">
        <v>8</v>
      </c>
      <c r="E5601" s="9">
        <v>6</v>
      </c>
      <c r="F5601" s="9">
        <v>2</v>
      </c>
      <c r="G5601" s="10">
        <f t="shared" si="349"/>
        <v>0.00400200100050025</v>
      </c>
      <c r="H5601" s="10">
        <f t="shared" si="350"/>
        <v>0.00300150075037519</v>
      </c>
      <c r="I5601" s="10">
        <f t="shared" si="351"/>
        <v>0.00100050025012506</v>
      </c>
      <c r="J5601" s="11">
        <f t="shared" si="352"/>
        <v>77.6877356491306</v>
      </c>
      <c r="K5601" s="11">
        <v>69.450949744231</v>
      </c>
      <c r="L5601" s="11">
        <v>109.432922832819</v>
      </c>
    </row>
    <row r="5602" s="1" customFormat="1" spans="1:12">
      <c r="A5602" s="7">
        <v>20000502</v>
      </c>
      <c r="B5602" s="7">
        <v>2000.3319644076</v>
      </c>
      <c r="C5602" s="8">
        <v>2182</v>
      </c>
      <c r="D5602" s="9">
        <v>5</v>
      </c>
      <c r="E5602" s="9">
        <v>4</v>
      </c>
      <c r="F5602" s="9">
        <v>2</v>
      </c>
      <c r="G5602" s="10">
        <f t="shared" si="349"/>
        <v>0.00229147571035747</v>
      </c>
      <c r="H5602" s="10">
        <f t="shared" si="350"/>
        <v>0.00183318056828598</v>
      </c>
      <c r="I5602" s="10">
        <f t="shared" si="351"/>
        <v>0.000916590284142988</v>
      </c>
      <c r="J5602" s="11">
        <f t="shared" si="352"/>
        <v>44.4826373632597</v>
      </c>
      <c r="K5602" s="11">
        <v>42.4174911514567</v>
      </c>
      <c r="L5602" s="11">
        <v>100.255001257014</v>
      </c>
    </row>
    <row r="5603" s="1" customFormat="1" spans="1:12">
      <c r="A5603" s="7">
        <v>20000503</v>
      </c>
      <c r="B5603" s="7">
        <v>2000.33470225838</v>
      </c>
      <c r="C5603" s="8">
        <v>2619</v>
      </c>
      <c r="D5603" s="9">
        <v>4</v>
      </c>
      <c r="E5603" s="9">
        <v>4</v>
      </c>
      <c r="F5603" s="9">
        <v>0</v>
      </c>
      <c r="G5603" s="10">
        <f t="shared" si="349"/>
        <v>0.00152730049637266</v>
      </c>
      <c r="H5603" s="10">
        <f t="shared" si="350"/>
        <v>0.00152730049637266</v>
      </c>
      <c r="I5603" s="10">
        <f t="shared" si="351"/>
        <v>0</v>
      </c>
      <c r="J5603" s="11">
        <f t="shared" si="352"/>
        <v>29.648297740094</v>
      </c>
      <c r="K5603" s="11">
        <v>35.3398112609693</v>
      </c>
      <c r="L5603" s="11">
        <v>0</v>
      </c>
    </row>
    <row r="5604" s="1" customFormat="1" spans="1:12">
      <c r="A5604" s="7">
        <v>20000504</v>
      </c>
      <c r="B5604" s="7">
        <v>2000.33744010917</v>
      </c>
      <c r="C5604" s="8">
        <v>2788</v>
      </c>
      <c r="D5604" s="9">
        <v>7</v>
      </c>
      <c r="E5604" s="9">
        <v>4</v>
      </c>
      <c r="F5604" s="9">
        <v>3</v>
      </c>
      <c r="G5604" s="10">
        <f t="shared" si="349"/>
        <v>0.00251076040172166</v>
      </c>
      <c r="H5604" s="10">
        <f t="shared" si="350"/>
        <v>0.00143472022955524</v>
      </c>
      <c r="I5604" s="10">
        <f t="shared" si="351"/>
        <v>0.00107604017216643</v>
      </c>
      <c r="J5604" s="11">
        <f t="shared" si="352"/>
        <v>48.7394406805185</v>
      </c>
      <c r="K5604" s="11">
        <v>33.1976204061975</v>
      </c>
      <c r="L5604" s="11">
        <v>117.695344015139</v>
      </c>
    </row>
    <row r="5605" s="1" customFormat="1" spans="1:12">
      <c r="A5605" s="7">
        <v>20000505</v>
      </c>
      <c r="B5605" s="7">
        <v>2000.34017795996</v>
      </c>
      <c r="C5605" s="8">
        <v>2548</v>
      </c>
      <c r="D5605" s="9">
        <v>0</v>
      </c>
      <c r="E5605" s="9">
        <v>0</v>
      </c>
      <c r="F5605" s="9">
        <v>0</v>
      </c>
      <c r="G5605" s="10">
        <f t="shared" si="349"/>
        <v>0</v>
      </c>
      <c r="H5605" s="10">
        <f t="shared" si="350"/>
        <v>0</v>
      </c>
      <c r="I5605" s="10">
        <f t="shared" si="351"/>
        <v>0</v>
      </c>
      <c r="J5605" s="11">
        <f t="shared" si="352"/>
        <v>0</v>
      </c>
      <c r="K5605" s="11">
        <v>0</v>
      </c>
      <c r="L5605" s="11">
        <v>0</v>
      </c>
    </row>
    <row r="5606" s="1" customFormat="1" spans="1:12">
      <c r="A5606" s="7">
        <v>20000506</v>
      </c>
      <c r="B5606" s="7">
        <v>2000.34291581074</v>
      </c>
      <c r="C5606" s="8">
        <v>2364</v>
      </c>
      <c r="D5606" s="9">
        <v>3</v>
      </c>
      <c r="E5606" s="9">
        <v>2</v>
      </c>
      <c r="F5606" s="9">
        <v>1</v>
      </c>
      <c r="G5606" s="10">
        <f t="shared" si="349"/>
        <v>0.00126903553299492</v>
      </c>
      <c r="H5606" s="10">
        <f t="shared" si="350"/>
        <v>0.000846023688663283</v>
      </c>
      <c r="I5606" s="10">
        <f t="shared" si="351"/>
        <v>0.000423011844331641</v>
      </c>
      <c r="J5606" s="11">
        <f t="shared" si="352"/>
        <v>24.6348006920387</v>
      </c>
      <c r="K5606" s="11">
        <v>19.5759233698136</v>
      </c>
      <c r="L5606" s="11">
        <v>46.2682768068537</v>
      </c>
    </row>
    <row r="5607" s="1" customFormat="1" spans="1:12">
      <c r="A5607" s="7">
        <v>20000507</v>
      </c>
      <c r="B5607" s="7">
        <v>2000.34565366153</v>
      </c>
      <c r="C5607" s="8">
        <v>1559</v>
      </c>
      <c r="D5607" s="9">
        <v>3</v>
      </c>
      <c r="E5607" s="9">
        <v>2</v>
      </c>
      <c r="F5607" s="9">
        <v>1</v>
      </c>
      <c r="G5607" s="10">
        <f t="shared" si="349"/>
        <v>0.00192431045542014</v>
      </c>
      <c r="H5607" s="10">
        <f t="shared" si="350"/>
        <v>0.00128287363694676</v>
      </c>
      <c r="I5607" s="10">
        <f t="shared" si="351"/>
        <v>0.00064143681847338</v>
      </c>
      <c r="J5607" s="11">
        <f t="shared" si="352"/>
        <v>37.3551435766386</v>
      </c>
      <c r="K5607" s="11">
        <v>29.6840813638481</v>
      </c>
      <c r="L5607" s="11">
        <v>70.159208705197</v>
      </c>
    </row>
    <row r="5608" s="1" customFormat="1" spans="1:12">
      <c r="A5608" s="7">
        <v>20000508</v>
      </c>
      <c r="B5608" s="7">
        <v>2000.34839151232</v>
      </c>
      <c r="C5608" s="8">
        <v>1995</v>
      </c>
      <c r="D5608" s="9">
        <v>6</v>
      </c>
      <c r="E5608" s="9">
        <v>5</v>
      </c>
      <c r="F5608" s="9">
        <v>1</v>
      </c>
      <c r="G5608" s="10">
        <f t="shared" si="349"/>
        <v>0.00300751879699248</v>
      </c>
      <c r="H5608" s="10">
        <f t="shared" si="350"/>
        <v>0.0025062656641604</v>
      </c>
      <c r="I5608" s="10">
        <f t="shared" si="351"/>
        <v>0.00050125313283208</v>
      </c>
      <c r="J5608" s="11">
        <f t="shared" si="352"/>
        <v>58.3826253994783</v>
      </c>
      <c r="K5608" s="11">
        <v>57.9918331406507</v>
      </c>
      <c r="L5608" s="11">
        <v>54.8261686072191</v>
      </c>
    </row>
    <row r="5609" s="1" customFormat="1" spans="1:12">
      <c r="A5609" s="7">
        <v>20000509</v>
      </c>
      <c r="B5609" s="7">
        <v>2000.35112936311</v>
      </c>
      <c r="C5609" s="8">
        <v>2364</v>
      </c>
      <c r="D5609" s="9">
        <v>2</v>
      </c>
      <c r="E5609" s="9">
        <v>1</v>
      </c>
      <c r="F5609" s="9">
        <v>1</v>
      </c>
      <c r="G5609" s="10">
        <f t="shared" si="349"/>
        <v>0.000846023688663283</v>
      </c>
      <c r="H5609" s="10">
        <f t="shared" si="350"/>
        <v>0.000423011844331641</v>
      </c>
      <c r="I5609" s="10">
        <f t="shared" si="351"/>
        <v>0.000423011844331641</v>
      </c>
      <c r="J5609" s="11">
        <f t="shared" si="352"/>
        <v>16.4232004613592</v>
      </c>
      <c r="K5609" s="11">
        <v>9.78796168490678</v>
      </c>
      <c r="L5609" s="11">
        <v>46.2682768068537</v>
      </c>
    </row>
    <row r="5610" s="1" customFormat="1" spans="1:12">
      <c r="A5610" s="7">
        <v>20000510</v>
      </c>
      <c r="B5610" s="7">
        <v>2000.35386721389</v>
      </c>
      <c r="C5610" s="8">
        <v>2587</v>
      </c>
      <c r="D5610" s="9">
        <v>5</v>
      </c>
      <c r="E5610" s="9">
        <v>4</v>
      </c>
      <c r="F5610" s="9">
        <v>1</v>
      </c>
      <c r="G5610" s="10">
        <f t="shared" si="349"/>
        <v>0.00193274062620796</v>
      </c>
      <c r="H5610" s="10">
        <f t="shared" si="350"/>
        <v>0.00154619250096637</v>
      </c>
      <c r="I5610" s="10">
        <f t="shared" si="351"/>
        <v>0.000386548125241593</v>
      </c>
      <c r="J5610" s="11">
        <f t="shared" si="352"/>
        <v>37.518791931439</v>
      </c>
      <c r="K5610" s="11">
        <v>35.7769484702275</v>
      </c>
      <c r="L5610" s="11">
        <v>42.2799406151535</v>
      </c>
    </row>
    <row r="5611" s="1" customFormat="1" spans="1:12">
      <c r="A5611" s="7">
        <v>20000511</v>
      </c>
      <c r="B5611" s="7">
        <v>2000.35660506468</v>
      </c>
      <c r="C5611" s="8">
        <v>2814</v>
      </c>
      <c r="D5611" s="9">
        <v>4</v>
      </c>
      <c r="E5611" s="9">
        <v>3</v>
      </c>
      <c r="F5611" s="9">
        <v>1</v>
      </c>
      <c r="G5611" s="10">
        <f t="shared" si="349"/>
        <v>0.00142146410803127</v>
      </c>
      <c r="H5611" s="10">
        <f t="shared" si="350"/>
        <v>0.00106609808102345</v>
      </c>
      <c r="I5611" s="10">
        <f t="shared" si="351"/>
        <v>0.000355366027007818</v>
      </c>
      <c r="J5611" s="11">
        <f t="shared" si="352"/>
        <v>27.5937781738828</v>
      </c>
      <c r="K5611" s="11">
        <v>24.6681678284857</v>
      </c>
      <c r="L5611" s="11">
        <v>38.8692986394464</v>
      </c>
    </row>
    <row r="5612" s="1" customFormat="1" spans="1:12">
      <c r="A5612" s="7">
        <v>20000512</v>
      </c>
      <c r="B5612" s="7">
        <v>2000.35934291547</v>
      </c>
      <c r="C5612" s="8">
        <v>2606</v>
      </c>
      <c r="D5612" s="9">
        <v>3</v>
      </c>
      <c r="E5612" s="9">
        <v>3</v>
      </c>
      <c r="F5612" s="9">
        <v>0</v>
      </c>
      <c r="G5612" s="10">
        <f t="shared" si="349"/>
        <v>0.00115118956254797</v>
      </c>
      <c r="H5612" s="10">
        <f t="shared" si="350"/>
        <v>0.00115118956254797</v>
      </c>
      <c r="I5612" s="10">
        <f t="shared" si="351"/>
        <v>0</v>
      </c>
      <c r="J5612" s="11">
        <f t="shared" si="352"/>
        <v>22.347148440514</v>
      </c>
      <c r="K5612" s="11">
        <v>26.6370776167916</v>
      </c>
      <c r="L5612" s="11">
        <v>0</v>
      </c>
    </row>
    <row r="5613" s="1" customFormat="1" spans="1:12">
      <c r="A5613" s="7">
        <v>20000513</v>
      </c>
      <c r="B5613" s="7">
        <v>2000.36208076625</v>
      </c>
      <c r="C5613" s="8">
        <v>2498</v>
      </c>
      <c r="D5613" s="9">
        <v>3</v>
      </c>
      <c r="E5613" s="9">
        <v>3</v>
      </c>
      <c r="F5613" s="9">
        <v>0</v>
      </c>
      <c r="G5613" s="10">
        <f t="shared" si="349"/>
        <v>0.00120096076861489</v>
      </c>
      <c r="H5613" s="10">
        <f t="shared" si="350"/>
        <v>0.00120096076861489</v>
      </c>
      <c r="I5613" s="10">
        <f t="shared" si="351"/>
        <v>0</v>
      </c>
      <c r="J5613" s="11">
        <f t="shared" si="352"/>
        <v>23.313318188943</v>
      </c>
      <c r="K5613" s="11">
        <v>27.788720684291</v>
      </c>
      <c r="L5613" s="11">
        <v>0</v>
      </c>
    </row>
    <row r="5614" s="1" customFormat="1" spans="1:12">
      <c r="A5614" s="7">
        <v>20000514</v>
      </c>
      <c r="B5614" s="7">
        <v>2000.36481861704</v>
      </c>
      <c r="C5614" s="8">
        <v>1586</v>
      </c>
      <c r="D5614" s="9">
        <v>0</v>
      </c>
      <c r="E5614" s="9">
        <v>0</v>
      </c>
      <c r="F5614" s="9">
        <v>0</v>
      </c>
      <c r="G5614" s="10">
        <f t="shared" si="349"/>
        <v>0</v>
      </c>
      <c r="H5614" s="10">
        <f t="shared" si="350"/>
        <v>0</v>
      </c>
      <c r="I5614" s="10">
        <f t="shared" si="351"/>
        <v>0</v>
      </c>
      <c r="J5614" s="11">
        <f t="shared" si="352"/>
        <v>0</v>
      </c>
      <c r="K5614" s="11">
        <v>0</v>
      </c>
      <c r="L5614" s="11">
        <v>0</v>
      </c>
    </row>
    <row r="5615" s="1" customFormat="1" spans="1:12">
      <c r="A5615" s="7">
        <v>20000515</v>
      </c>
      <c r="B5615" s="7">
        <v>2000.36755646783</v>
      </c>
      <c r="C5615" s="8">
        <v>1972</v>
      </c>
      <c r="D5615" s="9">
        <v>5</v>
      </c>
      <c r="E5615" s="9">
        <v>5</v>
      </c>
      <c r="F5615" s="9">
        <v>0</v>
      </c>
      <c r="G5615" s="10">
        <f t="shared" si="349"/>
        <v>0.00253549695740365</v>
      </c>
      <c r="H5615" s="10">
        <f t="shared" si="350"/>
        <v>0.00253549695740365</v>
      </c>
      <c r="I5615" s="10">
        <f t="shared" si="351"/>
        <v>0</v>
      </c>
      <c r="J5615" s="11">
        <f t="shared" si="352"/>
        <v>49.2196322143167</v>
      </c>
      <c r="K5615" s="11">
        <v>58.6682084764696</v>
      </c>
      <c r="L5615" s="11">
        <v>0</v>
      </c>
    </row>
    <row r="5616" s="1" customFormat="1" spans="1:12">
      <c r="A5616" s="7">
        <v>20000516</v>
      </c>
      <c r="B5616" s="7">
        <v>2000.37029431862</v>
      </c>
      <c r="C5616" s="8">
        <v>2435</v>
      </c>
      <c r="D5616" s="9">
        <v>4</v>
      </c>
      <c r="E5616" s="9">
        <v>3</v>
      </c>
      <c r="F5616" s="9">
        <v>1</v>
      </c>
      <c r="G5616" s="10">
        <f t="shared" si="349"/>
        <v>0.00164271047227926</v>
      </c>
      <c r="H5616" s="10">
        <f t="shared" si="350"/>
        <v>0.00123203285420945</v>
      </c>
      <c r="I5616" s="10">
        <f t="shared" si="351"/>
        <v>0.000410677618069815</v>
      </c>
      <c r="J5616" s="11">
        <f t="shared" si="352"/>
        <v>31.8886619225076</v>
      </c>
      <c r="K5616" s="11">
        <v>28.5076896383404</v>
      </c>
      <c r="L5616" s="11">
        <v>44.9191812613561</v>
      </c>
    </row>
    <row r="5617" s="1" customFormat="1" spans="1:12">
      <c r="A5617" s="7">
        <v>20000517</v>
      </c>
      <c r="B5617" s="7">
        <v>2000.3730321694</v>
      </c>
      <c r="C5617" s="8">
        <v>2709</v>
      </c>
      <c r="D5617" s="9">
        <v>3</v>
      </c>
      <c r="E5617" s="9">
        <v>3</v>
      </c>
      <c r="F5617" s="9">
        <v>0</v>
      </c>
      <c r="G5617" s="10">
        <f t="shared" si="349"/>
        <v>0.00110741971207087</v>
      </c>
      <c r="H5617" s="10">
        <f t="shared" si="350"/>
        <v>0.00110741971207087</v>
      </c>
      <c r="I5617" s="10">
        <f t="shared" si="351"/>
        <v>0</v>
      </c>
      <c r="J5617" s="11">
        <f t="shared" si="352"/>
        <v>21.4974783447691</v>
      </c>
      <c r="K5617" s="11">
        <v>25.6242983644736</v>
      </c>
      <c r="L5617" s="11">
        <v>0</v>
      </c>
    </row>
    <row r="5618" s="1" customFormat="1" spans="1:12">
      <c r="A5618" s="7">
        <v>20000518</v>
      </c>
      <c r="B5618" s="7">
        <v>2000.37577002019</v>
      </c>
      <c r="C5618" s="8">
        <v>2760</v>
      </c>
      <c r="D5618" s="9">
        <v>3</v>
      </c>
      <c r="E5618" s="9">
        <v>2</v>
      </c>
      <c r="F5618" s="9">
        <v>1</v>
      </c>
      <c r="G5618" s="10">
        <f t="shared" si="349"/>
        <v>0.00108695652173913</v>
      </c>
      <c r="H5618" s="10">
        <f t="shared" si="350"/>
        <v>0.00072463768115942</v>
      </c>
      <c r="I5618" s="10">
        <f t="shared" si="351"/>
        <v>0.00036231884057971</v>
      </c>
      <c r="J5618" s="11">
        <f t="shared" si="352"/>
        <v>21.1002423318766</v>
      </c>
      <c r="K5618" s="11">
        <v>16.7672039297968</v>
      </c>
      <c r="L5618" s="11">
        <v>39.6297849171747</v>
      </c>
    </row>
    <row r="5619" s="1" customFormat="1" spans="1:12">
      <c r="A5619" s="7">
        <v>20000519</v>
      </c>
      <c r="B5619" s="7">
        <v>2000.37850787098</v>
      </c>
      <c r="C5619" s="8">
        <v>2603</v>
      </c>
      <c r="D5619" s="9">
        <v>5</v>
      </c>
      <c r="E5619" s="9">
        <v>5</v>
      </c>
      <c r="F5619" s="9">
        <v>0</v>
      </c>
      <c r="G5619" s="10">
        <f t="shared" si="349"/>
        <v>0.00192086054552439</v>
      </c>
      <c r="H5619" s="10">
        <f t="shared" si="350"/>
        <v>0.00192086054552439</v>
      </c>
      <c r="I5619" s="10">
        <f t="shared" si="351"/>
        <v>0</v>
      </c>
      <c r="J5619" s="11">
        <f t="shared" si="352"/>
        <v>37.2881731566011</v>
      </c>
      <c r="K5619" s="11">
        <v>44.4462954727615</v>
      </c>
      <c r="L5619" s="11">
        <v>0</v>
      </c>
    </row>
    <row r="5620" s="1" customFormat="1" spans="1:12">
      <c r="A5620" s="7">
        <v>20000520</v>
      </c>
      <c r="B5620" s="7">
        <v>2000.38124572176</v>
      </c>
      <c r="C5620" s="8">
        <v>2424</v>
      </c>
      <c r="D5620" s="9">
        <v>2</v>
      </c>
      <c r="E5620" s="9">
        <v>2</v>
      </c>
      <c r="F5620" s="9">
        <v>0</v>
      </c>
      <c r="G5620" s="10">
        <f t="shared" si="349"/>
        <v>0.000825082508250825</v>
      </c>
      <c r="H5620" s="10">
        <f t="shared" si="350"/>
        <v>0.000825082508250825</v>
      </c>
      <c r="I5620" s="10">
        <f t="shared" si="351"/>
        <v>0</v>
      </c>
      <c r="J5620" s="11">
        <f t="shared" si="352"/>
        <v>16.0166855984542</v>
      </c>
      <c r="K5620" s="11">
        <v>19.0913708111548</v>
      </c>
      <c r="L5620" s="11">
        <v>0</v>
      </c>
    </row>
    <row r="5621" s="1" customFormat="1" spans="1:12">
      <c r="A5621" s="7">
        <v>20000521</v>
      </c>
      <c r="B5621" s="7">
        <v>2000.38398357255</v>
      </c>
      <c r="C5621" s="8">
        <v>1675</v>
      </c>
      <c r="D5621" s="9">
        <v>5</v>
      </c>
      <c r="E5621" s="9">
        <v>5</v>
      </c>
      <c r="F5621" s="9">
        <v>0</v>
      </c>
      <c r="G5621" s="10">
        <f t="shared" si="349"/>
        <v>0.00298507462686567</v>
      </c>
      <c r="H5621" s="10">
        <f t="shared" si="350"/>
        <v>0.00298507462686567</v>
      </c>
      <c r="I5621" s="10">
        <f t="shared" si="351"/>
        <v>0</v>
      </c>
      <c r="J5621" s="11">
        <f t="shared" si="352"/>
        <v>57.9469341651538</v>
      </c>
      <c r="K5621" s="11">
        <v>69.0708699197601</v>
      </c>
      <c r="L5621" s="11">
        <v>0</v>
      </c>
    </row>
    <row r="5622" s="1" customFormat="1" spans="1:12">
      <c r="A5622" s="7">
        <v>20000522</v>
      </c>
      <c r="B5622" s="7">
        <v>2000.38672142334</v>
      </c>
      <c r="C5622" s="8">
        <v>1996</v>
      </c>
      <c r="D5622" s="9">
        <v>1</v>
      </c>
      <c r="E5622" s="9">
        <v>0</v>
      </c>
      <c r="F5622" s="9">
        <v>1</v>
      </c>
      <c r="G5622" s="10">
        <f t="shared" si="349"/>
        <v>0.000501002004008016</v>
      </c>
      <c r="H5622" s="10">
        <f t="shared" si="350"/>
        <v>0</v>
      </c>
      <c r="I5622" s="10">
        <f t="shared" si="351"/>
        <v>0.000501002004008016</v>
      </c>
      <c r="J5622" s="11">
        <f t="shared" si="352"/>
        <v>9.72556259785897</v>
      </c>
      <c r="K5622" s="11">
        <v>0</v>
      </c>
      <c r="L5622" s="11">
        <v>54.7987005868748</v>
      </c>
    </row>
    <row r="5623" s="1" customFormat="1" spans="1:12">
      <c r="A5623" s="7">
        <v>20000523</v>
      </c>
      <c r="B5623" s="7">
        <v>2000.38945927412</v>
      </c>
      <c r="C5623" s="8">
        <v>2310</v>
      </c>
      <c r="D5623" s="9">
        <v>4</v>
      </c>
      <c r="E5623" s="9">
        <v>4</v>
      </c>
      <c r="F5623" s="9">
        <v>0</v>
      </c>
      <c r="G5623" s="10">
        <f t="shared" si="349"/>
        <v>0.00173160173160173</v>
      </c>
      <c r="H5623" s="10">
        <f t="shared" si="350"/>
        <v>0.00173160173160173</v>
      </c>
      <c r="I5623" s="10">
        <f t="shared" si="351"/>
        <v>0</v>
      </c>
      <c r="J5623" s="11">
        <f t="shared" si="352"/>
        <v>33.6142388663663</v>
      </c>
      <c r="K5623" s="11">
        <v>40.0670847153587</v>
      </c>
      <c r="L5623" s="11">
        <v>0</v>
      </c>
    </row>
    <row r="5624" s="1" customFormat="1" spans="1:12">
      <c r="A5624" s="7">
        <v>20000524</v>
      </c>
      <c r="B5624" s="7">
        <v>2000.39219712491</v>
      </c>
      <c r="C5624" s="8">
        <v>2529</v>
      </c>
      <c r="D5624" s="9">
        <v>11</v>
      </c>
      <c r="E5624" s="9">
        <v>7</v>
      </c>
      <c r="F5624" s="9">
        <v>4</v>
      </c>
      <c r="G5624" s="10">
        <f t="shared" si="349"/>
        <v>0.00434954527481218</v>
      </c>
      <c r="H5624" s="10">
        <f t="shared" si="350"/>
        <v>0.00276789244760775</v>
      </c>
      <c r="I5624" s="10">
        <f t="shared" si="351"/>
        <v>0.00158165282720443</v>
      </c>
      <c r="J5624" s="11">
        <f t="shared" si="352"/>
        <v>84.4343425854455</v>
      </c>
      <c r="K5624" s="11">
        <v>64.0455476322014</v>
      </c>
      <c r="L5624" s="11">
        <v>172.998349341878</v>
      </c>
    </row>
    <row r="5625" s="1" customFormat="1" spans="1:12">
      <c r="A5625" s="7">
        <v>20000525</v>
      </c>
      <c r="B5625" s="7">
        <v>2000.3949349757</v>
      </c>
      <c r="C5625" s="8">
        <v>2742</v>
      </c>
      <c r="D5625" s="9">
        <v>3</v>
      </c>
      <c r="E5625" s="9">
        <v>2</v>
      </c>
      <c r="F5625" s="9">
        <v>1</v>
      </c>
      <c r="G5625" s="10">
        <f t="shared" si="349"/>
        <v>0.00109409190371991</v>
      </c>
      <c r="H5625" s="10">
        <f t="shared" si="350"/>
        <v>0.000729394602479942</v>
      </c>
      <c r="I5625" s="10">
        <f t="shared" si="351"/>
        <v>0.000364697301239971</v>
      </c>
      <c r="J5625" s="11">
        <f t="shared" si="352"/>
        <v>21.2387559576877</v>
      </c>
      <c r="K5625" s="11">
        <v>16.8772731022025</v>
      </c>
      <c r="L5625" s="11">
        <v>39.8899366781189</v>
      </c>
    </row>
    <row r="5626" s="1" customFormat="1" spans="1:12">
      <c r="A5626" s="7">
        <v>20000526</v>
      </c>
      <c r="B5626" s="7">
        <v>2000.39767282649</v>
      </c>
      <c r="C5626" s="8">
        <v>2651</v>
      </c>
      <c r="D5626" s="9">
        <v>3</v>
      </c>
      <c r="E5626" s="9">
        <v>2</v>
      </c>
      <c r="F5626" s="9">
        <v>1</v>
      </c>
      <c r="G5626" s="10">
        <f t="shared" si="349"/>
        <v>0.001131648434553</v>
      </c>
      <c r="H5626" s="10">
        <f t="shared" si="350"/>
        <v>0.000754432289701999</v>
      </c>
      <c r="I5626" s="10">
        <f t="shared" si="351"/>
        <v>0.000377216144851</v>
      </c>
      <c r="J5626" s="11">
        <f t="shared" si="352"/>
        <v>21.9678117072726</v>
      </c>
      <c r="K5626" s="11">
        <v>17.4566136726666</v>
      </c>
      <c r="L5626" s="11">
        <v>41.2592253381374</v>
      </c>
    </row>
    <row r="5627" s="1" customFormat="1" spans="1:12">
      <c r="A5627" s="7">
        <v>20000527</v>
      </c>
      <c r="B5627" s="7">
        <v>2000.40041067727</v>
      </c>
      <c r="C5627" s="8">
        <v>2437</v>
      </c>
      <c r="D5627" s="9">
        <v>5</v>
      </c>
      <c r="E5627" s="9">
        <v>4</v>
      </c>
      <c r="F5627" s="9">
        <v>1</v>
      </c>
      <c r="G5627" s="10">
        <f t="shared" si="349"/>
        <v>0.00205170291341814</v>
      </c>
      <c r="H5627" s="10">
        <f t="shared" si="350"/>
        <v>0.00164136233073451</v>
      </c>
      <c r="I5627" s="10">
        <f t="shared" si="351"/>
        <v>0.000410340582683627</v>
      </c>
      <c r="J5627" s="11">
        <f t="shared" si="352"/>
        <v>39.8281143728488</v>
      </c>
      <c r="K5627" s="11">
        <v>37.9790585525148</v>
      </c>
      <c r="L5627" s="11">
        <v>44.8823169353312</v>
      </c>
    </row>
    <row r="5628" s="1" customFormat="1" spans="1:12">
      <c r="A5628" s="7">
        <v>20000528</v>
      </c>
      <c r="B5628" s="7">
        <v>2000.40314852806</v>
      </c>
      <c r="C5628" s="8">
        <v>1536</v>
      </c>
      <c r="D5628" s="9">
        <v>5</v>
      </c>
      <c r="E5628" s="9">
        <v>5</v>
      </c>
      <c r="F5628" s="9">
        <v>0</v>
      </c>
      <c r="G5628" s="10">
        <f t="shared" si="349"/>
        <v>0.00325520833333333</v>
      </c>
      <c r="H5628" s="10">
        <f t="shared" si="350"/>
        <v>0.00325520833333333</v>
      </c>
      <c r="I5628" s="10">
        <f t="shared" si="351"/>
        <v>0</v>
      </c>
      <c r="J5628" s="11">
        <f t="shared" si="352"/>
        <v>63.1908299001514</v>
      </c>
      <c r="K5628" s="11">
        <v>75.3214239033842</v>
      </c>
      <c r="L5628" s="11">
        <v>0</v>
      </c>
    </row>
    <row r="5629" s="1" customFormat="1" spans="1:12">
      <c r="A5629" s="7">
        <v>20000529</v>
      </c>
      <c r="B5629" s="7">
        <v>2000.40588637885</v>
      </c>
      <c r="C5629" s="8">
        <v>1727</v>
      </c>
      <c r="D5629" s="9">
        <v>5</v>
      </c>
      <c r="E5629" s="9">
        <v>5</v>
      </c>
      <c r="F5629" s="9">
        <v>0</v>
      </c>
      <c r="G5629" s="10">
        <f t="shared" si="349"/>
        <v>0.00289519397799653</v>
      </c>
      <c r="H5629" s="10">
        <f t="shared" si="350"/>
        <v>0.00289519397799653</v>
      </c>
      <c r="I5629" s="10">
        <f t="shared" si="351"/>
        <v>0</v>
      </c>
      <c r="J5629" s="11">
        <f t="shared" si="352"/>
        <v>56.2021509708353</v>
      </c>
      <c r="K5629" s="11">
        <v>66.9911448266347</v>
      </c>
      <c r="L5629" s="11">
        <v>0</v>
      </c>
    </row>
    <row r="5630" s="1" customFormat="1" spans="1:12">
      <c r="A5630" s="7">
        <v>20000530</v>
      </c>
      <c r="B5630" s="7">
        <v>2000.40862422963</v>
      </c>
      <c r="C5630" s="8">
        <v>1909</v>
      </c>
      <c r="D5630" s="9">
        <v>4</v>
      </c>
      <c r="E5630" s="9">
        <v>3</v>
      </c>
      <c r="F5630" s="9">
        <v>1</v>
      </c>
      <c r="G5630" s="10">
        <f t="shared" si="349"/>
        <v>0.00209533787323206</v>
      </c>
      <c r="H5630" s="10">
        <f t="shared" si="350"/>
        <v>0.00157150340492404</v>
      </c>
      <c r="I5630" s="10">
        <f t="shared" si="351"/>
        <v>0.000523834468308015</v>
      </c>
      <c r="J5630" s="11">
        <f t="shared" si="352"/>
        <v>40.675165940967</v>
      </c>
      <c r="K5630" s="11">
        <v>36.3626109320895</v>
      </c>
      <c r="L5630" s="11">
        <v>57.2960745790478</v>
      </c>
    </row>
    <row r="5631" s="1" customFormat="1" spans="1:12">
      <c r="A5631" s="7">
        <v>20000531</v>
      </c>
      <c r="B5631" s="7">
        <v>2000.41136208042</v>
      </c>
      <c r="C5631" s="8">
        <v>2480</v>
      </c>
      <c r="D5631" s="9">
        <v>4</v>
      </c>
      <c r="E5631" s="9">
        <v>4</v>
      </c>
      <c r="F5631" s="9">
        <v>0</v>
      </c>
      <c r="G5631" s="10">
        <f t="shared" si="349"/>
        <v>0.00161290322580645</v>
      </c>
      <c r="H5631" s="10">
        <f t="shared" si="350"/>
        <v>0.00161290322580645</v>
      </c>
      <c r="I5631" s="10">
        <f t="shared" si="351"/>
        <v>0</v>
      </c>
      <c r="J5631" s="11">
        <f t="shared" si="352"/>
        <v>31.3100370085912</v>
      </c>
      <c r="K5631" s="11">
        <v>37.320550682451</v>
      </c>
      <c r="L5631" s="11">
        <v>0</v>
      </c>
    </row>
    <row r="5632" s="1" customFormat="1" spans="1:12">
      <c r="A5632" s="7">
        <v>20000601</v>
      </c>
      <c r="B5632" s="7">
        <v>2000.41409993121</v>
      </c>
      <c r="C5632" s="8">
        <v>2661</v>
      </c>
      <c r="D5632" s="9">
        <v>9</v>
      </c>
      <c r="E5632" s="9">
        <v>7</v>
      </c>
      <c r="F5632" s="9">
        <v>2</v>
      </c>
      <c r="G5632" s="10">
        <f t="shared" si="349"/>
        <v>0.00338218714768884</v>
      </c>
      <c r="H5632" s="10">
        <f t="shared" si="350"/>
        <v>0.00263059000375799</v>
      </c>
      <c r="I5632" s="10">
        <f t="shared" si="351"/>
        <v>0.000751597143930853</v>
      </c>
      <c r="J5632" s="11">
        <f t="shared" si="352"/>
        <v>65.6557709537537</v>
      </c>
      <c r="K5632" s="11">
        <v>60.8685418871993</v>
      </c>
      <c r="L5632" s="11">
        <v>82.2083475170253</v>
      </c>
    </row>
    <row r="5633" s="1" customFormat="1" spans="1:12">
      <c r="A5633" s="7">
        <v>20000602</v>
      </c>
      <c r="B5633" s="7">
        <v>2000.416837782</v>
      </c>
      <c r="C5633" s="8">
        <v>2499</v>
      </c>
      <c r="D5633" s="9">
        <v>6</v>
      </c>
      <c r="E5633" s="9">
        <v>4</v>
      </c>
      <c r="F5633" s="9">
        <v>2</v>
      </c>
      <c r="G5633" s="10">
        <f t="shared" si="349"/>
        <v>0.00240096038415366</v>
      </c>
      <c r="H5633" s="10">
        <f t="shared" si="350"/>
        <v>0.00160064025610244</v>
      </c>
      <c r="I5633" s="10">
        <f t="shared" si="351"/>
        <v>0.000800320128051221</v>
      </c>
      <c r="J5633" s="11">
        <f t="shared" si="352"/>
        <v>46.6079782600877</v>
      </c>
      <c r="K5633" s="11">
        <v>37.0368009973904</v>
      </c>
      <c r="L5633" s="11">
        <v>87.5375801291734</v>
      </c>
    </row>
    <row r="5634" s="1" customFormat="1" spans="1:12">
      <c r="A5634" s="7">
        <v>20000603</v>
      </c>
      <c r="B5634" s="7">
        <v>2000.41957563278</v>
      </c>
      <c r="C5634" s="8">
        <v>2350</v>
      </c>
      <c r="D5634" s="9">
        <v>4</v>
      </c>
      <c r="E5634" s="9">
        <v>4</v>
      </c>
      <c r="F5634" s="9">
        <v>0</v>
      </c>
      <c r="G5634" s="10">
        <f t="shared" si="349"/>
        <v>0.00170212765957447</v>
      </c>
      <c r="H5634" s="10">
        <f t="shared" si="350"/>
        <v>0.00170212765957447</v>
      </c>
      <c r="I5634" s="10">
        <f t="shared" si="351"/>
        <v>0</v>
      </c>
      <c r="J5634" s="11">
        <f t="shared" si="352"/>
        <v>33.0420816090664</v>
      </c>
      <c r="K5634" s="11">
        <v>39.3850917840334</v>
      </c>
      <c r="L5634" s="11">
        <v>0</v>
      </c>
    </row>
    <row r="5635" s="1" customFormat="1" spans="1:12">
      <c r="A5635" s="7">
        <v>20000604</v>
      </c>
      <c r="B5635" s="7">
        <v>2000.42231348357</v>
      </c>
      <c r="C5635" s="8">
        <v>1641</v>
      </c>
      <c r="D5635" s="9">
        <v>7</v>
      </c>
      <c r="E5635" s="9">
        <v>7</v>
      </c>
      <c r="F5635" s="9">
        <v>0</v>
      </c>
      <c r="G5635" s="10">
        <f t="shared" ref="G5635:G5698" si="353">D5635/$C5635</f>
        <v>0.00426569165143205</v>
      </c>
      <c r="H5635" s="10">
        <f t="shared" ref="H5635:H5698" si="354">E5635/$C5635</f>
        <v>0.00426569165143205</v>
      </c>
      <c r="I5635" s="10">
        <f t="shared" ref="I5635:I5698" si="355">F5635/$C5635</f>
        <v>0</v>
      </c>
      <c r="J5635" s="11">
        <f t="shared" ref="J5635:J5698" si="356">G5635/AVERAGE(G$5480:G$9132)*100</f>
        <v>82.8065573536171</v>
      </c>
      <c r="K5635" s="11">
        <v>98.7027361132464</v>
      </c>
      <c r="L5635" s="11">
        <v>0</v>
      </c>
    </row>
    <row r="5636" s="1" customFormat="1" spans="1:12">
      <c r="A5636" s="7">
        <v>20000605</v>
      </c>
      <c r="B5636" s="7">
        <v>2000.42505133436</v>
      </c>
      <c r="C5636" s="8">
        <v>1978</v>
      </c>
      <c r="D5636" s="9">
        <v>10</v>
      </c>
      <c r="E5636" s="9">
        <v>8</v>
      </c>
      <c r="F5636" s="9">
        <v>2</v>
      </c>
      <c r="G5636" s="10">
        <f t="shared" si="353"/>
        <v>0.00505561172901921</v>
      </c>
      <c r="H5636" s="10">
        <f t="shared" si="354"/>
        <v>0.00404448938321537</v>
      </c>
      <c r="I5636" s="10">
        <f t="shared" si="355"/>
        <v>0.00101112234580384</v>
      </c>
      <c r="J5636" s="11">
        <f t="shared" si="356"/>
        <v>98.1406620087286</v>
      </c>
      <c r="K5636" s="11">
        <v>93.584394026773</v>
      </c>
      <c r="L5636" s="11">
        <v>110.594748606069</v>
      </c>
    </row>
    <row r="5637" s="1" customFormat="1" spans="1:12">
      <c r="A5637" s="7">
        <v>20000606</v>
      </c>
      <c r="B5637" s="7">
        <v>2000.42778918514</v>
      </c>
      <c r="C5637" s="8">
        <v>2373</v>
      </c>
      <c r="D5637" s="9">
        <v>6</v>
      </c>
      <c r="E5637" s="9">
        <v>6</v>
      </c>
      <c r="F5637" s="9">
        <v>0</v>
      </c>
      <c r="G5637" s="10">
        <f t="shared" si="353"/>
        <v>0.00252844500632111</v>
      </c>
      <c r="H5637" s="10">
        <f t="shared" si="354"/>
        <v>0.00252844500632111</v>
      </c>
      <c r="I5637" s="10">
        <f t="shared" si="355"/>
        <v>0</v>
      </c>
      <c r="J5637" s="11">
        <f t="shared" si="356"/>
        <v>49.0827381677029</v>
      </c>
      <c r="K5637" s="11">
        <v>58.5050352038423</v>
      </c>
      <c r="L5637" s="11">
        <v>0</v>
      </c>
    </row>
    <row r="5638" s="1" customFormat="1" spans="1:12">
      <c r="A5638" s="7">
        <v>20000607</v>
      </c>
      <c r="B5638" s="7">
        <v>2000.43052703593</v>
      </c>
      <c r="C5638" s="8">
        <v>2774</v>
      </c>
      <c r="D5638" s="9">
        <v>8</v>
      </c>
      <c r="E5638" s="9">
        <v>7</v>
      </c>
      <c r="F5638" s="9">
        <v>1</v>
      </c>
      <c r="G5638" s="10">
        <f t="shared" si="353"/>
        <v>0.00288392213410238</v>
      </c>
      <c r="H5638" s="10">
        <f t="shared" si="354"/>
        <v>0.00252343186733958</v>
      </c>
      <c r="I5638" s="10">
        <f t="shared" si="355"/>
        <v>0.000360490266762797</v>
      </c>
      <c r="J5638" s="11">
        <f t="shared" si="356"/>
        <v>55.9833394241572</v>
      </c>
      <c r="K5638" s="11">
        <v>58.3890374772305</v>
      </c>
      <c r="L5638" s="11">
        <v>39.4297787928631</v>
      </c>
    </row>
    <row r="5639" s="1" customFormat="1" spans="1:12">
      <c r="A5639" s="7">
        <v>20000608</v>
      </c>
      <c r="B5639" s="7">
        <v>2000.43326488672</v>
      </c>
      <c r="C5639" s="8">
        <v>2688</v>
      </c>
      <c r="D5639" s="9">
        <v>3</v>
      </c>
      <c r="E5639" s="9">
        <v>2</v>
      </c>
      <c r="F5639" s="9">
        <v>1</v>
      </c>
      <c r="G5639" s="10">
        <f t="shared" si="353"/>
        <v>0.00111607142857143</v>
      </c>
      <c r="H5639" s="10">
        <f t="shared" si="354"/>
        <v>0.000744047619047619</v>
      </c>
      <c r="I5639" s="10">
        <f t="shared" si="355"/>
        <v>0.00037202380952381</v>
      </c>
      <c r="J5639" s="11">
        <f t="shared" si="356"/>
        <v>21.6654273943376</v>
      </c>
      <c r="K5639" s="11">
        <v>17.2163254636307</v>
      </c>
      <c r="L5639" s="11">
        <v>40.6912970131704</v>
      </c>
    </row>
    <row r="5640" s="1" customFormat="1" spans="1:12">
      <c r="A5640" s="7">
        <v>20000609</v>
      </c>
      <c r="B5640" s="7">
        <v>2000.43600273751</v>
      </c>
      <c r="C5640" s="8">
        <v>2561</v>
      </c>
      <c r="D5640" s="9">
        <v>11</v>
      </c>
      <c r="E5640" s="9">
        <v>8</v>
      </c>
      <c r="F5640" s="9">
        <v>4</v>
      </c>
      <c r="G5640" s="10">
        <f t="shared" si="353"/>
        <v>0.0042951971885982</v>
      </c>
      <c r="H5640" s="10">
        <f t="shared" si="354"/>
        <v>0.00312377977352597</v>
      </c>
      <c r="I5640" s="10">
        <f t="shared" si="355"/>
        <v>0.00156188988676298</v>
      </c>
      <c r="J5640" s="11">
        <f t="shared" si="356"/>
        <v>83.379325419208</v>
      </c>
      <c r="K5640" s="11">
        <v>72.2803324423885</v>
      </c>
      <c r="L5640" s="11">
        <v>170.836714363768</v>
      </c>
    </row>
    <row r="5641" s="1" customFormat="1" spans="1:12">
      <c r="A5641" s="7">
        <v>20000610</v>
      </c>
      <c r="B5641" s="7">
        <v>2000.43874058829</v>
      </c>
      <c r="C5641" s="8">
        <v>2176</v>
      </c>
      <c r="D5641" s="9">
        <v>5</v>
      </c>
      <c r="E5641" s="9">
        <v>5</v>
      </c>
      <c r="F5641" s="9">
        <v>0</v>
      </c>
      <c r="G5641" s="10">
        <f t="shared" si="353"/>
        <v>0.00229779411764706</v>
      </c>
      <c r="H5641" s="10">
        <f t="shared" si="354"/>
        <v>0.00229779411764706</v>
      </c>
      <c r="I5641" s="10">
        <f t="shared" si="355"/>
        <v>0</v>
      </c>
      <c r="J5641" s="11">
        <f t="shared" si="356"/>
        <v>44.6052916942245</v>
      </c>
      <c r="K5641" s="11">
        <v>53.1680639318006</v>
      </c>
      <c r="L5641" s="11">
        <v>0</v>
      </c>
    </row>
    <row r="5642" s="1" customFormat="1" spans="1:12">
      <c r="A5642" s="7">
        <v>20000611</v>
      </c>
      <c r="B5642" s="7">
        <v>2000.44147843908</v>
      </c>
      <c r="C5642" s="8">
        <v>1625</v>
      </c>
      <c r="D5642" s="9">
        <v>3</v>
      </c>
      <c r="E5642" s="9">
        <v>3</v>
      </c>
      <c r="F5642" s="9">
        <v>0</v>
      </c>
      <c r="G5642" s="10">
        <f t="shared" si="353"/>
        <v>0.00184615384615385</v>
      </c>
      <c r="H5642" s="10">
        <f t="shared" si="354"/>
        <v>0.00184615384615385</v>
      </c>
      <c r="I5642" s="10">
        <f t="shared" si="355"/>
        <v>0</v>
      </c>
      <c r="J5642" s="11">
        <f t="shared" si="356"/>
        <v>35.8379500529105</v>
      </c>
      <c r="K5642" s="11">
        <v>42.7176764734516</v>
      </c>
      <c r="L5642" s="11">
        <v>0</v>
      </c>
    </row>
    <row r="5643" s="1" customFormat="1" spans="1:12">
      <c r="A5643" s="7">
        <v>20000612</v>
      </c>
      <c r="B5643" s="7">
        <v>2000.44421628987</v>
      </c>
      <c r="C5643" s="8">
        <v>1970</v>
      </c>
      <c r="D5643" s="9">
        <v>5</v>
      </c>
      <c r="E5643" s="9">
        <v>5</v>
      </c>
      <c r="F5643" s="9">
        <v>0</v>
      </c>
      <c r="G5643" s="10">
        <f t="shared" si="353"/>
        <v>0.00253807106598985</v>
      </c>
      <c r="H5643" s="10">
        <f t="shared" si="354"/>
        <v>0.00253807106598985</v>
      </c>
      <c r="I5643" s="10">
        <f t="shared" si="355"/>
        <v>0</v>
      </c>
      <c r="J5643" s="11">
        <f t="shared" si="356"/>
        <v>49.2696013840774</v>
      </c>
      <c r="K5643" s="11">
        <v>58.7277701094407</v>
      </c>
      <c r="L5643" s="11">
        <v>0</v>
      </c>
    </row>
    <row r="5644" s="1" customFormat="1" spans="1:12">
      <c r="A5644" s="7">
        <v>20000613</v>
      </c>
      <c r="B5644" s="7">
        <v>2000.44695414065</v>
      </c>
      <c r="C5644" s="8">
        <v>2392</v>
      </c>
      <c r="D5644" s="9">
        <v>4</v>
      </c>
      <c r="E5644" s="9">
        <v>4</v>
      </c>
      <c r="F5644" s="9">
        <v>0</v>
      </c>
      <c r="G5644" s="10">
        <f t="shared" si="353"/>
        <v>0.00167224080267559</v>
      </c>
      <c r="H5644" s="10">
        <f t="shared" si="354"/>
        <v>0.00167224080267559</v>
      </c>
      <c r="I5644" s="10">
        <f t="shared" si="355"/>
        <v>0</v>
      </c>
      <c r="J5644" s="11">
        <f t="shared" si="356"/>
        <v>32.4619112798102</v>
      </c>
      <c r="K5644" s="11">
        <v>38.6935475303004</v>
      </c>
      <c r="L5644" s="11">
        <v>0</v>
      </c>
    </row>
    <row r="5645" s="1" customFormat="1" spans="1:12">
      <c r="A5645" s="7">
        <v>20000614</v>
      </c>
      <c r="B5645" s="7">
        <v>2000.44969199144</v>
      </c>
      <c r="C5645" s="8">
        <v>2572</v>
      </c>
      <c r="D5645" s="9">
        <v>5</v>
      </c>
      <c r="E5645" s="9">
        <v>5</v>
      </c>
      <c r="F5645" s="9">
        <v>0</v>
      </c>
      <c r="G5645" s="10">
        <f t="shared" si="353"/>
        <v>0.00194401244167963</v>
      </c>
      <c r="H5645" s="10">
        <f t="shared" si="354"/>
        <v>0.00194401244167963</v>
      </c>
      <c r="I5645" s="10">
        <f t="shared" si="355"/>
        <v>0</v>
      </c>
      <c r="J5645" s="11">
        <f t="shared" si="356"/>
        <v>37.7376029263735</v>
      </c>
      <c r="K5645" s="11">
        <v>44.9820012113523</v>
      </c>
      <c r="L5645" s="11">
        <v>0</v>
      </c>
    </row>
    <row r="5646" s="1" customFormat="1" spans="1:12">
      <c r="A5646" s="7">
        <v>20000615</v>
      </c>
      <c r="B5646" s="7">
        <v>2000.45242984223</v>
      </c>
      <c r="C5646" s="8">
        <v>2762</v>
      </c>
      <c r="D5646" s="9">
        <v>5</v>
      </c>
      <c r="E5646" s="9">
        <v>3</v>
      </c>
      <c r="F5646" s="9">
        <v>3</v>
      </c>
      <c r="G5646" s="10">
        <f t="shared" si="353"/>
        <v>0.00181028240405503</v>
      </c>
      <c r="H5646" s="10">
        <f t="shared" si="354"/>
        <v>0.00108616944243302</v>
      </c>
      <c r="I5646" s="10">
        <f t="shared" si="355"/>
        <v>0.00108616944243302</v>
      </c>
      <c r="J5646" s="11">
        <f t="shared" si="356"/>
        <v>35.141605621518</v>
      </c>
      <c r="K5646" s="11">
        <v>25.1325938701517</v>
      </c>
      <c r="L5646" s="11">
        <v>118.80326542875</v>
      </c>
    </row>
    <row r="5647" s="1" customFormat="1" spans="1:12">
      <c r="A5647" s="7">
        <v>20000616</v>
      </c>
      <c r="B5647" s="7">
        <v>2000.45516769301</v>
      </c>
      <c r="C5647" s="8">
        <v>2427</v>
      </c>
      <c r="D5647" s="9">
        <v>10</v>
      </c>
      <c r="E5647" s="9">
        <v>9</v>
      </c>
      <c r="F5647" s="9">
        <v>1</v>
      </c>
      <c r="G5647" s="10">
        <f t="shared" si="353"/>
        <v>0.00412031314379893</v>
      </c>
      <c r="H5647" s="10">
        <f t="shared" si="354"/>
        <v>0.00370828182941904</v>
      </c>
      <c r="I5647" s="10">
        <f t="shared" si="355"/>
        <v>0.000412031314379893</v>
      </c>
      <c r="J5647" s="11">
        <f t="shared" si="356"/>
        <v>79.984437351984</v>
      </c>
      <c r="K5647" s="11">
        <v>85.8049743749801</v>
      </c>
      <c r="L5647" s="11">
        <v>45.067246135724</v>
      </c>
    </row>
    <row r="5648" s="1" customFormat="1" spans="1:12">
      <c r="A5648" s="7">
        <v>20000617</v>
      </c>
      <c r="B5648" s="7">
        <v>2000.4579055438</v>
      </c>
      <c r="C5648" s="8">
        <v>2341</v>
      </c>
      <c r="D5648" s="9">
        <v>3</v>
      </c>
      <c r="E5648" s="9">
        <v>3</v>
      </c>
      <c r="F5648" s="9">
        <v>0</v>
      </c>
      <c r="G5648" s="10">
        <f t="shared" si="353"/>
        <v>0.00128150363092695</v>
      </c>
      <c r="H5648" s="10">
        <f t="shared" si="354"/>
        <v>0.00128150363092695</v>
      </c>
      <c r="I5648" s="10">
        <f t="shared" si="355"/>
        <v>0</v>
      </c>
      <c r="J5648" s="11">
        <f t="shared" si="356"/>
        <v>24.8768341887995</v>
      </c>
      <c r="K5648" s="11">
        <v>29.6523811488077</v>
      </c>
      <c r="L5648" s="11">
        <v>0</v>
      </c>
    </row>
    <row r="5649" s="1" customFormat="1" spans="1:12">
      <c r="A5649" s="7">
        <v>20000618</v>
      </c>
      <c r="B5649" s="7">
        <v>2000.46064339459</v>
      </c>
      <c r="C5649" s="8">
        <v>1583</v>
      </c>
      <c r="D5649" s="9">
        <v>4</v>
      </c>
      <c r="E5649" s="9">
        <v>3</v>
      </c>
      <c r="F5649" s="9">
        <v>1</v>
      </c>
      <c r="G5649" s="10">
        <f t="shared" si="353"/>
        <v>0.00252684775742262</v>
      </c>
      <c r="H5649" s="10">
        <f t="shared" si="354"/>
        <v>0.00189513581806696</v>
      </c>
      <c r="I5649" s="10">
        <f t="shared" si="355"/>
        <v>0.000631711939355654</v>
      </c>
      <c r="J5649" s="11">
        <f t="shared" si="356"/>
        <v>49.0517320159861</v>
      </c>
      <c r="K5649" s="11">
        <v>43.8510576559437</v>
      </c>
      <c r="L5649" s="11">
        <v>69.0955188701214</v>
      </c>
    </row>
    <row r="5650" s="1" customFormat="1" spans="1:12">
      <c r="A5650" s="7">
        <v>20000619</v>
      </c>
      <c r="B5650" s="7">
        <v>2000.46338124538</v>
      </c>
      <c r="C5650" s="8">
        <v>1909</v>
      </c>
      <c r="D5650" s="9">
        <v>3</v>
      </c>
      <c r="E5650" s="9">
        <v>3</v>
      </c>
      <c r="F5650" s="9">
        <v>0</v>
      </c>
      <c r="G5650" s="10">
        <f t="shared" si="353"/>
        <v>0.00157150340492404</v>
      </c>
      <c r="H5650" s="10">
        <f t="shared" si="354"/>
        <v>0.00157150340492404</v>
      </c>
      <c r="I5650" s="10">
        <f t="shared" si="355"/>
        <v>0</v>
      </c>
      <c r="J5650" s="11">
        <f t="shared" si="356"/>
        <v>30.5063744557253</v>
      </c>
      <c r="K5650" s="11">
        <v>36.3626109320895</v>
      </c>
      <c r="L5650" s="11">
        <v>0</v>
      </c>
    </row>
    <row r="5651" s="1" customFormat="1" spans="1:12">
      <c r="A5651" s="7">
        <v>20000620</v>
      </c>
      <c r="B5651" s="7">
        <v>2000.46611909616</v>
      </c>
      <c r="C5651" s="8">
        <v>2394</v>
      </c>
      <c r="D5651" s="9">
        <v>2</v>
      </c>
      <c r="E5651" s="9">
        <v>1</v>
      </c>
      <c r="F5651" s="9">
        <v>1</v>
      </c>
      <c r="G5651" s="10">
        <f t="shared" si="353"/>
        <v>0.000835421888053467</v>
      </c>
      <c r="H5651" s="10">
        <f t="shared" si="354"/>
        <v>0.000417710944026733</v>
      </c>
      <c r="I5651" s="10">
        <f t="shared" si="355"/>
        <v>0.000417710944026733</v>
      </c>
      <c r="J5651" s="11">
        <f t="shared" si="356"/>
        <v>16.2173959442995</v>
      </c>
      <c r="K5651" s="11">
        <v>9.66530552344178</v>
      </c>
      <c r="L5651" s="11">
        <v>45.6884738393493</v>
      </c>
    </row>
    <row r="5652" s="1" customFormat="1" spans="1:12">
      <c r="A5652" s="7">
        <v>20000621</v>
      </c>
      <c r="B5652" s="7">
        <v>2000.46885694695</v>
      </c>
      <c r="C5652" s="8">
        <v>2634</v>
      </c>
      <c r="D5652" s="9">
        <v>8</v>
      </c>
      <c r="E5652" s="9">
        <v>6</v>
      </c>
      <c r="F5652" s="9">
        <v>2</v>
      </c>
      <c r="G5652" s="10">
        <f t="shared" si="353"/>
        <v>0.00303720577069096</v>
      </c>
      <c r="H5652" s="10">
        <f t="shared" si="354"/>
        <v>0.00227790432801822</v>
      </c>
      <c r="I5652" s="10">
        <f t="shared" si="355"/>
        <v>0.000759301442672741</v>
      </c>
      <c r="J5652" s="11">
        <f t="shared" si="356"/>
        <v>58.9589155514852</v>
      </c>
      <c r="K5652" s="11">
        <v>52.7078392326187</v>
      </c>
      <c r="L5652" s="11">
        <v>83.0510298947625</v>
      </c>
    </row>
    <row r="5653" s="1" customFormat="1" spans="1:12">
      <c r="A5653" s="7">
        <v>20000622</v>
      </c>
      <c r="B5653" s="7">
        <v>2000.47159479774</v>
      </c>
      <c r="C5653" s="8">
        <v>2709</v>
      </c>
      <c r="D5653" s="9">
        <v>5</v>
      </c>
      <c r="E5653" s="9">
        <v>4</v>
      </c>
      <c r="F5653" s="9">
        <v>1</v>
      </c>
      <c r="G5653" s="10">
        <f t="shared" si="353"/>
        <v>0.00184569952011812</v>
      </c>
      <c r="H5653" s="10">
        <f t="shared" si="354"/>
        <v>0.0014765596160945</v>
      </c>
      <c r="I5653" s="10">
        <f t="shared" si="355"/>
        <v>0.000369139904023625</v>
      </c>
      <c r="J5653" s="11">
        <f t="shared" si="356"/>
        <v>35.8291305746152</v>
      </c>
      <c r="K5653" s="11">
        <v>34.1657311526314</v>
      </c>
      <c r="L5653" s="11">
        <v>40.3758606022156</v>
      </c>
    </row>
    <row r="5654" s="1" customFormat="1" spans="1:12">
      <c r="A5654" s="7">
        <v>20000623</v>
      </c>
      <c r="B5654" s="7">
        <v>2000.47433264852</v>
      </c>
      <c r="C5654" s="8">
        <v>2498</v>
      </c>
      <c r="D5654" s="9">
        <v>6</v>
      </c>
      <c r="E5654" s="9">
        <v>6</v>
      </c>
      <c r="F5654" s="9">
        <v>1</v>
      </c>
      <c r="G5654" s="10">
        <f t="shared" si="353"/>
        <v>0.00240192153722978</v>
      </c>
      <c r="H5654" s="10">
        <f t="shared" si="354"/>
        <v>0.00240192153722978</v>
      </c>
      <c r="I5654" s="10">
        <f t="shared" si="355"/>
        <v>0.000400320256204964</v>
      </c>
      <c r="J5654" s="11">
        <f t="shared" si="356"/>
        <v>46.6266363778859</v>
      </c>
      <c r="K5654" s="11">
        <v>55.577441368582</v>
      </c>
      <c r="L5654" s="11">
        <v>43.7863115978391</v>
      </c>
    </row>
    <row r="5655" s="1" customFormat="1" spans="1:12">
      <c r="A5655" s="7">
        <v>20000624</v>
      </c>
      <c r="B5655" s="7">
        <v>2000.47707049931</v>
      </c>
      <c r="C5655" s="8">
        <v>2323</v>
      </c>
      <c r="D5655" s="9">
        <v>4</v>
      </c>
      <c r="E5655" s="9">
        <v>4</v>
      </c>
      <c r="F5655" s="9">
        <v>0</v>
      </c>
      <c r="G5655" s="10">
        <f t="shared" si="353"/>
        <v>0.00172191132156694</v>
      </c>
      <c r="H5655" s="10">
        <f t="shared" si="354"/>
        <v>0.00172191132156694</v>
      </c>
      <c r="I5655" s="10">
        <f t="shared" si="355"/>
        <v>0</v>
      </c>
      <c r="J5655" s="11">
        <f t="shared" si="356"/>
        <v>33.4261264663392</v>
      </c>
      <c r="K5655" s="11">
        <v>39.8428608232796</v>
      </c>
      <c r="L5655" s="11">
        <v>0</v>
      </c>
    </row>
    <row r="5656" s="1" customFormat="1" spans="1:12">
      <c r="A5656" s="7">
        <v>20000625</v>
      </c>
      <c r="B5656" s="7">
        <v>2000.4798083501</v>
      </c>
      <c r="C5656" s="8">
        <v>1595</v>
      </c>
      <c r="D5656" s="9">
        <v>4</v>
      </c>
      <c r="E5656" s="9">
        <v>4</v>
      </c>
      <c r="F5656" s="9">
        <v>0</v>
      </c>
      <c r="G5656" s="10">
        <f t="shared" si="353"/>
        <v>0.00250783699059561</v>
      </c>
      <c r="H5656" s="10">
        <f t="shared" si="354"/>
        <v>0.00250783699059561</v>
      </c>
      <c r="I5656" s="10">
        <f t="shared" si="355"/>
        <v>0</v>
      </c>
      <c r="J5656" s="11">
        <f t="shared" si="356"/>
        <v>48.6826907719787</v>
      </c>
      <c r="K5656" s="11">
        <v>58.0281916567263</v>
      </c>
      <c r="L5656" s="11">
        <v>0</v>
      </c>
    </row>
    <row r="5657" s="1" customFormat="1" spans="1:12">
      <c r="A5657" s="7">
        <v>20000626</v>
      </c>
      <c r="B5657" s="7">
        <v>2000.48254620089</v>
      </c>
      <c r="C5657" s="8">
        <v>1958</v>
      </c>
      <c r="D5657" s="9">
        <v>4</v>
      </c>
      <c r="E5657" s="9">
        <v>3</v>
      </c>
      <c r="F5657" s="9">
        <v>1</v>
      </c>
      <c r="G5657" s="10">
        <f t="shared" si="353"/>
        <v>0.00204290091930541</v>
      </c>
      <c r="H5657" s="10">
        <f t="shared" si="354"/>
        <v>0.00153217568947906</v>
      </c>
      <c r="I5657" s="10">
        <f t="shared" si="355"/>
        <v>0.000510725229826353</v>
      </c>
      <c r="J5657" s="11">
        <f t="shared" si="356"/>
        <v>39.6572481007692</v>
      </c>
      <c r="K5657" s="11">
        <v>35.452617093646</v>
      </c>
      <c r="L5657" s="11">
        <v>55.8622095870287</v>
      </c>
    </row>
    <row r="5658" s="1" customFormat="1" spans="1:12">
      <c r="A5658" s="7">
        <v>20000627</v>
      </c>
      <c r="B5658" s="7">
        <v>2000.48528405167</v>
      </c>
      <c r="C5658" s="8">
        <v>2328</v>
      </c>
      <c r="D5658" s="9">
        <v>2</v>
      </c>
      <c r="E5658" s="9">
        <v>2</v>
      </c>
      <c r="F5658" s="9">
        <v>0</v>
      </c>
      <c r="G5658" s="10">
        <f t="shared" si="353"/>
        <v>0.000859106529209622</v>
      </c>
      <c r="H5658" s="10">
        <f t="shared" si="354"/>
        <v>0.000859106529209622</v>
      </c>
      <c r="I5658" s="10">
        <f t="shared" si="355"/>
        <v>0</v>
      </c>
      <c r="J5658" s="11">
        <f t="shared" si="356"/>
        <v>16.6771674788028</v>
      </c>
      <c r="K5658" s="11">
        <v>19.8786438342952</v>
      </c>
      <c r="L5658" s="11">
        <v>0</v>
      </c>
    </row>
    <row r="5659" s="1" customFormat="1" spans="1:12">
      <c r="A5659" s="7">
        <v>20000628</v>
      </c>
      <c r="B5659" s="7">
        <v>2000.48802190246</v>
      </c>
      <c r="C5659" s="8">
        <v>2535</v>
      </c>
      <c r="D5659" s="9">
        <v>0</v>
      </c>
      <c r="E5659" s="9">
        <v>0</v>
      </c>
      <c r="F5659" s="9">
        <v>0</v>
      </c>
      <c r="G5659" s="10">
        <f t="shared" si="353"/>
        <v>0</v>
      </c>
      <c r="H5659" s="10">
        <f t="shared" si="354"/>
        <v>0</v>
      </c>
      <c r="I5659" s="10">
        <f t="shared" si="355"/>
        <v>0</v>
      </c>
      <c r="J5659" s="11">
        <f t="shared" si="356"/>
        <v>0</v>
      </c>
      <c r="K5659" s="11">
        <v>0</v>
      </c>
      <c r="L5659" s="11">
        <v>0</v>
      </c>
    </row>
    <row r="5660" s="1" customFormat="1" spans="1:12">
      <c r="A5660" s="7">
        <v>20000629</v>
      </c>
      <c r="B5660" s="7">
        <v>2000.49075975325</v>
      </c>
      <c r="C5660" s="8">
        <v>2700</v>
      </c>
      <c r="D5660" s="9">
        <v>5</v>
      </c>
      <c r="E5660" s="9">
        <v>4</v>
      </c>
      <c r="F5660" s="9">
        <v>1</v>
      </c>
      <c r="G5660" s="10">
        <f t="shared" si="353"/>
        <v>0.00185185185185185</v>
      </c>
      <c r="H5660" s="10">
        <f t="shared" si="354"/>
        <v>0.00148148148148148</v>
      </c>
      <c r="I5660" s="10">
        <f t="shared" si="355"/>
        <v>0.00037037037037037</v>
      </c>
      <c r="J5660" s="11">
        <f t="shared" si="356"/>
        <v>35.9485610098639</v>
      </c>
      <c r="K5660" s="11">
        <v>34.2796169231402</v>
      </c>
      <c r="L5660" s="11">
        <v>40.510446804223</v>
      </c>
    </row>
    <row r="5661" s="1" customFormat="1" spans="1:12">
      <c r="A5661" s="7">
        <v>20000630</v>
      </c>
      <c r="B5661" s="7">
        <v>2000.49349760403</v>
      </c>
      <c r="C5661" s="8">
        <v>2537</v>
      </c>
      <c r="D5661" s="9">
        <v>6</v>
      </c>
      <c r="E5661" s="9">
        <v>5</v>
      </c>
      <c r="F5661" s="9">
        <v>1</v>
      </c>
      <c r="G5661" s="10">
        <f t="shared" si="353"/>
        <v>0.00236499802916831</v>
      </c>
      <c r="H5661" s="10">
        <f t="shared" si="354"/>
        <v>0.00197083169097359</v>
      </c>
      <c r="I5661" s="10">
        <f t="shared" si="355"/>
        <v>0.000394166338194718</v>
      </c>
      <c r="J5661" s="11">
        <f t="shared" si="356"/>
        <v>45.909869007473</v>
      </c>
      <c r="K5661" s="11">
        <v>45.6025648859275</v>
      </c>
      <c r="L5661" s="11">
        <v>43.1132070837218</v>
      </c>
    </row>
    <row r="5662" s="1" customFormat="1" spans="1:12">
      <c r="A5662" s="7">
        <v>20000701</v>
      </c>
      <c r="B5662" s="7">
        <v>2000.49623545482</v>
      </c>
      <c r="C5662" s="8">
        <v>2300</v>
      </c>
      <c r="D5662" s="9">
        <v>1</v>
      </c>
      <c r="E5662" s="9">
        <v>1</v>
      </c>
      <c r="F5662" s="9">
        <v>0</v>
      </c>
      <c r="G5662" s="10">
        <f t="shared" si="353"/>
        <v>0.000434782608695652</v>
      </c>
      <c r="H5662" s="10">
        <f t="shared" si="354"/>
        <v>0.000434782608695652</v>
      </c>
      <c r="I5662" s="10">
        <f t="shared" si="355"/>
        <v>0</v>
      </c>
      <c r="J5662" s="11">
        <f t="shared" si="356"/>
        <v>8.44009693275066</v>
      </c>
      <c r="K5662" s="11">
        <v>10.0603223578781</v>
      </c>
      <c r="L5662" s="11">
        <v>0</v>
      </c>
    </row>
    <row r="5663" s="1" customFormat="1" spans="1:12">
      <c r="A5663" s="7">
        <v>20000702</v>
      </c>
      <c r="B5663" s="7">
        <v>2000.49897330561</v>
      </c>
      <c r="C5663" s="8">
        <v>1509</v>
      </c>
      <c r="D5663" s="9">
        <v>2</v>
      </c>
      <c r="E5663" s="9">
        <v>2</v>
      </c>
      <c r="F5663" s="9">
        <v>0</v>
      </c>
      <c r="G5663" s="10">
        <f t="shared" si="353"/>
        <v>0.00132538104705103</v>
      </c>
      <c r="H5663" s="10">
        <f t="shared" si="354"/>
        <v>0.00132538104705103</v>
      </c>
      <c r="I5663" s="10">
        <f t="shared" si="355"/>
        <v>0</v>
      </c>
      <c r="J5663" s="11">
        <f t="shared" si="356"/>
        <v>25.7285923728648</v>
      </c>
      <c r="K5663" s="11">
        <v>30.6676493348173</v>
      </c>
      <c r="L5663" s="11">
        <v>0</v>
      </c>
    </row>
    <row r="5664" s="1" customFormat="1" spans="1:12">
      <c r="A5664" s="7">
        <v>20000703</v>
      </c>
      <c r="B5664" s="7">
        <v>2000.50171115639</v>
      </c>
      <c r="C5664" s="8">
        <v>1887</v>
      </c>
      <c r="D5664" s="9">
        <v>3</v>
      </c>
      <c r="E5664" s="9">
        <v>2</v>
      </c>
      <c r="F5664" s="9">
        <v>1</v>
      </c>
      <c r="G5664" s="10">
        <f t="shared" si="353"/>
        <v>0.00158982511923688</v>
      </c>
      <c r="H5664" s="10">
        <f t="shared" si="354"/>
        <v>0.00105988341282459</v>
      </c>
      <c r="I5664" s="10">
        <f t="shared" si="355"/>
        <v>0.000529941706412295</v>
      </c>
      <c r="J5664" s="11">
        <f t="shared" si="356"/>
        <v>30.8620396587067</v>
      </c>
      <c r="K5664" s="11">
        <v>24.5243682280017</v>
      </c>
      <c r="L5664" s="11">
        <v>57.964073328777</v>
      </c>
    </row>
    <row r="5665" s="1" customFormat="1" spans="1:12">
      <c r="A5665" s="7">
        <v>20000704</v>
      </c>
      <c r="B5665" s="7">
        <v>2000.50444900718</v>
      </c>
      <c r="C5665" s="8">
        <v>2039</v>
      </c>
      <c r="D5665" s="9">
        <v>6</v>
      </c>
      <c r="E5665" s="9">
        <v>2</v>
      </c>
      <c r="F5665" s="9">
        <v>4</v>
      </c>
      <c r="G5665" s="10">
        <f t="shared" si="353"/>
        <v>0.00294261893084846</v>
      </c>
      <c r="H5665" s="10">
        <f t="shared" si="354"/>
        <v>0.000980872976949485</v>
      </c>
      <c r="I5665" s="10">
        <f t="shared" si="355"/>
        <v>0.00196174595389897</v>
      </c>
      <c r="J5665" s="11">
        <f t="shared" si="356"/>
        <v>57.1227747287686</v>
      </c>
      <c r="K5665" s="11">
        <v>22.6961661825597</v>
      </c>
      <c r="L5665" s="11">
        <v>214.572253793825</v>
      </c>
    </row>
    <row r="5666" s="1" customFormat="1" spans="1:12">
      <c r="A5666" s="7">
        <v>20000705</v>
      </c>
      <c r="B5666" s="7">
        <v>2000.50718685797</v>
      </c>
      <c r="C5666" s="8">
        <v>2216</v>
      </c>
      <c r="D5666" s="9">
        <v>4</v>
      </c>
      <c r="E5666" s="9">
        <v>4</v>
      </c>
      <c r="F5666" s="9">
        <v>0</v>
      </c>
      <c r="G5666" s="10">
        <f t="shared" si="353"/>
        <v>0.00180505415162455</v>
      </c>
      <c r="H5666" s="10">
        <f t="shared" si="354"/>
        <v>0.00180505415162455</v>
      </c>
      <c r="I5666" s="10">
        <f t="shared" si="355"/>
        <v>0</v>
      </c>
      <c r="J5666" s="11">
        <f t="shared" si="356"/>
        <v>35.040113619723</v>
      </c>
      <c r="K5666" s="11">
        <v>41.766681269169</v>
      </c>
      <c r="L5666" s="11">
        <v>0</v>
      </c>
    </row>
    <row r="5667" s="1" customFormat="1" spans="1:12">
      <c r="A5667" s="7">
        <v>20000706</v>
      </c>
      <c r="B5667" s="7">
        <v>2000.50992470876</v>
      </c>
      <c r="C5667" s="8">
        <v>2717</v>
      </c>
      <c r="D5667" s="9">
        <v>7</v>
      </c>
      <c r="E5667" s="9">
        <v>5</v>
      </c>
      <c r="F5667" s="9">
        <v>2</v>
      </c>
      <c r="G5667" s="10">
        <f t="shared" si="353"/>
        <v>0.00257637099742363</v>
      </c>
      <c r="H5667" s="10">
        <f t="shared" si="354"/>
        <v>0.00184026499815974</v>
      </c>
      <c r="I5667" s="10">
        <f t="shared" si="355"/>
        <v>0.000736105999263894</v>
      </c>
      <c r="J5667" s="11">
        <f t="shared" si="356"/>
        <v>50.0130881918607</v>
      </c>
      <c r="K5667" s="11">
        <v>42.5814159424358</v>
      </c>
      <c r="L5667" s="11">
        <v>80.5139538987134</v>
      </c>
    </row>
    <row r="5668" s="1" customFormat="1" spans="1:12">
      <c r="A5668" s="7">
        <v>20000707</v>
      </c>
      <c r="B5668" s="7">
        <v>2000.51266255954</v>
      </c>
      <c r="C5668" s="8">
        <v>2533</v>
      </c>
      <c r="D5668" s="9">
        <v>6</v>
      </c>
      <c r="E5668" s="9">
        <v>6</v>
      </c>
      <c r="F5668" s="9">
        <v>0</v>
      </c>
      <c r="G5668" s="10">
        <f t="shared" si="353"/>
        <v>0.00236873272799053</v>
      </c>
      <c r="H5668" s="10">
        <f t="shared" si="354"/>
        <v>0.00236873272799053</v>
      </c>
      <c r="I5668" s="10">
        <f t="shared" si="355"/>
        <v>0</v>
      </c>
      <c r="J5668" s="11">
        <f t="shared" si="356"/>
        <v>45.9823678136435</v>
      </c>
      <c r="K5668" s="11">
        <v>54.8094940934535</v>
      </c>
      <c r="L5668" s="11">
        <v>0</v>
      </c>
    </row>
    <row r="5669" s="1" customFormat="1" spans="1:12">
      <c r="A5669" s="7">
        <v>20000708</v>
      </c>
      <c r="B5669" s="7">
        <v>2000.51540041033</v>
      </c>
      <c r="C5669" s="8">
        <v>2364</v>
      </c>
      <c r="D5669" s="9">
        <v>2</v>
      </c>
      <c r="E5669" s="9">
        <v>2</v>
      </c>
      <c r="F5669" s="9">
        <v>0</v>
      </c>
      <c r="G5669" s="10">
        <f t="shared" si="353"/>
        <v>0.000846023688663283</v>
      </c>
      <c r="H5669" s="10">
        <f t="shared" si="354"/>
        <v>0.000846023688663283</v>
      </c>
      <c r="I5669" s="10">
        <f t="shared" si="355"/>
        <v>0</v>
      </c>
      <c r="J5669" s="11">
        <f t="shared" si="356"/>
        <v>16.4232004613592</v>
      </c>
      <c r="K5669" s="11">
        <v>19.5759233698136</v>
      </c>
      <c r="L5669" s="11">
        <v>0</v>
      </c>
    </row>
    <row r="5670" s="1" customFormat="1" spans="1:12">
      <c r="A5670" s="7">
        <v>20000709</v>
      </c>
      <c r="B5670" s="7">
        <v>2000.51813826112</v>
      </c>
      <c r="C5670" s="8">
        <v>1589</v>
      </c>
      <c r="D5670" s="9">
        <v>3</v>
      </c>
      <c r="E5670" s="9">
        <v>2</v>
      </c>
      <c r="F5670" s="9">
        <v>1</v>
      </c>
      <c r="G5670" s="10">
        <f t="shared" si="353"/>
        <v>0.00188797986154814</v>
      </c>
      <c r="H5670" s="10">
        <f t="shared" si="354"/>
        <v>0.0012586532410321</v>
      </c>
      <c r="I5670" s="10">
        <f t="shared" si="355"/>
        <v>0.000629326620516048</v>
      </c>
      <c r="J5670" s="11">
        <f t="shared" si="356"/>
        <v>36.6498859886592</v>
      </c>
      <c r="K5670" s="11">
        <v>29.1236518856131</v>
      </c>
      <c r="L5670" s="11">
        <v>68.8346169738214</v>
      </c>
    </row>
    <row r="5671" s="1" customFormat="1" spans="1:12">
      <c r="A5671" s="7">
        <v>20000710</v>
      </c>
      <c r="B5671" s="7">
        <v>2000.5208761119</v>
      </c>
      <c r="C5671" s="8">
        <v>1973</v>
      </c>
      <c r="D5671" s="9">
        <v>7</v>
      </c>
      <c r="E5671" s="9">
        <v>7</v>
      </c>
      <c r="F5671" s="9">
        <v>0</v>
      </c>
      <c r="G5671" s="10">
        <f t="shared" si="353"/>
        <v>0.00354789660415611</v>
      </c>
      <c r="H5671" s="10">
        <f t="shared" si="354"/>
        <v>0.00354789660415611</v>
      </c>
      <c r="I5671" s="10">
        <f t="shared" si="355"/>
        <v>0</v>
      </c>
      <c r="J5671" s="11">
        <f t="shared" si="356"/>
        <v>68.8725598668452</v>
      </c>
      <c r="K5671" s="11">
        <v>82.0938621195324</v>
      </c>
      <c r="L5671" s="11">
        <v>0</v>
      </c>
    </row>
    <row r="5672" s="1" customFormat="1" spans="1:12">
      <c r="A5672" s="7">
        <v>20000711</v>
      </c>
      <c r="B5672" s="7">
        <v>2000.52361396269</v>
      </c>
      <c r="C5672" s="8">
        <v>2393</v>
      </c>
      <c r="D5672" s="9">
        <v>3</v>
      </c>
      <c r="E5672" s="9">
        <v>2</v>
      </c>
      <c r="F5672" s="9">
        <v>1</v>
      </c>
      <c r="G5672" s="10">
        <f t="shared" si="353"/>
        <v>0.00125365649811952</v>
      </c>
      <c r="H5672" s="10">
        <f t="shared" si="354"/>
        <v>0.000835770998746344</v>
      </c>
      <c r="I5672" s="10">
        <f t="shared" si="355"/>
        <v>0.000417885499373172</v>
      </c>
      <c r="J5672" s="11">
        <f t="shared" si="356"/>
        <v>24.3362594383533</v>
      </c>
      <c r="K5672" s="11">
        <v>19.3386890289341</v>
      </c>
      <c r="L5672" s="11">
        <v>45.7075663900552</v>
      </c>
    </row>
    <row r="5673" s="1" customFormat="1" spans="1:12">
      <c r="A5673" s="7">
        <v>20000712</v>
      </c>
      <c r="B5673" s="7">
        <v>2000.52635181348</v>
      </c>
      <c r="C5673" s="8">
        <v>2520</v>
      </c>
      <c r="D5673" s="9">
        <v>5</v>
      </c>
      <c r="E5673" s="9">
        <v>4</v>
      </c>
      <c r="F5673" s="9">
        <v>1</v>
      </c>
      <c r="G5673" s="10">
        <f t="shared" si="353"/>
        <v>0.00198412698412698</v>
      </c>
      <c r="H5673" s="10">
        <f t="shared" si="354"/>
        <v>0.00158730158730159</v>
      </c>
      <c r="I5673" s="10">
        <f t="shared" si="355"/>
        <v>0.000396825396825397</v>
      </c>
      <c r="J5673" s="11">
        <f t="shared" si="356"/>
        <v>38.5163153677113</v>
      </c>
      <c r="K5673" s="11">
        <v>36.7281609890788</v>
      </c>
      <c r="L5673" s="11">
        <v>43.4040501473818</v>
      </c>
    </row>
    <row r="5674" s="1" customFormat="1" spans="1:12">
      <c r="A5674" s="7">
        <v>20000713</v>
      </c>
      <c r="B5674" s="7">
        <v>2000.52908966427</v>
      </c>
      <c r="C5674" s="8">
        <v>2675</v>
      </c>
      <c r="D5674" s="9">
        <v>2</v>
      </c>
      <c r="E5674" s="9">
        <v>2</v>
      </c>
      <c r="F5674" s="9">
        <v>0</v>
      </c>
      <c r="G5674" s="10">
        <f t="shared" si="353"/>
        <v>0.000747663551401869</v>
      </c>
      <c r="H5674" s="10">
        <f t="shared" si="354"/>
        <v>0.000747663551401869</v>
      </c>
      <c r="I5674" s="10">
        <f t="shared" si="355"/>
        <v>0</v>
      </c>
      <c r="J5674" s="11">
        <f t="shared" si="356"/>
        <v>14.5138115479077</v>
      </c>
      <c r="K5674" s="11">
        <v>17.2999935873792</v>
      </c>
      <c r="L5674" s="11">
        <v>0</v>
      </c>
    </row>
    <row r="5675" s="1" customFormat="1" spans="1:12">
      <c r="A5675" s="7">
        <v>20000714</v>
      </c>
      <c r="B5675" s="7">
        <v>2000.53182751505</v>
      </c>
      <c r="C5675" s="8">
        <v>2574</v>
      </c>
      <c r="D5675" s="9">
        <v>5</v>
      </c>
      <c r="E5675" s="9">
        <v>5</v>
      </c>
      <c r="F5675" s="9">
        <v>0</v>
      </c>
      <c r="G5675" s="10">
        <f t="shared" si="353"/>
        <v>0.00194250194250194</v>
      </c>
      <c r="H5675" s="10">
        <f t="shared" si="354"/>
        <v>0.00194250194250194</v>
      </c>
      <c r="I5675" s="10">
        <f t="shared" si="355"/>
        <v>0</v>
      </c>
      <c r="J5675" s="11">
        <f t="shared" si="356"/>
        <v>37.7082807795775</v>
      </c>
      <c r="K5675" s="11">
        <v>44.94705016146</v>
      </c>
      <c r="L5675" s="11">
        <v>0</v>
      </c>
    </row>
    <row r="5676" s="1" customFormat="1" spans="1:12">
      <c r="A5676" s="7">
        <v>20000715</v>
      </c>
      <c r="B5676" s="7">
        <v>2000.53456536584</v>
      </c>
      <c r="C5676" s="8">
        <v>2225</v>
      </c>
      <c r="D5676" s="9">
        <v>2</v>
      </c>
      <c r="E5676" s="9">
        <v>2</v>
      </c>
      <c r="F5676" s="9">
        <v>0</v>
      </c>
      <c r="G5676" s="10">
        <f t="shared" si="353"/>
        <v>0.000898876404494382</v>
      </c>
      <c r="H5676" s="10">
        <f t="shared" si="354"/>
        <v>0.000898876404494382</v>
      </c>
      <c r="I5676" s="10">
        <f t="shared" si="355"/>
        <v>0</v>
      </c>
      <c r="J5676" s="11">
        <f t="shared" si="356"/>
        <v>17.4491891643384</v>
      </c>
      <c r="K5676" s="11">
        <v>20.798868694939</v>
      </c>
      <c r="L5676" s="11">
        <v>0</v>
      </c>
    </row>
    <row r="5677" s="1" customFormat="1" spans="1:12">
      <c r="A5677" s="7">
        <v>20000716</v>
      </c>
      <c r="B5677" s="7">
        <v>2000.53730321663</v>
      </c>
      <c r="C5677" s="8">
        <v>1663</v>
      </c>
      <c r="D5677" s="9">
        <v>4</v>
      </c>
      <c r="E5677" s="9">
        <v>4</v>
      </c>
      <c r="F5677" s="9">
        <v>0</v>
      </c>
      <c r="G5677" s="10">
        <f t="shared" si="353"/>
        <v>0.00240529164161155</v>
      </c>
      <c r="H5677" s="10">
        <f t="shared" si="354"/>
        <v>0.00240529164161155</v>
      </c>
      <c r="I5677" s="10">
        <f t="shared" si="355"/>
        <v>0</v>
      </c>
      <c r="J5677" s="11">
        <f t="shared" si="356"/>
        <v>46.6920575954937</v>
      </c>
      <c r="K5677" s="11">
        <v>55.6554213424405</v>
      </c>
      <c r="L5677" s="11">
        <v>0</v>
      </c>
    </row>
    <row r="5678" s="1" customFormat="1" spans="1:12">
      <c r="A5678" s="7">
        <v>20000717</v>
      </c>
      <c r="B5678" s="7">
        <v>2000.54004106741</v>
      </c>
      <c r="C5678" s="8">
        <v>2011</v>
      </c>
      <c r="D5678" s="9">
        <v>3</v>
      </c>
      <c r="E5678" s="9">
        <v>1</v>
      </c>
      <c r="F5678" s="9">
        <v>2</v>
      </c>
      <c r="G5678" s="10">
        <f t="shared" si="353"/>
        <v>0.00149179512680259</v>
      </c>
      <c r="H5678" s="10">
        <f t="shared" si="354"/>
        <v>0.000497265042267529</v>
      </c>
      <c r="I5678" s="10">
        <f t="shared" si="355"/>
        <v>0.000994530084535057</v>
      </c>
      <c r="J5678" s="11">
        <f t="shared" si="356"/>
        <v>28.9590595902434</v>
      </c>
      <c r="K5678" s="11">
        <v>11.506087231785</v>
      </c>
      <c r="L5678" s="11">
        <v>108.779916828844</v>
      </c>
    </row>
    <row r="5679" s="1" customFormat="1" spans="1:12">
      <c r="A5679" s="7">
        <v>20000718</v>
      </c>
      <c r="B5679" s="7">
        <v>2000.5427789182</v>
      </c>
      <c r="C5679" s="8">
        <v>2412</v>
      </c>
      <c r="D5679" s="9">
        <v>2</v>
      </c>
      <c r="E5679" s="9">
        <v>1</v>
      </c>
      <c r="F5679" s="9">
        <v>1</v>
      </c>
      <c r="G5679" s="10">
        <f t="shared" si="353"/>
        <v>0.000829187396351575</v>
      </c>
      <c r="H5679" s="10">
        <f t="shared" si="354"/>
        <v>0.000414593698175788</v>
      </c>
      <c r="I5679" s="10">
        <f t="shared" si="355"/>
        <v>0.000414593698175788</v>
      </c>
      <c r="J5679" s="11">
        <f t="shared" si="356"/>
        <v>16.0963706014316</v>
      </c>
      <c r="K5679" s="11">
        <v>9.59317637774445</v>
      </c>
      <c r="L5679" s="11">
        <v>45.3475150793541</v>
      </c>
    </row>
    <row r="5680" s="1" customFormat="1" spans="1:12">
      <c r="A5680" s="7">
        <v>20000719</v>
      </c>
      <c r="B5680" s="7">
        <v>2000.54551676899</v>
      </c>
      <c r="C5680" s="8">
        <v>2591</v>
      </c>
      <c r="D5680" s="9">
        <v>5</v>
      </c>
      <c r="E5680" s="9">
        <v>5</v>
      </c>
      <c r="F5680" s="9">
        <v>0</v>
      </c>
      <c r="G5680" s="10">
        <f t="shared" si="353"/>
        <v>0.00192975685063682</v>
      </c>
      <c r="H5680" s="10">
        <f t="shared" si="354"/>
        <v>0.00192975685063682</v>
      </c>
      <c r="I5680" s="10">
        <f t="shared" si="355"/>
        <v>0</v>
      </c>
      <c r="J5680" s="11">
        <f t="shared" si="356"/>
        <v>37.4608702148331</v>
      </c>
      <c r="K5680" s="11">
        <v>44.652144776379</v>
      </c>
      <c r="L5680" s="11">
        <v>0</v>
      </c>
    </row>
    <row r="5681" s="1" customFormat="1" spans="1:12">
      <c r="A5681" s="7">
        <v>20000720</v>
      </c>
      <c r="B5681" s="7">
        <v>2000.54825461977</v>
      </c>
      <c r="C5681" s="8">
        <v>2775</v>
      </c>
      <c r="D5681" s="9">
        <v>3</v>
      </c>
      <c r="E5681" s="9">
        <v>3</v>
      </c>
      <c r="F5681" s="9">
        <v>0</v>
      </c>
      <c r="G5681" s="10">
        <f t="shared" si="353"/>
        <v>0.00108108108108108</v>
      </c>
      <c r="H5681" s="10">
        <f t="shared" si="354"/>
        <v>0.00108108108108108</v>
      </c>
      <c r="I5681" s="10">
        <f t="shared" si="355"/>
        <v>0</v>
      </c>
      <c r="J5681" s="11">
        <f t="shared" si="356"/>
        <v>20.9861869679206</v>
      </c>
      <c r="K5681" s="11">
        <v>25.0148555925618</v>
      </c>
      <c r="L5681" s="11">
        <v>0</v>
      </c>
    </row>
    <row r="5682" s="1" customFormat="1" spans="1:12">
      <c r="A5682" s="7">
        <v>20000721</v>
      </c>
      <c r="B5682" s="7">
        <v>2000.55099247056</v>
      </c>
      <c r="C5682" s="8">
        <v>2532</v>
      </c>
      <c r="D5682" s="9">
        <v>3</v>
      </c>
      <c r="E5682" s="9">
        <v>3</v>
      </c>
      <c r="F5682" s="9">
        <v>0</v>
      </c>
      <c r="G5682" s="10">
        <f t="shared" si="353"/>
        <v>0.00118483412322275</v>
      </c>
      <c r="H5682" s="10">
        <f t="shared" si="354"/>
        <v>0.00118483412322275</v>
      </c>
      <c r="I5682" s="10">
        <f t="shared" si="355"/>
        <v>0</v>
      </c>
      <c r="J5682" s="11">
        <f t="shared" si="356"/>
        <v>23.0002641532305</v>
      </c>
      <c r="K5682" s="11">
        <v>27.4155704065398</v>
      </c>
      <c r="L5682" s="11">
        <v>0</v>
      </c>
    </row>
    <row r="5683" s="1" customFormat="1" spans="1:12">
      <c r="A5683" s="7">
        <v>20000722</v>
      </c>
      <c r="B5683" s="7">
        <v>2000.55373032135</v>
      </c>
      <c r="C5683" s="8">
        <v>2340</v>
      </c>
      <c r="D5683" s="9">
        <v>8</v>
      </c>
      <c r="E5683" s="9">
        <v>5</v>
      </c>
      <c r="F5683" s="9">
        <v>3</v>
      </c>
      <c r="G5683" s="10">
        <f t="shared" si="353"/>
        <v>0.00341880341880342</v>
      </c>
      <c r="H5683" s="10">
        <f t="shared" si="354"/>
        <v>0.00213675213675214</v>
      </c>
      <c r="I5683" s="10">
        <f t="shared" si="355"/>
        <v>0.00128205128205128</v>
      </c>
      <c r="J5683" s="11">
        <f t="shared" si="356"/>
        <v>66.3665741720565</v>
      </c>
      <c r="K5683" s="11">
        <v>49.441755177606</v>
      </c>
      <c r="L5683" s="11">
        <v>140.228469706926</v>
      </c>
    </row>
    <row r="5684" s="1" customFormat="1" spans="1:12">
      <c r="A5684" s="7">
        <v>20000723</v>
      </c>
      <c r="B5684" s="7">
        <v>2000.55646817214</v>
      </c>
      <c r="C5684" s="8">
        <v>1675</v>
      </c>
      <c r="D5684" s="9">
        <v>4</v>
      </c>
      <c r="E5684" s="9">
        <v>3</v>
      </c>
      <c r="F5684" s="9">
        <v>1</v>
      </c>
      <c r="G5684" s="10">
        <f t="shared" si="353"/>
        <v>0.00238805970149254</v>
      </c>
      <c r="H5684" s="10">
        <f t="shared" si="354"/>
        <v>0.0017910447761194</v>
      </c>
      <c r="I5684" s="10">
        <f t="shared" si="355"/>
        <v>0.000597014925373134</v>
      </c>
      <c r="J5684" s="11">
        <f t="shared" si="356"/>
        <v>46.357547332123</v>
      </c>
      <c r="K5684" s="11">
        <v>41.442521951856</v>
      </c>
      <c r="L5684" s="11">
        <v>65.3004217142699</v>
      </c>
    </row>
    <row r="5685" s="1" customFormat="1" spans="1:12">
      <c r="A5685" s="7">
        <v>20000724</v>
      </c>
      <c r="B5685" s="7">
        <v>2000.55920602292</v>
      </c>
      <c r="C5685" s="8">
        <v>1993</v>
      </c>
      <c r="D5685" s="9">
        <v>2</v>
      </c>
      <c r="E5685" s="9">
        <v>1</v>
      </c>
      <c r="F5685" s="9">
        <v>1</v>
      </c>
      <c r="G5685" s="10">
        <f t="shared" si="353"/>
        <v>0.00100351229302559</v>
      </c>
      <c r="H5685" s="10">
        <f t="shared" si="354"/>
        <v>0.000501756146512795</v>
      </c>
      <c r="I5685" s="10">
        <f t="shared" si="355"/>
        <v>0.000501756146512795</v>
      </c>
      <c r="J5685" s="11">
        <f t="shared" si="356"/>
        <v>19.4804043605886</v>
      </c>
      <c r="K5685" s="11">
        <v>11.6100057316205</v>
      </c>
      <c r="L5685" s="11">
        <v>54.881187341396</v>
      </c>
    </row>
    <row r="5686" s="1" customFormat="1" spans="1:12">
      <c r="A5686" s="7">
        <v>20000725</v>
      </c>
      <c r="B5686" s="7">
        <v>2000.56194387371</v>
      </c>
      <c r="C5686" s="8">
        <v>2438</v>
      </c>
      <c r="D5686" s="9">
        <v>3</v>
      </c>
      <c r="E5686" s="9">
        <v>2</v>
      </c>
      <c r="F5686" s="9">
        <v>1</v>
      </c>
      <c r="G5686" s="10">
        <f t="shared" si="353"/>
        <v>0.00123051681706317</v>
      </c>
      <c r="H5686" s="10">
        <f t="shared" si="354"/>
        <v>0.000820344544708778</v>
      </c>
      <c r="I5686" s="10">
        <f t="shared" si="355"/>
        <v>0.000410172272354389</v>
      </c>
      <c r="J5686" s="11">
        <f t="shared" si="356"/>
        <v>23.8870667908038</v>
      </c>
      <c r="K5686" s="11">
        <v>18.9817402978832</v>
      </c>
      <c r="L5686" s="11">
        <v>44.8639074534053</v>
      </c>
    </row>
    <row r="5687" s="1" customFormat="1" spans="1:12">
      <c r="A5687" s="7">
        <v>20000726</v>
      </c>
      <c r="B5687" s="7">
        <v>2000.5646817245</v>
      </c>
      <c r="C5687" s="8">
        <v>2627</v>
      </c>
      <c r="D5687" s="9">
        <v>4</v>
      </c>
      <c r="E5687" s="9">
        <v>3</v>
      </c>
      <c r="F5687" s="9">
        <v>1</v>
      </c>
      <c r="G5687" s="10">
        <f t="shared" si="353"/>
        <v>0.00152264940997335</v>
      </c>
      <c r="H5687" s="10">
        <f t="shared" si="354"/>
        <v>0.00114198705748002</v>
      </c>
      <c r="I5687" s="10">
        <f t="shared" si="355"/>
        <v>0.000380662352493338</v>
      </c>
      <c r="J5687" s="11">
        <f t="shared" si="356"/>
        <v>29.5580098139726</v>
      </c>
      <c r="K5687" s="11">
        <v>26.4241432315793</v>
      </c>
      <c r="L5687" s="11">
        <v>41.6361653488398</v>
      </c>
    </row>
    <row r="5688" s="1" customFormat="1" spans="1:12">
      <c r="A5688" s="7">
        <v>20000727</v>
      </c>
      <c r="B5688" s="7">
        <v>2000.56741957528</v>
      </c>
      <c r="C5688" s="8">
        <v>2759</v>
      </c>
      <c r="D5688" s="9">
        <v>4</v>
      </c>
      <c r="E5688" s="9">
        <v>3</v>
      </c>
      <c r="F5688" s="9">
        <v>1</v>
      </c>
      <c r="G5688" s="10">
        <f t="shared" si="353"/>
        <v>0.00144980065241029</v>
      </c>
      <c r="H5688" s="10">
        <f t="shared" si="354"/>
        <v>0.00108735048930772</v>
      </c>
      <c r="I5688" s="10">
        <f t="shared" si="355"/>
        <v>0.000362450163102573</v>
      </c>
      <c r="J5688" s="11">
        <f t="shared" si="356"/>
        <v>28.1438534908685</v>
      </c>
      <c r="K5688" s="11">
        <v>25.1599218083939</v>
      </c>
      <c r="L5688" s="11">
        <v>39.6441487391816</v>
      </c>
    </row>
    <row r="5689" s="1" customFormat="1" spans="1:12">
      <c r="A5689" s="7">
        <v>20000728</v>
      </c>
      <c r="B5689" s="7">
        <v>2000.57015742607</v>
      </c>
      <c r="C5689" s="8">
        <v>2548</v>
      </c>
      <c r="D5689" s="9">
        <v>3</v>
      </c>
      <c r="E5689" s="9">
        <v>3</v>
      </c>
      <c r="F5689" s="9">
        <v>0</v>
      </c>
      <c r="G5689" s="10">
        <f t="shared" si="353"/>
        <v>0.00117739403453689</v>
      </c>
      <c r="H5689" s="10">
        <f t="shared" si="354"/>
        <v>0.00117739403453689</v>
      </c>
      <c r="I5689" s="10">
        <f t="shared" si="355"/>
        <v>0</v>
      </c>
      <c r="J5689" s="11">
        <f t="shared" si="356"/>
        <v>22.8558354929276</v>
      </c>
      <c r="K5689" s="11">
        <v>27.2434161182727</v>
      </c>
      <c r="L5689" s="11">
        <v>0</v>
      </c>
    </row>
    <row r="5690" s="1" customFormat="1" spans="1:12">
      <c r="A5690" s="7">
        <v>20000729</v>
      </c>
      <c r="B5690" s="7">
        <v>2000.57289527686</v>
      </c>
      <c r="C5690" s="8">
        <v>2323</v>
      </c>
      <c r="D5690" s="9">
        <v>5</v>
      </c>
      <c r="E5690" s="9">
        <v>3</v>
      </c>
      <c r="F5690" s="9">
        <v>2</v>
      </c>
      <c r="G5690" s="10">
        <f t="shared" si="353"/>
        <v>0.00215238915195867</v>
      </c>
      <c r="H5690" s="10">
        <f t="shared" si="354"/>
        <v>0.0012914334911752</v>
      </c>
      <c r="I5690" s="10">
        <f t="shared" si="355"/>
        <v>0.00086095566078347</v>
      </c>
      <c r="J5690" s="11">
        <f t="shared" si="356"/>
        <v>41.7826580829241</v>
      </c>
      <c r="K5690" s="11">
        <v>29.8821456174597</v>
      </c>
      <c r="L5690" s="11">
        <v>94.1697859418013</v>
      </c>
    </row>
    <row r="5691" s="1" customFormat="1" spans="1:12">
      <c r="A5691" s="7">
        <v>20000730</v>
      </c>
      <c r="B5691" s="7">
        <v>2000.57563312765</v>
      </c>
      <c r="C5691" s="8">
        <v>1661</v>
      </c>
      <c r="D5691" s="9">
        <v>2</v>
      </c>
      <c r="E5691" s="9">
        <v>2</v>
      </c>
      <c r="F5691" s="9">
        <v>0</v>
      </c>
      <c r="G5691" s="10">
        <f t="shared" si="353"/>
        <v>0.00120409391932571</v>
      </c>
      <c r="H5691" s="10">
        <f t="shared" si="354"/>
        <v>0.00120409391932571</v>
      </c>
      <c r="I5691" s="10">
        <f t="shared" si="355"/>
        <v>0</v>
      </c>
      <c r="J5691" s="11">
        <f t="shared" si="356"/>
        <v>23.3741396090626</v>
      </c>
      <c r="K5691" s="11">
        <v>27.8612178484282</v>
      </c>
      <c r="L5691" s="11">
        <v>0</v>
      </c>
    </row>
    <row r="5692" s="1" customFormat="1" spans="1:12">
      <c r="A5692" s="7">
        <v>20000731</v>
      </c>
      <c r="B5692" s="7">
        <v>2000.57837097843</v>
      </c>
      <c r="C5692" s="8">
        <v>1988</v>
      </c>
      <c r="D5692" s="9">
        <v>2</v>
      </c>
      <c r="E5692" s="9">
        <v>1</v>
      </c>
      <c r="F5692" s="9">
        <v>1</v>
      </c>
      <c r="G5692" s="10">
        <f t="shared" si="353"/>
        <v>0.00100603621730382</v>
      </c>
      <c r="H5692" s="10">
        <f t="shared" si="354"/>
        <v>0.000503018108651912</v>
      </c>
      <c r="I5692" s="10">
        <f t="shared" si="355"/>
        <v>0.000503018108651912</v>
      </c>
      <c r="J5692" s="11">
        <f t="shared" si="356"/>
        <v>19.5293993413748</v>
      </c>
      <c r="K5692" s="11">
        <v>11.6392059472433</v>
      </c>
      <c r="L5692" s="11">
        <v>55.0192184966812</v>
      </c>
    </row>
    <row r="5693" s="1" customFormat="1" spans="1:12">
      <c r="A5693" s="7">
        <v>20000801</v>
      </c>
      <c r="B5693" s="7">
        <v>2000.58110882922</v>
      </c>
      <c r="C5693" s="8">
        <v>2306</v>
      </c>
      <c r="D5693" s="9">
        <v>2</v>
      </c>
      <c r="E5693" s="9">
        <v>0</v>
      </c>
      <c r="F5693" s="9">
        <v>2</v>
      </c>
      <c r="G5693" s="10">
        <f t="shared" si="353"/>
        <v>0.000867302688638335</v>
      </c>
      <c r="H5693" s="10">
        <f t="shared" si="354"/>
        <v>0</v>
      </c>
      <c r="I5693" s="10">
        <f t="shared" si="355"/>
        <v>0.000867302688638335</v>
      </c>
      <c r="J5693" s="11">
        <f t="shared" si="356"/>
        <v>16.8362731529285</v>
      </c>
      <c r="K5693" s="11">
        <v>0</v>
      </c>
      <c r="L5693" s="11">
        <v>94.8640124643557</v>
      </c>
    </row>
    <row r="5694" s="1" customFormat="1" spans="1:12">
      <c r="A5694" s="7">
        <v>20000802</v>
      </c>
      <c r="B5694" s="7">
        <v>2000.58384668001</v>
      </c>
      <c r="C5694" s="8">
        <v>2515</v>
      </c>
      <c r="D5694" s="9">
        <v>2</v>
      </c>
      <c r="E5694" s="9">
        <v>1</v>
      </c>
      <c r="F5694" s="9">
        <v>1</v>
      </c>
      <c r="G5694" s="10">
        <f t="shared" si="353"/>
        <v>0.000795228628230616</v>
      </c>
      <c r="H5694" s="10">
        <f t="shared" si="354"/>
        <v>0.000397614314115308</v>
      </c>
      <c r="I5694" s="10">
        <f t="shared" si="355"/>
        <v>0.000397614314115308</v>
      </c>
      <c r="J5694" s="11">
        <f t="shared" si="356"/>
        <v>15.4371554237189</v>
      </c>
      <c r="K5694" s="11">
        <v>9.20029480044518</v>
      </c>
      <c r="L5694" s="11">
        <v>43.4903405055277</v>
      </c>
    </row>
    <row r="5695" s="1" customFormat="1" spans="1:12">
      <c r="A5695" s="7">
        <v>20000803</v>
      </c>
      <c r="B5695" s="7">
        <v>2000.58658453079</v>
      </c>
      <c r="C5695" s="8">
        <v>2699</v>
      </c>
      <c r="D5695" s="9">
        <v>2</v>
      </c>
      <c r="E5695" s="9">
        <v>0</v>
      </c>
      <c r="F5695" s="9">
        <v>2</v>
      </c>
      <c r="G5695" s="10">
        <f t="shared" si="353"/>
        <v>0.000741015190811412</v>
      </c>
      <c r="H5695" s="10">
        <f t="shared" si="354"/>
        <v>0</v>
      </c>
      <c r="I5695" s="10">
        <f t="shared" si="355"/>
        <v>0.000741015190811412</v>
      </c>
      <c r="J5695" s="11">
        <f t="shared" si="356"/>
        <v>14.3847520899048</v>
      </c>
      <c r="K5695" s="11">
        <v>0</v>
      </c>
      <c r="L5695" s="11">
        <v>81.0509124649145</v>
      </c>
    </row>
    <row r="5696" s="1" customFormat="1" spans="1:12">
      <c r="A5696" s="7">
        <v>20000804</v>
      </c>
      <c r="B5696" s="7">
        <v>2000.58932238158</v>
      </c>
      <c r="C5696" s="8">
        <v>2496</v>
      </c>
      <c r="D5696" s="9">
        <v>3</v>
      </c>
      <c r="E5696" s="9">
        <v>3</v>
      </c>
      <c r="F5696" s="9">
        <v>0</v>
      </c>
      <c r="G5696" s="10">
        <f t="shared" si="353"/>
        <v>0.00120192307692308</v>
      </c>
      <c r="H5696" s="10">
        <f t="shared" si="354"/>
        <v>0.00120192307692308</v>
      </c>
      <c r="I5696" s="10">
        <f t="shared" si="355"/>
        <v>0</v>
      </c>
      <c r="J5696" s="11">
        <f t="shared" si="356"/>
        <v>23.3319987323636</v>
      </c>
      <c r="K5696" s="11">
        <v>27.8109872874034</v>
      </c>
      <c r="L5696" s="11">
        <v>0</v>
      </c>
    </row>
    <row r="5697" s="1" customFormat="1" spans="1:12">
      <c r="A5697" s="7">
        <v>20000805</v>
      </c>
      <c r="B5697" s="7">
        <v>2000.59206023237</v>
      </c>
      <c r="C5697" s="8">
        <v>2228</v>
      </c>
      <c r="D5697" s="9">
        <v>4</v>
      </c>
      <c r="E5697" s="9">
        <v>3</v>
      </c>
      <c r="F5697" s="9">
        <v>1</v>
      </c>
      <c r="G5697" s="10">
        <f t="shared" si="353"/>
        <v>0.00179533213644524</v>
      </c>
      <c r="H5697" s="10">
        <f t="shared" si="354"/>
        <v>0.00134649910233393</v>
      </c>
      <c r="I5697" s="10">
        <f t="shared" si="355"/>
        <v>0.000448833034111311</v>
      </c>
      <c r="J5697" s="11">
        <f t="shared" si="356"/>
        <v>34.8513876935844</v>
      </c>
      <c r="K5697" s="11">
        <v>31.1562945553675</v>
      </c>
      <c r="L5697" s="11">
        <v>49.0925522313295</v>
      </c>
    </row>
    <row r="5698" s="1" customFormat="1" spans="1:12">
      <c r="A5698" s="7">
        <v>20000806</v>
      </c>
      <c r="B5698" s="7">
        <v>2000.59479808316</v>
      </c>
      <c r="C5698" s="8">
        <v>1685</v>
      </c>
      <c r="D5698" s="9">
        <v>2</v>
      </c>
      <c r="E5698" s="9">
        <v>2</v>
      </c>
      <c r="F5698" s="9">
        <v>0</v>
      </c>
      <c r="G5698" s="10">
        <f t="shared" si="353"/>
        <v>0.00118694362017804</v>
      </c>
      <c r="H5698" s="10">
        <f t="shared" si="354"/>
        <v>0.00118694362017804</v>
      </c>
      <c r="I5698" s="10">
        <f t="shared" si="355"/>
        <v>0</v>
      </c>
      <c r="J5698" s="11">
        <f t="shared" si="356"/>
        <v>23.0412141784291</v>
      </c>
      <c r="K5698" s="11">
        <v>27.4643815111212</v>
      </c>
      <c r="L5698" s="11">
        <v>0</v>
      </c>
    </row>
    <row r="5699" s="1" customFormat="1" spans="1:12">
      <c r="A5699" s="7">
        <v>20000807</v>
      </c>
      <c r="B5699" s="7">
        <v>2000.59753593394</v>
      </c>
      <c r="C5699" s="8">
        <v>1915</v>
      </c>
      <c r="D5699" s="9">
        <v>1</v>
      </c>
      <c r="E5699" s="9">
        <v>1</v>
      </c>
      <c r="F5699" s="9">
        <v>0</v>
      </c>
      <c r="G5699" s="10">
        <f t="shared" ref="G5699:G5762" si="357">D5699/$C5699</f>
        <v>0.000522193211488251</v>
      </c>
      <c r="H5699" s="10">
        <f t="shared" ref="H5699:H5762" si="358">E5699/$C5699</f>
        <v>0.000522193211488251</v>
      </c>
      <c r="I5699" s="10">
        <f t="shared" ref="I5699:I5762" si="359">F5699/$C5699</f>
        <v>0</v>
      </c>
      <c r="J5699" s="11">
        <f t="shared" ref="J5699:J5762" si="360">G5699/AVERAGE(G$5480:G$9132)*100</f>
        <v>10.136931041946</v>
      </c>
      <c r="K5699" s="11">
        <v>12.0828936935351</v>
      </c>
      <c r="L5699" s="11">
        <v>0</v>
      </c>
    </row>
    <row r="5700" s="1" customFormat="1" spans="1:12">
      <c r="A5700" s="7">
        <v>20000808</v>
      </c>
      <c r="B5700" s="7">
        <v>2000.60027378473</v>
      </c>
      <c r="C5700" s="8">
        <v>2256</v>
      </c>
      <c r="D5700" s="9">
        <v>7</v>
      </c>
      <c r="E5700" s="9">
        <v>4</v>
      </c>
      <c r="F5700" s="9">
        <v>3</v>
      </c>
      <c r="G5700" s="10">
        <f t="shared" si="357"/>
        <v>0.00310283687943262</v>
      </c>
      <c r="H5700" s="10">
        <f t="shared" si="358"/>
        <v>0.00177304964539007</v>
      </c>
      <c r="I5700" s="10">
        <f t="shared" si="359"/>
        <v>0.00132978723404255</v>
      </c>
      <c r="J5700" s="11">
        <f t="shared" si="360"/>
        <v>60.2329612665273</v>
      </c>
      <c r="K5700" s="11">
        <v>41.0261372750348</v>
      </c>
      <c r="L5700" s="11">
        <v>145.449742515162</v>
      </c>
    </row>
    <row r="5701" s="1" customFormat="1" spans="1:12">
      <c r="A5701" s="7">
        <v>20000809</v>
      </c>
      <c r="B5701" s="7">
        <v>2000.60301163552</v>
      </c>
      <c r="C5701" s="8">
        <v>2498</v>
      </c>
      <c r="D5701" s="9">
        <v>3</v>
      </c>
      <c r="E5701" s="9">
        <v>0</v>
      </c>
      <c r="F5701" s="9">
        <v>3</v>
      </c>
      <c r="G5701" s="10">
        <f t="shared" si="357"/>
        <v>0.00120096076861489</v>
      </c>
      <c r="H5701" s="10">
        <f t="shared" si="358"/>
        <v>0</v>
      </c>
      <c r="I5701" s="10">
        <f t="shared" si="359"/>
        <v>0.00120096076861489</v>
      </c>
      <c r="J5701" s="11">
        <f t="shared" si="360"/>
        <v>23.313318188943</v>
      </c>
      <c r="K5701" s="11">
        <v>0</v>
      </c>
      <c r="L5701" s="11">
        <v>131.358934793517</v>
      </c>
    </row>
    <row r="5702" s="1" customFormat="1" spans="1:12">
      <c r="A5702" s="7">
        <v>20000810</v>
      </c>
      <c r="B5702" s="7">
        <v>2000.6057494863</v>
      </c>
      <c r="C5702" s="8">
        <v>2708</v>
      </c>
      <c r="D5702" s="9">
        <v>10</v>
      </c>
      <c r="E5702" s="9">
        <v>8</v>
      </c>
      <c r="F5702" s="9">
        <v>2</v>
      </c>
      <c r="G5702" s="10">
        <f t="shared" si="357"/>
        <v>0.00369276218611521</v>
      </c>
      <c r="H5702" s="10">
        <f t="shared" si="358"/>
        <v>0.00295420974889217</v>
      </c>
      <c r="I5702" s="10">
        <f t="shared" si="359"/>
        <v>0.000738552437223043</v>
      </c>
      <c r="J5702" s="11">
        <f t="shared" si="360"/>
        <v>71.6847228409399</v>
      </c>
      <c r="K5702" s="11">
        <v>68.3566954892751</v>
      </c>
      <c r="L5702" s="11">
        <v>80.781540894684</v>
      </c>
    </row>
    <row r="5703" s="1" customFormat="1" spans="1:12">
      <c r="A5703" s="7">
        <v>20000811</v>
      </c>
      <c r="B5703" s="7">
        <v>2000.60848733709</v>
      </c>
      <c r="C5703" s="8">
        <v>2475</v>
      </c>
      <c r="D5703" s="9">
        <v>4</v>
      </c>
      <c r="E5703" s="9">
        <v>2</v>
      </c>
      <c r="F5703" s="9">
        <v>2</v>
      </c>
      <c r="G5703" s="10">
        <f t="shared" si="357"/>
        <v>0.00161616161616162</v>
      </c>
      <c r="H5703" s="10">
        <f t="shared" si="358"/>
        <v>0.000808080808080808</v>
      </c>
      <c r="I5703" s="10">
        <f t="shared" si="359"/>
        <v>0.000808080808080808</v>
      </c>
      <c r="J5703" s="11">
        <f t="shared" si="360"/>
        <v>31.3732896086085</v>
      </c>
      <c r="K5703" s="11">
        <v>18.6979728671674</v>
      </c>
      <c r="L5703" s="11">
        <v>88.3864293910321</v>
      </c>
    </row>
    <row r="5704" s="1" customFormat="1" spans="1:12">
      <c r="A5704" s="7">
        <v>20000812</v>
      </c>
      <c r="B5704" s="7">
        <v>2000.61122518788</v>
      </c>
      <c r="C5704" s="8">
        <v>2273</v>
      </c>
      <c r="D5704" s="9">
        <v>1</v>
      </c>
      <c r="E5704" s="9">
        <v>1</v>
      </c>
      <c r="F5704" s="9">
        <v>0</v>
      </c>
      <c r="G5704" s="10">
        <f t="shared" si="357"/>
        <v>0.00043994720633524</v>
      </c>
      <c r="H5704" s="10">
        <f t="shared" si="358"/>
        <v>0.00043994720633524</v>
      </c>
      <c r="I5704" s="10">
        <f t="shared" si="359"/>
        <v>0</v>
      </c>
      <c r="J5704" s="11">
        <f t="shared" si="360"/>
        <v>8.54035325355324</v>
      </c>
      <c r="K5704" s="11">
        <v>10.179824647215</v>
      </c>
      <c r="L5704" s="11">
        <v>0</v>
      </c>
    </row>
    <row r="5705" s="1" customFormat="1" spans="1:12">
      <c r="A5705" s="7">
        <v>20000813</v>
      </c>
      <c r="B5705" s="7">
        <v>2000.61396303866</v>
      </c>
      <c r="C5705" s="8">
        <v>1619</v>
      </c>
      <c r="D5705" s="9">
        <v>4</v>
      </c>
      <c r="E5705" s="9">
        <v>4</v>
      </c>
      <c r="F5705" s="9">
        <v>0</v>
      </c>
      <c r="G5705" s="10">
        <f t="shared" si="357"/>
        <v>0.00247066090179123</v>
      </c>
      <c r="H5705" s="10">
        <f t="shared" si="358"/>
        <v>0.00247066090179123</v>
      </c>
      <c r="I5705" s="10">
        <f t="shared" si="359"/>
        <v>0</v>
      </c>
      <c r="J5705" s="11">
        <f t="shared" si="360"/>
        <v>47.9610202478728</v>
      </c>
      <c r="K5705" s="11">
        <v>57.1679837507588</v>
      </c>
      <c r="L5705" s="11">
        <v>0</v>
      </c>
    </row>
    <row r="5706" s="1" customFormat="1" spans="1:12">
      <c r="A5706" s="7">
        <v>20000814</v>
      </c>
      <c r="B5706" s="7">
        <v>2000.61670088945</v>
      </c>
      <c r="C5706" s="8">
        <v>2022</v>
      </c>
      <c r="D5706" s="9">
        <v>2</v>
      </c>
      <c r="E5706" s="9">
        <v>2</v>
      </c>
      <c r="F5706" s="9">
        <v>0</v>
      </c>
      <c r="G5706" s="10">
        <f t="shared" si="357"/>
        <v>0.000989119683481701</v>
      </c>
      <c r="H5706" s="10">
        <f t="shared" si="358"/>
        <v>0.000989119683481701</v>
      </c>
      <c r="I5706" s="10">
        <f t="shared" si="359"/>
        <v>0</v>
      </c>
      <c r="J5706" s="11">
        <f t="shared" si="360"/>
        <v>19.2010118153576</v>
      </c>
      <c r="K5706" s="11">
        <v>22.886984592601</v>
      </c>
      <c r="L5706" s="11">
        <v>0</v>
      </c>
    </row>
    <row r="5707" s="1" customFormat="1" spans="1:12">
      <c r="A5707" s="7">
        <v>20000815</v>
      </c>
      <c r="B5707" s="7">
        <v>2000.61943874024</v>
      </c>
      <c r="C5707" s="8">
        <v>2312</v>
      </c>
      <c r="D5707" s="9">
        <v>5</v>
      </c>
      <c r="E5707" s="9">
        <v>4</v>
      </c>
      <c r="F5707" s="9">
        <v>1</v>
      </c>
      <c r="G5707" s="10">
        <f t="shared" si="357"/>
        <v>0.00216262975778547</v>
      </c>
      <c r="H5707" s="10">
        <f t="shared" si="358"/>
        <v>0.00173010380622837</v>
      </c>
      <c r="I5707" s="10">
        <f t="shared" si="359"/>
        <v>0.000432525951557093</v>
      </c>
      <c r="J5707" s="11">
        <f t="shared" si="360"/>
        <v>41.981451006329</v>
      </c>
      <c r="K5707" s="11">
        <v>40.0324246074734</v>
      </c>
      <c r="L5707" s="11">
        <v>47.3089127903989</v>
      </c>
    </row>
    <row r="5708" s="1" customFormat="1" spans="1:12">
      <c r="A5708" s="7">
        <v>20000816</v>
      </c>
      <c r="B5708" s="7">
        <v>2000.62217659103</v>
      </c>
      <c r="C5708" s="8">
        <v>2528</v>
      </c>
      <c r="D5708" s="9">
        <v>5</v>
      </c>
      <c r="E5708" s="9">
        <v>4</v>
      </c>
      <c r="F5708" s="9">
        <v>1</v>
      </c>
      <c r="G5708" s="10">
        <f t="shared" si="357"/>
        <v>0.00197784810126582</v>
      </c>
      <c r="H5708" s="10">
        <f t="shared" si="358"/>
        <v>0.00158227848101266</v>
      </c>
      <c r="I5708" s="10">
        <f t="shared" si="359"/>
        <v>0.000395569620253165</v>
      </c>
      <c r="J5708" s="11">
        <f t="shared" si="360"/>
        <v>38.3944282937629</v>
      </c>
      <c r="K5708" s="11">
        <v>36.6119326315184</v>
      </c>
      <c r="L5708" s="11">
        <v>43.2666955583078</v>
      </c>
    </row>
    <row r="5709" s="1" customFormat="1" spans="1:12">
      <c r="A5709" s="7">
        <v>20000817</v>
      </c>
      <c r="B5709" s="7">
        <v>2000.62491444181</v>
      </c>
      <c r="C5709" s="8">
        <v>2747</v>
      </c>
      <c r="D5709" s="9">
        <v>4</v>
      </c>
      <c r="E5709" s="9">
        <v>3</v>
      </c>
      <c r="F5709" s="9">
        <v>1</v>
      </c>
      <c r="G5709" s="10">
        <f t="shared" si="357"/>
        <v>0.00145613396432472</v>
      </c>
      <c r="H5709" s="10">
        <f t="shared" si="358"/>
        <v>0.00109210047324354</v>
      </c>
      <c r="I5709" s="10">
        <f t="shared" si="359"/>
        <v>0.000364033491081179</v>
      </c>
      <c r="J5709" s="11">
        <f t="shared" si="360"/>
        <v>28.2667971537335</v>
      </c>
      <c r="K5709" s="11">
        <v>25.2698304584488</v>
      </c>
      <c r="L5709" s="11">
        <v>39.8173303135792</v>
      </c>
    </row>
    <row r="5710" s="1" customFormat="1" spans="1:12">
      <c r="A5710" s="7">
        <v>20000818</v>
      </c>
      <c r="B5710" s="7">
        <v>2000.6276522926</v>
      </c>
      <c r="C5710" s="8">
        <v>2667</v>
      </c>
      <c r="D5710" s="9">
        <v>2</v>
      </c>
      <c r="E5710" s="9">
        <v>1</v>
      </c>
      <c r="F5710" s="9">
        <v>1</v>
      </c>
      <c r="G5710" s="10">
        <f t="shared" si="357"/>
        <v>0.000749906261717285</v>
      </c>
      <c r="H5710" s="10">
        <f t="shared" si="358"/>
        <v>0.000374953130858643</v>
      </c>
      <c r="I5710" s="10">
        <f t="shared" si="359"/>
        <v>0.000374953130858643</v>
      </c>
      <c r="J5710" s="11">
        <f t="shared" si="360"/>
        <v>14.5573475405523</v>
      </c>
      <c r="K5710" s="11">
        <v>8.67594354072727</v>
      </c>
      <c r="L5710" s="11">
        <v>41.01170092666</v>
      </c>
    </row>
    <row r="5711" s="1" customFormat="1" spans="1:12">
      <c r="A5711" s="7">
        <v>20000819</v>
      </c>
      <c r="B5711" s="7">
        <v>2000.63039014339</v>
      </c>
      <c r="C5711" s="8">
        <v>2314</v>
      </c>
      <c r="D5711" s="9">
        <v>1</v>
      </c>
      <c r="E5711" s="9">
        <v>0</v>
      </c>
      <c r="F5711" s="9">
        <v>1</v>
      </c>
      <c r="G5711" s="10">
        <f t="shared" si="357"/>
        <v>0.000432152117545376</v>
      </c>
      <c r="H5711" s="10">
        <f t="shared" si="358"/>
        <v>0</v>
      </c>
      <c r="I5711" s="10">
        <f t="shared" si="359"/>
        <v>0.000432152117545376</v>
      </c>
      <c r="J5711" s="11">
        <f t="shared" si="360"/>
        <v>8.38903325208579</v>
      </c>
      <c r="K5711" s="11">
        <v>0</v>
      </c>
      <c r="L5711" s="11">
        <v>47.2680234967166</v>
      </c>
    </row>
    <row r="5712" s="1" customFormat="1" spans="1:12">
      <c r="A5712" s="7">
        <v>20000820</v>
      </c>
      <c r="B5712" s="7">
        <v>2000.63312799417</v>
      </c>
      <c r="C5712" s="8">
        <v>1639</v>
      </c>
      <c r="D5712" s="9">
        <v>1</v>
      </c>
      <c r="E5712" s="9">
        <v>1</v>
      </c>
      <c r="F5712" s="9">
        <v>0</v>
      </c>
      <c r="G5712" s="10">
        <f t="shared" si="357"/>
        <v>0.00061012812690665</v>
      </c>
      <c r="H5712" s="10">
        <f t="shared" si="358"/>
        <v>0.00061012812690665</v>
      </c>
      <c r="I5712" s="10">
        <f t="shared" si="359"/>
        <v>0</v>
      </c>
      <c r="J5712" s="11">
        <f t="shared" si="360"/>
        <v>11.8439432247264</v>
      </c>
      <c r="K5712" s="11">
        <v>14.1175969634653</v>
      </c>
      <c r="L5712" s="11">
        <v>0</v>
      </c>
    </row>
    <row r="5713" s="1" customFormat="1" spans="1:12">
      <c r="A5713" s="7">
        <v>20000821</v>
      </c>
      <c r="B5713" s="7">
        <v>2000.63586584496</v>
      </c>
      <c r="C5713" s="8">
        <v>1965</v>
      </c>
      <c r="D5713" s="9">
        <v>3</v>
      </c>
      <c r="E5713" s="9">
        <v>1</v>
      </c>
      <c r="F5713" s="9">
        <v>2</v>
      </c>
      <c r="G5713" s="10">
        <f t="shared" si="357"/>
        <v>0.00152671755725191</v>
      </c>
      <c r="H5713" s="10">
        <f t="shared" si="358"/>
        <v>0.000508905852417303</v>
      </c>
      <c r="I5713" s="10">
        <f t="shared" si="359"/>
        <v>0.00101781170483461</v>
      </c>
      <c r="J5713" s="11">
        <f t="shared" si="360"/>
        <v>29.6369815959183</v>
      </c>
      <c r="K5713" s="11">
        <v>11.7754409277962</v>
      </c>
      <c r="L5713" s="11">
        <v>111.326418698628</v>
      </c>
    </row>
    <row r="5714" s="1" customFormat="1" spans="1:12">
      <c r="A5714" s="7">
        <v>20000822</v>
      </c>
      <c r="B5714" s="7">
        <v>2000.63860369575</v>
      </c>
      <c r="C5714" s="8">
        <v>2236</v>
      </c>
      <c r="D5714" s="9">
        <v>6</v>
      </c>
      <c r="E5714" s="9">
        <v>5</v>
      </c>
      <c r="F5714" s="9">
        <v>1</v>
      </c>
      <c r="G5714" s="10">
        <f t="shared" si="357"/>
        <v>0.00268336314847943</v>
      </c>
      <c r="H5714" s="10">
        <f t="shared" si="358"/>
        <v>0.00223613595706619</v>
      </c>
      <c r="I5714" s="10">
        <f t="shared" si="359"/>
        <v>0.000447227191413238</v>
      </c>
      <c r="J5714" s="11">
        <f t="shared" si="360"/>
        <v>52.0900436815559</v>
      </c>
      <c r="K5714" s="11">
        <v>51.7413716974947</v>
      </c>
      <c r="L5714" s="11">
        <v>48.9169080372997</v>
      </c>
    </row>
    <row r="5715" s="1" customFormat="1" spans="1:12">
      <c r="A5715" s="7">
        <v>20000823</v>
      </c>
      <c r="B5715" s="7">
        <v>2000.64134154654</v>
      </c>
      <c r="C5715" s="8">
        <v>2444</v>
      </c>
      <c r="D5715" s="9">
        <v>1</v>
      </c>
      <c r="E5715" s="9">
        <v>1</v>
      </c>
      <c r="F5715" s="9">
        <v>0</v>
      </c>
      <c r="G5715" s="10">
        <f t="shared" si="357"/>
        <v>0.000409165302782324</v>
      </c>
      <c r="H5715" s="10">
        <f t="shared" si="358"/>
        <v>0.000409165302782324</v>
      </c>
      <c r="I5715" s="10">
        <f t="shared" si="359"/>
        <v>0</v>
      </c>
      <c r="J5715" s="11">
        <f t="shared" si="360"/>
        <v>7.9428080791025</v>
      </c>
      <c r="K5715" s="11">
        <v>9.46757014039265</v>
      </c>
      <c r="L5715" s="11">
        <v>0</v>
      </c>
    </row>
    <row r="5716" s="1" customFormat="1" spans="1:12">
      <c r="A5716" s="7">
        <v>20000824</v>
      </c>
      <c r="B5716" s="7">
        <v>2000.64407939732</v>
      </c>
      <c r="C5716" s="8">
        <v>2668</v>
      </c>
      <c r="D5716" s="9">
        <v>3</v>
      </c>
      <c r="E5716" s="9">
        <v>2</v>
      </c>
      <c r="F5716" s="9">
        <v>1</v>
      </c>
      <c r="G5716" s="10">
        <f t="shared" si="357"/>
        <v>0.00112443778110945</v>
      </c>
      <c r="H5716" s="10">
        <f t="shared" si="358"/>
        <v>0.000749625187406297</v>
      </c>
      <c r="I5716" s="10">
        <f t="shared" si="359"/>
        <v>0.000374812593703148</v>
      </c>
      <c r="J5716" s="11">
        <f t="shared" si="360"/>
        <v>21.8278368950448</v>
      </c>
      <c r="K5716" s="11">
        <v>17.3453833756519</v>
      </c>
      <c r="L5716" s="11">
        <v>40.9963292246635</v>
      </c>
    </row>
    <row r="5717" s="1" customFormat="1" spans="1:12">
      <c r="A5717" s="7">
        <v>20000825</v>
      </c>
      <c r="B5717" s="7">
        <v>2000.64681724811</v>
      </c>
      <c r="C5717" s="8">
        <v>2526</v>
      </c>
      <c r="D5717" s="9">
        <v>5</v>
      </c>
      <c r="E5717" s="9">
        <v>3</v>
      </c>
      <c r="F5717" s="9">
        <v>2</v>
      </c>
      <c r="G5717" s="10">
        <f t="shared" si="357"/>
        <v>0.00197941409342835</v>
      </c>
      <c r="H5717" s="10">
        <f t="shared" si="358"/>
        <v>0.00118764845605701</v>
      </c>
      <c r="I5717" s="10">
        <f t="shared" si="359"/>
        <v>0.000791765637371338</v>
      </c>
      <c r="J5717" s="11">
        <f t="shared" si="360"/>
        <v>38.4248276827524</v>
      </c>
      <c r="K5717" s="11">
        <v>27.4806905262703</v>
      </c>
      <c r="L5717" s="11">
        <v>86.601905282187</v>
      </c>
    </row>
    <row r="5718" s="1" customFormat="1" spans="1:12">
      <c r="A5718" s="7">
        <v>20000826</v>
      </c>
      <c r="B5718" s="7">
        <v>2000.6495550989</v>
      </c>
      <c r="C5718" s="8">
        <v>2365</v>
      </c>
      <c r="D5718" s="9">
        <v>3</v>
      </c>
      <c r="E5718" s="9">
        <v>3</v>
      </c>
      <c r="F5718" s="9">
        <v>0</v>
      </c>
      <c r="G5718" s="10">
        <f t="shared" si="357"/>
        <v>0.00126849894291755</v>
      </c>
      <c r="H5718" s="10">
        <f t="shared" si="358"/>
        <v>0.00126849894291755</v>
      </c>
      <c r="I5718" s="10">
        <f t="shared" si="359"/>
        <v>0</v>
      </c>
      <c r="J5718" s="11">
        <f t="shared" si="360"/>
        <v>24.6243842858264</v>
      </c>
      <c r="K5718" s="11">
        <v>29.3514690356697</v>
      </c>
      <c r="L5718" s="11">
        <v>0</v>
      </c>
    </row>
    <row r="5719" s="1" customFormat="1" spans="1:12">
      <c r="A5719" s="7">
        <v>20000827</v>
      </c>
      <c r="B5719" s="7">
        <v>2000.65229294968</v>
      </c>
      <c r="C5719" s="8">
        <v>1674</v>
      </c>
      <c r="D5719" s="9">
        <v>1</v>
      </c>
      <c r="E5719" s="9">
        <v>1</v>
      </c>
      <c r="F5719" s="9">
        <v>0</v>
      </c>
      <c r="G5719" s="10">
        <f t="shared" si="357"/>
        <v>0.000597371565113501</v>
      </c>
      <c r="H5719" s="10">
        <f t="shared" si="358"/>
        <v>0.000597371565113501</v>
      </c>
      <c r="I5719" s="10">
        <f t="shared" si="359"/>
        <v>0</v>
      </c>
      <c r="J5719" s="11">
        <f t="shared" si="360"/>
        <v>11.5963100031819</v>
      </c>
      <c r="K5719" s="11">
        <v>13.8224261786856</v>
      </c>
      <c r="L5719" s="11">
        <v>0</v>
      </c>
    </row>
    <row r="5720" s="1" customFormat="1" spans="1:12">
      <c r="A5720" s="7">
        <v>20000828</v>
      </c>
      <c r="B5720" s="7">
        <v>2000.65503080047</v>
      </c>
      <c r="C5720" s="8">
        <v>1817</v>
      </c>
      <c r="D5720" s="9">
        <v>4</v>
      </c>
      <c r="E5720" s="9">
        <v>3</v>
      </c>
      <c r="F5720" s="9">
        <v>1</v>
      </c>
      <c r="G5720" s="10">
        <f t="shared" si="357"/>
        <v>0.00220143093010457</v>
      </c>
      <c r="H5720" s="10">
        <f t="shared" si="358"/>
        <v>0.00165107319757843</v>
      </c>
      <c r="I5720" s="10">
        <f t="shared" si="359"/>
        <v>0.000550357732526142</v>
      </c>
      <c r="J5720" s="11">
        <f t="shared" si="360"/>
        <v>42.7346680139274</v>
      </c>
      <c r="K5720" s="11">
        <v>38.2037557894105</v>
      </c>
      <c r="L5720" s="11">
        <v>60.1971416463413</v>
      </c>
    </row>
    <row r="5721" s="1" customFormat="1" spans="1:12">
      <c r="A5721" s="7">
        <v>20000829</v>
      </c>
      <c r="B5721" s="7">
        <v>2000.65776865126</v>
      </c>
      <c r="C5721" s="8">
        <v>2172</v>
      </c>
      <c r="D5721" s="9">
        <v>2</v>
      </c>
      <c r="E5721" s="9">
        <v>2</v>
      </c>
      <c r="F5721" s="9">
        <v>0</v>
      </c>
      <c r="G5721" s="10">
        <f t="shared" si="357"/>
        <v>0.000920810313075506</v>
      </c>
      <c r="H5721" s="10">
        <f t="shared" si="358"/>
        <v>0.000920810313075506</v>
      </c>
      <c r="I5721" s="10">
        <f t="shared" si="359"/>
        <v>0</v>
      </c>
      <c r="J5721" s="11">
        <f t="shared" si="360"/>
        <v>17.8749750877776</v>
      </c>
      <c r="K5721" s="11">
        <v>21.306391733996</v>
      </c>
      <c r="L5721" s="11">
        <v>0</v>
      </c>
    </row>
    <row r="5722" s="1" customFormat="1" spans="1:12">
      <c r="A5722" s="7">
        <v>20000830</v>
      </c>
      <c r="B5722" s="7">
        <v>2000.66050650204</v>
      </c>
      <c r="C5722" s="8">
        <v>2398</v>
      </c>
      <c r="D5722" s="9">
        <v>5</v>
      </c>
      <c r="E5722" s="9">
        <v>3</v>
      </c>
      <c r="F5722" s="9">
        <v>2</v>
      </c>
      <c r="G5722" s="10">
        <f t="shared" si="357"/>
        <v>0.00208507089241034</v>
      </c>
      <c r="H5722" s="10">
        <f t="shared" si="358"/>
        <v>0.00125104253544621</v>
      </c>
      <c r="I5722" s="10">
        <f t="shared" si="359"/>
        <v>0.000834028356964137</v>
      </c>
      <c r="J5722" s="11">
        <f t="shared" si="360"/>
        <v>40.4758610202805</v>
      </c>
      <c r="K5722" s="11">
        <v>28.9475497370137</v>
      </c>
      <c r="L5722" s="11">
        <v>91.2245257476248</v>
      </c>
    </row>
    <row r="5723" s="1" customFormat="1" spans="1:12">
      <c r="A5723" s="7">
        <v>20000831</v>
      </c>
      <c r="B5723" s="7">
        <v>2000.66324435283</v>
      </c>
      <c r="C5723" s="8">
        <v>2698</v>
      </c>
      <c r="D5723" s="9">
        <v>1</v>
      </c>
      <c r="E5723" s="9">
        <v>1</v>
      </c>
      <c r="F5723" s="9">
        <v>0</v>
      </c>
      <c r="G5723" s="10">
        <f t="shared" si="357"/>
        <v>0.000370644922164566</v>
      </c>
      <c r="H5723" s="10">
        <f t="shared" si="358"/>
        <v>0.000370644922164566</v>
      </c>
      <c r="I5723" s="10">
        <f t="shared" si="359"/>
        <v>0</v>
      </c>
      <c r="J5723" s="11">
        <f t="shared" si="360"/>
        <v>7.19504186261176</v>
      </c>
      <c r="K5723" s="11">
        <v>8.5762570137582</v>
      </c>
      <c r="L5723" s="11">
        <v>0</v>
      </c>
    </row>
    <row r="5724" s="1" customFormat="1" spans="1:12">
      <c r="A5724" s="7">
        <v>20000901</v>
      </c>
      <c r="B5724" s="7">
        <v>2000.66598220362</v>
      </c>
      <c r="C5724" s="8">
        <v>2414</v>
      </c>
      <c r="D5724" s="9">
        <v>5</v>
      </c>
      <c r="E5724" s="9">
        <v>5</v>
      </c>
      <c r="F5724" s="9">
        <v>0</v>
      </c>
      <c r="G5724" s="10">
        <f t="shared" si="357"/>
        <v>0.00207125103562552</v>
      </c>
      <c r="H5724" s="10">
        <f t="shared" si="358"/>
        <v>0.00207125103562552</v>
      </c>
      <c r="I5724" s="10">
        <f t="shared" si="359"/>
        <v>0</v>
      </c>
      <c r="J5724" s="11">
        <f t="shared" si="360"/>
        <v>40.207586879301</v>
      </c>
      <c r="K5724" s="11">
        <v>47.9261421357076</v>
      </c>
      <c r="L5724" s="11">
        <v>0</v>
      </c>
    </row>
    <row r="5725" s="1" customFormat="1" spans="1:12">
      <c r="A5725" s="7">
        <v>20000902</v>
      </c>
      <c r="B5725" s="7">
        <v>2000.66872005441</v>
      </c>
      <c r="C5725" s="8">
        <v>2328</v>
      </c>
      <c r="D5725" s="9">
        <v>6</v>
      </c>
      <c r="E5725" s="9">
        <v>5</v>
      </c>
      <c r="F5725" s="9">
        <v>1</v>
      </c>
      <c r="G5725" s="10">
        <f t="shared" si="357"/>
        <v>0.00257731958762887</v>
      </c>
      <c r="H5725" s="10">
        <f t="shared" si="358"/>
        <v>0.00214776632302406</v>
      </c>
      <c r="I5725" s="10">
        <f t="shared" si="359"/>
        <v>0.000429553264604811</v>
      </c>
      <c r="J5725" s="11">
        <f t="shared" si="360"/>
        <v>50.0315024364085</v>
      </c>
      <c r="K5725" s="11">
        <v>49.696609585738</v>
      </c>
      <c r="L5725" s="11">
        <v>46.9837656234545</v>
      </c>
    </row>
    <row r="5726" s="1" customFormat="1" spans="1:12">
      <c r="A5726" s="7">
        <v>20000903</v>
      </c>
      <c r="B5726" s="7">
        <v>2000.67145790519</v>
      </c>
      <c r="C5726" s="8">
        <v>1617</v>
      </c>
      <c r="D5726" s="9">
        <v>3</v>
      </c>
      <c r="E5726" s="9">
        <v>3</v>
      </c>
      <c r="F5726" s="9">
        <v>0</v>
      </c>
      <c r="G5726" s="10">
        <f t="shared" si="357"/>
        <v>0.00185528756957328</v>
      </c>
      <c r="H5726" s="10">
        <f t="shared" si="358"/>
        <v>0.00185528756957328</v>
      </c>
      <c r="I5726" s="10">
        <f t="shared" si="359"/>
        <v>0</v>
      </c>
      <c r="J5726" s="11">
        <f t="shared" si="360"/>
        <v>36.0152559282496</v>
      </c>
      <c r="K5726" s="11">
        <v>42.9290193378843</v>
      </c>
      <c r="L5726" s="11">
        <v>0</v>
      </c>
    </row>
    <row r="5727" s="1" customFormat="1" spans="1:12">
      <c r="A5727" s="7">
        <v>20000904</v>
      </c>
      <c r="B5727" s="7">
        <v>2000.67419575598</v>
      </c>
      <c r="C5727" s="8">
        <v>1833</v>
      </c>
      <c r="D5727" s="9">
        <v>2</v>
      </c>
      <c r="E5727" s="9">
        <v>2</v>
      </c>
      <c r="F5727" s="9">
        <v>0</v>
      </c>
      <c r="G5727" s="10">
        <f t="shared" si="357"/>
        <v>0.0010911074740862</v>
      </c>
      <c r="H5727" s="10">
        <f t="shared" si="358"/>
        <v>0.0010911074740862</v>
      </c>
      <c r="I5727" s="10">
        <f t="shared" si="359"/>
        <v>0</v>
      </c>
      <c r="J5727" s="11">
        <f t="shared" si="360"/>
        <v>21.1808215442733</v>
      </c>
      <c r="K5727" s="11">
        <v>25.2468537077137</v>
      </c>
      <c r="L5727" s="11">
        <v>0</v>
      </c>
    </row>
    <row r="5728" s="1" customFormat="1" spans="1:12">
      <c r="A5728" s="7">
        <v>20000905</v>
      </c>
      <c r="B5728" s="7">
        <v>2000.67693360677</v>
      </c>
      <c r="C5728" s="8">
        <v>2057</v>
      </c>
      <c r="D5728" s="9">
        <v>4</v>
      </c>
      <c r="E5728" s="9">
        <v>1</v>
      </c>
      <c r="F5728" s="9">
        <v>3</v>
      </c>
      <c r="G5728" s="10">
        <f t="shared" si="357"/>
        <v>0.00194457948468644</v>
      </c>
      <c r="H5728" s="10">
        <f t="shared" si="358"/>
        <v>0.000486144871171609</v>
      </c>
      <c r="I5728" s="10">
        <f t="shared" si="359"/>
        <v>0.00145843461351483</v>
      </c>
      <c r="J5728" s="11">
        <f t="shared" si="360"/>
        <v>37.7486104916413</v>
      </c>
      <c r="K5728" s="11">
        <v>11.2487804682157</v>
      </c>
      <c r="L5728" s="11">
        <v>159.520962136221</v>
      </c>
    </row>
    <row r="5729" s="1" customFormat="1" spans="1:12">
      <c r="A5729" s="7">
        <v>20000906</v>
      </c>
      <c r="B5729" s="7">
        <v>2000.67967145755</v>
      </c>
      <c r="C5729" s="8">
        <v>2678</v>
      </c>
      <c r="D5729" s="9">
        <v>7</v>
      </c>
      <c r="E5729" s="9">
        <v>6</v>
      </c>
      <c r="F5729" s="9">
        <v>1</v>
      </c>
      <c r="G5729" s="10">
        <f t="shared" si="357"/>
        <v>0.00261389096340553</v>
      </c>
      <c r="H5729" s="10">
        <f t="shared" si="358"/>
        <v>0.00224047796863331</v>
      </c>
      <c r="I5729" s="10">
        <f t="shared" si="359"/>
        <v>0.000373412994772218</v>
      </c>
      <c r="J5729" s="11">
        <f t="shared" si="360"/>
        <v>50.7414341364024</v>
      </c>
      <c r="K5729" s="11">
        <v>51.8418403804024</v>
      </c>
      <c r="L5729" s="11">
        <v>40.843243603959</v>
      </c>
    </row>
    <row r="5730" s="1" customFormat="1" spans="1:12">
      <c r="A5730" s="7">
        <v>20000907</v>
      </c>
      <c r="B5730" s="7">
        <v>2000.68240930834</v>
      </c>
      <c r="C5730" s="8">
        <v>2811</v>
      </c>
      <c r="D5730" s="9">
        <v>1</v>
      </c>
      <c r="E5730" s="9">
        <v>1</v>
      </c>
      <c r="F5730" s="9">
        <v>0</v>
      </c>
      <c r="G5730" s="10">
        <f t="shared" si="357"/>
        <v>0.000355745286374956</v>
      </c>
      <c r="H5730" s="10">
        <f t="shared" si="358"/>
        <v>0.000355745286374956</v>
      </c>
      <c r="I5730" s="10">
        <f t="shared" si="359"/>
        <v>0</v>
      </c>
      <c r="J5730" s="11">
        <f t="shared" si="360"/>
        <v>6.90580681085966</v>
      </c>
      <c r="K5730" s="11">
        <v>8.23149819392374</v>
      </c>
      <c r="L5730" s="11">
        <v>0</v>
      </c>
    </row>
    <row r="5731" s="1" customFormat="1" spans="1:12">
      <c r="A5731" s="7">
        <v>20000908</v>
      </c>
      <c r="B5731" s="7">
        <v>2000.68514715913</v>
      </c>
      <c r="C5731" s="8">
        <v>2696</v>
      </c>
      <c r="D5731" s="9">
        <v>4</v>
      </c>
      <c r="E5731" s="9">
        <v>3</v>
      </c>
      <c r="F5731" s="9">
        <v>1</v>
      </c>
      <c r="G5731" s="10">
        <f t="shared" si="357"/>
        <v>0.00148367952522255</v>
      </c>
      <c r="H5731" s="10">
        <f t="shared" si="358"/>
        <v>0.00111275964391691</v>
      </c>
      <c r="I5731" s="10">
        <f t="shared" si="359"/>
        <v>0.000370919881305638</v>
      </c>
      <c r="J5731" s="11">
        <f t="shared" si="360"/>
        <v>28.8015177230364</v>
      </c>
      <c r="K5731" s="11">
        <v>25.7478576666761</v>
      </c>
      <c r="L5731" s="11">
        <v>40.5705513247041</v>
      </c>
    </row>
    <row r="5732" s="1" customFormat="1" spans="1:12">
      <c r="A5732" s="7">
        <v>20000909</v>
      </c>
      <c r="B5732" s="7">
        <v>2000.68788500992</v>
      </c>
      <c r="C5732" s="8">
        <v>2424</v>
      </c>
      <c r="D5732" s="9">
        <v>5</v>
      </c>
      <c r="E5732" s="9">
        <v>4</v>
      </c>
      <c r="F5732" s="9">
        <v>1</v>
      </c>
      <c r="G5732" s="10">
        <f t="shared" si="357"/>
        <v>0.00206270627062706</v>
      </c>
      <c r="H5732" s="10">
        <f t="shared" si="358"/>
        <v>0.00165016501650165</v>
      </c>
      <c r="I5732" s="10">
        <f t="shared" si="359"/>
        <v>0.000412541254125413</v>
      </c>
      <c r="J5732" s="11">
        <f t="shared" si="360"/>
        <v>40.0417139961355</v>
      </c>
      <c r="K5732" s="11">
        <v>38.1827416223096</v>
      </c>
      <c r="L5732" s="11">
        <v>45.1230224304464</v>
      </c>
    </row>
    <row r="5733" s="1" customFormat="1" spans="1:12">
      <c r="A5733" s="7">
        <v>20000910</v>
      </c>
      <c r="B5733" s="7">
        <v>2000.6906228607</v>
      </c>
      <c r="C5733" s="8">
        <v>1819</v>
      </c>
      <c r="D5733" s="9">
        <v>2</v>
      </c>
      <c r="E5733" s="9">
        <v>1</v>
      </c>
      <c r="F5733" s="9">
        <v>1</v>
      </c>
      <c r="G5733" s="10">
        <f t="shared" si="357"/>
        <v>0.00109950522264981</v>
      </c>
      <c r="H5733" s="10">
        <f t="shared" si="358"/>
        <v>0.000549752611324904</v>
      </c>
      <c r="I5733" s="10">
        <f t="shared" si="359"/>
        <v>0.000549752611324904</v>
      </c>
      <c r="J5733" s="11">
        <f t="shared" si="360"/>
        <v>21.3438405116289</v>
      </c>
      <c r="K5733" s="11">
        <v>12.7205835201317</v>
      </c>
      <c r="L5733" s="11">
        <v>60.1309545747126</v>
      </c>
    </row>
    <row r="5734" s="1" customFormat="1" spans="1:12">
      <c r="A5734" s="7">
        <v>20000911</v>
      </c>
      <c r="B5734" s="7">
        <v>2000.69336071149</v>
      </c>
      <c r="C5734" s="8">
        <v>2142</v>
      </c>
      <c r="D5734" s="9">
        <v>7</v>
      </c>
      <c r="E5734" s="9">
        <v>6</v>
      </c>
      <c r="F5734" s="9">
        <v>1</v>
      </c>
      <c r="G5734" s="10">
        <f t="shared" si="357"/>
        <v>0.00326797385620915</v>
      </c>
      <c r="H5734" s="10">
        <f t="shared" si="358"/>
        <v>0.00280112044817927</v>
      </c>
      <c r="I5734" s="10">
        <f t="shared" si="359"/>
        <v>0.000466853408029879</v>
      </c>
      <c r="J5734" s="11">
        <f t="shared" si="360"/>
        <v>63.4386370762304</v>
      </c>
      <c r="K5734" s="11">
        <v>64.8144017454331</v>
      </c>
      <c r="L5734" s="11">
        <v>51.0635884086845</v>
      </c>
    </row>
    <row r="5735" s="1" customFormat="1" spans="1:12">
      <c r="A5735" s="7">
        <v>20000912</v>
      </c>
      <c r="B5735" s="7">
        <v>2000.69609856228</v>
      </c>
      <c r="C5735" s="8">
        <v>2458</v>
      </c>
      <c r="D5735" s="9">
        <v>2</v>
      </c>
      <c r="E5735" s="9">
        <v>2</v>
      </c>
      <c r="F5735" s="9">
        <v>0</v>
      </c>
      <c r="G5735" s="10">
        <f t="shared" si="357"/>
        <v>0.00081366965012205</v>
      </c>
      <c r="H5735" s="10">
        <f t="shared" si="358"/>
        <v>0.00081366965012205</v>
      </c>
      <c r="I5735" s="10">
        <f t="shared" si="359"/>
        <v>0</v>
      </c>
      <c r="J5735" s="11">
        <f t="shared" si="360"/>
        <v>15.7951366520151</v>
      </c>
      <c r="K5735" s="11">
        <v>18.8272916380143</v>
      </c>
      <c r="L5735" s="11">
        <v>0</v>
      </c>
    </row>
    <row r="5736" s="1" customFormat="1" spans="1:12">
      <c r="A5736" s="7">
        <v>20000913</v>
      </c>
      <c r="B5736" s="7">
        <v>2000.69883641306</v>
      </c>
      <c r="C5736" s="8">
        <v>2720</v>
      </c>
      <c r="D5736" s="9">
        <v>2</v>
      </c>
      <c r="E5736" s="9">
        <v>2</v>
      </c>
      <c r="F5736" s="9">
        <v>0</v>
      </c>
      <c r="G5736" s="10">
        <f t="shared" si="357"/>
        <v>0.000735294117647059</v>
      </c>
      <c r="H5736" s="10">
        <f t="shared" si="358"/>
        <v>0.000735294117647059</v>
      </c>
      <c r="I5736" s="10">
        <f t="shared" si="359"/>
        <v>0</v>
      </c>
      <c r="J5736" s="11">
        <f t="shared" si="360"/>
        <v>14.2736933421518</v>
      </c>
      <c r="K5736" s="11">
        <v>17.0137804581762</v>
      </c>
      <c r="L5736" s="11">
        <v>0</v>
      </c>
    </row>
    <row r="5737" s="1" customFormat="1" spans="1:12">
      <c r="A5737" s="7">
        <v>20000914</v>
      </c>
      <c r="B5737" s="7">
        <v>2000.70157426385</v>
      </c>
      <c r="C5737" s="8">
        <v>2834</v>
      </c>
      <c r="D5737" s="9">
        <v>4</v>
      </c>
      <c r="E5737" s="9">
        <v>3</v>
      </c>
      <c r="F5737" s="9">
        <v>1</v>
      </c>
      <c r="G5737" s="10">
        <f t="shared" si="357"/>
        <v>0.00141143260409315</v>
      </c>
      <c r="H5737" s="10">
        <f t="shared" si="358"/>
        <v>0.00105857445306987</v>
      </c>
      <c r="I5737" s="10">
        <f t="shared" si="359"/>
        <v>0.000352858151023289</v>
      </c>
      <c r="J5737" s="11">
        <f t="shared" si="360"/>
        <v>27.3990443829591</v>
      </c>
      <c r="K5737" s="11">
        <v>24.4940805467039</v>
      </c>
      <c r="L5737" s="11">
        <v>38.5949916624567</v>
      </c>
    </row>
    <row r="5738" s="1" customFormat="1" spans="1:12">
      <c r="A5738" s="7">
        <v>20000915</v>
      </c>
      <c r="B5738" s="7">
        <v>2000.70431211464</v>
      </c>
      <c r="C5738" s="8">
        <v>2679</v>
      </c>
      <c r="D5738" s="9">
        <v>5</v>
      </c>
      <c r="E5738" s="9">
        <v>5</v>
      </c>
      <c r="F5738" s="9">
        <v>0</v>
      </c>
      <c r="G5738" s="10">
        <f t="shared" si="357"/>
        <v>0.00186636804777902</v>
      </c>
      <c r="H5738" s="10">
        <f t="shared" si="358"/>
        <v>0.00186636804777902</v>
      </c>
      <c r="I5738" s="10">
        <f t="shared" si="359"/>
        <v>0</v>
      </c>
      <c r="J5738" s="11">
        <f t="shared" si="360"/>
        <v>36.2303526415202</v>
      </c>
      <c r="K5738" s="11">
        <v>43.1854076579314</v>
      </c>
      <c r="L5738" s="11">
        <v>0</v>
      </c>
    </row>
    <row r="5739" s="1" customFormat="1" spans="1:12">
      <c r="A5739" s="7">
        <v>20000916</v>
      </c>
      <c r="B5739" s="7">
        <v>2000.70704996543</v>
      </c>
      <c r="C5739" s="8">
        <v>2500</v>
      </c>
      <c r="D5739" s="9">
        <v>5</v>
      </c>
      <c r="E5739" s="9">
        <v>4</v>
      </c>
      <c r="F5739" s="9">
        <v>1</v>
      </c>
      <c r="G5739" s="10">
        <f t="shared" si="357"/>
        <v>0.002</v>
      </c>
      <c r="H5739" s="10">
        <f t="shared" si="358"/>
        <v>0.0016</v>
      </c>
      <c r="I5739" s="10">
        <f t="shared" si="359"/>
        <v>0.0004</v>
      </c>
      <c r="J5739" s="11">
        <f t="shared" si="360"/>
        <v>38.824445890653</v>
      </c>
      <c r="K5739" s="11">
        <v>37.0219862769914</v>
      </c>
      <c r="L5739" s="11">
        <v>43.7512825485609</v>
      </c>
    </row>
    <row r="5740" s="1" customFormat="1" spans="1:12">
      <c r="A5740" s="7">
        <v>20000917</v>
      </c>
      <c r="B5740" s="7">
        <v>2000.70978781621</v>
      </c>
      <c r="C5740" s="8">
        <v>1892</v>
      </c>
      <c r="D5740" s="9">
        <v>6</v>
      </c>
      <c r="E5740" s="9">
        <v>4</v>
      </c>
      <c r="F5740" s="9">
        <v>2</v>
      </c>
      <c r="G5740" s="10">
        <f t="shared" si="357"/>
        <v>0.00317124735729387</v>
      </c>
      <c r="H5740" s="10">
        <f t="shared" si="358"/>
        <v>0.00211416490486258</v>
      </c>
      <c r="I5740" s="10">
        <f t="shared" si="359"/>
        <v>0.00105708245243129</v>
      </c>
      <c r="J5740" s="11">
        <f t="shared" si="360"/>
        <v>61.5609607145661</v>
      </c>
      <c r="K5740" s="11">
        <v>48.9191150594495</v>
      </c>
      <c r="L5740" s="11">
        <v>115.621782633618</v>
      </c>
    </row>
    <row r="5741" s="1" customFormat="1" spans="1:12">
      <c r="A5741" s="7">
        <v>20000918</v>
      </c>
      <c r="B5741" s="7">
        <v>2000.712525667</v>
      </c>
      <c r="C5741" s="8">
        <v>2161</v>
      </c>
      <c r="D5741" s="9">
        <v>7</v>
      </c>
      <c r="E5741" s="9">
        <v>7</v>
      </c>
      <c r="F5741" s="9">
        <v>0</v>
      </c>
      <c r="G5741" s="10">
        <f t="shared" si="357"/>
        <v>0.003239241092087</v>
      </c>
      <c r="H5741" s="10">
        <f t="shared" si="358"/>
        <v>0.003239241092087</v>
      </c>
      <c r="I5741" s="10">
        <f t="shared" si="359"/>
        <v>0</v>
      </c>
      <c r="J5741" s="11">
        <f t="shared" si="360"/>
        <v>62.8808702532557</v>
      </c>
      <c r="K5741" s="11">
        <v>74.9519620369446</v>
      </c>
      <c r="L5741" s="11">
        <v>0</v>
      </c>
    </row>
    <row r="5742" s="1" customFormat="1" spans="1:12">
      <c r="A5742" s="7">
        <v>20000919</v>
      </c>
      <c r="B5742" s="7">
        <v>2000.71526351779</v>
      </c>
      <c r="C5742" s="8">
        <v>2572</v>
      </c>
      <c r="D5742" s="9">
        <v>4</v>
      </c>
      <c r="E5742" s="9">
        <v>3</v>
      </c>
      <c r="F5742" s="9">
        <v>1</v>
      </c>
      <c r="G5742" s="10">
        <f t="shared" si="357"/>
        <v>0.0015552099533437</v>
      </c>
      <c r="H5742" s="10">
        <f t="shared" si="358"/>
        <v>0.00116640746500778</v>
      </c>
      <c r="I5742" s="10">
        <f t="shared" si="359"/>
        <v>0.000388802488335925</v>
      </c>
      <c r="J5742" s="11">
        <f t="shared" si="360"/>
        <v>30.1900823410988</v>
      </c>
      <c r="K5742" s="11">
        <v>26.9892007268114</v>
      </c>
      <c r="L5742" s="11">
        <v>42.5265188069215</v>
      </c>
    </row>
    <row r="5743" s="1" customFormat="1" spans="1:12">
      <c r="A5743" s="7">
        <v>20000920</v>
      </c>
      <c r="B5743" s="7">
        <v>2000.71800136857</v>
      </c>
      <c r="C5743" s="8">
        <v>2887</v>
      </c>
      <c r="D5743" s="9">
        <v>9</v>
      </c>
      <c r="E5743" s="9">
        <v>6</v>
      </c>
      <c r="F5743" s="9">
        <v>3</v>
      </c>
      <c r="G5743" s="10">
        <f t="shared" si="357"/>
        <v>0.00311742293037755</v>
      </c>
      <c r="H5743" s="10">
        <f t="shared" si="358"/>
        <v>0.00207828195358504</v>
      </c>
      <c r="I5743" s="10">
        <f t="shared" si="359"/>
        <v>0.00103914097679252</v>
      </c>
      <c r="J5743" s="11">
        <f t="shared" si="360"/>
        <v>60.5161089393622</v>
      </c>
      <c r="K5743" s="11">
        <v>48.0888287283401</v>
      </c>
      <c r="L5743" s="11">
        <v>113.659376208592</v>
      </c>
    </row>
    <row r="5744" s="1" customFormat="1" spans="1:12">
      <c r="A5744" s="7">
        <v>20000921</v>
      </c>
      <c r="B5744" s="7">
        <v>2000.72073921936</v>
      </c>
      <c r="C5744" s="8">
        <v>3010</v>
      </c>
      <c r="D5744" s="9">
        <v>7</v>
      </c>
      <c r="E5744" s="9">
        <v>7</v>
      </c>
      <c r="F5744" s="9">
        <v>0</v>
      </c>
      <c r="G5744" s="10">
        <f t="shared" si="357"/>
        <v>0.00232558139534884</v>
      </c>
      <c r="H5744" s="10">
        <f t="shared" si="358"/>
        <v>0.00232558139534884</v>
      </c>
      <c r="I5744" s="10">
        <f t="shared" si="359"/>
        <v>0</v>
      </c>
      <c r="J5744" s="11">
        <f t="shared" si="360"/>
        <v>45.1447045240151</v>
      </c>
      <c r="K5744" s="11">
        <v>53.8110265653945</v>
      </c>
      <c r="L5744" s="11">
        <v>0</v>
      </c>
    </row>
    <row r="5745" s="1" customFormat="1" spans="1:12">
      <c r="A5745" s="7">
        <v>20000922</v>
      </c>
      <c r="B5745" s="7">
        <v>2000.72347707015</v>
      </c>
      <c r="C5745" s="8">
        <v>2870</v>
      </c>
      <c r="D5745" s="9">
        <v>5</v>
      </c>
      <c r="E5745" s="9">
        <v>4</v>
      </c>
      <c r="F5745" s="9">
        <v>1</v>
      </c>
      <c r="G5745" s="10">
        <f t="shared" si="357"/>
        <v>0.00174216027874564</v>
      </c>
      <c r="H5745" s="10">
        <f t="shared" si="358"/>
        <v>0.00139372822299652</v>
      </c>
      <c r="I5745" s="10">
        <f t="shared" si="359"/>
        <v>0.000348432055749129</v>
      </c>
      <c r="J5745" s="11">
        <f t="shared" si="360"/>
        <v>33.8192037375026</v>
      </c>
      <c r="K5745" s="11">
        <v>32.2491169660204</v>
      </c>
      <c r="L5745" s="11">
        <v>38.1108733001401</v>
      </c>
    </row>
    <row r="5746" s="1" customFormat="1" spans="1:12">
      <c r="A5746" s="7">
        <v>20000923</v>
      </c>
      <c r="B5746" s="7">
        <v>2000.72621492093</v>
      </c>
      <c r="C5746" s="8">
        <v>2522</v>
      </c>
      <c r="D5746" s="9">
        <v>3</v>
      </c>
      <c r="E5746" s="9">
        <v>3</v>
      </c>
      <c r="F5746" s="9">
        <v>0</v>
      </c>
      <c r="G5746" s="10">
        <f t="shared" si="357"/>
        <v>0.00118953211736717</v>
      </c>
      <c r="H5746" s="10">
        <f t="shared" si="358"/>
        <v>0.00118953211736717</v>
      </c>
      <c r="I5746" s="10">
        <f t="shared" si="359"/>
        <v>0</v>
      </c>
      <c r="J5746" s="11">
        <f t="shared" si="360"/>
        <v>23.0914626629578</v>
      </c>
      <c r="K5746" s="11">
        <v>27.5242760782549</v>
      </c>
      <c r="L5746" s="11">
        <v>0</v>
      </c>
    </row>
    <row r="5747" s="1" customFormat="1" spans="1:12">
      <c r="A5747" s="7">
        <v>20000924</v>
      </c>
      <c r="B5747" s="7">
        <v>2000.72895277172</v>
      </c>
      <c r="C5747" s="8">
        <v>1834</v>
      </c>
      <c r="D5747" s="9">
        <v>5</v>
      </c>
      <c r="E5747" s="9">
        <v>5</v>
      </c>
      <c r="F5747" s="9">
        <v>0</v>
      </c>
      <c r="G5747" s="10">
        <f t="shared" si="357"/>
        <v>0.00272628135223555</v>
      </c>
      <c r="H5747" s="10">
        <f t="shared" si="358"/>
        <v>0.00272628135223555</v>
      </c>
      <c r="I5747" s="10">
        <f t="shared" si="359"/>
        <v>0</v>
      </c>
      <c r="J5747" s="11">
        <f t="shared" si="360"/>
        <v>52.9231814212828</v>
      </c>
      <c r="K5747" s="11">
        <v>63.0827192560513</v>
      </c>
      <c r="L5747" s="11">
        <v>0</v>
      </c>
    </row>
    <row r="5748" s="1" customFormat="1" spans="1:12">
      <c r="A5748" s="7">
        <v>20000925</v>
      </c>
      <c r="B5748" s="7">
        <v>2000.73169062251</v>
      </c>
      <c r="C5748" s="8">
        <v>2196</v>
      </c>
      <c r="D5748" s="9">
        <v>7</v>
      </c>
      <c r="E5748" s="9">
        <v>7</v>
      </c>
      <c r="F5748" s="9">
        <v>0</v>
      </c>
      <c r="G5748" s="10">
        <f t="shared" si="357"/>
        <v>0.00318761384335155</v>
      </c>
      <c r="H5748" s="10">
        <f t="shared" si="358"/>
        <v>0.00318761384335155</v>
      </c>
      <c r="I5748" s="10">
        <f t="shared" si="359"/>
        <v>0</v>
      </c>
      <c r="J5748" s="11">
        <f t="shared" si="360"/>
        <v>61.8786705907494</v>
      </c>
      <c r="K5748" s="11">
        <v>73.757372478068</v>
      </c>
      <c r="L5748" s="11">
        <v>0</v>
      </c>
    </row>
    <row r="5749" s="1" customFormat="1" spans="1:12">
      <c r="A5749" s="7">
        <v>20000926</v>
      </c>
      <c r="B5749" s="7">
        <v>2000.7344284733</v>
      </c>
      <c r="C5749" s="8">
        <v>2559</v>
      </c>
      <c r="D5749" s="9">
        <v>1</v>
      </c>
      <c r="E5749" s="9">
        <v>1</v>
      </c>
      <c r="F5749" s="9">
        <v>0</v>
      </c>
      <c r="G5749" s="10">
        <f t="shared" si="357"/>
        <v>0.000390777647518562</v>
      </c>
      <c r="H5749" s="10">
        <f t="shared" si="358"/>
        <v>0.000390777647518562</v>
      </c>
      <c r="I5749" s="10">
        <f t="shared" si="359"/>
        <v>0</v>
      </c>
      <c r="J5749" s="11">
        <f t="shared" si="360"/>
        <v>7.58586281568055</v>
      </c>
      <c r="K5749" s="11">
        <v>9.04210293986699</v>
      </c>
      <c r="L5749" s="11">
        <v>0</v>
      </c>
    </row>
    <row r="5750" s="1" customFormat="1" spans="1:12">
      <c r="A5750" s="7">
        <v>20000927</v>
      </c>
      <c r="B5750" s="7">
        <v>2000.73716632408</v>
      </c>
      <c r="C5750" s="8">
        <v>2736</v>
      </c>
      <c r="D5750" s="9">
        <v>2</v>
      </c>
      <c r="E5750" s="9">
        <v>2</v>
      </c>
      <c r="F5750" s="9">
        <v>0</v>
      </c>
      <c r="G5750" s="10">
        <f t="shared" si="357"/>
        <v>0.000730994152046784</v>
      </c>
      <c r="H5750" s="10">
        <f t="shared" si="358"/>
        <v>0.000730994152046784</v>
      </c>
      <c r="I5750" s="10">
        <f t="shared" si="359"/>
        <v>0</v>
      </c>
      <c r="J5750" s="11">
        <f t="shared" si="360"/>
        <v>14.1902214512621</v>
      </c>
      <c r="K5750" s="11">
        <v>16.9142846660231</v>
      </c>
      <c r="L5750" s="11">
        <v>0</v>
      </c>
    </row>
    <row r="5751" s="1" customFormat="1" spans="1:12">
      <c r="A5751" s="7">
        <v>20000928</v>
      </c>
      <c r="B5751" s="7">
        <v>2000.73990417487</v>
      </c>
      <c r="C5751" s="8">
        <v>3046</v>
      </c>
      <c r="D5751" s="9">
        <v>1</v>
      </c>
      <c r="E5751" s="9">
        <v>1</v>
      </c>
      <c r="F5751" s="9">
        <v>0</v>
      </c>
      <c r="G5751" s="10">
        <f t="shared" si="357"/>
        <v>0.000328299409061064</v>
      </c>
      <c r="H5751" s="10">
        <f t="shared" si="358"/>
        <v>0.000328299409061064</v>
      </c>
      <c r="I5751" s="10">
        <f t="shared" si="359"/>
        <v>0</v>
      </c>
      <c r="J5751" s="11">
        <f t="shared" si="360"/>
        <v>6.37302132151232</v>
      </c>
      <c r="K5751" s="11">
        <v>7.59643513562693</v>
      </c>
      <c r="L5751" s="11">
        <v>0</v>
      </c>
    </row>
    <row r="5752" s="1" customFormat="1" spans="1:12">
      <c r="A5752" s="7">
        <v>20000929</v>
      </c>
      <c r="B5752" s="7">
        <v>2000.74264202566</v>
      </c>
      <c r="C5752" s="8">
        <v>2815</v>
      </c>
      <c r="D5752" s="9">
        <v>5</v>
      </c>
      <c r="E5752" s="9">
        <v>4</v>
      </c>
      <c r="F5752" s="9">
        <v>1</v>
      </c>
      <c r="G5752" s="10">
        <f t="shared" si="357"/>
        <v>0.00177619893428064</v>
      </c>
      <c r="H5752" s="10">
        <f t="shared" si="358"/>
        <v>0.00142095914742451</v>
      </c>
      <c r="I5752" s="10">
        <f t="shared" si="359"/>
        <v>0.000355239786856128</v>
      </c>
      <c r="J5752" s="11">
        <f t="shared" si="360"/>
        <v>34.4799697075071</v>
      </c>
      <c r="K5752" s="11">
        <v>32.8792062850723</v>
      </c>
      <c r="L5752" s="11">
        <v>38.8554907180825</v>
      </c>
    </row>
    <row r="5753" s="1" customFormat="1" spans="1:12">
      <c r="A5753" s="7">
        <v>20000930</v>
      </c>
      <c r="B5753" s="7">
        <v>2000.74537987644</v>
      </c>
      <c r="C5753" s="8">
        <v>2609</v>
      </c>
      <c r="D5753" s="9">
        <v>8</v>
      </c>
      <c r="E5753" s="9">
        <v>6</v>
      </c>
      <c r="F5753" s="9">
        <v>2</v>
      </c>
      <c r="G5753" s="10">
        <f t="shared" si="357"/>
        <v>0.00306630893062476</v>
      </c>
      <c r="H5753" s="10">
        <f t="shared" si="358"/>
        <v>0.00229973169796857</v>
      </c>
      <c r="I5753" s="10">
        <f t="shared" si="359"/>
        <v>0.00076657723265619</v>
      </c>
      <c r="J5753" s="11">
        <f t="shared" si="360"/>
        <v>59.5238725805336</v>
      </c>
      <c r="K5753" s="11">
        <v>53.2128971018466</v>
      </c>
      <c r="L5753" s="11">
        <v>83.8468427530871</v>
      </c>
    </row>
    <row r="5754" s="1" customFormat="1" spans="1:12">
      <c r="A5754" s="7">
        <v>20001001</v>
      </c>
      <c r="B5754" s="7">
        <v>2000.74811772723</v>
      </c>
      <c r="C5754" s="8">
        <v>1879</v>
      </c>
      <c r="D5754" s="9">
        <v>2</v>
      </c>
      <c r="E5754" s="9">
        <v>1</v>
      </c>
      <c r="F5754" s="9">
        <v>1</v>
      </c>
      <c r="G5754" s="10">
        <f t="shared" si="357"/>
        <v>0.00106439595529537</v>
      </c>
      <c r="H5754" s="10">
        <f t="shared" si="358"/>
        <v>0.000532197977647685</v>
      </c>
      <c r="I5754" s="10">
        <f t="shared" si="359"/>
        <v>0.000532197977647685</v>
      </c>
      <c r="J5754" s="11">
        <f t="shared" si="360"/>
        <v>20.6622915862975</v>
      </c>
      <c r="K5754" s="11">
        <v>12.314391390697</v>
      </c>
      <c r="L5754" s="11">
        <v>58.2108602295914</v>
      </c>
    </row>
    <row r="5755" s="1" customFormat="1" spans="1:12">
      <c r="A5755" s="7">
        <v>20001002</v>
      </c>
      <c r="B5755" s="7">
        <v>2000.75085557802</v>
      </c>
      <c r="C5755" s="8">
        <v>2135</v>
      </c>
      <c r="D5755" s="9">
        <v>5</v>
      </c>
      <c r="E5755" s="9">
        <v>5</v>
      </c>
      <c r="F5755" s="9">
        <v>0</v>
      </c>
      <c r="G5755" s="10">
        <f t="shared" si="357"/>
        <v>0.00234192037470726</v>
      </c>
      <c r="H5755" s="10">
        <f t="shared" si="358"/>
        <v>0.00234192037470726</v>
      </c>
      <c r="I5755" s="10">
        <f t="shared" si="359"/>
        <v>0</v>
      </c>
      <c r="J5755" s="11">
        <f t="shared" si="360"/>
        <v>45.4618804340199</v>
      </c>
      <c r="K5755" s="11">
        <v>54.1890899838867</v>
      </c>
      <c r="L5755" s="11">
        <v>0</v>
      </c>
    </row>
    <row r="5756" s="1" customFormat="1" spans="1:12">
      <c r="A5756" s="7">
        <v>20001003</v>
      </c>
      <c r="B5756" s="7">
        <v>2000.75359342881</v>
      </c>
      <c r="C5756" s="8">
        <v>2507</v>
      </c>
      <c r="D5756" s="9">
        <v>0</v>
      </c>
      <c r="E5756" s="9">
        <v>0</v>
      </c>
      <c r="F5756" s="9">
        <v>0</v>
      </c>
      <c r="G5756" s="10">
        <f t="shared" si="357"/>
        <v>0</v>
      </c>
      <c r="H5756" s="10">
        <f t="shared" si="358"/>
        <v>0</v>
      </c>
      <c r="I5756" s="10">
        <f t="shared" si="359"/>
        <v>0</v>
      </c>
      <c r="J5756" s="11">
        <f t="shared" si="360"/>
        <v>0</v>
      </c>
      <c r="K5756" s="11">
        <v>0</v>
      </c>
      <c r="L5756" s="11">
        <v>0</v>
      </c>
    </row>
    <row r="5757" s="1" customFormat="1" spans="1:12">
      <c r="A5757" s="7">
        <v>20001004</v>
      </c>
      <c r="B5757" s="7">
        <v>2000.75633127959</v>
      </c>
      <c r="C5757" s="8">
        <v>2597</v>
      </c>
      <c r="D5757" s="9">
        <v>5</v>
      </c>
      <c r="E5757" s="9">
        <v>4</v>
      </c>
      <c r="F5757" s="9">
        <v>1</v>
      </c>
      <c r="G5757" s="10">
        <f t="shared" si="357"/>
        <v>0.00192529842125529</v>
      </c>
      <c r="H5757" s="10">
        <f t="shared" si="358"/>
        <v>0.00154023873700424</v>
      </c>
      <c r="I5757" s="10">
        <f t="shared" si="359"/>
        <v>0.000385059684251059</v>
      </c>
      <c r="J5757" s="11">
        <f t="shared" si="360"/>
        <v>37.3743221896929</v>
      </c>
      <c r="K5757" s="11">
        <v>35.6391858654134</v>
      </c>
      <c r="L5757" s="11">
        <v>42.1171376093193</v>
      </c>
    </row>
    <row r="5758" s="1" customFormat="1" spans="1:12">
      <c r="A5758" s="7">
        <v>20001005</v>
      </c>
      <c r="B5758" s="7">
        <v>2000.75906913038</v>
      </c>
      <c r="C5758" s="8">
        <v>2803</v>
      </c>
      <c r="D5758" s="9">
        <v>2</v>
      </c>
      <c r="E5758" s="9">
        <v>2</v>
      </c>
      <c r="F5758" s="9">
        <v>0</v>
      </c>
      <c r="G5758" s="10">
        <f t="shared" si="357"/>
        <v>0.000713521227256511</v>
      </c>
      <c r="H5758" s="10">
        <f t="shared" si="358"/>
        <v>0.000713521227256511</v>
      </c>
      <c r="I5758" s="10">
        <f t="shared" si="359"/>
        <v>0</v>
      </c>
      <c r="J5758" s="11">
        <f t="shared" si="360"/>
        <v>13.8510331397264</v>
      </c>
      <c r="K5758" s="11">
        <v>16.5099831773954</v>
      </c>
      <c r="L5758" s="11">
        <v>0</v>
      </c>
    </row>
    <row r="5759" s="1" customFormat="1" spans="1:12">
      <c r="A5759" s="7">
        <v>20001006</v>
      </c>
      <c r="B5759" s="7">
        <v>2000.76180698117</v>
      </c>
      <c r="C5759" s="8">
        <v>2566</v>
      </c>
      <c r="D5759" s="9">
        <v>5</v>
      </c>
      <c r="E5759" s="9">
        <v>2</v>
      </c>
      <c r="F5759" s="9">
        <v>3</v>
      </c>
      <c r="G5759" s="10">
        <f t="shared" si="357"/>
        <v>0.0019485580670304</v>
      </c>
      <c r="H5759" s="10">
        <f t="shared" si="358"/>
        <v>0.000779423226812159</v>
      </c>
      <c r="I5759" s="10">
        <f t="shared" si="359"/>
        <v>0.00116913484021824</v>
      </c>
      <c r="J5759" s="11">
        <f t="shared" si="360"/>
        <v>37.8258436191086</v>
      </c>
      <c r="K5759" s="11">
        <v>18.0348725043801</v>
      </c>
      <c r="L5759" s="11">
        <v>127.877871829387</v>
      </c>
    </row>
    <row r="5760" s="1" customFormat="1" spans="1:12">
      <c r="A5760" s="7">
        <v>20001007</v>
      </c>
      <c r="B5760" s="7">
        <v>2000.76454483195</v>
      </c>
      <c r="C5760" s="8">
        <v>2552</v>
      </c>
      <c r="D5760" s="9">
        <v>6</v>
      </c>
      <c r="E5760" s="9">
        <v>5</v>
      </c>
      <c r="F5760" s="9">
        <v>1</v>
      </c>
      <c r="G5760" s="10">
        <f t="shared" si="357"/>
        <v>0.00235109717868339</v>
      </c>
      <c r="H5760" s="10">
        <f t="shared" si="358"/>
        <v>0.00195924764890282</v>
      </c>
      <c r="I5760" s="10">
        <f t="shared" si="359"/>
        <v>0.000391849529780564</v>
      </c>
      <c r="J5760" s="11">
        <f t="shared" si="360"/>
        <v>45.6400225987301</v>
      </c>
      <c r="K5760" s="11">
        <v>45.3345247318174</v>
      </c>
      <c r="L5760" s="11">
        <v>42.8597987348755</v>
      </c>
    </row>
    <row r="5761" s="1" customFormat="1" spans="1:13">
      <c r="A5761" s="7">
        <v>20001008</v>
      </c>
      <c r="B5761" s="7">
        <v>2000.76728268274</v>
      </c>
      <c r="C5761" s="8">
        <v>1835</v>
      </c>
      <c r="D5761" s="9">
        <v>7</v>
      </c>
      <c r="E5761" s="9">
        <v>7</v>
      </c>
      <c r="F5761" s="9">
        <v>0</v>
      </c>
      <c r="G5761" s="10">
        <f t="shared" si="357"/>
        <v>0.00381471389645777</v>
      </c>
      <c r="H5761" s="10">
        <f t="shared" si="358"/>
        <v>0.00381471389645777</v>
      </c>
      <c r="I5761" s="10">
        <f t="shared" si="359"/>
        <v>0</v>
      </c>
      <c r="J5761" s="11">
        <f t="shared" si="360"/>
        <v>74.0520766306734</v>
      </c>
      <c r="K5761" s="11">
        <v>88.2676784533174</v>
      </c>
      <c r="L5761" s="11">
        <v>0</v>
      </c>
    </row>
    <row r="5762" s="1" customFormat="1" spans="1:13">
      <c r="A5762" s="7">
        <v>20001009</v>
      </c>
      <c r="B5762" s="7">
        <v>2000.77002053353</v>
      </c>
      <c r="C5762" s="8">
        <v>2024</v>
      </c>
      <c r="D5762" s="9">
        <v>10</v>
      </c>
      <c r="E5762" s="9">
        <v>10</v>
      </c>
      <c r="F5762" s="9">
        <v>0</v>
      </c>
      <c r="G5762" s="10">
        <f t="shared" si="357"/>
        <v>0.00494071146245059</v>
      </c>
      <c r="H5762" s="10">
        <f t="shared" si="358"/>
        <v>0.00494071146245059</v>
      </c>
      <c r="I5762" s="10">
        <f t="shared" si="359"/>
        <v>0</v>
      </c>
      <c r="J5762" s="11">
        <f t="shared" si="360"/>
        <v>95.9101924176211</v>
      </c>
      <c r="K5762" s="11">
        <v>114.321844975887</v>
      </c>
      <c r="L5762" s="11">
        <v>0</v>
      </c>
    </row>
    <row r="5763" s="1" customFormat="1" spans="1:13">
      <c r="A5763" s="7">
        <v>20001010</v>
      </c>
      <c r="B5763" s="7">
        <v>2000.77275838431</v>
      </c>
      <c r="C5763" s="8">
        <v>2300</v>
      </c>
      <c r="D5763" s="9">
        <v>8</v>
      </c>
      <c r="E5763" s="9">
        <v>8</v>
      </c>
      <c r="F5763" s="9">
        <v>0</v>
      </c>
      <c r="G5763" s="10">
        <f t="shared" ref="G5763:G5826" si="361">D5763/$C5763</f>
        <v>0.00347826086956522</v>
      </c>
      <c r="H5763" s="10">
        <f t="shared" ref="H5763:H5826" si="362">E5763/$C5763</f>
        <v>0.00347826086956522</v>
      </c>
      <c r="I5763" s="10">
        <f t="shared" ref="I5763:I5826" si="363">F5763/$C5763</f>
        <v>0</v>
      </c>
      <c r="J5763" s="11">
        <f t="shared" ref="J5763:J5826" si="364">G5763/AVERAGE(G$5480:G$9132)*100</f>
        <v>67.5207754620053</v>
      </c>
      <c r="K5763" s="11">
        <v>80.4825788630248</v>
      </c>
      <c r="L5763" s="11">
        <v>0</v>
      </c>
    </row>
    <row r="5764" s="1" customFormat="1" spans="1:13">
      <c r="A5764" s="7">
        <v>20001011</v>
      </c>
      <c r="B5764" s="7">
        <v>2000.7754962351</v>
      </c>
      <c r="C5764" s="8">
        <v>2627</v>
      </c>
      <c r="D5764" s="9">
        <v>8</v>
      </c>
      <c r="E5764" s="9">
        <v>6</v>
      </c>
      <c r="F5764" s="9">
        <v>2</v>
      </c>
      <c r="G5764" s="10">
        <f t="shared" si="361"/>
        <v>0.00304529881994671</v>
      </c>
      <c r="H5764" s="10">
        <f t="shared" si="362"/>
        <v>0.00228397411496003</v>
      </c>
      <c r="I5764" s="10">
        <f t="shared" si="363"/>
        <v>0.000761324704986677</v>
      </c>
      <c r="J5764" s="11">
        <f t="shared" si="364"/>
        <v>59.1160196279452</v>
      </c>
      <c r="K5764" s="11">
        <v>52.8482864631586</v>
      </c>
      <c r="L5764" s="11">
        <v>83.2723306976796</v>
      </c>
    </row>
    <row r="5765" s="1" customFormat="1" spans="1:13">
      <c r="A5765" s="7">
        <v>20001012</v>
      </c>
      <c r="B5765" s="7">
        <v>2000.77823408589</v>
      </c>
      <c r="C5765" s="8">
        <v>2864</v>
      </c>
      <c r="D5765" s="9">
        <v>8</v>
      </c>
      <c r="E5765" s="9">
        <v>8</v>
      </c>
      <c r="F5765" s="9">
        <v>0</v>
      </c>
      <c r="G5765" s="10">
        <f t="shared" si="361"/>
        <v>0.00279329608938547</v>
      </c>
      <c r="H5765" s="10">
        <f t="shared" si="362"/>
        <v>0.00279329608938547</v>
      </c>
      <c r="I5765" s="10">
        <f t="shared" si="363"/>
        <v>0</v>
      </c>
      <c r="J5765" s="11">
        <f t="shared" si="364"/>
        <v>54.2240864394595</v>
      </c>
      <c r="K5765" s="11">
        <v>64.6333559305018</v>
      </c>
      <c r="L5765" s="11">
        <v>0</v>
      </c>
    </row>
    <row r="5766" s="1" customFormat="1" spans="1:13">
      <c r="A5766" s="7">
        <v>20001013</v>
      </c>
      <c r="B5766" s="7">
        <v>2000.78097193668</v>
      </c>
      <c r="C5766" s="8">
        <v>2568</v>
      </c>
      <c r="D5766" s="9">
        <v>21</v>
      </c>
      <c r="E5766" s="9">
        <v>16</v>
      </c>
      <c r="F5766" s="9">
        <v>5</v>
      </c>
      <c r="G5766" s="10">
        <f t="shared" si="361"/>
        <v>0.00817757009345794</v>
      </c>
      <c r="H5766" s="10">
        <f t="shared" si="362"/>
        <v>0.00623052959501558</v>
      </c>
      <c r="I5766" s="10">
        <f t="shared" si="363"/>
        <v>0.00194704049844237</v>
      </c>
      <c r="J5766" s="11">
        <f t="shared" si="364"/>
        <v>158.74481380524</v>
      </c>
      <c r="K5766" s="11">
        <v>144.16661322816</v>
      </c>
      <c r="L5766" s="11">
        <v>212.963797452107</v>
      </c>
      <c r="M5766" s="1" t="s">
        <v>54</v>
      </c>
    </row>
    <row r="5767" s="1" customFormat="1" spans="1:13">
      <c r="A5767" s="7">
        <v>20001014</v>
      </c>
      <c r="B5767" s="7">
        <v>2000.78370978746</v>
      </c>
      <c r="C5767" s="8">
        <v>2554</v>
      </c>
      <c r="D5767" s="9">
        <v>11</v>
      </c>
      <c r="E5767" s="9">
        <v>10</v>
      </c>
      <c r="F5767" s="9">
        <v>1</v>
      </c>
      <c r="G5767" s="10">
        <f t="shared" si="361"/>
        <v>0.0043069694596711</v>
      </c>
      <c r="H5767" s="10">
        <f t="shared" si="362"/>
        <v>0.00391542678151919</v>
      </c>
      <c r="I5767" s="10">
        <f t="shared" si="363"/>
        <v>0.000391542678151919</v>
      </c>
      <c r="J5767" s="11">
        <f t="shared" si="364"/>
        <v>83.6078513698479</v>
      </c>
      <c r="K5767" s="11">
        <v>90.5980478587299</v>
      </c>
      <c r="L5767" s="11">
        <v>42.826235854112</v>
      </c>
    </row>
    <row r="5768" s="1" customFormat="1" spans="1:13">
      <c r="A5768" s="7">
        <v>20001015</v>
      </c>
      <c r="B5768" s="7">
        <v>2000.78644763825</v>
      </c>
      <c r="C5768" s="8">
        <v>1917</v>
      </c>
      <c r="D5768" s="9">
        <v>9</v>
      </c>
      <c r="E5768" s="9">
        <v>8</v>
      </c>
      <c r="F5768" s="9">
        <v>1</v>
      </c>
      <c r="G5768" s="10">
        <f t="shared" si="361"/>
        <v>0.00469483568075117</v>
      </c>
      <c r="H5768" s="10">
        <f t="shared" si="362"/>
        <v>0.00417318727177882</v>
      </c>
      <c r="I5768" s="10">
        <f t="shared" si="363"/>
        <v>0.000521648408972353</v>
      </c>
      <c r="J5768" s="11">
        <f t="shared" si="364"/>
        <v>91.1371969264156</v>
      </c>
      <c r="K5768" s="11">
        <v>96.5623011919442</v>
      </c>
      <c r="L5768" s="11">
        <v>57.0569673298916</v>
      </c>
    </row>
    <row r="5769" s="1" customFormat="1" spans="1:13">
      <c r="A5769" s="7">
        <v>20001016</v>
      </c>
      <c r="B5769" s="7">
        <v>2000.78918548904</v>
      </c>
      <c r="C5769" s="8">
        <v>2037</v>
      </c>
      <c r="D5769" s="9">
        <v>11</v>
      </c>
      <c r="E5769" s="9">
        <v>6</v>
      </c>
      <c r="F5769" s="9">
        <v>5</v>
      </c>
      <c r="G5769" s="10">
        <f t="shared" si="361"/>
        <v>0.00540009818360334</v>
      </c>
      <c r="H5769" s="10">
        <f t="shared" si="362"/>
        <v>0.00294550810014728</v>
      </c>
      <c r="I5769" s="10">
        <f t="shared" si="363"/>
        <v>0.00245459008345606</v>
      </c>
      <c r="J5769" s="11">
        <f t="shared" si="364"/>
        <v>104.827909866761</v>
      </c>
      <c r="K5769" s="11">
        <v>68.1553502890121</v>
      </c>
      <c r="L5769" s="11">
        <v>268.478660705455</v>
      </c>
    </row>
    <row r="5770" s="1" customFormat="1" spans="1:13">
      <c r="A5770" s="7">
        <v>20001017</v>
      </c>
      <c r="B5770" s="7">
        <v>2000.79192333982</v>
      </c>
      <c r="C5770" s="8">
        <v>2491</v>
      </c>
      <c r="D5770" s="9">
        <v>6</v>
      </c>
      <c r="E5770" s="9">
        <v>5</v>
      </c>
      <c r="F5770" s="9">
        <v>1</v>
      </c>
      <c r="G5770" s="10">
        <f t="shared" si="361"/>
        <v>0.00240867121637896</v>
      </c>
      <c r="H5770" s="10">
        <f t="shared" si="362"/>
        <v>0.00200722601364914</v>
      </c>
      <c r="I5770" s="10">
        <f t="shared" si="363"/>
        <v>0.000401445202729827</v>
      </c>
      <c r="J5770" s="11">
        <f t="shared" si="364"/>
        <v>46.7576626543393</v>
      </c>
      <c r="K5770" s="11">
        <v>46.4446837075866</v>
      </c>
      <c r="L5770" s="11">
        <v>43.9093562309924</v>
      </c>
    </row>
    <row r="5771" s="1" customFormat="1" spans="1:13">
      <c r="A5771" s="7">
        <v>20001018</v>
      </c>
      <c r="B5771" s="7">
        <v>2000.79466119061</v>
      </c>
      <c r="C5771" s="8">
        <v>2749</v>
      </c>
      <c r="D5771" s="9">
        <v>3</v>
      </c>
      <c r="E5771" s="9">
        <v>2</v>
      </c>
      <c r="F5771" s="9">
        <v>1</v>
      </c>
      <c r="G5771" s="10">
        <f t="shared" si="361"/>
        <v>0.00109130592942888</v>
      </c>
      <c r="H5771" s="10">
        <f t="shared" si="362"/>
        <v>0.000727537286285922</v>
      </c>
      <c r="I5771" s="10">
        <f t="shared" si="363"/>
        <v>0.000363768643142961</v>
      </c>
      <c r="J5771" s="11">
        <f t="shared" si="364"/>
        <v>21.1846740036302</v>
      </c>
      <c r="K5771" s="11">
        <v>16.8342971430481</v>
      </c>
      <c r="L5771" s="11">
        <v>39.7883617211357</v>
      </c>
    </row>
    <row r="5772" s="1" customFormat="1" spans="1:13">
      <c r="A5772" s="7">
        <v>20001019</v>
      </c>
      <c r="B5772" s="7">
        <v>2000.7973990414</v>
      </c>
      <c r="C5772" s="8">
        <v>2973</v>
      </c>
      <c r="D5772" s="9">
        <v>8</v>
      </c>
      <c r="E5772" s="9">
        <v>7</v>
      </c>
      <c r="F5772" s="9">
        <v>1</v>
      </c>
      <c r="G5772" s="10">
        <f t="shared" si="361"/>
        <v>0.00269088462832156</v>
      </c>
      <c r="H5772" s="10">
        <f t="shared" si="362"/>
        <v>0.00235452404978137</v>
      </c>
      <c r="I5772" s="10">
        <f t="shared" si="363"/>
        <v>0.000336360578540195</v>
      </c>
      <c r="J5772" s="11">
        <f t="shared" si="364"/>
        <v>52.2360523251302</v>
      </c>
      <c r="K5772" s="11">
        <v>54.4807231624075</v>
      </c>
      <c r="L5772" s="11">
        <v>36.7905167747737</v>
      </c>
    </row>
    <row r="5773" s="1" customFormat="1" spans="1:13">
      <c r="A5773" s="7">
        <v>20001020</v>
      </c>
      <c r="B5773" s="7">
        <v>2000.80013689219</v>
      </c>
      <c r="C5773" s="8">
        <v>2708</v>
      </c>
      <c r="D5773" s="9">
        <v>7</v>
      </c>
      <c r="E5773" s="9">
        <v>6</v>
      </c>
      <c r="F5773" s="9">
        <v>2</v>
      </c>
      <c r="G5773" s="10">
        <f t="shared" si="361"/>
        <v>0.00258493353028065</v>
      </c>
      <c r="H5773" s="10">
        <f t="shared" si="362"/>
        <v>0.00221565731166913</v>
      </c>
      <c r="I5773" s="10">
        <f t="shared" si="363"/>
        <v>0.000738552437223043</v>
      </c>
      <c r="J5773" s="11">
        <f t="shared" si="364"/>
        <v>50.1793059886579</v>
      </c>
      <c r="K5773" s="11">
        <v>51.2675216169563</v>
      </c>
      <c r="L5773" s="11">
        <v>80.781540894684</v>
      </c>
    </row>
    <row r="5774" s="1" customFormat="1" spans="1:13">
      <c r="A5774" s="7">
        <v>20001021</v>
      </c>
      <c r="B5774" s="7">
        <v>2000.80287474297</v>
      </c>
      <c r="C5774" s="8">
        <v>2623</v>
      </c>
      <c r="D5774" s="9">
        <v>6</v>
      </c>
      <c r="E5774" s="9">
        <v>2</v>
      </c>
      <c r="F5774" s="9">
        <v>4</v>
      </c>
      <c r="G5774" s="10">
        <f t="shared" si="361"/>
        <v>0.00228745711017918</v>
      </c>
      <c r="H5774" s="10">
        <f t="shared" si="362"/>
        <v>0.000762485703393061</v>
      </c>
      <c r="I5774" s="10">
        <f t="shared" si="363"/>
        <v>0.00152497140678612</v>
      </c>
      <c r="J5774" s="11">
        <f t="shared" si="364"/>
        <v>44.4046274006706</v>
      </c>
      <c r="K5774" s="11">
        <v>17.6429595296375</v>
      </c>
      <c r="L5774" s="11">
        <v>166.79863724194</v>
      </c>
    </row>
    <row r="5775" s="1" customFormat="1" spans="1:13">
      <c r="A5775" s="7">
        <v>20001022</v>
      </c>
      <c r="B5775" s="7">
        <v>2000.80561259376</v>
      </c>
      <c r="C5775" s="8">
        <v>1815</v>
      </c>
      <c r="D5775" s="9">
        <v>4</v>
      </c>
      <c r="E5775" s="9">
        <v>4</v>
      </c>
      <c r="F5775" s="9">
        <v>0</v>
      </c>
      <c r="G5775" s="10">
        <f t="shared" si="361"/>
        <v>0.00220385674931129</v>
      </c>
      <c r="H5775" s="10">
        <f t="shared" si="362"/>
        <v>0.00220385674931129</v>
      </c>
      <c r="I5775" s="10">
        <f t="shared" si="363"/>
        <v>0</v>
      </c>
      <c r="J5775" s="11">
        <f t="shared" si="364"/>
        <v>42.7817585571934</v>
      </c>
      <c r="K5775" s="11">
        <v>50.994471455911</v>
      </c>
      <c r="L5775" s="11">
        <v>0</v>
      </c>
    </row>
    <row r="5776" s="1" customFormat="1" spans="1:13">
      <c r="A5776" s="7">
        <v>20001023</v>
      </c>
      <c r="B5776" s="7">
        <v>2000.80835044455</v>
      </c>
      <c r="C5776" s="8">
        <v>2193</v>
      </c>
      <c r="D5776" s="9">
        <v>8</v>
      </c>
      <c r="E5776" s="9">
        <v>7</v>
      </c>
      <c r="F5776" s="9">
        <v>1</v>
      </c>
      <c r="G5776" s="10">
        <f t="shared" si="361"/>
        <v>0.00364797081623347</v>
      </c>
      <c r="H5776" s="10">
        <f t="shared" si="362"/>
        <v>0.00319197446420429</v>
      </c>
      <c r="I5776" s="10">
        <f t="shared" si="363"/>
        <v>0.000455996352029184</v>
      </c>
      <c r="J5776" s="11">
        <f t="shared" si="364"/>
        <v>70.8152227827689</v>
      </c>
      <c r="K5776" s="11">
        <v>73.8582717564238</v>
      </c>
      <c r="L5776" s="11">
        <v>49.8760630968546</v>
      </c>
    </row>
    <row r="5777" s="1" customFormat="1" spans="1:12">
      <c r="A5777" s="7">
        <v>20001024</v>
      </c>
      <c r="B5777" s="7">
        <v>2000.81108829533</v>
      </c>
      <c r="C5777" s="8">
        <v>2499</v>
      </c>
      <c r="D5777" s="9">
        <v>8</v>
      </c>
      <c r="E5777" s="9">
        <v>7</v>
      </c>
      <c r="F5777" s="9">
        <v>1</v>
      </c>
      <c r="G5777" s="10">
        <f t="shared" si="361"/>
        <v>0.00320128051220488</v>
      </c>
      <c r="H5777" s="10">
        <f t="shared" si="362"/>
        <v>0.00280112044817927</v>
      </c>
      <c r="I5777" s="10">
        <f t="shared" si="363"/>
        <v>0.00040016006402561</v>
      </c>
      <c r="J5777" s="11">
        <f t="shared" si="364"/>
        <v>62.1439710134502</v>
      </c>
      <c r="K5777" s="11">
        <v>64.8144017454331</v>
      </c>
      <c r="L5777" s="11">
        <v>43.7687900645867</v>
      </c>
    </row>
    <row r="5778" s="1" customFormat="1" spans="1:12">
      <c r="A5778" s="7">
        <v>20001025</v>
      </c>
      <c r="B5778" s="7">
        <v>2000.81382614612</v>
      </c>
      <c r="C5778" s="8">
        <v>2819</v>
      </c>
      <c r="D5778" s="9">
        <v>8</v>
      </c>
      <c r="E5778" s="9">
        <v>7</v>
      </c>
      <c r="F5778" s="9">
        <v>1</v>
      </c>
      <c r="G5778" s="10">
        <f t="shared" si="361"/>
        <v>0.00283788577509755</v>
      </c>
      <c r="H5778" s="10">
        <f t="shared" si="362"/>
        <v>0.00248315005321036</v>
      </c>
      <c r="I5778" s="10">
        <f t="shared" si="363"/>
        <v>0.000354735721887194</v>
      </c>
      <c r="J5778" s="11">
        <f t="shared" si="364"/>
        <v>55.0896713595644</v>
      </c>
      <c r="K5778" s="11">
        <v>57.4569669960402</v>
      </c>
      <c r="L5778" s="11">
        <v>38.8003569958858</v>
      </c>
    </row>
    <row r="5779" s="1" customFormat="1" spans="1:12">
      <c r="A5779" s="7">
        <v>20001026</v>
      </c>
      <c r="B5779" s="7">
        <v>2000.81656399691</v>
      </c>
      <c r="C5779" s="8">
        <v>3037</v>
      </c>
      <c r="D5779" s="9">
        <v>10</v>
      </c>
      <c r="E5779" s="9">
        <v>10</v>
      </c>
      <c r="F5779" s="9">
        <v>0</v>
      </c>
      <c r="G5779" s="10">
        <f t="shared" si="361"/>
        <v>0.0032927230819888</v>
      </c>
      <c r="H5779" s="10">
        <f t="shared" si="362"/>
        <v>0.0032927230819888</v>
      </c>
      <c r="I5779" s="10">
        <f t="shared" si="363"/>
        <v>0</v>
      </c>
      <c r="J5779" s="11">
        <f t="shared" si="364"/>
        <v>63.9190745647893</v>
      </c>
      <c r="K5779" s="11">
        <v>76.1894679720765</v>
      </c>
      <c r="L5779" s="11">
        <v>0</v>
      </c>
    </row>
    <row r="5780" s="1" customFormat="1" spans="1:12">
      <c r="A5780" s="7">
        <v>20001027</v>
      </c>
      <c r="B5780" s="7">
        <v>2000.81930184769</v>
      </c>
      <c r="C5780" s="8">
        <v>2683</v>
      </c>
      <c r="D5780" s="9">
        <v>9</v>
      </c>
      <c r="E5780" s="9">
        <v>7</v>
      </c>
      <c r="F5780" s="9">
        <v>2</v>
      </c>
      <c r="G5780" s="10">
        <f t="shared" si="361"/>
        <v>0.0033544539694372</v>
      </c>
      <c r="H5780" s="10">
        <f t="shared" si="362"/>
        <v>0.00260901975400671</v>
      </c>
      <c r="I5780" s="10">
        <f t="shared" si="363"/>
        <v>0.000745434215430488</v>
      </c>
      <c r="J5780" s="11">
        <f t="shared" si="364"/>
        <v>65.1174083145504</v>
      </c>
      <c r="K5780" s="11">
        <v>60.3694334557724</v>
      </c>
      <c r="L5780" s="11">
        <v>81.5342574516602</v>
      </c>
    </row>
    <row r="5781" s="1" customFormat="1" spans="1:12">
      <c r="A5781" s="7">
        <v>20001028</v>
      </c>
      <c r="B5781" s="7">
        <v>2000.82203969848</v>
      </c>
      <c r="C5781" s="8">
        <v>2695</v>
      </c>
      <c r="D5781" s="9">
        <v>7</v>
      </c>
      <c r="E5781" s="9">
        <v>7</v>
      </c>
      <c r="F5781" s="9">
        <v>0</v>
      </c>
      <c r="G5781" s="10">
        <f t="shared" si="361"/>
        <v>0.0025974025974026</v>
      </c>
      <c r="H5781" s="10">
        <f t="shared" si="362"/>
        <v>0.0025974025974026</v>
      </c>
      <c r="I5781" s="10">
        <f t="shared" si="363"/>
        <v>0</v>
      </c>
      <c r="J5781" s="11">
        <f t="shared" si="364"/>
        <v>50.4213582995494</v>
      </c>
      <c r="K5781" s="11">
        <v>60.100627073038</v>
      </c>
      <c r="L5781" s="11">
        <v>0</v>
      </c>
    </row>
    <row r="5782" s="1" customFormat="1" spans="1:12">
      <c r="A5782" s="7">
        <v>20001029</v>
      </c>
      <c r="B5782" s="7">
        <v>2000.82477754927</v>
      </c>
      <c r="C5782" s="8">
        <v>1837</v>
      </c>
      <c r="D5782" s="9">
        <v>3</v>
      </c>
      <c r="E5782" s="9">
        <v>3</v>
      </c>
      <c r="F5782" s="9">
        <v>0</v>
      </c>
      <c r="G5782" s="10">
        <f t="shared" si="361"/>
        <v>0.00163309744148067</v>
      </c>
      <c r="H5782" s="10">
        <f t="shared" si="362"/>
        <v>0.00163309744148067</v>
      </c>
      <c r="I5782" s="10">
        <f t="shared" si="363"/>
        <v>0</v>
      </c>
      <c r="J5782" s="11">
        <f t="shared" si="364"/>
        <v>31.7020516254652</v>
      </c>
      <c r="K5782" s="11">
        <v>37.7878194171796</v>
      </c>
      <c r="L5782" s="11">
        <v>0</v>
      </c>
    </row>
    <row r="5783" s="1" customFormat="1" spans="1:12">
      <c r="A5783" s="7">
        <v>20001030</v>
      </c>
      <c r="B5783" s="7">
        <v>2000.82751540006</v>
      </c>
      <c r="C5783" s="8">
        <v>2097</v>
      </c>
      <c r="D5783" s="9">
        <v>2</v>
      </c>
      <c r="E5783" s="9">
        <v>2</v>
      </c>
      <c r="F5783" s="9">
        <v>0</v>
      </c>
      <c r="G5783" s="10">
        <f t="shared" si="361"/>
        <v>0.000953743443013829</v>
      </c>
      <c r="H5783" s="10">
        <f t="shared" si="362"/>
        <v>0.000953743443013829</v>
      </c>
      <c r="I5783" s="10">
        <f t="shared" si="363"/>
        <v>0</v>
      </c>
      <c r="J5783" s="11">
        <f t="shared" si="364"/>
        <v>18.5142803484278</v>
      </c>
      <c r="K5783" s="11">
        <v>22.0684229118928</v>
      </c>
      <c r="L5783" s="11">
        <v>0</v>
      </c>
    </row>
    <row r="5784" s="1" customFormat="1" spans="1:12">
      <c r="A5784" s="7">
        <v>20001031</v>
      </c>
      <c r="B5784" s="7">
        <v>2000.83025325084</v>
      </c>
      <c r="C5784" s="8">
        <v>2523</v>
      </c>
      <c r="D5784" s="9">
        <v>8</v>
      </c>
      <c r="E5784" s="9">
        <v>8</v>
      </c>
      <c r="F5784" s="9">
        <v>0</v>
      </c>
      <c r="G5784" s="10">
        <f t="shared" si="361"/>
        <v>0.00317082837891399</v>
      </c>
      <c r="H5784" s="10">
        <f t="shared" si="362"/>
        <v>0.00317082837891399</v>
      </c>
      <c r="I5784" s="10">
        <f t="shared" si="363"/>
        <v>0</v>
      </c>
      <c r="J5784" s="11">
        <f t="shared" si="364"/>
        <v>61.5528274128467</v>
      </c>
      <c r="K5784" s="11">
        <v>73.3689779567804</v>
      </c>
      <c r="L5784" s="11">
        <v>0</v>
      </c>
    </row>
    <row r="5785" s="1" customFormat="1" spans="1:12">
      <c r="A5785" s="7">
        <v>20001101</v>
      </c>
      <c r="B5785" s="7">
        <v>2000.83299110163</v>
      </c>
      <c r="C5785" s="8">
        <v>2734</v>
      </c>
      <c r="D5785" s="9">
        <v>3</v>
      </c>
      <c r="E5785" s="9">
        <v>3</v>
      </c>
      <c r="F5785" s="9">
        <v>0</v>
      </c>
      <c r="G5785" s="10">
        <f t="shared" si="361"/>
        <v>0.00109729334308705</v>
      </c>
      <c r="H5785" s="10">
        <f t="shared" si="362"/>
        <v>0.00109729334308705</v>
      </c>
      <c r="I5785" s="10">
        <f t="shared" si="363"/>
        <v>0</v>
      </c>
      <c r="J5785" s="11">
        <f t="shared" si="364"/>
        <v>21.3009030124285</v>
      </c>
      <c r="K5785" s="11">
        <v>25.3899869310018</v>
      </c>
      <c r="L5785" s="11">
        <v>0</v>
      </c>
    </row>
    <row r="5786" s="1" customFormat="1" spans="1:12">
      <c r="A5786" s="7">
        <v>20001102</v>
      </c>
      <c r="B5786" s="7">
        <v>2000.83572895242</v>
      </c>
      <c r="C5786" s="8">
        <v>2982</v>
      </c>
      <c r="D5786" s="9">
        <v>2</v>
      </c>
      <c r="E5786" s="9">
        <v>2</v>
      </c>
      <c r="F5786" s="9">
        <v>0</v>
      </c>
      <c r="G5786" s="10">
        <f t="shared" si="361"/>
        <v>0.000670690811535882</v>
      </c>
      <c r="H5786" s="10">
        <f t="shared" si="362"/>
        <v>0.000670690811535882</v>
      </c>
      <c r="I5786" s="10">
        <f t="shared" si="363"/>
        <v>0</v>
      </c>
      <c r="J5786" s="11">
        <f t="shared" si="364"/>
        <v>13.0195995609165</v>
      </c>
      <c r="K5786" s="11">
        <v>15.518941262991</v>
      </c>
      <c r="L5786" s="11">
        <v>0</v>
      </c>
    </row>
    <row r="5787" s="1" customFormat="1" spans="1:12">
      <c r="A5787" s="7">
        <v>20001103</v>
      </c>
      <c r="B5787" s="7">
        <v>2000.8384668032</v>
      </c>
      <c r="C5787" s="8">
        <v>2651</v>
      </c>
      <c r="D5787" s="9">
        <v>6</v>
      </c>
      <c r="E5787" s="9">
        <v>2</v>
      </c>
      <c r="F5787" s="9">
        <v>4</v>
      </c>
      <c r="G5787" s="10">
        <f t="shared" si="361"/>
        <v>0.002263296869106</v>
      </c>
      <c r="H5787" s="10">
        <f t="shared" si="362"/>
        <v>0.000754432289701999</v>
      </c>
      <c r="I5787" s="10">
        <f t="shared" si="363"/>
        <v>0.001508864579404</v>
      </c>
      <c r="J5787" s="11">
        <f t="shared" si="364"/>
        <v>43.9356234145451</v>
      </c>
      <c r="K5787" s="11">
        <v>17.4566136726666</v>
      </c>
      <c r="L5787" s="11">
        <v>165.036901352549</v>
      </c>
    </row>
    <row r="5788" s="1" customFormat="1" spans="1:12">
      <c r="A5788" s="7">
        <v>20001104</v>
      </c>
      <c r="B5788" s="7">
        <v>2000.84120465399</v>
      </c>
      <c r="C5788" s="8">
        <v>2634</v>
      </c>
      <c r="D5788" s="9">
        <v>2</v>
      </c>
      <c r="E5788" s="9">
        <v>2</v>
      </c>
      <c r="F5788" s="9">
        <v>0</v>
      </c>
      <c r="G5788" s="10">
        <f t="shared" si="361"/>
        <v>0.000759301442672741</v>
      </c>
      <c r="H5788" s="10">
        <f t="shared" si="362"/>
        <v>0.000759301442672741</v>
      </c>
      <c r="I5788" s="10">
        <f t="shared" si="363"/>
        <v>0</v>
      </c>
      <c r="J5788" s="11">
        <f t="shared" si="364"/>
        <v>14.7397288878713</v>
      </c>
      <c r="K5788" s="11">
        <v>17.5692797442062</v>
      </c>
      <c r="L5788" s="11">
        <v>0</v>
      </c>
    </row>
    <row r="5789" s="1" customFormat="1" spans="1:12">
      <c r="A5789" s="7">
        <v>20001105</v>
      </c>
      <c r="B5789" s="7">
        <v>2000.84394250478</v>
      </c>
      <c r="C5789" s="8">
        <v>1897</v>
      </c>
      <c r="D5789" s="9">
        <v>6</v>
      </c>
      <c r="E5789" s="9">
        <v>5</v>
      </c>
      <c r="F5789" s="9">
        <v>1</v>
      </c>
      <c r="G5789" s="10">
        <f t="shared" si="361"/>
        <v>0.00316288877174486</v>
      </c>
      <c r="H5789" s="10">
        <f t="shared" si="362"/>
        <v>0.00263574064312072</v>
      </c>
      <c r="I5789" s="10">
        <f t="shared" si="363"/>
        <v>0.000527148128624143</v>
      </c>
      <c r="J5789" s="11">
        <f t="shared" si="364"/>
        <v>61.3987019883812</v>
      </c>
      <c r="K5789" s="11">
        <v>60.9877211995773</v>
      </c>
      <c r="L5789" s="11">
        <v>57.65851680095</v>
      </c>
    </row>
    <row r="5790" s="1" customFormat="1" spans="1:12">
      <c r="A5790" s="7">
        <v>20001106</v>
      </c>
      <c r="B5790" s="7">
        <v>2000.84668035557</v>
      </c>
      <c r="C5790" s="8">
        <v>2195</v>
      </c>
      <c r="D5790" s="9">
        <v>4</v>
      </c>
      <c r="E5790" s="9">
        <v>4</v>
      </c>
      <c r="F5790" s="9">
        <v>0</v>
      </c>
      <c r="G5790" s="10">
        <f t="shared" si="361"/>
        <v>0.00182232346241458</v>
      </c>
      <c r="H5790" s="10">
        <f t="shared" si="362"/>
        <v>0.00182232346241458</v>
      </c>
      <c r="I5790" s="10">
        <f t="shared" si="363"/>
        <v>0</v>
      </c>
      <c r="J5790" s="11">
        <f t="shared" si="364"/>
        <v>35.3753493308911</v>
      </c>
      <c r="K5790" s="11">
        <v>42.166271386095</v>
      </c>
      <c r="L5790" s="11">
        <v>0</v>
      </c>
    </row>
    <row r="5791" s="1" customFormat="1" spans="1:12">
      <c r="A5791" s="7">
        <v>20001107</v>
      </c>
      <c r="B5791" s="7">
        <v>2000.84941820635</v>
      </c>
      <c r="C5791" s="8">
        <v>2465</v>
      </c>
      <c r="D5791" s="9">
        <v>2</v>
      </c>
      <c r="E5791" s="9">
        <v>2</v>
      </c>
      <c r="F5791" s="9">
        <v>0</v>
      </c>
      <c r="G5791" s="10">
        <f t="shared" si="361"/>
        <v>0.000811359026369168</v>
      </c>
      <c r="H5791" s="10">
        <f t="shared" si="362"/>
        <v>0.000811359026369168</v>
      </c>
      <c r="I5791" s="10">
        <f t="shared" si="363"/>
        <v>0</v>
      </c>
      <c r="J5791" s="11">
        <f t="shared" si="364"/>
        <v>15.7502823085814</v>
      </c>
      <c r="K5791" s="11">
        <v>18.7738267124703</v>
      </c>
      <c r="L5791" s="11">
        <v>0</v>
      </c>
    </row>
    <row r="5792" s="1" customFormat="1" spans="1:12">
      <c r="A5792" s="7">
        <v>20001108</v>
      </c>
      <c r="B5792" s="7">
        <v>2000.85215605714</v>
      </c>
      <c r="C5792" s="8">
        <v>2678</v>
      </c>
      <c r="D5792" s="9">
        <v>3</v>
      </c>
      <c r="E5792" s="9">
        <v>2</v>
      </c>
      <c r="F5792" s="9">
        <v>1</v>
      </c>
      <c r="G5792" s="10">
        <f t="shared" si="361"/>
        <v>0.00112023898431665</v>
      </c>
      <c r="H5792" s="10">
        <f t="shared" si="362"/>
        <v>0.000746825989544436</v>
      </c>
      <c r="I5792" s="10">
        <f t="shared" si="363"/>
        <v>0.000373412994772218</v>
      </c>
      <c r="J5792" s="11">
        <f t="shared" si="364"/>
        <v>21.746328915601</v>
      </c>
      <c r="K5792" s="11">
        <v>17.2806134601341</v>
      </c>
      <c r="L5792" s="11">
        <v>40.843243603959</v>
      </c>
    </row>
    <row r="5793" s="1" customFormat="1" spans="1:12">
      <c r="A5793" s="7">
        <v>20001109</v>
      </c>
      <c r="B5793" s="7">
        <v>2000.85489390793</v>
      </c>
      <c r="C5793" s="8">
        <v>3065</v>
      </c>
      <c r="D5793" s="9">
        <v>3</v>
      </c>
      <c r="E5793" s="9">
        <v>1</v>
      </c>
      <c r="F5793" s="9">
        <v>2</v>
      </c>
      <c r="G5793" s="10">
        <f t="shared" si="361"/>
        <v>0.000978792822185971</v>
      </c>
      <c r="H5793" s="10">
        <f t="shared" si="362"/>
        <v>0.00032626427406199</v>
      </c>
      <c r="I5793" s="10">
        <f t="shared" si="363"/>
        <v>0.00065252854812398</v>
      </c>
      <c r="J5793" s="11">
        <f t="shared" si="364"/>
        <v>19.0005444815594</v>
      </c>
      <c r="K5793" s="11">
        <v>7.54934467312223</v>
      </c>
      <c r="L5793" s="11">
        <v>71.3724021999362</v>
      </c>
    </row>
    <row r="5794" s="1" customFormat="1" spans="1:12">
      <c r="A5794" s="7">
        <v>20001110</v>
      </c>
      <c r="B5794" s="7">
        <v>2000.85763175871</v>
      </c>
      <c r="C5794" s="8">
        <v>2776</v>
      </c>
      <c r="D5794" s="9">
        <v>5</v>
      </c>
      <c r="E5794" s="9">
        <v>5</v>
      </c>
      <c r="F5794" s="9">
        <v>1</v>
      </c>
      <c r="G5794" s="10">
        <f t="shared" si="361"/>
        <v>0.00180115273775216</v>
      </c>
      <c r="H5794" s="10">
        <f t="shared" si="362"/>
        <v>0.00180115273775216</v>
      </c>
      <c r="I5794" s="10">
        <f t="shared" si="363"/>
        <v>0.000360230547550432</v>
      </c>
      <c r="J5794" s="11">
        <f t="shared" si="364"/>
        <v>34.9643785038302</v>
      </c>
      <c r="K5794" s="11">
        <v>41.6764074623913</v>
      </c>
      <c r="L5794" s="11">
        <v>39.4013711712544</v>
      </c>
    </row>
    <row r="5795" s="1" customFormat="1" spans="1:12">
      <c r="A5795" s="7">
        <v>20001111</v>
      </c>
      <c r="B5795" s="7">
        <v>2000.8603696095</v>
      </c>
      <c r="C5795" s="8">
        <v>2537</v>
      </c>
      <c r="D5795" s="9">
        <v>0</v>
      </c>
      <c r="E5795" s="9">
        <v>0</v>
      </c>
      <c r="F5795" s="9">
        <v>0</v>
      </c>
      <c r="G5795" s="10">
        <f t="shared" si="361"/>
        <v>0</v>
      </c>
      <c r="H5795" s="10">
        <f t="shared" si="362"/>
        <v>0</v>
      </c>
      <c r="I5795" s="10">
        <f t="shared" si="363"/>
        <v>0</v>
      </c>
      <c r="J5795" s="11">
        <f t="shared" si="364"/>
        <v>0</v>
      </c>
      <c r="K5795" s="11">
        <v>0</v>
      </c>
      <c r="L5795" s="11">
        <v>0</v>
      </c>
    </row>
    <row r="5796" s="1" customFormat="1" spans="1:12">
      <c r="A5796" s="7">
        <v>20001112</v>
      </c>
      <c r="B5796" s="7">
        <v>2000.86310746029</v>
      </c>
      <c r="C5796" s="8">
        <v>1785</v>
      </c>
      <c r="D5796" s="9">
        <v>2</v>
      </c>
      <c r="E5796" s="9">
        <v>1</v>
      </c>
      <c r="F5796" s="9">
        <v>2</v>
      </c>
      <c r="G5796" s="10">
        <f t="shared" si="361"/>
        <v>0.00112044817927171</v>
      </c>
      <c r="H5796" s="10">
        <f t="shared" si="362"/>
        <v>0.000560224089635854</v>
      </c>
      <c r="I5796" s="10">
        <f t="shared" si="363"/>
        <v>0.00112044817927171</v>
      </c>
      <c r="J5796" s="11">
        <f t="shared" si="364"/>
        <v>21.7503898547076</v>
      </c>
      <c r="K5796" s="11">
        <v>12.9628803490866</v>
      </c>
      <c r="L5796" s="11">
        <v>122.552612180843</v>
      </c>
    </row>
    <row r="5797" s="1" customFormat="1" spans="1:12">
      <c r="A5797" s="7">
        <v>20001113</v>
      </c>
      <c r="B5797" s="7">
        <v>2000.86584531108</v>
      </c>
      <c r="C5797" s="8">
        <v>2129</v>
      </c>
      <c r="D5797" s="9">
        <v>3</v>
      </c>
      <c r="E5797" s="9">
        <v>3</v>
      </c>
      <c r="F5797" s="9">
        <v>0</v>
      </c>
      <c r="G5797" s="10">
        <f t="shared" si="361"/>
        <v>0.00140911225927666</v>
      </c>
      <c r="H5797" s="10">
        <f t="shared" si="362"/>
        <v>0.00140911225927666</v>
      </c>
      <c r="I5797" s="10">
        <f t="shared" si="363"/>
        <v>0</v>
      </c>
      <c r="J5797" s="11">
        <f t="shared" si="364"/>
        <v>27.3540013320712</v>
      </c>
      <c r="K5797" s="11">
        <v>32.6050842035504</v>
      </c>
      <c r="L5797" s="11">
        <v>0</v>
      </c>
    </row>
    <row r="5798" s="1" customFormat="1" spans="1:12">
      <c r="A5798" s="7">
        <v>20001114</v>
      </c>
      <c r="B5798" s="7">
        <v>2000.86858316186</v>
      </c>
      <c r="C5798" s="8">
        <v>2646</v>
      </c>
      <c r="D5798" s="9">
        <v>5</v>
      </c>
      <c r="E5798" s="9">
        <v>5</v>
      </c>
      <c r="F5798" s="9">
        <v>0</v>
      </c>
      <c r="G5798" s="10">
        <f t="shared" si="361"/>
        <v>0.0018896447467876</v>
      </c>
      <c r="H5798" s="10">
        <f t="shared" si="362"/>
        <v>0.0018896447467876</v>
      </c>
      <c r="I5798" s="10">
        <f t="shared" si="363"/>
        <v>0</v>
      </c>
      <c r="J5798" s="11">
        <f t="shared" si="364"/>
        <v>36.682205112106</v>
      </c>
      <c r="K5798" s="11">
        <v>43.7240011774747</v>
      </c>
      <c r="L5798" s="11">
        <v>0</v>
      </c>
    </row>
    <row r="5799" s="1" customFormat="1" spans="1:12">
      <c r="A5799" s="7">
        <v>20001115</v>
      </c>
      <c r="B5799" s="7">
        <v>2000.87132101265</v>
      </c>
      <c r="C5799" s="8">
        <v>2872</v>
      </c>
      <c r="D5799" s="9">
        <v>3</v>
      </c>
      <c r="E5799" s="9">
        <v>3</v>
      </c>
      <c r="F5799" s="9">
        <v>0</v>
      </c>
      <c r="G5799" s="10">
        <f t="shared" si="361"/>
        <v>0.00104456824512535</v>
      </c>
      <c r="H5799" s="10">
        <f t="shared" si="362"/>
        <v>0.00104456824512535</v>
      </c>
      <c r="I5799" s="10">
        <f t="shared" si="363"/>
        <v>0</v>
      </c>
      <c r="J5799" s="11">
        <f t="shared" si="364"/>
        <v>20.2773916559817</v>
      </c>
      <c r="K5799" s="11">
        <v>24.1699945227573</v>
      </c>
      <c r="L5799" s="11">
        <v>0</v>
      </c>
    </row>
    <row r="5800" s="1" customFormat="1" spans="1:12">
      <c r="A5800" s="7">
        <v>20001116</v>
      </c>
      <c r="B5800" s="7">
        <v>2000.87405886344</v>
      </c>
      <c r="C5800" s="8">
        <v>3111</v>
      </c>
      <c r="D5800" s="9">
        <v>0</v>
      </c>
      <c r="E5800" s="9">
        <v>0</v>
      </c>
      <c r="F5800" s="9">
        <v>0</v>
      </c>
      <c r="G5800" s="10">
        <f t="shared" si="361"/>
        <v>0</v>
      </c>
      <c r="H5800" s="10">
        <f t="shared" si="362"/>
        <v>0</v>
      </c>
      <c r="I5800" s="10">
        <f t="shared" si="363"/>
        <v>0</v>
      </c>
      <c r="J5800" s="11">
        <f t="shared" si="364"/>
        <v>0</v>
      </c>
      <c r="K5800" s="11">
        <v>0</v>
      </c>
      <c r="L5800" s="11">
        <v>0</v>
      </c>
    </row>
    <row r="5801" s="1" customFormat="1" spans="1:12">
      <c r="A5801" s="7">
        <v>20001117</v>
      </c>
      <c r="B5801" s="7">
        <v>2000.87679671422</v>
      </c>
      <c r="C5801" s="8">
        <v>2714</v>
      </c>
      <c r="D5801" s="9">
        <v>5</v>
      </c>
      <c r="E5801" s="9">
        <v>5</v>
      </c>
      <c r="F5801" s="9">
        <v>0</v>
      </c>
      <c r="G5801" s="10">
        <f t="shared" si="361"/>
        <v>0.00184229918938836</v>
      </c>
      <c r="H5801" s="10">
        <f t="shared" si="362"/>
        <v>0.00184229918938836</v>
      </c>
      <c r="I5801" s="10">
        <f t="shared" si="363"/>
        <v>0</v>
      </c>
      <c r="J5801" s="11">
        <f t="shared" si="364"/>
        <v>35.7631225964011</v>
      </c>
      <c r="K5801" s="11">
        <v>42.6284845672801</v>
      </c>
      <c r="L5801" s="11">
        <v>0</v>
      </c>
    </row>
    <row r="5802" s="1" customFormat="1" spans="1:12">
      <c r="A5802" s="7">
        <v>20001118</v>
      </c>
      <c r="B5802" s="7">
        <v>2000.87953456501</v>
      </c>
      <c r="C5802" s="8">
        <v>2551</v>
      </c>
      <c r="D5802" s="9">
        <v>1</v>
      </c>
      <c r="E5802" s="9">
        <v>0</v>
      </c>
      <c r="F5802" s="9">
        <v>1</v>
      </c>
      <c r="G5802" s="10">
        <f t="shared" si="361"/>
        <v>0.000392003136025088</v>
      </c>
      <c r="H5802" s="10">
        <f t="shared" si="362"/>
        <v>0</v>
      </c>
      <c r="I5802" s="10">
        <f t="shared" si="363"/>
        <v>0.000392003136025088</v>
      </c>
      <c r="J5802" s="11">
        <f t="shared" si="364"/>
        <v>7.60965227178617</v>
      </c>
      <c r="K5802" s="11">
        <v>0</v>
      </c>
      <c r="L5802" s="11">
        <v>42.8765999103889</v>
      </c>
    </row>
    <row r="5803" s="1" customFormat="1" spans="1:12">
      <c r="A5803" s="7">
        <v>20001119</v>
      </c>
      <c r="B5803" s="7">
        <v>2000.8822724158</v>
      </c>
      <c r="C5803" s="8">
        <v>1929</v>
      </c>
      <c r="D5803" s="9">
        <v>2</v>
      </c>
      <c r="E5803" s="9">
        <v>2</v>
      </c>
      <c r="F5803" s="9">
        <v>0</v>
      </c>
      <c r="G5803" s="10">
        <f t="shared" si="361"/>
        <v>0.00103680663556247</v>
      </c>
      <c r="H5803" s="10">
        <f t="shared" si="362"/>
        <v>0.00103680663556247</v>
      </c>
      <c r="I5803" s="10">
        <f t="shared" si="363"/>
        <v>0</v>
      </c>
      <c r="J5803" s="11">
        <f t="shared" si="364"/>
        <v>20.1267215607325</v>
      </c>
      <c r="K5803" s="11">
        <v>23.9904006460546</v>
      </c>
      <c r="L5803" s="11">
        <v>0</v>
      </c>
    </row>
    <row r="5804" s="1" customFormat="1" spans="1:12">
      <c r="A5804" s="7">
        <v>20001120</v>
      </c>
      <c r="B5804" s="7">
        <v>2000.88501026658</v>
      </c>
      <c r="C5804" s="8">
        <v>2136</v>
      </c>
      <c r="D5804" s="9">
        <v>6</v>
      </c>
      <c r="E5804" s="9">
        <v>6</v>
      </c>
      <c r="F5804" s="9">
        <v>0</v>
      </c>
      <c r="G5804" s="10">
        <f t="shared" si="361"/>
        <v>0.00280898876404494</v>
      </c>
      <c r="H5804" s="10">
        <f t="shared" si="362"/>
        <v>0.00280898876404494</v>
      </c>
      <c r="I5804" s="10">
        <f t="shared" si="363"/>
        <v>0</v>
      </c>
      <c r="J5804" s="11">
        <f t="shared" si="364"/>
        <v>54.5287161385576</v>
      </c>
      <c r="K5804" s="11">
        <v>64.9964646716843</v>
      </c>
      <c r="L5804" s="11">
        <v>0</v>
      </c>
    </row>
    <row r="5805" s="1" customFormat="1" spans="1:12">
      <c r="A5805" s="7">
        <v>20001121</v>
      </c>
      <c r="B5805" s="7">
        <v>2000.88774811737</v>
      </c>
      <c r="C5805" s="8">
        <v>2477</v>
      </c>
      <c r="D5805" s="9">
        <v>3</v>
      </c>
      <c r="E5805" s="9">
        <v>2</v>
      </c>
      <c r="F5805" s="9">
        <v>1</v>
      </c>
      <c r="G5805" s="10">
        <f t="shared" si="361"/>
        <v>0.00121114251110214</v>
      </c>
      <c r="H5805" s="10">
        <f t="shared" si="362"/>
        <v>0.00080742834073476</v>
      </c>
      <c r="I5805" s="10">
        <f t="shared" si="363"/>
        <v>0.00040371417036738</v>
      </c>
      <c r="J5805" s="11">
        <f t="shared" si="364"/>
        <v>23.5109684440773</v>
      </c>
      <c r="K5805" s="11">
        <v>18.6828755939601</v>
      </c>
      <c r="L5805" s="11">
        <v>44.1575318415027</v>
      </c>
    </row>
    <row r="5806" s="1" customFormat="1" spans="1:12">
      <c r="A5806" s="7">
        <v>20001122</v>
      </c>
      <c r="B5806" s="7">
        <v>2000.89048596816</v>
      </c>
      <c r="C5806" s="8">
        <v>2605</v>
      </c>
      <c r="D5806" s="9">
        <v>6</v>
      </c>
      <c r="E5806" s="9">
        <v>6</v>
      </c>
      <c r="F5806" s="9">
        <v>0</v>
      </c>
      <c r="G5806" s="10">
        <f t="shared" si="361"/>
        <v>0.00230326295585413</v>
      </c>
      <c r="H5806" s="10">
        <f t="shared" si="362"/>
        <v>0.00230326295585413</v>
      </c>
      <c r="I5806" s="10">
        <f t="shared" si="363"/>
        <v>0</v>
      </c>
      <c r="J5806" s="11">
        <f t="shared" si="364"/>
        <v>44.711454000752</v>
      </c>
      <c r="K5806" s="11">
        <v>53.2946059649588</v>
      </c>
      <c r="L5806" s="11">
        <v>0</v>
      </c>
    </row>
    <row r="5807" s="1" customFormat="1" spans="1:12">
      <c r="A5807" s="7">
        <v>20001123</v>
      </c>
      <c r="B5807" s="7">
        <v>2000.89322381895</v>
      </c>
      <c r="C5807" s="8">
        <v>2645</v>
      </c>
      <c r="D5807" s="9">
        <v>5</v>
      </c>
      <c r="E5807" s="9">
        <v>3</v>
      </c>
      <c r="F5807" s="9">
        <v>3</v>
      </c>
      <c r="G5807" s="10">
        <f t="shared" si="361"/>
        <v>0.00189035916824197</v>
      </c>
      <c r="H5807" s="10">
        <f t="shared" si="362"/>
        <v>0.00113421550094518</v>
      </c>
      <c r="I5807" s="10">
        <f t="shared" si="363"/>
        <v>0.00113421550094518</v>
      </c>
      <c r="J5807" s="11">
        <f t="shared" si="364"/>
        <v>36.696073620655</v>
      </c>
      <c r="K5807" s="11">
        <v>26.2443191944646</v>
      </c>
      <c r="L5807" s="11">
        <v>124.058457132025</v>
      </c>
    </row>
    <row r="5808" s="1" customFormat="1" spans="1:12">
      <c r="A5808" s="7">
        <v>20001124</v>
      </c>
      <c r="B5808" s="7">
        <v>2000.89596166973</v>
      </c>
      <c r="C5808" s="8">
        <v>2494</v>
      </c>
      <c r="D5808" s="9">
        <v>10</v>
      </c>
      <c r="E5808" s="9">
        <v>8</v>
      </c>
      <c r="F5808" s="9">
        <v>2</v>
      </c>
      <c r="G5808" s="10">
        <f t="shared" si="361"/>
        <v>0.00400962309542903</v>
      </c>
      <c r="H5808" s="10">
        <f t="shared" si="362"/>
        <v>0.00320769847634322</v>
      </c>
      <c r="I5808" s="10">
        <f t="shared" si="363"/>
        <v>0.000801924619085806</v>
      </c>
      <c r="J5808" s="11">
        <f t="shared" si="364"/>
        <v>77.8356974551985</v>
      </c>
      <c r="K5808" s="11">
        <v>74.2221056074407</v>
      </c>
      <c r="L5808" s="11">
        <v>87.7130764806753</v>
      </c>
    </row>
    <row r="5809" s="1" customFormat="1" spans="1:12">
      <c r="A5809" s="7">
        <v>20001125</v>
      </c>
      <c r="B5809" s="7">
        <v>2000.89869952052</v>
      </c>
      <c r="C5809" s="8">
        <v>2371</v>
      </c>
      <c r="D5809" s="9">
        <v>3</v>
      </c>
      <c r="E5809" s="9">
        <v>3</v>
      </c>
      <c r="F5809" s="9">
        <v>0</v>
      </c>
      <c r="G5809" s="10">
        <f t="shared" si="361"/>
        <v>0.00126528890763391</v>
      </c>
      <c r="H5809" s="10">
        <f t="shared" si="362"/>
        <v>0.00126528890763391</v>
      </c>
      <c r="I5809" s="10">
        <f t="shared" si="363"/>
        <v>0</v>
      </c>
      <c r="J5809" s="11">
        <f t="shared" si="364"/>
        <v>24.5620703652381</v>
      </c>
      <c r="K5809" s="11">
        <v>29.2771928592825</v>
      </c>
      <c r="L5809" s="11">
        <v>0</v>
      </c>
    </row>
    <row r="5810" s="1" customFormat="1" spans="1:12">
      <c r="A5810" s="7">
        <v>20001126</v>
      </c>
      <c r="B5810" s="7">
        <v>2000.90143737131</v>
      </c>
      <c r="C5810" s="8">
        <v>1742</v>
      </c>
      <c r="D5810" s="9">
        <v>3</v>
      </c>
      <c r="E5810" s="9">
        <v>2</v>
      </c>
      <c r="F5810" s="9">
        <v>1</v>
      </c>
      <c r="G5810" s="10">
        <f t="shared" si="361"/>
        <v>0.00172215843857635</v>
      </c>
      <c r="H5810" s="10">
        <f t="shared" si="362"/>
        <v>0.00114810562571757</v>
      </c>
      <c r="I5810" s="10">
        <f t="shared" si="363"/>
        <v>0.000574052812858783</v>
      </c>
      <c r="J5810" s="11">
        <f t="shared" si="364"/>
        <v>33.4309235568195</v>
      </c>
      <c r="K5810" s="11">
        <v>26.5657191999077</v>
      </c>
      <c r="L5810" s="11">
        <v>62.7888670329519</v>
      </c>
    </row>
    <row r="5811" s="1" customFormat="1" spans="1:12">
      <c r="A5811" s="7">
        <v>20001127</v>
      </c>
      <c r="B5811" s="7">
        <v>2000.90417522209</v>
      </c>
      <c r="C5811" s="8">
        <v>2062</v>
      </c>
      <c r="D5811" s="9">
        <v>7</v>
      </c>
      <c r="E5811" s="9">
        <v>6</v>
      </c>
      <c r="F5811" s="9">
        <v>1</v>
      </c>
      <c r="G5811" s="10">
        <f t="shared" si="361"/>
        <v>0.00339476236663434</v>
      </c>
      <c r="H5811" s="10">
        <f t="shared" si="362"/>
        <v>0.002909796314258</v>
      </c>
      <c r="I5811" s="10">
        <f t="shared" si="363"/>
        <v>0.000484966052376334</v>
      </c>
      <c r="J5811" s="11">
        <f t="shared" si="364"/>
        <v>65.89988390751</v>
      </c>
      <c r="K5811" s="11">
        <v>67.3290245095624</v>
      </c>
      <c r="L5811" s="11">
        <v>53.0447169599429</v>
      </c>
    </row>
    <row r="5812" s="1" customFormat="1" spans="1:12">
      <c r="A5812" s="7">
        <v>20001128</v>
      </c>
      <c r="B5812" s="7">
        <v>2000.90691307288</v>
      </c>
      <c r="C5812" s="8">
        <v>2532</v>
      </c>
      <c r="D5812" s="9">
        <v>3</v>
      </c>
      <c r="E5812" s="9">
        <v>3</v>
      </c>
      <c r="F5812" s="9">
        <v>0</v>
      </c>
      <c r="G5812" s="10">
        <f t="shared" si="361"/>
        <v>0.00118483412322275</v>
      </c>
      <c r="H5812" s="10">
        <f t="shared" si="362"/>
        <v>0.00118483412322275</v>
      </c>
      <c r="I5812" s="10">
        <f t="shared" si="363"/>
        <v>0</v>
      </c>
      <c r="J5812" s="11">
        <f t="shared" si="364"/>
        <v>23.0002641532305</v>
      </c>
      <c r="K5812" s="11">
        <v>27.4155704065398</v>
      </c>
      <c r="L5812" s="11">
        <v>0</v>
      </c>
    </row>
    <row r="5813" s="1" customFormat="1" spans="1:12">
      <c r="A5813" s="7">
        <v>20001129</v>
      </c>
      <c r="B5813" s="7">
        <v>2000.90965092367</v>
      </c>
      <c r="C5813" s="8">
        <v>2854</v>
      </c>
      <c r="D5813" s="9">
        <v>1</v>
      </c>
      <c r="E5813" s="9">
        <v>1</v>
      </c>
      <c r="F5813" s="9">
        <v>0</v>
      </c>
      <c r="G5813" s="10">
        <f t="shared" si="361"/>
        <v>0.000350385423966363</v>
      </c>
      <c r="H5813" s="10">
        <f t="shared" si="362"/>
        <v>0.000350385423966363</v>
      </c>
      <c r="I5813" s="10">
        <f t="shared" si="363"/>
        <v>0</v>
      </c>
      <c r="J5813" s="11">
        <f t="shared" si="364"/>
        <v>6.80175996682779</v>
      </c>
      <c r="K5813" s="11">
        <v>8.10747772358781</v>
      </c>
      <c r="L5813" s="11">
        <v>0</v>
      </c>
    </row>
    <row r="5814" s="1" customFormat="1" spans="1:12">
      <c r="A5814" s="7">
        <v>20001130</v>
      </c>
      <c r="B5814" s="7">
        <v>2000.91238877446</v>
      </c>
      <c r="C5814" s="8">
        <v>2998</v>
      </c>
      <c r="D5814" s="9">
        <v>2</v>
      </c>
      <c r="E5814" s="9">
        <v>2</v>
      </c>
      <c r="F5814" s="9">
        <v>0</v>
      </c>
      <c r="G5814" s="10">
        <f t="shared" si="361"/>
        <v>0.00066711140760507</v>
      </c>
      <c r="H5814" s="10">
        <f t="shared" si="362"/>
        <v>0.00066711140760507</v>
      </c>
      <c r="I5814" s="10">
        <f t="shared" si="363"/>
        <v>0</v>
      </c>
      <c r="J5814" s="11">
        <f t="shared" si="364"/>
        <v>12.9501153738002</v>
      </c>
      <c r="K5814" s="11">
        <v>15.4361183609871</v>
      </c>
      <c r="L5814" s="11">
        <v>0</v>
      </c>
    </row>
    <row r="5815" s="1" customFormat="1" spans="1:12">
      <c r="A5815" s="7">
        <v>20001201</v>
      </c>
      <c r="B5815" s="7">
        <v>2000.91512662524</v>
      </c>
      <c r="C5815" s="8">
        <v>2639</v>
      </c>
      <c r="D5815" s="9">
        <v>1</v>
      </c>
      <c r="E5815" s="9">
        <v>1</v>
      </c>
      <c r="F5815" s="9">
        <v>0</v>
      </c>
      <c r="G5815" s="10">
        <f t="shared" si="361"/>
        <v>0.000378931413414172</v>
      </c>
      <c r="H5815" s="10">
        <f t="shared" si="362"/>
        <v>0.000378931413414172</v>
      </c>
      <c r="I5815" s="10">
        <f t="shared" si="363"/>
        <v>0</v>
      </c>
      <c r="J5815" s="11">
        <f t="shared" si="364"/>
        <v>7.3559010781836</v>
      </c>
      <c r="K5815" s="11">
        <v>8.76799599208777</v>
      </c>
      <c r="L5815" s="11">
        <v>0</v>
      </c>
    </row>
    <row r="5816" s="1" customFormat="1" spans="1:12">
      <c r="A5816" s="7">
        <v>20001202</v>
      </c>
      <c r="B5816" s="7">
        <v>2000.91786447603</v>
      </c>
      <c r="C5816" s="8">
        <v>2540</v>
      </c>
      <c r="D5816" s="9">
        <v>0</v>
      </c>
      <c r="E5816" s="9">
        <v>0</v>
      </c>
      <c r="F5816" s="9">
        <v>0</v>
      </c>
      <c r="G5816" s="10">
        <f t="shared" si="361"/>
        <v>0</v>
      </c>
      <c r="H5816" s="10">
        <f t="shared" si="362"/>
        <v>0</v>
      </c>
      <c r="I5816" s="10">
        <f t="shared" si="363"/>
        <v>0</v>
      </c>
      <c r="J5816" s="11">
        <f t="shared" si="364"/>
        <v>0</v>
      </c>
      <c r="K5816" s="11">
        <v>0</v>
      </c>
      <c r="L5816" s="11">
        <v>0</v>
      </c>
    </row>
    <row r="5817" s="1" customFormat="1" spans="1:12">
      <c r="A5817" s="7">
        <v>20001203</v>
      </c>
      <c r="B5817" s="7">
        <v>2000.92060232682</v>
      </c>
      <c r="C5817" s="8">
        <v>1849</v>
      </c>
      <c r="D5817" s="9">
        <v>5</v>
      </c>
      <c r="E5817" s="9">
        <v>5</v>
      </c>
      <c r="F5817" s="9">
        <v>0</v>
      </c>
      <c r="G5817" s="10">
        <f t="shared" si="361"/>
        <v>0.00270416441319632</v>
      </c>
      <c r="H5817" s="10">
        <f t="shared" si="362"/>
        <v>0.00270416441319632</v>
      </c>
      <c r="I5817" s="10">
        <f t="shared" si="363"/>
        <v>0</v>
      </c>
      <c r="J5817" s="11">
        <f t="shared" si="364"/>
        <v>52.4938424697851</v>
      </c>
      <c r="K5817" s="11">
        <v>62.5709611225517</v>
      </c>
      <c r="L5817" s="11">
        <v>0</v>
      </c>
    </row>
    <row r="5818" s="1" customFormat="1" spans="1:12">
      <c r="A5818" s="7">
        <v>20001204</v>
      </c>
      <c r="B5818" s="7">
        <v>2000.9233401776</v>
      </c>
      <c r="C5818" s="8">
        <v>2053</v>
      </c>
      <c r="D5818" s="9">
        <v>1</v>
      </c>
      <c r="E5818" s="9">
        <v>1</v>
      </c>
      <c r="F5818" s="9">
        <v>0</v>
      </c>
      <c r="G5818" s="10">
        <f t="shared" si="361"/>
        <v>0.000487092060399416</v>
      </c>
      <c r="H5818" s="10">
        <f t="shared" si="362"/>
        <v>0.000487092060399416</v>
      </c>
      <c r="I5818" s="10">
        <f t="shared" si="363"/>
        <v>0</v>
      </c>
      <c r="J5818" s="11">
        <f t="shared" si="364"/>
        <v>9.4555396713719</v>
      </c>
      <c r="K5818" s="11">
        <v>11.2706972348366</v>
      </c>
      <c r="L5818" s="11">
        <v>0</v>
      </c>
    </row>
    <row r="5819" s="1" customFormat="1" spans="1:12">
      <c r="A5819" s="7">
        <v>20001205</v>
      </c>
      <c r="B5819" s="7">
        <v>2000.92607802839</v>
      </c>
      <c r="C5819" s="8">
        <v>2478</v>
      </c>
      <c r="D5819" s="9">
        <v>3</v>
      </c>
      <c r="E5819" s="9">
        <v>3</v>
      </c>
      <c r="F5819" s="9">
        <v>0</v>
      </c>
      <c r="G5819" s="10">
        <f t="shared" si="361"/>
        <v>0.00121065375302663</v>
      </c>
      <c r="H5819" s="10">
        <f t="shared" si="362"/>
        <v>0.00121065375302663</v>
      </c>
      <c r="I5819" s="10">
        <f t="shared" si="363"/>
        <v>0</v>
      </c>
      <c r="J5819" s="11">
        <f t="shared" si="364"/>
        <v>23.5014805633493</v>
      </c>
      <c r="K5819" s="11">
        <v>28.0130041442126</v>
      </c>
      <c r="L5819" s="11">
        <v>0</v>
      </c>
    </row>
    <row r="5820" s="1" customFormat="1" spans="1:12">
      <c r="A5820" s="7">
        <v>20001206</v>
      </c>
      <c r="B5820" s="7">
        <v>2000.92881587918</v>
      </c>
      <c r="C5820" s="8">
        <v>2607</v>
      </c>
      <c r="D5820" s="9">
        <v>6</v>
      </c>
      <c r="E5820" s="9">
        <v>4</v>
      </c>
      <c r="F5820" s="9">
        <v>2</v>
      </c>
      <c r="G5820" s="10">
        <f t="shared" si="361"/>
        <v>0.00230149597238205</v>
      </c>
      <c r="H5820" s="10">
        <f t="shared" si="362"/>
        <v>0.0015343306482547</v>
      </c>
      <c r="I5820" s="10">
        <f t="shared" si="363"/>
        <v>0.000767165324127349</v>
      </c>
      <c r="J5820" s="11">
        <f t="shared" si="364"/>
        <v>44.6771529236514</v>
      </c>
      <c r="K5820" s="11">
        <v>35.502480127533</v>
      </c>
      <c r="L5820" s="11">
        <v>83.9111671433848</v>
      </c>
    </row>
    <row r="5821" s="1" customFormat="1" spans="1:12">
      <c r="A5821" s="7">
        <v>20001207</v>
      </c>
      <c r="B5821" s="7">
        <v>2000.93155372996</v>
      </c>
      <c r="C5821" s="8">
        <v>2909</v>
      </c>
      <c r="D5821" s="9">
        <v>6</v>
      </c>
      <c r="E5821" s="9">
        <v>5</v>
      </c>
      <c r="F5821" s="9">
        <v>2</v>
      </c>
      <c r="G5821" s="10">
        <f t="shared" si="361"/>
        <v>0.00206256445513922</v>
      </c>
      <c r="H5821" s="10">
        <f t="shared" si="362"/>
        <v>0.00171880371261602</v>
      </c>
      <c r="I5821" s="10">
        <f t="shared" si="363"/>
        <v>0.000687521485046408</v>
      </c>
      <c r="J5821" s="11">
        <f t="shared" si="364"/>
        <v>40.0389610422685</v>
      </c>
      <c r="K5821" s="11">
        <v>39.7709546633201</v>
      </c>
      <c r="L5821" s="11">
        <v>75.1998668761789</v>
      </c>
    </row>
    <row r="5822" s="1" customFormat="1" spans="1:12">
      <c r="A5822" s="7">
        <v>20001208</v>
      </c>
      <c r="B5822" s="7">
        <v>2000.93429158075</v>
      </c>
      <c r="C5822" s="8">
        <v>2621</v>
      </c>
      <c r="D5822" s="9">
        <v>5</v>
      </c>
      <c r="E5822" s="9">
        <v>4</v>
      </c>
      <c r="F5822" s="9">
        <v>1</v>
      </c>
      <c r="G5822" s="10">
        <f t="shared" si="361"/>
        <v>0.00190766882869134</v>
      </c>
      <c r="H5822" s="10">
        <f t="shared" si="362"/>
        <v>0.00152613506295307</v>
      </c>
      <c r="I5822" s="10">
        <f t="shared" si="363"/>
        <v>0.000381533765738268</v>
      </c>
      <c r="J5822" s="11">
        <f t="shared" si="364"/>
        <v>37.0320926084062</v>
      </c>
      <c r="K5822" s="11">
        <v>35.3128445984275</v>
      </c>
      <c r="L5822" s="11">
        <v>41.7314789665785</v>
      </c>
    </row>
    <row r="5823" s="1" customFormat="1" spans="1:12">
      <c r="A5823" s="7">
        <v>20001209</v>
      </c>
      <c r="B5823" s="7">
        <v>2000.93702943154</v>
      </c>
      <c r="C5823" s="8">
        <v>2437</v>
      </c>
      <c r="D5823" s="9">
        <v>4</v>
      </c>
      <c r="E5823" s="9">
        <v>4</v>
      </c>
      <c r="F5823" s="9">
        <v>0</v>
      </c>
      <c r="G5823" s="10">
        <f t="shared" si="361"/>
        <v>0.00164136233073451</v>
      </c>
      <c r="H5823" s="10">
        <f t="shared" si="362"/>
        <v>0.00164136233073451</v>
      </c>
      <c r="I5823" s="10">
        <f t="shared" si="363"/>
        <v>0</v>
      </c>
      <c r="J5823" s="11">
        <f t="shared" si="364"/>
        <v>31.8624914982791</v>
      </c>
      <c r="K5823" s="11">
        <v>37.9790585525148</v>
      </c>
      <c r="L5823" s="11">
        <v>0</v>
      </c>
    </row>
    <row r="5824" s="1" customFormat="1" spans="1:12">
      <c r="A5824" s="7">
        <v>20001210</v>
      </c>
      <c r="B5824" s="7">
        <v>2000.93976728233</v>
      </c>
      <c r="C5824" s="8">
        <v>1845</v>
      </c>
      <c r="D5824" s="9">
        <v>1</v>
      </c>
      <c r="E5824" s="9">
        <v>1</v>
      </c>
      <c r="F5824" s="9">
        <v>0</v>
      </c>
      <c r="G5824" s="10">
        <f t="shared" si="361"/>
        <v>0.000542005420054201</v>
      </c>
      <c r="H5824" s="10">
        <f t="shared" si="362"/>
        <v>0.000542005420054201</v>
      </c>
      <c r="I5824" s="10">
        <f t="shared" si="363"/>
        <v>0</v>
      </c>
      <c r="J5824" s="11">
        <f t="shared" si="364"/>
        <v>10.5215300516675</v>
      </c>
      <c r="K5824" s="11">
        <v>12.5413232645635</v>
      </c>
      <c r="L5824" s="11">
        <v>0</v>
      </c>
    </row>
    <row r="5825" s="1" customFormat="1" spans="1:12">
      <c r="A5825" s="7">
        <v>20001211</v>
      </c>
      <c r="B5825" s="7">
        <v>2000.94250513311</v>
      </c>
      <c r="C5825" s="8">
        <v>2100</v>
      </c>
      <c r="D5825" s="9">
        <v>4</v>
      </c>
      <c r="E5825" s="9">
        <v>4</v>
      </c>
      <c r="F5825" s="9">
        <v>0</v>
      </c>
      <c r="G5825" s="10">
        <f t="shared" si="361"/>
        <v>0.0019047619047619</v>
      </c>
      <c r="H5825" s="10">
        <f t="shared" si="362"/>
        <v>0.0019047619047619</v>
      </c>
      <c r="I5825" s="10">
        <f t="shared" si="363"/>
        <v>0</v>
      </c>
      <c r="J5825" s="11">
        <f t="shared" si="364"/>
        <v>36.9756627530029</v>
      </c>
      <c r="K5825" s="11">
        <v>44.0737931868945</v>
      </c>
      <c r="L5825" s="11">
        <v>0</v>
      </c>
    </row>
    <row r="5826" s="1" customFormat="1" spans="1:12">
      <c r="A5826" s="7">
        <v>20001212</v>
      </c>
      <c r="B5826" s="7">
        <v>2000.9452429839</v>
      </c>
      <c r="C5826" s="8">
        <v>2401</v>
      </c>
      <c r="D5826" s="9">
        <v>1</v>
      </c>
      <c r="E5826" s="9">
        <v>1</v>
      </c>
      <c r="F5826" s="9">
        <v>0</v>
      </c>
      <c r="G5826" s="10">
        <f t="shared" si="361"/>
        <v>0.00041649312786339</v>
      </c>
      <c r="H5826" s="10">
        <f t="shared" si="362"/>
        <v>0.00041649312786339</v>
      </c>
      <c r="I5826" s="10">
        <f t="shared" si="363"/>
        <v>0</v>
      </c>
      <c r="J5826" s="11">
        <f t="shared" si="364"/>
        <v>8.08505745328052</v>
      </c>
      <c r="K5826" s="11">
        <v>9.63712679013729</v>
      </c>
      <c r="L5826" s="11">
        <v>0</v>
      </c>
    </row>
    <row r="5827" s="1" customFormat="1" spans="1:12">
      <c r="A5827" s="7">
        <v>20001213</v>
      </c>
      <c r="B5827" s="7">
        <v>2000.94798083469</v>
      </c>
      <c r="C5827" s="8">
        <v>2563</v>
      </c>
      <c r="D5827" s="9">
        <v>5</v>
      </c>
      <c r="E5827" s="9">
        <v>4</v>
      </c>
      <c r="F5827" s="9">
        <v>1</v>
      </c>
      <c r="G5827" s="10">
        <f t="shared" ref="G5827:G5890" si="365">D5827/$C5827</f>
        <v>0.00195083886071011</v>
      </c>
      <c r="H5827" s="10">
        <f t="shared" ref="H5827:H5890" si="366">E5827/$C5827</f>
        <v>0.00156067108856808</v>
      </c>
      <c r="I5827" s="10">
        <f t="shared" ref="I5827:I5890" si="367">F5827/$C5827</f>
        <v>0.000390167772142021</v>
      </c>
      <c r="J5827" s="11">
        <f t="shared" ref="J5827:J5890" si="368">G5827/AVERAGE(G$5480:G$9132)*100</f>
        <v>37.8701188945113</v>
      </c>
      <c r="K5827" s="11">
        <v>36.1119647649155</v>
      </c>
      <c r="L5827" s="11">
        <v>42.6758511008202</v>
      </c>
    </row>
    <row r="5828" s="1" customFormat="1" spans="1:12">
      <c r="A5828" s="7">
        <v>20001214</v>
      </c>
      <c r="B5828" s="7">
        <v>2000.95071868547</v>
      </c>
      <c r="C5828" s="8">
        <v>2868</v>
      </c>
      <c r="D5828" s="9">
        <v>5</v>
      </c>
      <c r="E5828" s="9">
        <v>5</v>
      </c>
      <c r="F5828" s="9">
        <v>0</v>
      </c>
      <c r="G5828" s="10">
        <f t="shared" si="365"/>
        <v>0.00174337517433752</v>
      </c>
      <c r="H5828" s="10">
        <f t="shared" si="366"/>
        <v>0.00174337517433752</v>
      </c>
      <c r="I5828" s="10">
        <f t="shared" si="367"/>
        <v>0</v>
      </c>
      <c r="J5828" s="11">
        <f t="shared" si="368"/>
        <v>33.8427875615874</v>
      </c>
      <c r="K5828" s="11">
        <v>40.3395073624819</v>
      </c>
      <c r="L5828" s="11">
        <v>0</v>
      </c>
    </row>
    <row r="5829" s="1" customFormat="1" spans="1:12">
      <c r="A5829" s="7">
        <v>20001215</v>
      </c>
      <c r="B5829" s="7">
        <v>2000.95345653626</v>
      </c>
      <c r="C5829" s="8">
        <v>2557</v>
      </c>
      <c r="D5829" s="9">
        <v>5</v>
      </c>
      <c r="E5829" s="9">
        <v>5</v>
      </c>
      <c r="F5829" s="9">
        <v>0</v>
      </c>
      <c r="G5829" s="10">
        <f t="shared" si="365"/>
        <v>0.00195541650371529</v>
      </c>
      <c r="H5829" s="10">
        <f t="shared" si="366"/>
        <v>0.00195541650371529</v>
      </c>
      <c r="I5829" s="10">
        <f t="shared" si="367"/>
        <v>0</v>
      </c>
      <c r="J5829" s="11">
        <f t="shared" si="368"/>
        <v>37.9589811210921</v>
      </c>
      <c r="K5829" s="11">
        <v>45.2458768539688</v>
      </c>
      <c r="L5829" s="11">
        <v>0</v>
      </c>
    </row>
    <row r="5830" s="1" customFormat="1" spans="1:12">
      <c r="A5830" s="7">
        <v>20001216</v>
      </c>
      <c r="B5830" s="7">
        <v>2000.95619438705</v>
      </c>
      <c r="C5830" s="8">
        <v>2451</v>
      </c>
      <c r="D5830" s="9">
        <v>4</v>
      </c>
      <c r="E5830" s="9">
        <v>4</v>
      </c>
      <c r="F5830" s="9">
        <v>0</v>
      </c>
      <c r="G5830" s="10">
        <f t="shared" si="365"/>
        <v>0.00163198694410445</v>
      </c>
      <c r="H5830" s="10">
        <f t="shared" si="366"/>
        <v>0.00163198694410445</v>
      </c>
      <c r="I5830" s="10">
        <f t="shared" si="367"/>
        <v>0</v>
      </c>
      <c r="J5830" s="11">
        <f t="shared" si="368"/>
        <v>31.6804944028177</v>
      </c>
      <c r="K5830" s="11">
        <v>37.76212390554</v>
      </c>
      <c r="L5830" s="11">
        <v>0</v>
      </c>
    </row>
    <row r="5831" s="1" customFormat="1" spans="1:12">
      <c r="A5831" s="7">
        <v>20001217</v>
      </c>
      <c r="B5831" s="7">
        <v>2000.95893223784</v>
      </c>
      <c r="C5831" s="8">
        <v>1790</v>
      </c>
      <c r="D5831" s="9">
        <v>3</v>
      </c>
      <c r="E5831" s="9">
        <v>2</v>
      </c>
      <c r="F5831" s="9">
        <v>1</v>
      </c>
      <c r="G5831" s="10">
        <f t="shared" si="365"/>
        <v>0.00167597765363128</v>
      </c>
      <c r="H5831" s="10">
        <f t="shared" si="366"/>
        <v>0.00111731843575419</v>
      </c>
      <c r="I5831" s="10">
        <f t="shared" si="367"/>
        <v>0.000558659217877095</v>
      </c>
      <c r="J5831" s="11">
        <f t="shared" si="368"/>
        <v>32.5344518636757</v>
      </c>
      <c r="K5831" s="11">
        <v>25.8533423722007</v>
      </c>
      <c r="L5831" s="11">
        <v>61.105143224247</v>
      </c>
    </row>
    <row r="5832" s="1" customFormat="1" spans="1:12">
      <c r="A5832" s="7">
        <v>20001218</v>
      </c>
      <c r="B5832" s="7">
        <v>2000.96167008862</v>
      </c>
      <c r="C5832" s="8">
        <v>1955</v>
      </c>
      <c r="D5832" s="9">
        <v>6</v>
      </c>
      <c r="E5832" s="9">
        <v>6</v>
      </c>
      <c r="F5832" s="9">
        <v>0</v>
      </c>
      <c r="G5832" s="10">
        <f t="shared" si="365"/>
        <v>0.0030690537084399</v>
      </c>
      <c r="H5832" s="10">
        <f t="shared" si="366"/>
        <v>0.0030690537084399</v>
      </c>
      <c r="I5832" s="10">
        <f t="shared" si="367"/>
        <v>0</v>
      </c>
      <c r="J5832" s="11">
        <f t="shared" si="368"/>
        <v>59.5771548194164</v>
      </c>
      <c r="K5832" s="11">
        <v>71.0140401732572</v>
      </c>
      <c r="L5832" s="11">
        <v>0</v>
      </c>
    </row>
    <row r="5833" s="1" customFormat="1" spans="1:12">
      <c r="A5833" s="7">
        <v>20001219</v>
      </c>
      <c r="B5833" s="7">
        <v>2000.96440793941</v>
      </c>
      <c r="C5833" s="8">
        <v>2299</v>
      </c>
      <c r="D5833" s="9">
        <v>7</v>
      </c>
      <c r="E5833" s="9">
        <v>7</v>
      </c>
      <c r="F5833" s="9">
        <v>0</v>
      </c>
      <c r="G5833" s="10">
        <f t="shared" si="365"/>
        <v>0.00304480208786429</v>
      </c>
      <c r="H5833" s="10">
        <f t="shared" si="366"/>
        <v>0.00304480208786429</v>
      </c>
      <c r="I5833" s="10">
        <f t="shared" si="367"/>
        <v>0</v>
      </c>
      <c r="J5833" s="11">
        <f t="shared" si="368"/>
        <v>59.1063769540172</v>
      </c>
      <c r="K5833" s="11">
        <v>70.4528881956665</v>
      </c>
      <c r="L5833" s="11">
        <v>0</v>
      </c>
    </row>
    <row r="5834" s="1" customFormat="1" spans="1:12">
      <c r="A5834" s="7">
        <v>20001220</v>
      </c>
      <c r="B5834" s="7">
        <v>2000.9671457902</v>
      </c>
      <c r="C5834" s="8">
        <v>2365</v>
      </c>
      <c r="D5834" s="9">
        <v>4</v>
      </c>
      <c r="E5834" s="9">
        <v>4</v>
      </c>
      <c r="F5834" s="9">
        <v>0</v>
      </c>
      <c r="G5834" s="10">
        <f t="shared" si="365"/>
        <v>0.00169133192389006</v>
      </c>
      <c r="H5834" s="10">
        <f t="shared" si="366"/>
        <v>0.00169133192389006</v>
      </c>
      <c r="I5834" s="10">
        <f t="shared" si="367"/>
        <v>0</v>
      </c>
      <c r="J5834" s="11">
        <f t="shared" si="368"/>
        <v>32.8325123811019</v>
      </c>
      <c r="K5834" s="11">
        <v>39.1352920475596</v>
      </c>
      <c r="L5834" s="11">
        <v>0</v>
      </c>
    </row>
    <row r="5835" s="1" customFormat="1" spans="1:12">
      <c r="A5835" s="7">
        <v>20001221</v>
      </c>
      <c r="B5835" s="7">
        <v>2000.96988364098</v>
      </c>
      <c r="C5835" s="8">
        <v>2682</v>
      </c>
      <c r="D5835" s="9">
        <v>2</v>
      </c>
      <c r="E5835" s="9">
        <v>1</v>
      </c>
      <c r="F5835" s="9">
        <v>1</v>
      </c>
      <c r="G5835" s="10">
        <f t="shared" si="365"/>
        <v>0.000745712155108128</v>
      </c>
      <c r="H5835" s="10">
        <f t="shared" si="366"/>
        <v>0.000372856077554064</v>
      </c>
      <c r="I5835" s="10">
        <f t="shared" si="367"/>
        <v>0.000372856077554064</v>
      </c>
      <c r="J5835" s="11">
        <f t="shared" si="368"/>
        <v>14.4759306079989</v>
      </c>
      <c r="K5835" s="11">
        <v>8.62742036656213</v>
      </c>
      <c r="L5835" s="11">
        <v>40.7823289975399</v>
      </c>
    </row>
    <row r="5836" s="1" customFormat="1" spans="1:12">
      <c r="A5836" s="7">
        <v>20001222</v>
      </c>
      <c r="B5836" s="7">
        <v>2000.97262149177</v>
      </c>
      <c r="C5836" s="8">
        <v>2460</v>
      </c>
      <c r="D5836" s="9">
        <v>1</v>
      </c>
      <c r="E5836" s="9">
        <v>1</v>
      </c>
      <c r="F5836" s="9">
        <v>0</v>
      </c>
      <c r="G5836" s="10">
        <f t="shared" si="365"/>
        <v>0.00040650406504065</v>
      </c>
      <c r="H5836" s="10">
        <f t="shared" si="366"/>
        <v>0.00040650406504065</v>
      </c>
      <c r="I5836" s="10">
        <f t="shared" si="367"/>
        <v>0</v>
      </c>
      <c r="J5836" s="11">
        <f t="shared" si="368"/>
        <v>7.89114753875062</v>
      </c>
      <c r="K5836" s="11">
        <v>9.40599244842261</v>
      </c>
      <c r="L5836" s="11">
        <v>0</v>
      </c>
    </row>
    <row r="5837" s="1" customFormat="1" spans="1:12">
      <c r="A5837" s="7">
        <v>20001223</v>
      </c>
      <c r="B5837" s="7">
        <v>2000.97535934256</v>
      </c>
      <c r="C5837" s="8">
        <v>2050</v>
      </c>
      <c r="D5837" s="9">
        <v>3</v>
      </c>
      <c r="E5837" s="9">
        <v>3</v>
      </c>
      <c r="F5837" s="9">
        <v>0</v>
      </c>
      <c r="G5837" s="10">
        <f t="shared" si="365"/>
        <v>0.00146341463414634</v>
      </c>
      <c r="H5837" s="10">
        <f t="shared" si="366"/>
        <v>0.00146341463414634</v>
      </c>
      <c r="I5837" s="10">
        <f t="shared" si="367"/>
        <v>0</v>
      </c>
      <c r="J5837" s="11">
        <f t="shared" si="368"/>
        <v>28.4081311395022</v>
      </c>
      <c r="K5837" s="11">
        <v>33.8615728143214</v>
      </c>
      <c r="L5837" s="11">
        <v>0</v>
      </c>
    </row>
    <row r="5838" s="1" customFormat="1" spans="1:12">
      <c r="A5838" s="7">
        <v>20001224</v>
      </c>
      <c r="B5838" s="7">
        <v>2000.97809719335</v>
      </c>
      <c r="C5838" s="8">
        <v>1484</v>
      </c>
      <c r="D5838" s="9">
        <v>1</v>
      </c>
      <c r="E5838" s="9">
        <v>1</v>
      </c>
      <c r="F5838" s="9">
        <v>0</v>
      </c>
      <c r="G5838" s="10">
        <f t="shared" si="365"/>
        <v>0.000673854447439353</v>
      </c>
      <c r="H5838" s="10">
        <f t="shared" si="366"/>
        <v>0.000673854447439353</v>
      </c>
      <c r="I5838" s="10">
        <f t="shared" si="367"/>
        <v>0</v>
      </c>
      <c r="J5838" s="11">
        <f t="shared" si="368"/>
        <v>13.0810127663925</v>
      </c>
      <c r="K5838" s="11">
        <v>15.5921438161183</v>
      </c>
      <c r="L5838" s="11">
        <v>0</v>
      </c>
    </row>
    <row r="5839" s="1" customFormat="1" spans="1:12">
      <c r="A5839" s="7">
        <v>20001225</v>
      </c>
      <c r="B5839" s="7">
        <v>2000.98083504413</v>
      </c>
      <c r="C5839" s="8">
        <v>735</v>
      </c>
      <c r="D5839" s="9">
        <v>2</v>
      </c>
      <c r="E5839" s="9">
        <v>1</v>
      </c>
      <c r="F5839" s="9">
        <v>1</v>
      </c>
      <c r="G5839" s="10">
        <f t="shared" si="365"/>
        <v>0.00272108843537415</v>
      </c>
      <c r="H5839" s="10">
        <f t="shared" si="366"/>
        <v>0.00136054421768707</v>
      </c>
      <c r="I5839" s="10">
        <f t="shared" si="367"/>
        <v>0.00136054421768707</v>
      </c>
      <c r="J5839" s="11">
        <f t="shared" si="368"/>
        <v>52.8223753614327</v>
      </c>
      <c r="K5839" s="11">
        <v>31.4812808477818</v>
      </c>
      <c r="L5839" s="11">
        <v>148.813886219595</v>
      </c>
    </row>
    <row r="5840" s="1" customFormat="1" spans="1:12">
      <c r="A5840" s="7">
        <v>20001226</v>
      </c>
      <c r="B5840" s="7">
        <v>2000.98357289492</v>
      </c>
      <c r="C5840" s="8">
        <v>1294</v>
      </c>
      <c r="D5840" s="9">
        <v>2</v>
      </c>
      <c r="E5840" s="9">
        <v>2</v>
      </c>
      <c r="F5840" s="9">
        <v>0</v>
      </c>
      <c r="G5840" s="10">
        <f t="shared" si="365"/>
        <v>0.00154559505409583</v>
      </c>
      <c r="H5840" s="10">
        <f t="shared" si="366"/>
        <v>0.00154559505409583</v>
      </c>
      <c r="I5840" s="10">
        <f t="shared" si="367"/>
        <v>0</v>
      </c>
      <c r="J5840" s="11">
        <f t="shared" si="368"/>
        <v>30.0034357733022</v>
      </c>
      <c r="K5840" s="11">
        <v>35.7631243015759</v>
      </c>
      <c r="L5840" s="11">
        <v>0</v>
      </c>
    </row>
    <row r="5841" s="1" customFormat="1" spans="1:12">
      <c r="A5841" s="7">
        <v>20001227</v>
      </c>
      <c r="B5841" s="7">
        <v>2000.98631074571</v>
      </c>
      <c r="C5841" s="8">
        <v>1828</v>
      </c>
      <c r="D5841" s="9">
        <v>3</v>
      </c>
      <c r="E5841" s="9">
        <v>2</v>
      </c>
      <c r="F5841" s="9">
        <v>1</v>
      </c>
      <c r="G5841" s="10">
        <f t="shared" si="365"/>
        <v>0.00164113785557987</v>
      </c>
      <c r="H5841" s="10">
        <f t="shared" si="366"/>
        <v>0.00109409190371991</v>
      </c>
      <c r="I5841" s="10">
        <f t="shared" si="367"/>
        <v>0.000547045951859956</v>
      </c>
      <c r="J5841" s="11">
        <f t="shared" si="368"/>
        <v>31.8581339365315</v>
      </c>
      <c r="K5841" s="11">
        <v>25.3159096533037</v>
      </c>
      <c r="L5841" s="11">
        <v>59.8349050171784</v>
      </c>
    </row>
    <row r="5842" s="1" customFormat="1" spans="1:12">
      <c r="A5842" s="7">
        <v>20001228</v>
      </c>
      <c r="B5842" s="7">
        <v>2000.98904859649</v>
      </c>
      <c r="C5842" s="8">
        <v>2071</v>
      </c>
      <c r="D5842" s="9">
        <v>5</v>
      </c>
      <c r="E5842" s="9">
        <v>4</v>
      </c>
      <c r="F5842" s="9">
        <v>1</v>
      </c>
      <c r="G5842" s="10">
        <f t="shared" si="365"/>
        <v>0.00241429261226461</v>
      </c>
      <c r="H5842" s="10">
        <f t="shared" si="366"/>
        <v>0.00193143408981169</v>
      </c>
      <c r="I5842" s="10">
        <f t="shared" si="367"/>
        <v>0.000482858522452921</v>
      </c>
      <c r="J5842" s="11">
        <f t="shared" si="368"/>
        <v>46.8667864445353</v>
      </c>
      <c r="K5842" s="11">
        <v>44.690953979951</v>
      </c>
      <c r="L5842" s="11">
        <v>52.8141991170459</v>
      </c>
    </row>
    <row r="5843" s="1" customFormat="1" spans="1:12">
      <c r="A5843" s="7">
        <v>20001229</v>
      </c>
      <c r="B5843" s="7">
        <v>2000.99178644728</v>
      </c>
      <c r="C5843" s="8">
        <v>2059</v>
      </c>
      <c r="D5843" s="9">
        <v>7</v>
      </c>
      <c r="E5843" s="9">
        <v>5</v>
      </c>
      <c r="F5843" s="9">
        <v>2</v>
      </c>
      <c r="G5843" s="10">
        <f t="shared" si="365"/>
        <v>0.00339970859640602</v>
      </c>
      <c r="H5843" s="10">
        <f t="shared" si="366"/>
        <v>0.00242836328314716</v>
      </c>
      <c r="I5843" s="10">
        <f t="shared" si="367"/>
        <v>0.000971345313258863</v>
      </c>
      <c r="J5843" s="11">
        <f t="shared" si="368"/>
        <v>65.9959012225768</v>
      </c>
      <c r="K5843" s="11">
        <v>56.1892700901399</v>
      </c>
      <c r="L5843" s="11">
        <v>106.244008131522</v>
      </c>
    </row>
    <row r="5844" s="1" customFormat="1" spans="1:12">
      <c r="A5844" s="7">
        <v>20001230</v>
      </c>
      <c r="B5844" s="7">
        <v>2000.99452429807</v>
      </c>
      <c r="C5844" s="8">
        <v>1882</v>
      </c>
      <c r="D5844" s="9">
        <v>3</v>
      </c>
      <c r="E5844" s="9">
        <v>3</v>
      </c>
      <c r="F5844" s="9">
        <v>0</v>
      </c>
      <c r="G5844" s="10">
        <f t="shared" si="365"/>
        <v>0.00159404888416578</v>
      </c>
      <c r="H5844" s="10">
        <f t="shared" si="366"/>
        <v>0.00159404888416578</v>
      </c>
      <c r="I5844" s="10">
        <f t="shared" si="367"/>
        <v>0</v>
      </c>
      <c r="J5844" s="11">
        <f t="shared" si="368"/>
        <v>30.9440323251751</v>
      </c>
      <c r="K5844" s="11">
        <v>36.8842849465244</v>
      </c>
      <c r="L5844" s="11">
        <v>0</v>
      </c>
    </row>
    <row r="5845" s="1" customFormat="1" spans="1:12">
      <c r="A5845" s="7">
        <v>20001231</v>
      </c>
      <c r="B5845" s="7">
        <v>2000.99726214885</v>
      </c>
      <c r="C5845" s="8">
        <v>1524</v>
      </c>
      <c r="D5845" s="9">
        <v>4</v>
      </c>
      <c r="E5845" s="9">
        <v>4</v>
      </c>
      <c r="F5845" s="9">
        <v>1</v>
      </c>
      <c r="G5845" s="10">
        <f t="shared" si="365"/>
        <v>0.0026246719160105</v>
      </c>
      <c r="H5845" s="10">
        <f t="shared" si="366"/>
        <v>0.0026246719160105</v>
      </c>
      <c r="I5845" s="10">
        <f t="shared" si="367"/>
        <v>0.000656167979002625</v>
      </c>
      <c r="J5845" s="11">
        <f t="shared" si="368"/>
        <v>50.9507163919331</v>
      </c>
      <c r="K5845" s="11">
        <v>60.7316047850909</v>
      </c>
      <c r="L5845" s="11">
        <v>71.770476621655</v>
      </c>
    </row>
    <row r="5846" s="1" customFormat="1" spans="1:12">
      <c r="A5846" s="7">
        <v>20010101</v>
      </c>
      <c r="B5846" s="7">
        <v>2000.99999999964</v>
      </c>
      <c r="C5846" s="8">
        <v>1375</v>
      </c>
      <c r="D5846" s="9">
        <v>3</v>
      </c>
      <c r="E5846" s="9">
        <v>2</v>
      </c>
      <c r="F5846" s="9">
        <v>1</v>
      </c>
      <c r="G5846" s="10">
        <f t="shared" si="365"/>
        <v>0.00218181818181818</v>
      </c>
      <c r="H5846" s="10">
        <f t="shared" si="366"/>
        <v>0.00145454545454545</v>
      </c>
      <c r="I5846" s="10">
        <f t="shared" si="367"/>
        <v>0.000727272727272727</v>
      </c>
      <c r="J5846" s="11">
        <f t="shared" si="368"/>
        <v>42.3539409716215</v>
      </c>
      <c r="K5846" s="11">
        <v>33.6563511609013</v>
      </c>
      <c r="L5846" s="11">
        <v>79.5477864519288</v>
      </c>
    </row>
    <row r="5847" s="1" customFormat="1" spans="1:12">
      <c r="A5847" s="7">
        <v>20010102</v>
      </c>
      <c r="B5847" s="7">
        <v>2001.00273785043</v>
      </c>
      <c r="C5847" s="8">
        <v>1630</v>
      </c>
      <c r="D5847" s="9">
        <v>4</v>
      </c>
      <c r="E5847" s="9">
        <v>4</v>
      </c>
      <c r="F5847" s="9">
        <v>0</v>
      </c>
      <c r="G5847" s="10">
        <f t="shared" si="365"/>
        <v>0.00245398773006135</v>
      </c>
      <c r="H5847" s="10">
        <f t="shared" si="366"/>
        <v>0.00245398773006135</v>
      </c>
      <c r="I5847" s="10">
        <f t="shared" si="367"/>
        <v>0</v>
      </c>
      <c r="J5847" s="11">
        <f t="shared" si="368"/>
        <v>47.6373569210467</v>
      </c>
      <c r="K5847" s="11">
        <v>56.7821875413979</v>
      </c>
      <c r="L5847" s="11">
        <v>0</v>
      </c>
    </row>
    <row r="5848" s="1" customFormat="1" spans="1:12">
      <c r="A5848" s="7">
        <v>20010103</v>
      </c>
      <c r="B5848" s="7">
        <v>2001.00547570122</v>
      </c>
      <c r="C5848" s="8">
        <v>2135</v>
      </c>
      <c r="D5848" s="9">
        <v>9</v>
      </c>
      <c r="E5848" s="9">
        <v>6</v>
      </c>
      <c r="F5848" s="9">
        <v>3</v>
      </c>
      <c r="G5848" s="10">
        <f t="shared" si="365"/>
        <v>0.00421545667447307</v>
      </c>
      <c r="H5848" s="10">
        <f t="shared" si="366"/>
        <v>0.00281030444964871</v>
      </c>
      <c r="I5848" s="10">
        <f t="shared" si="367"/>
        <v>0.00140515222482436</v>
      </c>
      <c r="J5848" s="11">
        <f t="shared" si="368"/>
        <v>81.8313847812359</v>
      </c>
      <c r="K5848" s="11">
        <v>65.026907980664</v>
      </c>
      <c r="L5848" s="11">
        <v>153.693030030073</v>
      </c>
    </row>
    <row r="5849" s="1" customFormat="1" spans="1:12">
      <c r="A5849" s="7">
        <v>20010104</v>
      </c>
      <c r="B5849" s="7">
        <v>2001.008213552</v>
      </c>
      <c r="C5849" s="8">
        <v>2642</v>
      </c>
      <c r="D5849" s="9">
        <v>4</v>
      </c>
      <c r="E5849" s="9">
        <v>2</v>
      </c>
      <c r="F5849" s="9">
        <v>2</v>
      </c>
      <c r="G5849" s="10">
        <f t="shared" si="365"/>
        <v>0.00151400454201363</v>
      </c>
      <c r="H5849" s="10">
        <f t="shared" si="366"/>
        <v>0.000757002271006813</v>
      </c>
      <c r="I5849" s="10">
        <f t="shared" si="367"/>
        <v>0.000757002271006813</v>
      </c>
      <c r="J5849" s="11">
        <f t="shared" si="368"/>
        <v>29.3901937098055</v>
      </c>
      <c r="K5849" s="11">
        <v>17.516079805541</v>
      </c>
      <c r="L5849" s="11">
        <v>82.7995506218033</v>
      </c>
    </row>
    <row r="5850" s="1" customFormat="1" spans="1:12">
      <c r="A5850" s="7">
        <v>20010105</v>
      </c>
      <c r="B5850" s="7">
        <v>2001.01095140279</v>
      </c>
      <c r="C5850" s="8">
        <v>2176</v>
      </c>
      <c r="D5850" s="9">
        <v>4</v>
      </c>
      <c r="E5850" s="9">
        <v>3</v>
      </c>
      <c r="F5850" s="9">
        <v>1</v>
      </c>
      <c r="G5850" s="10">
        <f t="shared" si="365"/>
        <v>0.00183823529411765</v>
      </c>
      <c r="H5850" s="10">
        <f t="shared" si="366"/>
        <v>0.00137867647058824</v>
      </c>
      <c r="I5850" s="10">
        <f t="shared" si="367"/>
        <v>0.000459558823529412</v>
      </c>
      <c r="J5850" s="11">
        <f t="shared" si="368"/>
        <v>35.6842333553796</v>
      </c>
      <c r="K5850" s="11">
        <v>31.9008383590804</v>
      </c>
      <c r="L5850" s="11">
        <v>50.2657198397988</v>
      </c>
    </row>
    <row r="5851" s="1" customFormat="1" spans="1:12">
      <c r="A5851" s="7">
        <v>20010106</v>
      </c>
      <c r="B5851" s="7">
        <v>2001.01368925358</v>
      </c>
      <c r="C5851" s="8">
        <v>2399</v>
      </c>
      <c r="D5851" s="9">
        <v>1</v>
      </c>
      <c r="E5851" s="9">
        <v>1</v>
      </c>
      <c r="F5851" s="9">
        <v>0</v>
      </c>
      <c r="G5851" s="10">
        <f t="shared" si="365"/>
        <v>0.000416840350145894</v>
      </c>
      <c r="H5851" s="10">
        <f t="shared" si="366"/>
        <v>0.000416840350145894</v>
      </c>
      <c r="I5851" s="10">
        <f t="shared" si="367"/>
        <v>0</v>
      </c>
      <c r="J5851" s="11">
        <f t="shared" si="368"/>
        <v>8.09179780964006</v>
      </c>
      <c r="K5851" s="11">
        <v>9.64516107674849</v>
      </c>
      <c r="L5851" s="11">
        <v>0</v>
      </c>
    </row>
    <row r="5852" s="1" customFormat="1" spans="1:12">
      <c r="A5852" s="7">
        <v>20010107</v>
      </c>
      <c r="B5852" s="7">
        <v>2001.01642710436</v>
      </c>
      <c r="C5852" s="8">
        <v>1817</v>
      </c>
      <c r="D5852" s="9">
        <v>4</v>
      </c>
      <c r="E5852" s="9">
        <v>4</v>
      </c>
      <c r="F5852" s="9">
        <v>0</v>
      </c>
      <c r="G5852" s="10">
        <f t="shared" si="365"/>
        <v>0.00220143093010457</v>
      </c>
      <c r="H5852" s="10">
        <f t="shared" si="366"/>
        <v>0.00220143093010457</v>
      </c>
      <c r="I5852" s="10">
        <f t="shared" si="367"/>
        <v>0</v>
      </c>
      <c r="J5852" s="11">
        <f t="shared" si="368"/>
        <v>42.7346680139274</v>
      </c>
      <c r="K5852" s="11">
        <v>50.9383410525473</v>
      </c>
      <c r="L5852" s="11">
        <v>0</v>
      </c>
    </row>
    <row r="5853" s="1" customFormat="1" spans="1:12">
      <c r="A5853" s="7">
        <v>20010108</v>
      </c>
      <c r="B5853" s="7">
        <v>2001.01916495515</v>
      </c>
      <c r="C5853" s="8">
        <v>1964</v>
      </c>
      <c r="D5853" s="9">
        <v>7</v>
      </c>
      <c r="E5853" s="9">
        <v>6</v>
      </c>
      <c r="F5853" s="9">
        <v>1</v>
      </c>
      <c r="G5853" s="10">
        <f t="shared" si="365"/>
        <v>0.00356415478615071</v>
      </c>
      <c r="H5853" s="10">
        <f t="shared" si="366"/>
        <v>0.00305498981670061</v>
      </c>
      <c r="I5853" s="10">
        <f t="shared" si="367"/>
        <v>0.000509164969450102</v>
      </c>
      <c r="J5853" s="11">
        <f t="shared" si="368"/>
        <v>69.1881673204102</v>
      </c>
      <c r="K5853" s="11">
        <v>70.6886194188991</v>
      </c>
      <c r="L5853" s="11">
        <v>55.6915511056019</v>
      </c>
    </row>
    <row r="5854" s="1" customFormat="1" spans="1:12">
      <c r="A5854" s="7">
        <v>20010109</v>
      </c>
      <c r="B5854" s="7">
        <v>2001.02190280594</v>
      </c>
      <c r="C5854" s="8">
        <v>2382</v>
      </c>
      <c r="D5854" s="9">
        <v>7</v>
      </c>
      <c r="E5854" s="9">
        <v>7</v>
      </c>
      <c r="F5854" s="9">
        <v>0</v>
      </c>
      <c r="G5854" s="10">
        <f t="shared" si="365"/>
        <v>0.00293870696893367</v>
      </c>
      <c r="H5854" s="10">
        <f t="shared" si="366"/>
        <v>0.00293870696893367</v>
      </c>
      <c r="I5854" s="10">
        <f t="shared" si="367"/>
        <v>0</v>
      </c>
      <c r="J5854" s="11">
        <f t="shared" si="368"/>
        <v>57.0468348519251</v>
      </c>
      <c r="K5854" s="11">
        <v>67.9979806724758</v>
      </c>
      <c r="L5854" s="11">
        <v>0</v>
      </c>
    </row>
    <row r="5855" s="1" customFormat="1" spans="1:12">
      <c r="A5855" s="7">
        <v>20010110</v>
      </c>
      <c r="B5855" s="7">
        <v>2001.02464065673</v>
      </c>
      <c r="C5855" s="8">
        <v>2486</v>
      </c>
      <c r="D5855" s="9">
        <v>9</v>
      </c>
      <c r="E5855" s="9">
        <v>7</v>
      </c>
      <c r="F5855" s="9">
        <v>2</v>
      </c>
      <c r="G5855" s="10">
        <f t="shared" si="365"/>
        <v>0.00362027353177796</v>
      </c>
      <c r="H5855" s="10">
        <f t="shared" si="366"/>
        <v>0.00281576830249397</v>
      </c>
      <c r="I5855" s="10">
        <f t="shared" si="367"/>
        <v>0.00080450522928399</v>
      </c>
      <c r="J5855" s="11">
        <f t="shared" si="368"/>
        <v>70.2775569219383</v>
      </c>
      <c r="K5855" s="11">
        <v>65.1533346588244</v>
      </c>
      <c r="L5855" s="11">
        <v>87.9953389954965</v>
      </c>
    </row>
    <row r="5856" s="1" customFormat="1" spans="1:12">
      <c r="A5856" s="7">
        <v>20010111</v>
      </c>
      <c r="B5856" s="7">
        <v>2001.02737850751</v>
      </c>
      <c r="C5856" s="8">
        <v>2862</v>
      </c>
      <c r="D5856" s="9">
        <v>5</v>
      </c>
      <c r="E5856" s="9">
        <v>4</v>
      </c>
      <c r="F5856" s="9">
        <v>1</v>
      </c>
      <c r="G5856" s="10">
        <f t="shared" si="365"/>
        <v>0.00174703004891684</v>
      </c>
      <c r="H5856" s="10">
        <f t="shared" si="366"/>
        <v>0.00139762403913347</v>
      </c>
      <c r="I5856" s="10">
        <f t="shared" si="367"/>
        <v>0.000349406009783368</v>
      </c>
      <c r="J5856" s="11">
        <f t="shared" si="368"/>
        <v>33.9137368017584</v>
      </c>
      <c r="K5856" s="11">
        <v>32.3392612482455</v>
      </c>
      <c r="L5856" s="11">
        <v>38.2174026454934</v>
      </c>
    </row>
    <row r="5857" s="1" customFormat="1" spans="1:12">
      <c r="A5857" s="7">
        <v>20010112</v>
      </c>
      <c r="B5857" s="7">
        <v>2001.0301163583</v>
      </c>
      <c r="C5857" s="8">
        <v>2506</v>
      </c>
      <c r="D5857" s="9">
        <v>5</v>
      </c>
      <c r="E5857" s="9">
        <v>3</v>
      </c>
      <c r="F5857" s="9">
        <v>2</v>
      </c>
      <c r="G5857" s="10">
        <f t="shared" si="365"/>
        <v>0.0019952114924182</v>
      </c>
      <c r="H5857" s="10">
        <f t="shared" si="366"/>
        <v>0.00119712689545092</v>
      </c>
      <c r="I5857" s="10">
        <f t="shared" si="367"/>
        <v>0.000798084596967279</v>
      </c>
      <c r="J5857" s="11">
        <f t="shared" si="368"/>
        <v>38.7314903138997</v>
      </c>
      <c r="K5857" s="11">
        <v>27.7000096845007</v>
      </c>
      <c r="L5857" s="11">
        <v>87.2930617489243</v>
      </c>
    </row>
    <row r="5858" s="1" customFormat="1" spans="1:12">
      <c r="A5858" s="7">
        <v>20010113</v>
      </c>
      <c r="B5858" s="7">
        <v>2001.03285420909</v>
      </c>
      <c r="C5858" s="8">
        <v>2464</v>
      </c>
      <c r="D5858" s="9">
        <v>6</v>
      </c>
      <c r="E5858" s="9">
        <v>6</v>
      </c>
      <c r="F5858" s="9">
        <v>0</v>
      </c>
      <c r="G5858" s="10">
        <f t="shared" si="365"/>
        <v>0.00243506493506494</v>
      </c>
      <c r="H5858" s="10">
        <f t="shared" si="366"/>
        <v>0.00243506493506494</v>
      </c>
      <c r="I5858" s="10">
        <f t="shared" si="367"/>
        <v>0</v>
      </c>
      <c r="J5858" s="11">
        <f t="shared" si="368"/>
        <v>47.2700234058276</v>
      </c>
      <c r="K5858" s="11">
        <v>56.3443378809731</v>
      </c>
      <c r="L5858" s="11">
        <v>0</v>
      </c>
    </row>
    <row r="5859" s="1" customFormat="1" spans="1:12">
      <c r="A5859" s="7">
        <v>20010114</v>
      </c>
      <c r="B5859" s="7">
        <v>2001.03559205987</v>
      </c>
      <c r="C5859" s="8">
        <v>1831</v>
      </c>
      <c r="D5859" s="9">
        <v>4</v>
      </c>
      <c r="E5859" s="9">
        <v>3</v>
      </c>
      <c r="F5859" s="9">
        <v>1</v>
      </c>
      <c r="G5859" s="10">
        <f t="shared" si="365"/>
        <v>0.00218459858001092</v>
      </c>
      <c r="H5859" s="10">
        <f t="shared" si="366"/>
        <v>0.00163844893500819</v>
      </c>
      <c r="I5859" s="10">
        <f t="shared" si="367"/>
        <v>0.000546149645002731</v>
      </c>
      <c r="J5859" s="11">
        <f t="shared" si="368"/>
        <v>42.4079146812158</v>
      </c>
      <c r="K5859" s="11">
        <v>37.9116462421403</v>
      </c>
      <c r="L5859" s="11">
        <v>59.7368685807767</v>
      </c>
    </row>
    <row r="5860" s="1" customFormat="1" spans="1:12">
      <c r="A5860" s="7">
        <v>20010115</v>
      </c>
      <c r="B5860" s="7">
        <v>2001.03832991066</v>
      </c>
      <c r="C5860" s="8">
        <v>1932</v>
      </c>
      <c r="D5860" s="9">
        <v>5</v>
      </c>
      <c r="E5860" s="9">
        <v>4</v>
      </c>
      <c r="F5860" s="9">
        <v>1</v>
      </c>
      <c r="G5860" s="10">
        <f t="shared" si="365"/>
        <v>0.0025879917184265</v>
      </c>
      <c r="H5860" s="10">
        <f t="shared" si="366"/>
        <v>0.0020703933747412</v>
      </c>
      <c r="I5860" s="10">
        <f t="shared" si="367"/>
        <v>0.0005175983436853</v>
      </c>
      <c r="J5860" s="11">
        <f t="shared" si="368"/>
        <v>50.2386722187539</v>
      </c>
      <c r="K5860" s="11">
        <v>47.9062969422767</v>
      </c>
      <c r="L5860" s="11">
        <v>56.6139784531067</v>
      </c>
    </row>
    <row r="5861" s="1" customFormat="1" spans="1:12">
      <c r="A5861" s="7">
        <v>20010116</v>
      </c>
      <c r="B5861" s="7">
        <v>2001.04106776145</v>
      </c>
      <c r="C5861" s="8">
        <v>2119</v>
      </c>
      <c r="D5861" s="9">
        <v>2</v>
      </c>
      <c r="E5861" s="9">
        <v>2</v>
      </c>
      <c r="F5861" s="9">
        <v>0</v>
      </c>
      <c r="G5861" s="10">
        <f t="shared" si="365"/>
        <v>0.000943841434638981</v>
      </c>
      <c r="H5861" s="10">
        <f t="shared" si="366"/>
        <v>0.000943841434638981</v>
      </c>
      <c r="I5861" s="10">
        <f t="shared" si="367"/>
        <v>0</v>
      </c>
      <c r="J5861" s="11">
        <f t="shared" si="368"/>
        <v>18.3220603542487</v>
      </c>
      <c r="K5861" s="11">
        <v>21.8393029005376</v>
      </c>
      <c r="L5861" s="11">
        <v>0</v>
      </c>
    </row>
    <row r="5862" s="1" customFormat="1" spans="1:12">
      <c r="A5862" s="7">
        <v>20010117</v>
      </c>
      <c r="B5862" s="7">
        <v>2001.04380561223</v>
      </c>
      <c r="C5862" s="8">
        <v>2565</v>
      </c>
      <c r="D5862" s="9">
        <v>4</v>
      </c>
      <c r="E5862" s="9">
        <v>3</v>
      </c>
      <c r="F5862" s="9">
        <v>1</v>
      </c>
      <c r="G5862" s="10">
        <f t="shared" si="365"/>
        <v>0.00155945419103314</v>
      </c>
      <c r="H5862" s="10">
        <f t="shared" si="366"/>
        <v>0.00116959064327485</v>
      </c>
      <c r="I5862" s="10">
        <f t="shared" si="367"/>
        <v>0.000389863547758285</v>
      </c>
      <c r="J5862" s="11">
        <f t="shared" si="368"/>
        <v>30.2724724293591</v>
      </c>
      <c r="K5862" s="11">
        <v>27.062855465637</v>
      </c>
      <c r="L5862" s="11">
        <v>42.6425755833927</v>
      </c>
    </row>
    <row r="5863" s="1" customFormat="1" spans="1:12">
      <c r="A5863" s="7">
        <v>20010118</v>
      </c>
      <c r="B5863" s="7">
        <v>2001.04654346302</v>
      </c>
      <c r="C5863" s="8">
        <v>2953</v>
      </c>
      <c r="D5863" s="9">
        <v>8</v>
      </c>
      <c r="E5863" s="9">
        <v>8</v>
      </c>
      <c r="F5863" s="9">
        <v>0</v>
      </c>
      <c r="G5863" s="10">
        <f t="shared" si="365"/>
        <v>0.00270910938029123</v>
      </c>
      <c r="H5863" s="10">
        <f t="shared" si="366"/>
        <v>0.00270910938029123</v>
      </c>
      <c r="I5863" s="10">
        <f t="shared" si="367"/>
        <v>0</v>
      </c>
      <c r="J5863" s="11">
        <f t="shared" si="368"/>
        <v>52.5898352734887</v>
      </c>
      <c r="K5863" s="11">
        <v>62.6853814375066</v>
      </c>
      <c r="L5863" s="11">
        <v>0</v>
      </c>
    </row>
    <row r="5864" s="1" customFormat="1" spans="1:12">
      <c r="A5864" s="7">
        <v>20010119</v>
      </c>
      <c r="B5864" s="7">
        <v>2001.04928131381</v>
      </c>
      <c r="C5864" s="8">
        <v>2566</v>
      </c>
      <c r="D5864" s="9">
        <v>4</v>
      </c>
      <c r="E5864" s="9">
        <v>4</v>
      </c>
      <c r="F5864" s="9">
        <v>0</v>
      </c>
      <c r="G5864" s="10">
        <f t="shared" si="365"/>
        <v>0.00155884645362432</v>
      </c>
      <c r="H5864" s="10">
        <f t="shared" si="366"/>
        <v>0.00155884645362432</v>
      </c>
      <c r="I5864" s="10">
        <f t="shared" si="367"/>
        <v>0</v>
      </c>
      <c r="J5864" s="11">
        <f t="shared" si="368"/>
        <v>30.2606748952869</v>
      </c>
      <c r="K5864" s="11">
        <v>36.0697450087601</v>
      </c>
      <c r="L5864" s="11">
        <v>0</v>
      </c>
    </row>
    <row r="5865" s="1" customFormat="1" spans="1:12">
      <c r="A5865" s="7">
        <v>20010120</v>
      </c>
      <c r="B5865" s="7">
        <v>2001.0520191646</v>
      </c>
      <c r="C5865" s="8">
        <v>2606</v>
      </c>
      <c r="D5865" s="9">
        <v>5</v>
      </c>
      <c r="E5865" s="9">
        <v>5</v>
      </c>
      <c r="F5865" s="9">
        <v>0</v>
      </c>
      <c r="G5865" s="10">
        <f t="shared" si="365"/>
        <v>0.00191864927091328</v>
      </c>
      <c r="H5865" s="10">
        <f t="shared" si="366"/>
        <v>0.00191864927091328</v>
      </c>
      <c r="I5865" s="10">
        <f t="shared" si="367"/>
        <v>0</v>
      </c>
      <c r="J5865" s="11">
        <f t="shared" si="368"/>
        <v>37.2452474008567</v>
      </c>
      <c r="K5865" s="11">
        <v>44.3951293613193</v>
      </c>
      <c r="L5865" s="11">
        <v>0</v>
      </c>
    </row>
    <row r="5866" s="1" customFormat="1" spans="1:12">
      <c r="A5866" s="7">
        <v>20010121</v>
      </c>
      <c r="B5866" s="7">
        <v>2001.05475701538</v>
      </c>
      <c r="C5866" s="8">
        <v>1927</v>
      </c>
      <c r="D5866" s="9">
        <v>0</v>
      </c>
      <c r="E5866" s="9">
        <v>0</v>
      </c>
      <c r="F5866" s="9">
        <v>0</v>
      </c>
      <c r="G5866" s="10">
        <f t="shared" si="365"/>
        <v>0</v>
      </c>
      <c r="H5866" s="10">
        <f t="shared" si="366"/>
        <v>0</v>
      </c>
      <c r="I5866" s="10">
        <f t="shared" si="367"/>
        <v>0</v>
      </c>
      <c r="J5866" s="11">
        <f t="shared" si="368"/>
        <v>0</v>
      </c>
      <c r="K5866" s="11">
        <v>0</v>
      </c>
      <c r="L5866" s="11">
        <v>0</v>
      </c>
    </row>
    <row r="5867" s="1" customFormat="1" spans="1:12">
      <c r="A5867" s="7">
        <v>20010122</v>
      </c>
      <c r="B5867" s="7">
        <v>2001.05749486617</v>
      </c>
      <c r="C5867" s="8">
        <v>2012</v>
      </c>
      <c r="D5867" s="9">
        <v>3</v>
      </c>
      <c r="E5867" s="9">
        <v>3</v>
      </c>
      <c r="F5867" s="9">
        <v>1</v>
      </c>
      <c r="G5867" s="10">
        <f t="shared" si="365"/>
        <v>0.00149105367793241</v>
      </c>
      <c r="H5867" s="10">
        <f t="shared" si="366"/>
        <v>0.00149105367793241</v>
      </c>
      <c r="I5867" s="10">
        <f t="shared" si="367"/>
        <v>0.000497017892644135</v>
      </c>
      <c r="J5867" s="11">
        <f t="shared" si="368"/>
        <v>28.9446664194729</v>
      </c>
      <c r="K5867" s="11">
        <v>34.5011055016694</v>
      </c>
      <c r="L5867" s="11">
        <v>54.3629256319096</v>
      </c>
    </row>
    <row r="5868" s="1" customFormat="1" spans="1:12">
      <c r="A5868" s="7">
        <v>20010123</v>
      </c>
      <c r="B5868" s="7">
        <v>2001.06023271696</v>
      </c>
      <c r="C5868" s="8">
        <v>2415</v>
      </c>
      <c r="D5868" s="9">
        <v>6</v>
      </c>
      <c r="E5868" s="9">
        <v>5</v>
      </c>
      <c r="F5868" s="9">
        <v>1</v>
      </c>
      <c r="G5868" s="10">
        <f t="shared" si="365"/>
        <v>0.00248447204968944</v>
      </c>
      <c r="H5868" s="10">
        <f t="shared" si="366"/>
        <v>0.0020703933747412</v>
      </c>
      <c r="I5868" s="10">
        <f t="shared" si="367"/>
        <v>0.00041407867494824</v>
      </c>
      <c r="J5868" s="11">
        <f t="shared" si="368"/>
        <v>48.2291253300038</v>
      </c>
      <c r="K5868" s="11">
        <v>47.9062969422767</v>
      </c>
      <c r="L5868" s="11">
        <v>45.2911827624854</v>
      </c>
    </row>
    <row r="5869" s="1" customFormat="1" spans="1:12">
      <c r="A5869" s="7">
        <v>20010124</v>
      </c>
      <c r="B5869" s="7">
        <v>2001.06297056774</v>
      </c>
      <c r="C5869" s="8">
        <v>2517</v>
      </c>
      <c r="D5869" s="9">
        <v>1</v>
      </c>
      <c r="E5869" s="9">
        <v>0</v>
      </c>
      <c r="F5869" s="9">
        <v>1</v>
      </c>
      <c r="G5869" s="10">
        <f t="shared" si="365"/>
        <v>0.000397298371076679</v>
      </c>
      <c r="H5869" s="10">
        <f t="shared" si="366"/>
        <v>0</v>
      </c>
      <c r="I5869" s="10">
        <f t="shared" si="367"/>
        <v>0.000397298371076679</v>
      </c>
      <c r="J5869" s="11">
        <f t="shared" si="368"/>
        <v>7.71244455515555</v>
      </c>
      <c r="K5869" s="11">
        <v>0</v>
      </c>
      <c r="L5869" s="11">
        <v>43.4557832226469</v>
      </c>
    </row>
    <row r="5870" s="1" customFormat="1" spans="1:12">
      <c r="A5870" s="7">
        <v>20010125</v>
      </c>
      <c r="B5870" s="7">
        <v>2001.06570841853</v>
      </c>
      <c r="C5870" s="8">
        <v>3058</v>
      </c>
      <c r="D5870" s="9">
        <v>3</v>
      </c>
      <c r="E5870" s="9">
        <v>3</v>
      </c>
      <c r="F5870" s="9">
        <v>0</v>
      </c>
      <c r="G5870" s="10">
        <f t="shared" si="365"/>
        <v>0.000981033355134075</v>
      </c>
      <c r="H5870" s="10">
        <f t="shared" si="366"/>
        <v>0.000981033355134075</v>
      </c>
      <c r="I5870" s="10">
        <f t="shared" si="367"/>
        <v>0</v>
      </c>
      <c r="J5870" s="11">
        <f t="shared" si="368"/>
        <v>19.0440382066643</v>
      </c>
      <c r="K5870" s="11">
        <v>22.6998771319028</v>
      </c>
      <c r="L5870" s="11">
        <v>0</v>
      </c>
    </row>
    <row r="5871" s="1" customFormat="1" spans="1:12">
      <c r="A5871" s="7">
        <v>20010126</v>
      </c>
      <c r="B5871" s="7">
        <v>2001.06844626932</v>
      </c>
      <c r="C5871" s="8">
        <v>2576</v>
      </c>
      <c r="D5871" s="9">
        <v>2</v>
      </c>
      <c r="E5871" s="9">
        <v>1</v>
      </c>
      <c r="F5871" s="9">
        <v>1</v>
      </c>
      <c r="G5871" s="10">
        <f t="shared" si="365"/>
        <v>0.00077639751552795</v>
      </c>
      <c r="H5871" s="10">
        <f t="shared" si="366"/>
        <v>0.000388198757763975</v>
      </c>
      <c r="I5871" s="10">
        <f t="shared" si="367"/>
        <v>0.000388198757763975</v>
      </c>
      <c r="J5871" s="11">
        <f t="shared" si="368"/>
        <v>15.0716016656262</v>
      </c>
      <c r="K5871" s="11">
        <v>8.98243067667687</v>
      </c>
      <c r="L5871" s="11">
        <v>42.46048383983</v>
      </c>
    </row>
    <row r="5872" s="1" customFormat="1" spans="1:12">
      <c r="A5872" s="7">
        <v>20010127</v>
      </c>
      <c r="B5872" s="7">
        <v>2001.07118412011</v>
      </c>
      <c r="C5872" s="8">
        <v>2569</v>
      </c>
      <c r="D5872" s="9">
        <v>3</v>
      </c>
      <c r="E5872" s="9">
        <v>3</v>
      </c>
      <c r="F5872" s="9">
        <v>0</v>
      </c>
      <c r="G5872" s="10">
        <f t="shared" si="365"/>
        <v>0.00116776956014013</v>
      </c>
      <c r="H5872" s="10">
        <f t="shared" si="366"/>
        <v>0.00116776956014013</v>
      </c>
      <c r="I5872" s="10">
        <f t="shared" si="367"/>
        <v>0</v>
      </c>
      <c r="J5872" s="11">
        <f t="shared" si="368"/>
        <v>22.6690030502061</v>
      </c>
      <c r="K5872" s="11">
        <v>27.0207178938727</v>
      </c>
      <c r="L5872" s="11">
        <v>0</v>
      </c>
    </row>
    <row r="5873" s="1" customFormat="1" spans="1:12">
      <c r="A5873" s="7">
        <v>20010128</v>
      </c>
      <c r="B5873" s="7">
        <v>2001.07392197089</v>
      </c>
      <c r="C5873" s="8">
        <v>1934</v>
      </c>
      <c r="D5873" s="9">
        <v>2</v>
      </c>
      <c r="E5873" s="9">
        <v>2</v>
      </c>
      <c r="F5873" s="9">
        <v>0</v>
      </c>
      <c r="G5873" s="10">
        <f t="shared" si="365"/>
        <v>0.00103412616339193</v>
      </c>
      <c r="H5873" s="10">
        <f t="shared" si="366"/>
        <v>0.00103412616339193</v>
      </c>
      <c r="I5873" s="10">
        <f t="shared" si="367"/>
        <v>0</v>
      </c>
      <c r="J5873" s="11">
        <f t="shared" si="368"/>
        <v>20.0746876373594</v>
      </c>
      <c r="K5873" s="11">
        <v>23.9283778936087</v>
      </c>
      <c r="L5873" s="11">
        <v>0</v>
      </c>
    </row>
    <row r="5874" s="1" customFormat="1" spans="1:12">
      <c r="A5874" s="7">
        <v>20010129</v>
      </c>
      <c r="B5874" s="7">
        <v>2001.07665982168</v>
      </c>
      <c r="C5874" s="8">
        <v>2012</v>
      </c>
      <c r="D5874" s="9">
        <v>3</v>
      </c>
      <c r="E5874" s="9">
        <v>2</v>
      </c>
      <c r="F5874" s="9">
        <v>1</v>
      </c>
      <c r="G5874" s="10">
        <f t="shared" si="365"/>
        <v>0.00149105367793241</v>
      </c>
      <c r="H5874" s="10">
        <f t="shared" si="366"/>
        <v>0.00099403578528827</v>
      </c>
      <c r="I5874" s="10">
        <f t="shared" si="367"/>
        <v>0.000497017892644135</v>
      </c>
      <c r="J5874" s="11">
        <f t="shared" si="368"/>
        <v>28.9446664194729</v>
      </c>
      <c r="K5874" s="11">
        <v>23.0007370011129</v>
      </c>
      <c r="L5874" s="11">
        <v>54.3629256319096</v>
      </c>
    </row>
    <row r="5875" s="1" customFormat="1" spans="1:12">
      <c r="A5875" s="7">
        <v>20010130</v>
      </c>
      <c r="B5875" s="7">
        <v>2001.07939767247</v>
      </c>
      <c r="C5875" s="8">
        <v>2498</v>
      </c>
      <c r="D5875" s="9">
        <v>3</v>
      </c>
      <c r="E5875" s="9">
        <v>3</v>
      </c>
      <c r="F5875" s="9">
        <v>0</v>
      </c>
      <c r="G5875" s="10">
        <f t="shared" si="365"/>
        <v>0.00120096076861489</v>
      </c>
      <c r="H5875" s="10">
        <f t="shared" si="366"/>
        <v>0.00120096076861489</v>
      </c>
      <c r="I5875" s="10">
        <f t="shared" si="367"/>
        <v>0</v>
      </c>
      <c r="J5875" s="11">
        <f t="shared" si="368"/>
        <v>23.313318188943</v>
      </c>
      <c r="K5875" s="11">
        <v>27.788720684291</v>
      </c>
      <c r="L5875" s="11">
        <v>0</v>
      </c>
    </row>
    <row r="5876" s="1" customFormat="1" spans="1:12">
      <c r="A5876" s="7">
        <v>20010131</v>
      </c>
      <c r="B5876" s="7">
        <v>2001.08213552325</v>
      </c>
      <c r="C5876" s="8">
        <v>2513</v>
      </c>
      <c r="D5876" s="9">
        <v>4</v>
      </c>
      <c r="E5876" s="9">
        <v>2</v>
      </c>
      <c r="F5876" s="9">
        <v>2</v>
      </c>
      <c r="G5876" s="10">
        <f t="shared" si="365"/>
        <v>0.00159172304019101</v>
      </c>
      <c r="H5876" s="10">
        <f t="shared" si="366"/>
        <v>0.000795861520095503</v>
      </c>
      <c r="I5876" s="10">
        <f t="shared" si="367"/>
        <v>0.000795861520095503</v>
      </c>
      <c r="J5876" s="11">
        <f t="shared" si="368"/>
        <v>30.8988825234007</v>
      </c>
      <c r="K5876" s="11">
        <v>18.4152339221008</v>
      </c>
      <c r="L5876" s="11">
        <v>87.0499055880638</v>
      </c>
    </row>
    <row r="5877" s="1" customFormat="1" spans="1:12">
      <c r="A5877" s="7">
        <v>20010201</v>
      </c>
      <c r="B5877" s="7">
        <v>2001.08487337404</v>
      </c>
      <c r="C5877" s="8">
        <v>2956</v>
      </c>
      <c r="D5877" s="9">
        <v>13</v>
      </c>
      <c r="E5877" s="9">
        <v>6</v>
      </c>
      <c r="F5877" s="9">
        <v>7</v>
      </c>
      <c r="G5877" s="10">
        <f t="shared" si="365"/>
        <v>0.0043978349120433</v>
      </c>
      <c r="H5877" s="10">
        <f t="shared" si="366"/>
        <v>0.0020297699594046</v>
      </c>
      <c r="I5877" s="10">
        <f t="shared" si="367"/>
        <v>0.0023680649526387</v>
      </c>
      <c r="J5877" s="11">
        <f t="shared" si="368"/>
        <v>85.371751789325</v>
      </c>
      <c r="K5877" s="11">
        <v>46.9663222390791</v>
      </c>
      <c r="L5877" s="11">
        <v>259.014697090601</v>
      </c>
    </row>
    <row r="5878" s="1" customFormat="1" spans="1:12">
      <c r="A5878" s="7">
        <v>20010202</v>
      </c>
      <c r="B5878" s="7">
        <v>2001.08761122483</v>
      </c>
      <c r="C5878" s="8">
        <v>2459</v>
      </c>
      <c r="D5878" s="9">
        <v>7</v>
      </c>
      <c r="E5878" s="9">
        <v>7</v>
      </c>
      <c r="F5878" s="9">
        <v>0</v>
      </c>
      <c r="G5878" s="10">
        <f t="shared" si="365"/>
        <v>0.00284668564457096</v>
      </c>
      <c r="H5878" s="10">
        <f t="shared" si="366"/>
        <v>0.00284668564457096</v>
      </c>
      <c r="I5878" s="10">
        <f t="shared" si="367"/>
        <v>0</v>
      </c>
      <c r="J5878" s="11">
        <f t="shared" si="368"/>
        <v>55.2604963876721</v>
      </c>
      <c r="K5878" s="11">
        <v>65.8687230426341</v>
      </c>
      <c r="L5878" s="11">
        <v>0</v>
      </c>
    </row>
    <row r="5879" s="1" customFormat="1" spans="1:12">
      <c r="A5879" s="7">
        <v>20010203</v>
      </c>
      <c r="B5879" s="7">
        <v>2001.09034907561</v>
      </c>
      <c r="C5879" s="8">
        <v>2587</v>
      </c>
      <c r="D5879" s="9">
        <v>7</v>
      </c>
      <c r="E5879" s="9">
        <v>6</v>
      </c>
      <c r="F5879" s="9">
        <v>1</v>
      </c>
      <c r="G5879" s="10">
        <f t="shared" si="365"/>
        <v>0.00270583687669115</v>
      </c>
      <c r="H5879" s="10">
        <f t="shared" si="366"/>
        <v>0.00231928875144956</v>
      </c>
      <c r="I5879" s="10">
        <f t="shared" si="367"/>
        <v>0.000386548125241593</v>
      </c>
      <c r="J5879" s="11">
        <f t="shared" si="368"/>
        <v>52.5263087040145</v>
      </c>
      <c r="K5879" s="11">
        <v>53.6654227053412</v>
      </c>
      <c r="L5879" s="11">
        <v>42.2799406151535</v>
      </c>
    </row>
    <row r="5880" s="1" customFormat="1" spans="1:12">
      <c r="A5880" s="7">
        <v>20010204</v>
      </c>
      <c r="B5880" s="7">
        <v>2001.0930869264</v>
      </c>
      <c r="C5880" s="8">
        <v>1831</v>
      </c>
      <c r="D5880" s="9">
        <v>8</v>
      </c>
      <c r="E5880" s="9">
        <v>7</v>
      </c>
      <c r="F5880" s="9">
        <v>1</v>
      </c>
      <c r="G5880" s="10">
        <f t="shared" si="365"/>
        <v>0.00436919716002185</v>
      </c>
      <c r="H5880" s="10">
        <f t="shared" si="366"/>
        <v>0.00382304751501912</v>
      </c>
      <c r="I5880" s="10">
        <f t="shared" si="367"/>
        <v>0.000546149645002731</v>
      </c>
      <c r="J5880" s="11">
        <f t="shared" si="368"/>
        <v>84.8158293624315</v>
      </c>
      <c r="K5880" s="11">
        <v>88.4605078983273</v>
      </c>
      <c r="L5880" s="11">
        <v>59.7368685807767</v>
      </c>
    </row>
    <row r="5881" s="1" customFormat="1" spans="1:12">
      <c r="A5881" s="7">
        <v>20010205</v>
      </c>
      <c r="B5881" s="7">
        <v>2001.09582477719</v>
      </c>
      <c r="C5881" s="8">
        <v>1908</v>
      </c>
      <c r="D5881" s="9">
        <v>7</v>
      </c>
      <c r="E5881" s="9">
        <v>7</v>
      </c>
      <c r="F5881" s="9">
        <v>0</v>
      </c>
      <c r="G5881" s="10">
        <f t="shared" si="365"/>
        <v>0.00366876310272537</v>
      </c>
      <c r="H5881" s="10">
        <f t="shared" si="366"/>
        <v>0.00366876310272537</v>
      </c>
      <c r="I5881" s="10">
        <f t="shared" si="367"/>
        <v>0</v>
      </c>
      <c r="J5881" s="11">
        <f t="shared" si="368"/>
        <v>71.2188472836927</v>
      </c>
      <c r="K5881" s="11">
        <v>84.8905607766443</v>
      </c>
      <c r="L5881" s="11">
        <v>0</v>
      </c>
    </row>
    <row r="5882" s="1" customFormat="1" spans="1:12">
      <c r="A5882" s="7">
        <v>20010206</v>
      </c>
      <c r="B5882" s="7">
        <v>2001.09856262798</v>
      </c>
      <c r="C5882" s="8">
        <v>2133</v>
      </c>
      <c r="D5882" s="9">
        <v>13</v>
      </c>
      <c r="E5882" s="9">
        <v>9</v>
      </c>
      <c r="F5882" s="9">
        <v>4</v>
      </c>
      <c r="G5882" s="10">
        <f t="shared" si="365"/>
        <v>0.00609470229723394</v>
      </c>
      <c r="H5882" s="10">
        <f t="shared" si="366"/>
        <v>0.00421940928270042</v>
      </c>
      <c r="I5882" s="10">
        <f t="shared" si="367"/>
        <v>0.00187529301453352</v>
      </c>
      <c r="J5882" s="11">
        <f t="shared" si="368"/>
        <v>118.311719779299</v>
      </c>
      <c r="K5882" s="11">
        <v>97.6318203507157</v>
      </c>
      <c r="L5882" s="11">
        <v>205.116186350496</v>
      </c>
    </row>
    <row r="5883" s="1" customFormat="1" spans="1:12">
      <c r="A5883" s="7">
        <v>20010207</v>
      </c>
      <c r="B5883" s="7">
        <v>2001.10130047876</v>
      </c>
      <c r="C5883" s="8">
        <v>2234</v>
      </c>
      <c r="D5883" s="9">
        <v>3</v>
      </c>
      <c r="E5883" s="9">
        <v>2</v>
      </c>
      <c r="F5883" s="9">
        <v>1</v>
      </c>
      <c r="G5883" s="10">
        <f t="shared" si="365"/>
        <v>0.00134288272157565</v>
      </c>
      <c r="H5883" s="10">
        <f t="shared" si="366"/>
        <v>0.000895255147717099</v>
      </c>
      <c r="I5883" s="10">
        <f t="shared" si="367"/>
        <v>0.00044762757385855</v>
      </c>
      <c r="J5883" s="11">
        <f t="shared" si="368"/>
        <v>26.0683387806533</v>
      </c>
      <c r="K5883" s="11">
        <v>20.7150773707427</v>
      </c>
      <c r="L5883" s="11">
        <v>48.9607011510305</v>
      </c>
    </row>
    <row r="5884" s="1" customFormat="1" spans="1:12">
      <c r="A5884" s="7">
        <v>20010208</v>
      </c>
      <c r="B5884" s="7">
        <v>2001.10403832955</v>
      </c>
      <c r="C5884" s="8">
        <v>2943</v>
      </c>
      <c r="D5884" s="9">
        <v>10</v>
      </c>
      <c r="E5884" s="9">
        <v>9</v>
      </c>
      <c r="F5884" s="9">
        <v>2</v>
      </c>
      <c r="G5884" s="10">
        <f t="shared" si="365"/>
        <v>0.00339789330615019</v>
      </c>
      <c r="H5884" s="10">
        <f t="shared" si="366"/>
        <v>0.00305810397553517</v>
      </c>
      <c r="I5884" s="10">
        <f t="shared" si="367"/>
        <v>0.000679578661230037</v>
      </c>
      <c r="J5884" s="11">
        <f t="shared" si="368"/>
        <v>65.96066240342</v>
      </c>
      <c r="K5884" s="11">
        <v>70.7606771349224</v>
      </c>
      <c r="L5884" s="11">
        <v>74.3310950536202</v>
      </c>
    </row>
    <row r="5885" s="1" customFormat="1" spans="1:12">
      <c r="A5885" s="7">
        <v>20010209</v>
      </c>
      <c r="B5885" s="7">
        <v>2001.10677618034</v>
      </c>
      <c r="C5885" s="8">
        <v>2531</v>
      </c>
      <c r="D5885" s="9">
        <v>5</v>
      </c>
      <c r="E5885" s="9">
        <v>4</v>
      </c>
      <c r="F5885" s="9">
        <v>2</v>
      </c>
      <c r="G5885" s="10">
        <f t="shared" si="365"/>
        <v>0.00197550375345713</v>
      </c>
      <c r="H5885" s="10">
        <f t="shared" si="366"/>
        <v>0.00158040300276571</v>
      </c>
      <c r="I5885" s="10">
        <f t="shared" si="367"/>
        <v>0.000790201501382853</v>
      </c>
      <c r="J5885" s="11">
        <f t="shared" si="368"/>
        <v>38.3489192914392</v>
      </c>
      <c r="K5885" s="11">
        <v>36.5685364253175</v>
      </c>
      <c r="L5885" s="11">
        <v>86.4308228932455</v>
      </c>
    </row>
    <row r="5886" s="1" customFormat="1" spans="1:12">
      <c r="A5886" s="7">
        <v>20010210</v>
      </c>
      <c r="B5886" s="7">
        <v>2001.10951403112</v>
      </c>
      <c r="C5886" s="8">
        <v>2603</v>
      </c>
      <c r="D5886" s="9">
        <v>6</v>
      </c>
      <c r="E5886" s="9">
        <v>6</v>
      </c>
      <c r="F5886" s="9">
        <v>0</v>
      </c>
      <c r="G5886" s="10">
        <f t="shared" si="365"/>
        <v>0.00230503265462927</v>
      </c>
      <c r="H5886" s="10">
        <f t="shared" si="366"/>
        <v>0.00230503265462927</v>
      </c>
      <c r="I5886" s="10">
        <f t="shared" si="367"/>
        <v>0</v>
      </c>
      <c r="J5886" s="11">
        <f t="shared" si="368"/>
        <v>44.7458077879213</v>
      </c>
      <c r="K5886" s="11">
        <v>53.3355545673138</v>
      </c>
      <c r="L5886" s="11">
        <v>0</v>
      </c>
    </row>
    <row r="5887" s="1" customFormat="1" spans="1:12">
      <c r="A5887" s="7">
        <v>20010211</v>
      </c>
      <c r="B5887" s="7">
        <v>2001.11225188191</v>
      </c>
      <c r="C5887" s="8">
        <v>1843</v>
      </c>
      <c r="D5887" s="9">
        <v>4</v>
      </c>
      <c r="E5887" s="9">
        <v>4</v>
      </c>
      <c r="F5887" s="9">
        <v>0</v>
      </c>
      <c r="G5887" s="10">
        <f t="shared" si="365"/>
        <v>0.0021703743895822</v>
      </c>
      <c r="H5887" s="10">
        <f t="shared" si="366"/>
        <v>0.0021703743895822</v>
      </c>
      <c r="I5887" s="10">
        <f t="shared" si="367"/>
        <v>0</v>
      </c>
      <c r="J5887" s="11">
        <f t="shared" si="368"/>
        <v>42.1317915253967</v>
      </c>
      <c r="K5887" s="11">
        <v>50.2197317919037</v>
      </c>
      <c r="L5887" s="11">
        <v>0</v>
      </c>
    </row>
    <row r="5888" s="1" customFormat="1" spans="1:12">
      <c r="A5888" s="7">
        <v>20010212</v>
      </c>
      <c r="B5888" s="7">
        <v>2001.1149897327</v>
      </c>
      <c r="C5888" s="8">
        <v>1971</v>
      </c>
      <c r="D5888" s="9">
        <v>2</v>
      </c>
      <c r="E5888" s="9">
        <v>2</v>
      </c>
      <c r="F5888" s="9">
        <v>0</v>
      </c>
      <c r="G5888" s="10">
        <f t="shared" si="365"/>
        <v>0.00101471334348047</v>
      </c>
      <c r="H5888" s="10">
        <f t="shared" si="366"/>
        <v>0.00101471334348047</v>
      </c>
      <c r="I5888" s="10">
        <f t="shared" si="367"/>
        <v>0</v>
      </c>
      <c r="J5888" s="11">
        <f t="shared" si="368"/>
        <v>19.6978416492405</v>
      </c>
      <c r="K5888" s="11">
        <v>23.4791896733837</v>
      </c>
      <c r="L5888" s="11">
        <v>0</v>
      </c>
    </row>
    <row r="5889" s="1" customFormat="1" spans="1:12">
      <c r="A5889" s="7">
        <v>20010213</v>
      </c>
      <c r="B5889" s="7">
        <v>2001.11772758349</v>
      </c>
      <c r="C5889" s="8">
        <v>2405</v>
      </c>
      <c r="D5889" s="9">
        <v>4</v>
      </c>
      <c r="E5889" s="9">
        <v>4</v>
      </c>
      <c r="F5889" s="9">
        <v>0</v>
      </c>
      <c r="G5889" s="10">
        <f t="shared" si="365"/>
        <v>0.00166320166320166</v>
      </c>
      <c r="H5889" s="10">
        <f t="shared" si="366"/>
        <v>0.00166320166320166</v>
      </c>
      <c r="I5889" s="10">
        <f t="shared" si="367"/>
        <v>0</v>
      </c>
      <c r="J5889" s="11">
        <f t="shared" si="368"/>
        <v>32.2864414891086</v>
      </c>
      <c r="K5889" s="11">
        <v>38.4843932193258</v>
      </c>
      <c r="L5889" s="11">
        <v>0</v>
      </c>
    </row>
    <row r="5890" s="1" customFormat="1" spans="1:12">
      <c r="A5890" s="7">
        <v>20010214</v>
      </c>
      <c r="B5890" s="7">
        <v>2001.12046543427</v>
      </c>
      <c r="C5890" s="8">
        <v>2460</v>
      </c>
      <c r="D5890" s="9">
        <v>4</v>
      </c>
      <c r="E5890" s="9">
        <v>4</v>
      </c>
      <c r="F5890" s="9">
        <v>0</v>
      </c>
      <c r="G5890" s="10">
        <f t="shared" si="365"/>
        <v>0.0016260162601626</v>
      </c>
      <c r="H5890" s="10">
        <f t="shared" si="366"/>
        <v>0.0016260162601626</v>
      </c>
      <c r="I5890" s="10">
        <f t="shared" si="367"/>
        <v>0</v>
      </c>
      <c r="J5890" s="11">
        <f t="shared" si="368"/>
        <v>31.5645901550025</v>
      </c>
      <c r="K5890" s="11">
        <v>37.6239697936904</v>
      </c>
      <c r="L5890" s="11">
        <v>0</v>
      </c>
    </row>
    <row r="5891" s="1" customFormat="1" spans="1:12">
      <c r="A5891" s="7">
        <v>20010215</v>
      </c>
      <c r="B5891" s="7">
        <v>2001.12320328506</v>
      </c>
      <c r="C5891" s="8">
        <v>2901</v>
      </c>
      <c r="D5891" s="9">
        <v>1</v>
      </c>
      <c r="E5891" s="9">
        <v>1</v>
      </c>
      <c r="F5891" s="9">
        <v>0</v>
      </c>
      <c r="G5891" s="10">
        <f t="shared" ref="G5891:G5954" si="369">D5891/$C5891</f>
        <v>0.000344708721130645</v>
      </c>
      <c r="H5891" s="10">
        <f t="shared" ref="H5891:H5954" si="370">E5891/$C5891</f>
        <v>0.000344708721130645</v>
      </c>
      <c r="I5891" s="10">
        <f t="shared" ref="I5891:I5954" si="371">F5891/$C5891</f>
        <v>0</v>
      </c>
      <c r="J5891" s="11">
        <f t="shared" ref="J5891:J5954" si="372">G5891/AVERAGE(G$5480:G$9132)*100</f>
        <v>6.69156254578646</v>
      </c>
      <c r="K5891" s="11">
        <v>7.97612596453624</v>
      </c>
      <c r="L5891" s="11">
        <v>0</v>
      </c>
    </row>
    <row r="5892" s="1" customFormat="1" spans="1:12">
      <c r="A5892" s="7">
        <v>20010216</v>
      </c>
      <c r="B5892" s="7">
        <v>2001.12594113585</v>
      </c>
      <c r="C5892" s="8">
        <v>2558</v>
      </c>
      <c r="D5892" s="9">
        <v>8</v>
      </c>
      <c r="E5892" s="9">
        <v>7</v>
      </c>
      <c r="F5892" s="9">
        <v>1</v>
      </c>
      <c r="G5892" s="10">
        <f t="shared" si="369"/>
        <v>0.00312744331508991</v>
      </c>
      <c r="H5892" s="10">
        <f t="shared" si="370"/>
        <v>0.00273651290070367</v>
      </c>
      <c r="I5892" s="10">
        <f t="shared" si="371"/>
        <v>0.000390930414386239</v>
      </c>
      <c r="J5892" s="11">
        <f t="shared" si="372"/>
        <v>60.7106268813964</v>
      </c>
      <c r="K5892" s="11">
        <v>63.3194644104134</v>
      </c>
      <c r="L5892" s="11">
        <v>42.7592675415958</v>
      </c>
    </row>
    <row r="5893" s="1" customFormat="1" spans="1:12">
      <c r="A5893" s="7">
        <v>20010217</v>
      </c>
      <c r="B5893" s="7">
        <v>2001.12867898663</v>
      </c>
      <c r="C5893" s="8">
        <v>2624</v>
      </c>
      <c r="D5893" s="9">
        <v>17</v>
      </c>
      <c r="E5893" s="9">
        <v>7</v>
      </c>
      <c r="F5893" s="9">
        <v>10</v>
      </c>
      <c r="G5893" s="10">
        <f t="shared" si="369"/>
        <v>0.00647865853658537</v>
      </c>
      <c r="H5893" s="10">
        <f t="shared" si="370"/>
        <v>0.00266768292682927</v>
      </c>
      <c r="I5893" s="10">
        <f t="shared" si="371"/>
        <v>0.0038109756097561</v>
      </c>
      <c r="J5893" s="11">
        <f t="shared" si="372"/>
        <v>125.765163898838</v>
      </c>
      <c r="K5893" s="11">
        <v>61.7268254427734</v>
      </c>
      <c r="L5893" s="11">
        <v>416.837676720283</v>
      </c>
    </row>
    <row r="5894" s="1" customFormat="1" spans="1:12">
      <c r="A5894" s="7">
        <v>20010218</v>
      </c>
      <c r="B5894" s="7">
        <v>2001.13141683742</v>
      </c>
      <c r="C5894" s="8">
        <v>1988</v>
      </c>
      <c r="D5894" s="9">
        <v>3</v>
      </c>
      <c r="E5894" s="9">
        <v>3</v>
      </c>
      <c r="F5894" s="9">
        <v>0</v>
      </c>
      <c r="G5894" s="10">
        <f t="shared" si="369"/>
        <v>0.00150905432595573</v>
      </c>
      <c r="H5894" s="10">
        <f t="shared" si="370"/>
        <v>0.00150905432595573</v>
      </c>
      <c r="I5894" s="10">
        <f t="shared" si="371"/>
        <v>0</v>
      </c>
      <c r="J5894" s="11">
        <f t="shared" si="372"/>
        <v>29.2940990120621</v>
      </c>
      <c r="K5894" s="11">
        <v>34.9176178417298</v>
      </c>
      <c r="L5894" s="11">
        <v>0</v>
      </c>
    </row>
    <row r="5895" s="1" customFormat="1" spans="1:12">
      <c r="A5895" s="7">
        <v>20010219</v>
      </c>
      <c r="B5895" s="7">
        <v>2001.13415468821</v>
      </c>
      <c r="C5895" s="8">
        <v>1742</v>
      </c>
      <c r="D5895" s="9">
        <v>15</v>
      </c>
      <c r="E5895" s="9">
        <v>12</v>
      </c>
      <c r="F5895" s="9">
        <v>6</v>
      </c>
      <c r="G5895" s="10">
        <f t="shared" si="369"/>
        <v>0.00861079219288174</v>
      </c>
      <c r="H5895" s="10">
        <f t="shared" si="370"/>
        <v>0.0068886337543054</v>
      </c>
      <c r="I5895" s="10">
        <f t="shared" si="371"/>
        <v>0.0034443168771527</v>
      </c>
      <c r="J5895" s="11">
        <f t="shared" si="372"/>
        <v>167.154617784097</v>
      </c>
      <c r="K5895" s="11">
        <v>159.394315199446</v>
      </c>
      <c r="L5895" s="11">
        <v>376.733202197711</v>
      </c>
    </row>
    <row r="5896" s="1" customFormat="1" spans="1:12">
      <c r="A5896" s="7">
        <v>20010220</v>
      </c>
      <c r="B5896" s="7">
        <v>2001.136892539</v>
      </c>
      <c r="C5896" s="8">
        <v>2233</v>
      </c>
      <c r="D5896" s="9">
        <v>7</v>
      </c>
      <c r="E5896" s="9">
        <v>5</v>
      </c>
      <c r="F5896" s="9">
        <v>2</v>
      </c>
      <c r="G5896" s="10">
        <f t="shared" si="369"/>
        <v>0.00313479623824451</v>
      </c>
      <c r="H5896" s="10">
        <f t="shared" si="370"/>
        <v>0.00223914017017465</v>
      </c>
      <c r="I5896" s="10">
        <f t="shared" si="371"/>
        <v>0.000895656068069861</v>
      </c>
      <c r="J5896" s="11">
        <f t="shared" si="372"/>
        <v>60.8533634649734</v>
      </c>
      <c r="K5896" s="11">
        <v>51.8108854077914</v>
      </c>
      <c r="L5896" s="11">
        <v>97.9652542511439</v>
      </c>
    </row>
    <row r="5897" s="1" customFormat="1" spans="1:12">
      <c r="A5897" s="7">
        <v>20010221</v>
      </c>
      <c r="B5897" s="7">
        <v>2001.13963038978</v>
      </c>
      <c r="C5897" s="8">
        <v>2532</v>
      </c>
      <c r="D5897" s="9">
        <v>16</v>
      </c>
      <c r="E5897" s="9">
        <v>13</v>
      </c>
      <c r="F5897" s="9">
        <v>3</v>
      </c>
      <c r="G5897" s="10">
        <f t="shared" si="369"/>
        <v>0.00631911532385466</v>
      </c>
      <c r="H5897" s="10">
        <f t="shared" si="370"/>
        <v>0.00513428120063191</v>
      </c>
      <c r="I5897" s="10">
        <f t="shared" si="371"/>
        <v>0.00118483412322275</v>
      </c>
      <c r="J5897" s="11">
        <f t="shared" si="372"/>
        <v>122.668075483896</v>
      </c>
      <c r="K5897" s="11">
        <v>118.800805095006</v>
      </c>
      <c r="L5897" s="11">
        <v>129.595031245737</v>
      </c>
    </row>
    <row r="5898" s="1" customFormat="1" spans="1:12">
      <c r="A5898" s="7">
        <v>20010222</v>
      </c>
      <c r="B5898" s="7">
        <v>2001.14236824057</v>
      </c>
      <c r="C5898" s="8">
        <v>2965</v>
      </c>
      <c r="D5898" s="9">
        <v>5</v>
      </c>
      <c r="E5898" s="9">
        <v>4</v>
      </c>
      <c r="F5898" s="9">
        <v>1</v>
      </c>
      <c r="G5898" s="10">
        <f t="shared" si="369"/>
        <v>0.00168634064080944</v>
      </c>
      <c r="H5898" s="10">
        <f t="shared" si="370"/>
        <v>0.00134907251264755</v>
      </c>
      <c r="I5898" s="10">
        <f t="shared" si="371"/>
        <v>0.000337268128161889</v>
      </c>
      <c r="J5898" s="11">
        <f t="shared" si="372"/>
        <v>32.7356204811577</v>
      </c>
      <c r="K5898" s="11">
        <v>31.2158400311901</v>
      </c>
      <c r="L5898" s="11">
        <v>36.8897829245876</v>
      </c>
    </row>
    <row r="5899" s="1" customFormat="1" spans="1:12">
      <c r="A5899" s="7">
        <v>20010223</v>
      </c>
      <c r="B5899" s="7">
        <v>2001.14510609136</v>
      </c>
      <c r="C5899" s="8">
        <v>2622</v>
      </c>
      <c r="D5899" s="9">
        <v>6</v>
      </c>
      <c r="E5899" s="9">
        <v>6</v>
      </c>
      <c r="F5899" s="9">
        <v>0</v>
      </c>
      <c r="G5899" s="10">
        <f t="shared" si="369"/>
        <v>0.0022883295194508</v>
      </c>
      <c r="H5899" s="10">
        <f t="shared" si="370"/>
        <v>0.0022883295194508</v>
      </c>
      <c r="I5899" s="10">
        <f t="shared" si="371"/>
        <v>0</v>
      </c>
      <c r="J5899" s="11">
        <f t="shared" si="372"/>
        <v>44.4215628039508</v>
      </c>
      <c r="K5899" s="11">
        <v>52.9490650414637</v>
      </c>
      <c r="L5899" s="11">
        <v>0</v>
      </c>
    </row>
    <row r="5900" s="1" customFormat="1" spans="1:12">
      <c r="A5900" s="7">
        <v>20010224</v>
      </c>
      <c r="B5900" s="7">
        <v>2001.14784394214</v>
      </c>
      <c r="C5900" s="8">
        <v>2606</v>
      </c>
      <c r="D5900" s="9">
        <v>8</v>
      </c>
      <c r="E5900" s="9">
        <v>7</v>
      </c>
      <c r="F5900" s="9">
        <v>1</v>
      </c>
      <c r="G5900" s="10">
        <f t="shared" si="369"/>
        <v>0.00306983883346124</v>
      </c>
      <c r="H5900" s="10">
        <f t="shared" si="370"/>
        <v>0.00268610897927859</v>
      </c>
      <c r="I5900" s="10">
        <f t="shared" si="371"/>
        <v>0.000383729854182655</v>
      </c>
      <c r="J5900" s="11">
        <f t="shared" si="372"/>
        <v>59.5923958413707</v>
      </c>
      <c r="K5900" s="11">
        <v>62.153181105847</v>
      </c>
      <c r="L5900" s="11">
        <v>41.9716831816585</v>
      </c>
    </row>
    <row r="5901" s="1" customFormat="1" spans="1:12">
      <c r="A5901" s="7">
        <v>20010225</v>
      </c>
      <c r="B5901" s="7">
        <v>2001.15058179293</v>
      </c>
      <c r="C5901" s="8">
        <v>1974</v>
      </c>
      <c r="D5901" s="9">
        <v>1</v>
      </c>
      <c r="E5901" s="9">
        <v>0</v>
      </c>
      <c r="F5901" s="9">
        <v>1</v>
      </c>
      <c r="G5901" s="10">
        <f t="shared" si="369"/>
        <v>0.000506585612968592</v>
      </c>
      <c r="H5901" s="10">
        <f t="shared" si="370"/>
        <v>0</v>
      </c>
      <c r="I5901" s="10">
        <f t="shared" si="371"/>
        <v>0.000506585612968592</v>
      </c>
      <c r="J5901" s="11">
        <f t="shared" si="372"/>
        <v>9.83395285984119</v>
      </c>
      <c r="K5901" s="11">
        <v>0</v>
      </c>
      <c r="L5901" s="11">
        <v>55.4094257200619</v>
      </c>
    </row>
    <row r="5902" s="1" customFormat="1" spans="1:12">
      <c r="A5902" s="7">
        <v>20010226</v>
      </c>
      <c r="B5902" s="7">
        <v>2001.15331964372</v>
      </c>
      <c r="C5902" s="8">
        <v>1908</v>
      </c>
      <c r="D5902" s="9">
        <v>2</v>
      </c>
      <c r="E5902" s="9">
        <v>2</v>
      </c>
      <c r="F5902" s="9">
        <v>0</v>
      </c>
      <c r="G5902" s="10">
        <f t="shared" si="369"/>
        <v>0.0010482180293501</v>
      </c>
      <c r="H5902" s="10">
        <f t="shared" si="370"/>
        <v>0.0010482180293501</v>
      </c>
      <c r="I5902" s="10">
        <f t="shared" si="371"/>
        <v>0</v>
      </c>
      <c r="J5902" s="11">
        <f t="shared" si="372"/>
        <v>20.348242081055</v>
      </c>
      <c r="K5902" s="11">
        <v>24.2544459361841</v>
      </c>
      <c r="L5902" s="11">
        <v>0</v>
      </c>
    </row>
    <row r="5903" s="1" customFormat="1" spans="1:12">
      <c r="A5903" s="7">
        <v>20010227</v>
      </c>
      <c r="B5903" s="7">
        <v>2001.1560574945</v>
      </c>
      <c r="C5903" s="8">
        <v>2452</v>
      </c>
      <c r="D5903" s="9">
        <v>3</v>
      </c>
      <c r="E5903" s="9">
        <v>2</v>
      </c>
      <c r="F5903" s="9">
        <v>1</v>
      </c>
      <c r="G5903" s="10">
        <f t="shared" si="369"/>
        <v>0.00122349102773246</v>
      </c>
      <c r="H5903" s="10">
        <f t="shared" si="370"/>
        <v>0.000815660685154976</v>
      </c>
      <c r="I5903" s="10">
        <f t="shared" si="371"/>
        <v>0.000407830342577488</v>
      </c>
      <c r="J5903" s="11">
        <f t="shared" si="372"/>
        <v>23.7506806019492</v>
      </c>
      <c r="K5903" s="11">
        <v>18.8733616828056</v>
      </c>
      <c r="L5903" s="11">
        <v>44.6077513749601</v>
      </c>
    </row>
    <row r="5904" s="1" customFormat="1" spans="1:12">
      <c r="A5904" s="7">
        <v>20010228</v>
      </c>
      <c r="B5904" s="7">
        <v>2001.15879534529</v>
      </c>
      <c r="C5904" s="8">
        <v>2614</v>
      </c>
      <c r="D5904" s="9">
        <v>7</v>
      </c>
      <c r="E5904" s="9">
        <v>7</v>
      </c>
      <c r="F5904" s="9">
        <v>0</v>
      </c>
      <c r="G5904" s="10">
        <f t="shared" si="369"/>
        <v>0.0026778882938026</v>
      </c>
      <c r="H5904" s="10">
        <f t="shared" si="370"/>
        <v>0.0026778882938026</v>
      </c>
      <c r="I5904" s="10">
        <f t="shared" si="371"/>
        <v>0</v>
      </c>
      <c r="J5904" s="11">
        <f t="shared" si="372"/>
        <v>51.9837645819761</v>
      </c>
      <c r="K5904" s="11">
        <v>61.9629647902974</v>
      </c>
      <c r="L5904" s="11">
        <v>0</v>
      </c>
    </row>
    <row r="5905" s="1" customFormat="1" spans="1:12">
      <c r="A5905" s="7">
        <v>20010301</v>
      </c>
      <c r="B5905" s="7">
        <v>2001.16153319608</v>
      </c>
      <c r="C5905" s="8">
        <v>2970</v>
      </c>
      <c r="D5905" s="9">
        <v>5</v>
      </c>
      <c r="E5905" s="9">
        <v>3</v>
      </c>
      <c r="F5905" s="9">
        <v>2</v>
      </c>
      <c r="G5905" s="10">
        <f t="shared" si="369"/>
        <v>0.00168350168350168</v>
      </c>
      <c r="H5905" s="10">
        <f t="shared" si="370"/>
        <v>0.00101010101010101</v>
      </c>
      <c r="I5905" s="10">
        <f t="shared" si="371"/>
        <v>0.000673400673400673</v>
      </c>
      <c r="J5905" s="11">
        <f t="shared" si="372"/>
        <v>32.6805100089672</v>
      </c>
      <c r="K5905" s="11">
        <v>23.3724660839592</v>
      </c>
      <c r="L5905" s="11">
        <v>73.6553578258601</v>
      </c>
    </row>
    <row r="5906" s="1" customFormat="1" spans="1:12">
      <c r="A5906" s="7">
        <v>20010302</v>
      </c>
      <c r="B5906" s="7">
        <v>2001.16427104687</v>
      </c>
      <c r="C5906" s="8">
        <v>2574</v>
      </c>
      <c r="D5906" s="9">
        <v>6</v>
      </c>
      <c r="E5906" s="9">
        <v>5</v>
      </c>
      <c r="F5906" s="9">
        <v>1</v>
      </c>
      <c r="G5906" s="10">
        <f t="shared" si="369"/>
        <v>0.00233100233100233</v>
      </c>
      <c r="H5906" s="10">
        <f t="shared" si="370"/>
        <v>0.00194250194250194</v>
      </c>
      <c r="I5906" s="10">
        <f t="shared" si="371"/>
        <v>0.000388500388500389</v>
      </c>
      <c r="J5906" s="11">
        <f t="shared" si="372"/>
        <v>45.249936935493</v>
      </c>
      <c r="K5906" s="11">
        <v>44.94705016146</v>
      </c>
      <c r="L5906" s="11">
        <v>42.4934756687654</v>
      </c>
    </row>
    <row r="5907" s="1" customFormat="1" spans="1:12">
      <c r="A5907" s="7">
        <v>20010303</v>
      </c>
      <c r="B5907" s="7">
        <v>2001.16700889765</v>
      </c>
      <c r="C5907" s="8">
        <v>2634</v>
      </c>
      <c r="D5907" s="9">
        <v>3</v>
      </c>
      <c r="E5907" s="9">
        <v>1</v>
      </c>
      <c r="F5907" s="9">
        <v>2</v>
      </c>
      <c r="G5907" s="10">
        <f t="shared" si="369"/>
        <v>0.00113895216400911</v>
      </c>
      <c r="H5907" s="10">
        <f t="shared" si="370"/>
        <v>0.000379650721336371</v>
      </c>
      <c r="I5907" s="10">
        <f t="shared" si="371"/>
        <v>0.000759301442672741</v>
      </c>
      <c r="J5907" s="11">
        <f t="shared" si="372"/>
        <v>22.109593331807</v>
      </c>
      <c r="K5907" s="11">
        <v>8.78463987210312</v>
      </c>
      <c r="L5907" s="11">
        <v>83.0510298947625</v>
      </c>
    </row>
    <row r="5908" s="1" customFormat="1" spans="1:12">
      <c r="A5908" s="7">
        <v>20010304</v>
      </c>
      <c r="B5908" s="7">
        <v>2001.16974674844</v>
      </c>
      <c r="C5908" s="8">
        <v>2019</v>
      </c>
      <c r="D5908" s="9">
        <v>2</v>
      </c>
      <c r="E5908" s="9">
        <v>2</v>
      </c>
      <c r="F5908" s="9">
        <v>0</v>
      </c>
      <c r="G5908" s="10">
        <f t="shared" si="369"/>
        <v>0.000990589400693413</v>
      </c>
      <c r="H5908" s="10">
        <f t="shared" si="370"/>
        <v>0.000990589400693413</v>
      </c>
      <c r="I5908" s="10">
        <f t="shared" si="371"/>
        <v>0</v>
      </c>
      <c r="J5908" s="11">
        <f t="shared" si="372"/>
        <v>19.2295422935379</v>
      </c>
      <c r="K5908" s="11">
        <v>22.9209919991279</v>
      </c>
      <c r="L5908" s="11">
        <v>0</v>
      </c>
    </row>
    <row r="5909" s="1" customFormat="1" spans="1:12">
      <c r="A5909" s="7">
        <v>20010305</v>
      </c>
      <c r="B5909" s="7">
        <v>2001.17248459923</v>
      </c>
      <c r="C5909" s="8">
        <v>1891</v>
      </c>
      <c r="D5909" s="9">
        <v>4</v>
      </c>
      <c r="E5909" s="9">
        <v>4</v>
      </c>
      <c r="F5909" s="9">
        <v>0</v>
      </c>
      <c r="G5909" s="10">
        <f t="shared" si="369"/>
        <v>0.00211528291909043</v>
      </c>
      <c r="H5909" s="10">
        <f t="shared" si="370"/>
        <v>0.00211528291909043</v>
      </c>
      <c r="I5909" s="10">
        <f t="shared" si="371"/>
        <v>0</v>
      </c>
      <c r="J5909" s="11">
        <f t="shared" si="372"/>
        <v>41.0623436178245</v>
      </c>
      <c r="K5909" s="11">
        <v>48.9449845015751</v>
      </c>
      <c r="L5909" s="11">
        <v>0</v>
      </c>
    </row>
    <row r="5910" s="1" customFormat="1" spans="1:12">
      <c r="A5910" s="7">
        <v>20010306</v>
      </c>
      <c r="B5910" s="7">
        <v>2001.17522245001</v>
      </c>
      <c r="C5910" s="8">
        <v>2368</v>
      </c>
      <c r="D5910" s="9">
        <v>5</v>
      </c>
      <c r="E5910" s="9">
        <v>5</v>
      </c>
      <c r="F5910" s="9">
        <v>0</v>
      </c>
      <c r="G5910" s="10">
        <f t="shared" si="369"/>
        <v>0.00211148648648649</v>
      </c>
      <c r="H5910" s="10">
        <f t="shared" si="370"/>
        <v>0.00211148648648649</v>
      </c>
      <c r="I5910" s="10">
        <f t="shared" si="371"/>
        <v>0</v>
      </c>
      <c r="J5910" s="11">
        <f t="shared" si="372"/>
        <v>40.9886464217198</v>
      </c>
      <c r="K5910" s="11">
        <v>48.8571398292222</v>
      </c>
      <c r="L5910" s="11">
        <v>0</v>
      </c>
    </row>
    <row r="5911" s="1" customFormat="1" spans="1:12">
      <c r="A5911" s="7">
        <v>20010307</v>
      </c>
      <c r="B5911" s="7">
        <v>2001.1779603008</v>
      </c>
      <c r="C5911" s="8">
        <v>2545</v>
      </c>
      <c r="D5911" s="9">
        <v>4</v>
      </c>
      <c r="E5911" s="9">
        <v>4</v>
      </c>
      <c r="F5911" s="9">
        <v>0</v>
      </c>
      <c r="G5911" s="10">
        <f t="shared" si="369"/>
        <v>0.00157170923379175</v>
      </c>
      <c r="H5911" s="10">
        <f t="shared" si="370"/>
        <v>0.00157170923379175</v>
      </c>
      <c r="I5911" s="10">
        <f t="shared" si="371"/>
        <v>0</v>
      </c>
      <c r="J5911" s="11">
        <f t="shared" si="372"/>
        <v>30.5103700515937</v>
      </c>
      <c r="K5911" s="11">
        <v>36.3673735530367</v>
      </c>
      <c r="L5911" s="11">
        <v>0</v>
      </c>
    </row>
    <row r="5912" s="1" customFormat="1" spans="1:12">
      <c r="A5912" s="7">
        <v>20010308</v>
      </c>
      <c r="B5912" s="7">
        <v>2001.18069815159</v>
      </c>
      <c r="C5912" s="8">
        <v>3048</v>
      </c>
      <c r="D5912" s="9">
        <v>7</v>
      </c>
      <c r="E5912" s="9">
        <v>7</v>
      </c>
      <c r="F5912" s="9">
        <v>0</v>
      </c>
      <c r="G5912" s="10">
        <f t="shared" si="369"/>
        <v>0.00229658792650919</v>
      </c>
      <c r="H5912" s="10">
        <f t="shared" si="370"/>
        <v>0.00229658792650919</v>
      </c>
      <c r="I5912" s="10">
        <f t="shared" si="371"/>
        <v>0</v>
      </c>
      <c r="J5912" s="11">
        <f t="shared" si="372"/>
        <v>44.5818768429415</v>
      </c>
      <c r="K5912" s="11">
        <v>53.1401541869545</v>
      </c>
      <c r="L5912" s="11">
        <v>0</v>
      </c>
    </row>
    <row r="5913" s="1" customFormat="1" spans="1:12">
      <c r="A5913" s="7">
        <v>20010309</v>
      </c>
      <c r="B5913" s="7">
        <v>2001.18343600238</v>
      </c>
      <c r="C5913" s="8">
        <v>2706</v>
      </c>
      <c r="D5913" s="9">
        <v>3</v>
      </c>
      <c r="E5913" s="9">
        <v>3</v>
      </c>
      <c r="F5913" s="9">
        <v>0</v>
      </c>
      <c r="G5913" s="10">
        <f t="shared" si="369"/>
        <v>0.00110864745011086</v>
      </c>
      <c r="H5913" s="10">
        <f t="shared" si="370"/>
        <v>0.00110864745011086</v>
      </c>
      <c r="I5913" s="10">
        <f t="shared" si="371"/>
        <v>0</v>
      </c>
      <c r="J5913" s="11">
        <f t="shared" si="372"/>
        <v>21.5213114693199</v>
      </c>
      <c r="K5913" s="11">
        <v>25.6527066775162</v>
      </c>
      <c r="L5913" s="11">
        <v>0</v>
      </c>
    </row>
    <row r="5914" s="1" customFormat="1" spans="1:12">
      <c r="A5914" s="7">
        <v>20010310</v>
      </c>
      <c r="B5914" s="7">
        <v>2001.18617385316</v>
      </c>
      <c r="C5914" s="8">
        <v>2627</v>
      </c>
      <c r="D5914" s="9">
        <v>10</v>
      </c>
      <c r="E5914" s="9">
        <v>6</v>
      </c>
      <c r="F5914" s="9">
        <v>4</v>
      </c>
      <c r="G5914" s="10">
        <f t="shared" si="369"/>
        <v>0.00380662352493338</v>
      </c>
      <c r="H5914" s="10">
        <f t="shared" si="370"/>
        <v>0.00228397411496003</v>
      </c>
      <c r="I5914" s="10">
        <f t="shared" si="371"/>
        <v>0.00152264940997335</v>
      </c>
      <c r="J5914" s="11">
        <f t="shared" si="372"/>
        <v>73.8950245349315</v>
      </c>
      <c r="K5914" s="11">
        <v>52.8482864631586</v>
      </c>
      <c r="L5914" s="11">
        <v>166.544661395359</v>
      </c>
    </row>
    <row r="5915" s="1" customFormat="1" spans="1:12">
      <c r="A5915" s="7">
        <v>20010311</v>
      </c>
      <c r="B5915" s="7">
        <v>2001.18891170395</v>
      </c>
      <c r="C5915" s="8">
        <v>1951</v>
      </c>
      <c r="D5915" s="9">
        <v>2</v>
      </c>
      <c r="E5915" s="9">
        <v>2</v>
      </c>
      <c r="F5915" s="9">
        <v>1</v>
      </c>
      <c r="G5915" s="10">
        <f t="shared" si="369"/>
        <v>0.00102511532547412</v>
      </c>
      <c r="H5915" s="10">
        <f t="shared" si="370"/>
        <v>0.00102511532547412</v>
      </c>
      <c r="I5915" s="10">
        <f t="shared" si="371"/>
        <v>0.000512557662737058</v>
      </c>
      <c r="J5915" s="11">
        <f t="shared" si="372"/>
        <v>19.8997672427745</v>
      </c>
      <c r="K5915" s="11">
        <v>23.7198784450227</v>
      </c>
      <c r="L5915" s="11">
        <v>56.0626378120975</v>
      </c>
    </row>
    <row r="5916" s="1" customFormat="1" spans="1:12">
      <c r="A5916" s="7">
        <v>20010312</v>
      </c>
      <c r="B5916" s="7">
        <v>2001.19164955474</v>
      </c>
      <c r="C5916" s="8">
        <v>1991</v>
      </c>
      <c r="D5916" s="9">
        <v>5</v>
      </c>
      <c r="E5916" s="9">
        <v>3</v>
      </c>
      <c r="F5916" s="9">
        <v>2</v>
      </c>
      <c r="G5916" s="10">
        <f t="shared" si="369"/>
        <v>0.00251130085384229</v>
      </c>
      <c r="H5916" s="10">
        <f t="shared" si="370"/>
        <v>0.00150678051230537</v>
      </c>
      <c r="I5916" s="10">
        <f t="shared" si="371"/>
        <v>0.00100452034153692</v>
      </c>
      <c r="J5916" s="11">
        <f t="shared" si="372"/>
        <v>48.7499320575754</v>
      </c>
      <c r="K5916" s="11">
        <v>34.8650046556298</v>
      </c>
      <c r="L5916" s="11">
        <v>109.872633220896</v>
      </c>
    </row>
    <row r="5917" s="1" customFormat="1" spans="1:12">
      <c r="A5917" s="7">
        <v>20010313</v>
      </c>
      <c r="B5917" s="7">
        <v>2001.19438740552</v>
      </c>
      <c r="C5917" s="8">
        <v>2384</v>
      </c>
      <c r="D5917" s="9">
        <v>7</v>
      </c>
      <c r="E5917" s="9">
        <v>5</v>
      </c>
      <c r="F5917" s="9">
        <v>2</v>
      </c>
      <c r="G5917" s="10">
        <f t="shared" si="369"/>
        <v>0.00293624161073826</v>
      </c>
      <c r="H5917" s="10">
        <f t="shared" si="370"/>
        <v>0.00209731543624161</v>
      </c>
      <c r="I5917" s="10">
        <f t="shared" si="371"/>
        <v>0.000838926174496644</v>
      </c>
      <c r="J5917" s="11">
        <f t="shared" si="372"/>
        <v>56.9989767689956</v>
      </c>
      <c r="K5917" s="11">
        <v>48.529239561912</v>
      </c>
      <c r="L5917" s="11">
        <v>91.7602402444649</v>
      </c>
    </row>
    <row r="5918" s="1" customFormat="1" spans="1:12">
      <c r="A5918" s="7">
        <v>20010314</v>
      </c>
      <c r="B5918" s="7">
        <v>2001.19712525631</v>
      </c>
      <c r="C5918" s="8">
        <v>2500</v>
      </c>
      <c r="D5918" s="9">
        <v>4</v>
      </c>
      <c r="E5918" s="9">
        <v>3</v>
      </c>
      <c r="F5918" s="9">
        <v>1</v>
      </c>
      <c r="G5918" s="10">
        <f t="shared" si="369"/>
        <v>0.0016</v>
      </c>
      <c r="H5918" s="10">
        <f t="shared" si="370"/>
        <v>0.0012</v>
      </c>
      <c r="I5918" s="10">
        <f t="shared" si="371"/>
        <v>0.0004</v>
      </c>
      <c r="J5918" s="11">
        <f t="shared" si="372"/>
        <v>31.0595567125224</v>
      </c>
      <c r="K5918" s="11">
        <v>27.7664897077435</v>
      </c>
      <c r="L5918" s="11">
        <v>43.7512825485609</v>
      </c>
    </row>
    <row r="5919" s="1" customFormat="1" spans="1:12">
      <c r="A5919" s="7">
        <v>20010315</v>
      </c>
      <c r="B5919" s="7">
        <v>2001.1998631071</v>
      </c>
      <c r="C5919" s="8">
        <v>3009</v>
      </c>
      <c r="D5919" s="9">
        <v>4</v>
      </c>
      <c r="E5919" s="9">
        <v>3</v>
      </c>
      <c r="F5919" s="9">
        <v>1</v>
      </c>
      <c r="G5919" s="10">
        <f t="shared" si="369"/>
        <v>0.00132934529744101</v>
      </c>
      <c r="H5919" s="10">
        <f t="shared" si="370"/>
        <v>0.000997008973080758</v>
      </c>
      <c r="I5919" s="10">
        <f t="shared" si="371"/>
        <v>0.000332336324360253</v>
      </c>
      <c r="J5919" s="11">
        <f t="shared" si="372"/>
        <v>25.8055472852463</v>
      </c>
      <c r="K5919" s="11">
        <v>23.0695328246457</v>
      </c>
      <c r="L5919" s="11">
        <v>36.3503510705889</v>
      </c>
    </row>
    <row r="5920" s="1" customFormat="1" spans="1:12">
      <c r="A5920" s="7">
        <v>20010316</v>
      </c>
      <c r="B5920" s="7">
        <v>2001.20260095788</v>
      </c>
      <c r="C5920" s="8">
        <v>2560</v>
      </c>
      <c r="D5920" s="9">
        <v>2</v>
      </c>
      <c r="E5920" s="9">
        <v>2</v>
      </c>
      <c r="F5920" s="9">
        <v>0</v>
      </c>
      <c r="G5920" s="10">
        <f t="shared" si="369"/>
        <v>0.00078125</v>
      </c>
      <c r="H5920" s="10">
        <f t="shared" si="370"/>
        <v>0.00078125</v>
      </c>
      <c r="I5920" s="10">
        <f t="shared" si="371"/>
        <v>0</v>
      </c>
      <c r="J5920" s="11">
        <f t="shared" si="372"/>
        <v>15.1657991760363</v>
      </c>
      <c r="K5920" s="11">
        <v>18.0771417368122</v>
      </c>
      <c r="L5920" s="11">
        <v>0</v>
      </c>
    </row>
    <row r="5921" s="1" customFormat="1" spans="1:12">
      <c r="A5921" s="7">
        <v>20010317</v>
      </c>
      <c r="B5921" s="7">
        <v>2001.20533880867</v>
      </c>
      <c r="C5921" s="8">
        <v>2689</v>
      </c>
      <c r="D5921" s="9">
        <v>4</v>
      </c>
      <c r="E5921" s="9">
        <v>4</v>
      </c>
      <c r="F5921" s="9">
        <v>0</v>
      </c>
      <c r="G5921" s="10">
        <f t="shared" si="369"/>
        <v>0.00148754183711417</v>
      </c>
      <c r="H5921" s="10">
        <f t="shared" si="370"/>
        <v>0.00148754183711417</v>
      </c>
      <c r="I5921" s="10">
        <f t="shared" si="371"/>
        <v>0</v>
      </c>
      <c r="J5921" s="11">
        <f t="shared" si="372"/>
        <v>28.8764937825608</v>
      </c>
      <c r="K5921" s="11">
        <v>34.4198459250571</v>
      </c>
      <c r="L5921" s="11">
        <v>0</v>
      </c>
    </row>
    <row r="5922" s="1" customFormat="1" spans="1:12">
      <c r="A5922" s="7">
        <v>20010318</v>
      </c>
      <c r="B5922" s="7">
        <v>2001.20807665946</v>
      </c>
      <c r="C5922" s="8">
        <v>1932</v>
      </c>
      <c r="D5922" s="9">
        <v>1</v>
      </c>
      <c r="E5922" s="9">
        <v>1</v>
      </c>
      <c r="F5922" s="9">
        <v>0</v>
      </c>
      <c r="G5922" s="10">
        <f t="shared" si="369"/>
        <v>0.0005175983436853</v>
      </c>
      <c r="H5922" s="10">
        <f t="shared" si="370"/>
        <v>0.0005175983436853</v>
      </c>
      <c r="I5922" s="10">
        <f t="shared" si="371"/>
        <v>0</v>
      </c>
      <c r="J5922" s="11">
        <f t="shared" si="372"/>
        <v>10.0477344437508</v>
      </c>
      <c r="K5922" s="11">
        <v>11.9765742355692</v>
      </c>
      <c r="L5922" s="11">
        <v>0</v>
      </c>
    </row>
    <row r="5923" s="1" customFormat="1" spans="1:12">
      <c r="A5923" s="7">
        <v>20010319</v>
      </c>
      <c r="B5923" s="7">
        <v>2001.21081451025</v>
      </c>
      <c r="C5923" s="8">
        <v>2015</v>
      </c>
      <c r="D5923" s="9">
        <v>3</v>
      </c>
      <c r="E5923" s="9">
        <v>3</v>
      </c>
      <c r="F5923" s="9">
        <v>0</v>
      </c>
      <c r="G5923" s="10">
        <f t="shared" si="369"/>
        <v>0.00148883374689826</v>
      </c>
      <c r="H5923" s="10">
        <f t="shared" si="370"/>
        <v>0.00148883374689826</v>
      </c>
      <c r="I5923" s="10">
        <f t="shared" si="371"/>
        <v>0</v>
      </c>
      <c r="J5923" s="11">
        <f t="shared" si="372"/>
        <v>28.9015726233149</v>
      </c>
      <c r="K5923" s="11">
        <v>34.4497390914932</v>
      </c>
      <c r="L5923" s="11">
        <v>0</v>
      </c>
    </row>
    <row r="5924" s="1" customFormat="1" spans="1:12">
      <c r="A5924" s="7">
        <v>20010320</v>
      </c>
      <c r="B5924" s="7">
        <v>2001.21355236103</v>
      </c>
      <c r="C5924" s="8">
        <v>2579</v>
      </c>
      <c r="D5924" s="9">
        <v>9</v>
      </c>
      <c r="E5924" s="9">
        <v>8</v>
      </c>
      <c r="F5924" s="9">
        <v>1</v>
      </c>
      <c r="G5924" s="10">
        <f t="shared" si="369"/>
        <v>0.00348972469949593</v>
      </c>
      <c r="H5924" s="10">
        <f t="shared" si="370"/>
        <v>0.00310197751066305</v>
      </c>
      <c r="I5924" s="10">
        <f t="shared" si="371"/>
        <v>0.000387747188832881</v>
      </c>
      <c r="J5924" s="11">
        <f t="shared" si="372"/>
        <v>67.7433138844276</v>
      </c>
      <c r="K5924" s="11">
        <v>71.7758555195645</v>
      </c>
      <c r="L5924" s="11">
        <v>42.4110920400939</v>
      </c>
    </row>
    <row r="5925" s="1" customFormat="1" spans="1:12">
      <c r="A5925" s="7">
        <v>20010321</v>
      </c>
      <c r="B5925" s="7">
        <v>2001.21629021182</v>
      </c>
      <c r="C5925" s="8">
        <v>2697</v>
      </c>
      <c r="D5925" s="9">
        <v>6</v>
      </c>
      <c r="E5925" s="9">
        <v>5</v>
      </c>
      <c r="F5925" s="9">
        <v>1</v>
      </c>
      <c r="G5925" s="10">
        <f t="shared" si="369"/>
        <v>0.00222469410456062</v>
      </c>
      <c r="H5925" s="10">
        <f t="shared" si="370"/>
        <v>0.00185391175380052</v>
      </c>
      <c r="I5925" s="10">
        <f t="shared" si="371"/>
        <v>0.000370782350760104</v>
      </c>
      <c r="J5925" s="11">
        <f t="shared" si="372"/>
        <v>43.1862579428843</v>
      </c>
      <c r="K5925" s="11">
        <v>42.8971846924724</v>
      </c>
      <c r="L5925" s="11">
        <v>40.5555084803123</v>
      </c>
    </row>
    <row r="5926" s="1" customFormat="1" spans="1:12">
      <c r="A5926" s="7">
        <v>20010322</v>
      </c>
      <c r="B5926" s="7">
        <v>2001.21902806261</v>
      </c>
      <c r="C5926" s="8">
        <v>3017</v>
      </c>
      <c r="D5926" s="9">
        <v>4</v>
      </c>
      <c r="E5926" s="9">
        <v>4</v>
      </c>
      <c r="F5926" s="9">
        <v>0</v>
      </c>
      <c r="G5926" s="10">
        <f t="shared" si="369"/>
        <v>0.00132582035134239</v>
      </c>
      <c r="H5926" s="10">
        <f t="shared" si="370"/>
        <v>0.00132582035134239</v>
      </c>
      <c r="I5926" s="10">
        <f t="shared" si="371"/>
        <v>0</v>
      </c>
      <c r="J5926" s="11">
        <f t="shared" si="372"/>
        <v>25.7371202457097</v>
      </c>
      <c r="K5926" s="11">
        <v>30.6778142832212</v>
      </c>
      <c r="L5926" s="11">
        <v>0</v>
      </c>
    </row>
    <row r="5927" s="1" customFormat="1" spans="1:12">
      <c r="A5927" s="7">
        <v>20010323</v>
      </c>
      <c r="B5927" s="7">
        <v>2001.22176591339</v>
      </c>
      <c r="C5927" s="8">
        <v>2578</v>
      </c>
      <c r="D5927" s="9">
        <v>5</v>
      </c>
      <c r="E5927" s="9">
        <v>5</v>
      </c>
      <c r="F5927" s="9">
        <v>0</v>
      </c>
      <c r="G5927" s="10">
        <f t="shared" si="369"/>
        <v>0.00193948797517455</v>
      </c>
      <c r="H5927" s="10">
        <f t="shared" si="370"/>
        <v>0.00193948797517455</v>
      </c>
      <c r="I5927" s="10">
        <f t="shared" si="371"/>
        <v>0</v>
      </c>
      <c r="J5927" s="11">
        <f t="shared" si="372"/>
        <v>37.6497729738683</v>
      </c>
      <c r="K5927" s="11">
        <v>44.8773107508139</v>
      </c>
      <c r="L5927" s="11">
        <v>0</v>
      </c>
    </row>
    <row r="5928" s="1" customFormat="1" spans="1:12">
      <c r="A5928" s="7">
        <v>20010324</v>
      </c>
      <c r="B5928" s="7">
        <v>2001.22450376418</v>
      </c>
      <c r="C5928" s="8">
        <v>2580</v>
      </c>
      <c r="D5928" s="9">
        <v>5</v>
      </c>
      <c r="E5928" s="9">
        <v>5</v>
      </c>
      <c r="F5928" s="9">
        <v>0</v>
      </c>
      <c r="G5928" s="10">
        <f t="shared" si="369"/>
        <v>0.00193798449612403</v>
      </c>
      <c r="H5928" s="10">
        <f t="shared" si="370"/>
        <v>0.00193798449612403</v>
      </c>
      <c r="I5928" s="10">
        <f t="shared" si="371"/>
        <v>0</v>
      </c>
      <c r="J5928" s="11">
        <f t="shared" si="372"/>
        <v>37.620587103346</v>
      </c>
      <c r="K5928" s="11">
        <v>44.8425221378287</v>
      </c>
      <c r="L5928" s="11">
        <v>0</v>
      </c>
    </row>
    <row r="5929" s="1" customFormat="1" spans="1:12">
      <c r="A5929" s="7">
        <v>20010325</v>
      </c>
      <c r="B5929" s="7">
        <v>2001.22724161497</v>
      </c>
      <c r="C5929" s="8">
        <v>1947</v>
      </c>
      <c r="D5929" s="9">
        <v>4</v>
      </c>
      <c r="E5929" s="9">
        <v>2</v>
      </c>
      <c r="F5929" s="9">
        <v>2</v>
      </c>
      <c r="G5929" s="10">
        <f t="shared" si="369"/>
        <v>0.00205444273240883</v>
      </c>
      <c r="H5929" s="10">
        <f t="shared" si="370"/>
        <v>0.00102722136620442</v>
      </c>
      <c r="I5929" s="10">
        <f t="shared" si="371"/>
        <v>0.00102722136620442</v>
      </c>
      <c r="J5929" s="11">
        <f t="shared" si="372"/>
        <v>39.8813003499261</v>
      </c>
      <c r="K5929" s="11">
        <v>23.7686095769077</v>
      </c>
      <c r="L5929" s="11">
        <v>112.35563058182</v>
      </c>
    </row>
    <row r="5930" s="1" customFormat="1" spans="1:12">
      <c r="A5930" s="7">
        <v>20010326</v>
      </c>
      <c r="B5930" s="7">
        <v>2001.22997946576</v>
      </c>
      <c r="C5930" s="8">
        <v>1972</v>
      </c>
      <c r="D5930" s="9">
        <v>7</v>
      </c>
      <c r="E5930" s="9">
        <v>7</v>
      </c>
      <c r="F5930" s="9">
        <v>0</v>
      </c>
      <c r="G5930" s="10">
        <f t="shared" si="369"/>
        <v>0.00354969574036511</v>
      </c>
      <c r="H5930" s="10">
        <f t="shared" si="370"/>
        <v>0.00354969574036511</v>
      </c>
      <c r="I5930" s="10">
        <f t="shared" si="371"/>
        <v>0</v>
      </c>
      <c r="J5930" s="11">
        <f t="shared" si="372"/>
        <v>68.9074851000434</v>
      </c>
      <c r="K5930" s="11">
        <v>82.1354918670575</v>
      </c>
      <c r="L5930" s="11">
        <v>0</v>
      </c>
    </row>
    <row r="5931" s="1" customFormat="1" spans="1:12">
      <c r="A5931" s="7">
        <v>20010327</v>
      </c>
      <c r="B5931" s="7">
        <v>2001.23271731654</v>
      </c>
      <c r="C5931" s="8">
        <v>2353</v>
      </c>
      <c r="D5931" s="9">
        <v>8</v>
      </c>
      <c r="E5931" s="9">
        <v>6</v>
      </c>
      <c r="F5931" s="9">
        <v>2</v>
      </c>
      <c r="G5931" s="10">
        <f t="shared" si="369"/>
        <v>0.00339991500212495</v>
      </c>
      <c r="H5931" s="10">
        <f t="shared" si="370"/>
        <v>0.00254993625159371</v>
      </c>
      <c r="I5931" s="10">
        <f t="shared" si="371"/>
        <v>0.000849978750531237</v>
      </c>
      <c r="J5931" s="11">
        <f t="shared" si="372"/>
        <v>65.9999080164097</v>
      </c>
      <c r="K5931" s="11">
        <v>59.0023155710658</v>
      </c>
      <c r="L5931" s="11">
        <v>92.9691511869122</v>
      </c>
    </row>
    <row r="5932" s="1" customFormat="1" spans="1:12">
      <c r="A5932" s="7">
        <v>20010328</v>
      </c>
      <c r="B5932" s="7">
        <v>2001.23545516733</v>
      </c>
      <c r="C5932" s="8">
        <v>2458</v>
      </c>
      <c r="D5932" s="9">
        <v>7</v>
      </c>
      <c r="E5932" s="9">
        <v>7</v>
      </c>
      <c r="F5932" s="9">
        <v>0</v>
      </c>
      <c r="G5932" s="10">
        <f t="shared" si="369"/>
        <v>0.00284784377542718</v>
      </c>
      <c r="H5932" s="10">
        <f t="shared" si="370"/>
        <v>0.00284784377542718</v>
      </c>
      <c r="I5932" s="10">
        <f t="shared" si="371"/>
        <v>0</v>
      </c>
      <c r="J5932" s="11">
        <f t="shared" si="372"/>
        <v>55.2829782820527</v>
      </c>
      <c r="K5932" s="11">
        <v>65.8955207330502</v>
      </c>
      <c r="L5932" s="11">
        <v>0</v>
      </c>
    </row>
    <row r="5933" s="1" customFormat="1" spans="1:12">
      <c r="A5933" s="7">
        <v>20010329</v>
      </c>
      <c r="B5933" s="7">
        <v>2001.23819301812</v>
      </c>
      <c r="C5933" s="8">
        <v>3040</v>
      </c>
      <c r="D5933" s="9">
        <v>8</v>
      </c>
      <c r="E5933" s="9">
        <v>7</v>
      </c>
      <c r="F5933" s="9">
        <v>1</v>
      </c>
      <c r="G5933" s="10">
        <f t="shared" si="369"/>
        <v>0.00263157894736842</v>
      </c>
      <c r="H5933" s="10">
        <f t="shared" si="370"/>
        <v>0.00230263157894737</v>
      </c>
      <c r="I5933" s="10">
        <f t="shared" si="371"/>
        <v>0.000328947368421053</v>
      </c>
      <c r="J5933" s="11">
        <f t="shared" si="372"/>
        <v>51.0847972245435</v>
      </c>
      <c r="K5933" s="11">
        <v>53.2799966979728</v>
      </c>
      <c r="L5933" s="11">
        <v>35.9796731484875</v>
      </c>
    </row>
    <row r="5934" s="1" customFormat="1" spans="1:12">
      <c r="A5934" s="7">
        <v>20010330</v>
      </c>
      <c r="B5934" s="7">
        <v>2001.2409308689</v>
      </c>
      <c r="C5934" s="8">
        <v>2614</v>
      </c>
      <c r="D5934" s="9">
        <v>9</v>
      </c>
      <c r="E5934" s="9">
        <v>4</v>
      </c>
      <c r="F5934" s="9">
        <v>6</v>
      </c>
      <c r="G5934" s="10">
        <f t="shared" si="369"/>
        <v>0.00344299923488906</v>
      </c>
      <c r="H5934" s="10">
        <f t="shared" si="370"/>
        <v>0.00153022188217292</v>
      </c>
      <c r="I5934" s="10">
        <f t="shared" si="371"/>
        <v>0.00229533282325937</v>
      </c>
      <c r="J5934" s="11">
        <f t="shared" si="372"/>
        <v>66.836268748255</v>
      </c>
      <c r="K5934" s="11">
        <v>35.4074084515985</v>
      </c>
      <c r="L5934" s="11">
        <v>251.059387233517</v>
      </c>
    </row>
    <row r="5935" s="1" customFormat="1" spans="1:12">
      <c r="A5935" s="7">
        <v>20010331</v>
      </c>
      <c r="B5935" s="7">
        <v>2001.24366871969</v>
      </c>
      <c r="C5935" s="8">
        <v>2560</v>
      </c>
      <c r="D5935" s="9">
        <v>3</v>
      </c>
      <c r="E5935" s="9">
        <v>3</v>
      </c>
      <c r="F5935" s="9">
        <v>0</v>
      </c>
      <c r="G5935" s="10">
        <f t="shared" si="369"/>
        <v>0.001171875</v>
      </c>
      <c r="H5935" s="10">
        <f t="shared" si="370"/>
        <v>0.001171875</v>
      </c>
      <c r="I5935" s="10">
        <f t="shared" si="371"/>
        <v>0</v>
      </c>
      <c r="J5935" s="11">
        <f t="shared" si="372"/>
        <v>22.7486987640545</v>
      </c>
      <c r="K5935" s="11">
        <v>27.1157126052183</v>
      </c>
      <c r="L5935" s="11">
        <v>0</v>
      </c>
    </row>
    <row r="5936" s="1" customFormat="1" spans="1:12">
      <c r="A5936" s="7">
        <v>20010401</v>
      </c>
      <c r="B5936" s="7">
        <v>2001.24640657048</v>
      </c>
      <c r="C5936" s="8">
        <v>1953</v>
      </c>
      <c r="D5936" s="9">
        <v>5</v>
      </c>
      <c r="E5936" s="9">
        <v>5</v>
      </c>
      <c r="F5936" s="9">
        <v>0</v>
      </c>
      <c r="G5936" s="10">
        <f t="shared" si="369"/>
        <v>0.00256016385048643</v>
      </c>
      <c r="H5936" s="10">
        <f t="shared" si="370"/>
        <v>0.00256016385048643</v>
      </c>
      <c r="I5936" s="10">
        <f t="shared" si="371"/>
        <v>0</v>
      </c>
      <c r="J5936" s="11">
        <f t="shared" si="372"/>
        <v>49.6984714422082</v>
      </c>
      <c r="K5936" s="11">
        <v>59.2389693372238</v>
      </c>
      <c r="L5936" s="11">
        <v>0</v>
      </c>
    </row>
    <row r="5937" s="1" customFormat="1" spans="1:12">
      <c r="A5937" s="7">
        <v>20010402</v>
      </c>
      <c r="B5937" s="7">
        <v>2001.24914442127</v>
      </c>
      <c r="C5937" s="8">
        <v>2011</v>
      </c>
      <c r="D5937" s="9">
        <v>2</v>
      </c>
      <c r="E5937" s="9">
        <v>2</v>
      </c>
      <c r="F5937" s="9">
        <v>0</v>
      </c>
      <c r="G5937" s="10">
        <f t="shared" si="369"/>
        <v>0.000994530084535057</v>
      </c>
      <c r="H5937" s="10">
        <f t="shared" si="370"/>
        <v>0.000994530084535057</v>
      </c>
      <c r="I5937" s="10">
        <f t="shared" si="371"/>
        <v>0</v>
      </c>
      <c r="J5937" s="11">
        <f t="shared" si="372"/>
        <v>19.306039726829</v>
      </c>
      <c r="K5937" s="11">
        <v>23.01217446357</v>
      </c>
      <c r="L5937" s="11">
        <v>0</v>
      </c>
    </row>
    <row r="5938" s="1" customFormat="1" spans="1:12">
      <c r="A5938" s="7">
        <v>20010403</v>
      </c>
      <c r="B5938" s="7">
        <v>2001.25188227205</v>
      </c>
      <c r="C5938" s="8">
        <v>2318</v>
      </c>
      <c r="D5938" s="9">
        <v>11</v>
      </c>
      <c r="E5938" s="9">
        <v>10</v>
      </c>
      <c r="F5938" s="9">
        <v>2</v>
      </c>
      <c r="G5938" s="10">
        <f t="shared" si="369"/>
        <v>0.00474547023295945</v>
      </c>
      <c r="H5938" s="10">
        <f t="shared" si="370"/>
        <v>0.00431406384814495</v>
      </c>
      <c r="I5938" s="10">
        <f t="shared" si="371"/>
        <v>0.000862812769628991</v>
      </c>
      <c r="J5938" s="11">
        <f t="shared" si="372"/>
        <v>92.1201261426194</v>
      </c>
      <c r="K5938" s="11">
        <v>99.8220078650545</v>
      </c>
      <c r="L5938" s="11">
        <v>94.3729131763608</v>
      </c>
    </row>
    <row r="5939" s="1" customFormat="1" spans="1:12">
      <c r="A5939" s="7">
        <v>20010404</v>
      </c>
      <c r="B5939" s="7">
        <v>2001.25462012284</v>
      </c>
      <c r="C5939" s="8">
        <v>2440</v>
      </c>
      <c r="D5939" s="9">
        <v>6</v>
      </c>
      <c r="E5939" s="9">
        <v>6</v>
      </c>
      <c r="F5939" s="9">
        <v>0</v>
      </c>
      <c r="G5939" s="10">
        <f t="shared" si="369"/>
        <v>0.00245901639344262</v>
      </c>
      <c r="H5939" s="10">
        <f t="shared" si="370"/>
        <v>0.00245901639344262</v>
      </c>
      <c r="I5939" s="10">
        <f t="shared" si="371"/>
        <v>0</v>
      </c>
      <c r="J5939" s="11">
        <f t="shared" si="372"/>
        <v>47.7349744557209</v>
      </c>
      <c r="K5939" s="11">
        <v>56.898544483081</v>
      </c>
      <c r="L5939" s="11">
        <v>0</v>
      </c>
    </row>
    <row r="5940" s="1" customFormat="1" spans="1:12">
      <c r="A5940" s="7">
        <v>20010405</v>
      </c>
      <c r="B5940" s="7">
        <v>2001.25735797363</v>
      </c>
      <c r="C5940" s="8">
        <v>3014</v>
      </c>
      <c r="D5940" s="9">
        <v>8</v>
      </c>
      <c r="E5940" s="9">
        <v>8</v>
      </c>
      <c r="F5940" s="9">
        <v>0</v>
      </c>
      <c r="G5940" s="10">
        <f t="shared" si="369"/>
        <v>0.0026542800265428</v>
      </c>
      <c r="H5940" s="10">
        <f t="shared" si="370"/>
        <v>0.0026542800265428</v>
      </c>
      <c r="I5940" s="10">
        <f t="shared" si="371"/>
        <v>0</v>
      </c>
      <c r="J5940" s="11">
        <f t="shared" si="372"/>
        <v>51.525475634576</v>
      </c>
      <c r="K5940" s="11">
        <v>61.4166991987249</v>
      </c>
      <c r="L5940" s="11">
        <v>0</v>
      </c>
    </row>
    <row r="5941" s="1" customFormat="1" spans="1:12">
      <c r="A5941" s="7">
        <v>20010406</v>
      </c>
      <c r="B5941" s="7">
        <v>2001.26009582441</v>
      </c>
      <c r="C5941" s="8">
        <v>2557</v>
      </c>
      <c r="D5941" s="9">
        <v>6</v>
      </c>
      <c r="E5941" s="9">
        <v>5</v>
      </c>
      <c r="F5941" s="9">
        <v>1</v>
      </c>
      <c r="G5941" s="10">
        <f t="shared" si="369"/>
        <v>0.00234649980445835</v>
      </c>
      <c r="H5941" s="10">
        <f t="shared" si="370"/>
        <v>0.00195541650371529</v>
      </c>
      <c r="I5941" s="10">
        <f t="shared" si="371"/>
        <v>0.000391083300743058</v>
      </c>
      <c r="J5941" s="11">
        <f t="shared" si="372"/>
        <v>45.5507773453106</v>
      </c>
      <c r="K5941" s="11">
        <v>45.2458768539688</v>
      </c>
      <c r="L5941" s="11">
        <v>42.7759899770834</v>
      </c>
    </row>
    <row r="5942" s="1" customFormat="1" spans="1:12">
      <c r="A5942" s="7">
        <v>20010407</v>
      </c>
      <c r="B5942" s="7">
        <v>2001.2628336752</v>
      </c>
      <c r="C5942" s="8">
        <v>2500</v>
      </c>
      <c r="D5942" s="9">
        <v>7</v>
      </c>
      <c r="E5942" s="9">
        <v>5</v>
      </c>
      <c r="F5942" s="9">
        <v>2</v>
      </c>
      <c r="G5942" s="10">
        <f t="shared" si="369"/>
        <v>0.0028</v>
      </c>
      <c r="H5942" s="10">
        <f t="shared" si="370"/>
        <v>0.002</v>
      </c>
      <c r="I5942" s="10">
        <f t="shared" si="371"/>
        <v>0.0008</v>
      </c>
      <c r="J5942" s="11">
        <f t="shared" si="372"/>
        <v>54.3542242469142</v>
      </c>
      <c r="K5942" s="11">
        <v>46.2774828462393</v>
      </c>
      <c r="L5942" s="11">
        <v>87.5025650971217</v>
      </c>
    </row>
    <row r="5943" s="1" customFormat="1" spans="1:12">
      <c r="A5943" s="7">
        <v>20010408</v>
      </c>
      <c r="B5943" s="7">
        <v>2001.26557152599</v>
      </c>
      <c r="C5943" s="8">
        <v>1871</v>
      </c>
      <c r="D5943" s="9">
        <v>2</v>
      </c>
      <c r="E5943" s="9">
        <v>2</v>
      </c>
      <c r="F5943" s="9">
        <v>0</v>
      </c>
      <c r="G5943" s="10">
        <f t="shared" si="369"/>
        <v>0.00106894708711919</v>
      </c>
      <c r="H5943" s="10">
        <f t="shared" si="370"/>
        <v>0.00106894708711919</v>
      </c>
      <c r="I5943" s="10">
        <f t="shared" si="371"/>
        <v>0</v>
      </c>
      <c r="J5943" s="11">
        <f t="shared" si="372"/>
        <v>20.750639171915</v>
      </c>
      <c r="K5943" s="11">
        <v>24.7340902438478</v>
      </c>
      <c r="L5943" s="11">
        <v>0</v>
      </c>
    </row>
    <row r="5944" s="1" customFormat="1" spans="1:12">
      <c r="A5944" s="7">
        <v>20010409</v>
      </c>
      <c r="B5944" s="7">
        <v>2001.26830937677</v>
      </c>
      <c r="C5944" s="8">
        <v>1937</v>
      </c>
      <c r="D5944" s="9">
        <v>5</v>
      </c>
      <c r="E5944" s="9">
        <v>5</v>
      </c>
      <c r="F5944" s="9">
        <v>0</v>
      </c>
      <c r="G5944" s="10">
        <f t="shared" si="369"/>
        <v>0.00258131130614352</v>
      </c>
      <c r="H5944" s="10">
        <f t="shared" si="370"/>
        <v>0.00258131130614352</v>
      </c>
      <c r="I5944" s="10">
        <f t="shared" si="371"/>
        <v>0</v>
      </c>
      <c r="J5944" s="11">
        <f t="shared" si="372"/>
        <v>50.10899056615</v>
      </c>
      <c r="K5944" s="11">
        <v>59.7282948454301</v>
      </c>
      <c r="L5944" s="11">
        <v>0</v>
      </c>
    </row>
    <row r="5945" s="1" customFormat="1" spans="1:12">
      <c r="A5945" s="7">
        <v>20010410</v>
      </c>
      <c r="B5945" s="7">
        <v>2001.27104722756</v>
      </c>
      <c r="C5945" s="8">
        <v>2254</v>
      </c>
      <c r="D5945" s="9">
        <v>0</v>
      </c>
      <c r="E5945" s="9">
        <v>0</v>
      </c>
      <c r="F5945" s="9">
        <v>0</v>
      </c>
      <c r="G5945" s="10">
        <f t="shared" si="369"/>
        <v>0</v>
      </c>
      <c r="H5945" s="10">
        <f t="shared" si="370"/>
        <v>0</v>
      </c>
      <c r="I5945" s="10">
        <f t="shared" si="371"/>
        <v>0</v>
      </c>
      <c r="J5945" s="11">
        <f t="shared" si="372"/>
        <v>0</v>
      </c>
      <c r="K5945" s="11">
        <v>0</v>
      </c>
      <c r="L5945" s="11">
        <v>0</v>
      </c>
    </row>
    <row r="5946" s="1" customFormat="1" spans="1:12">
      <c r="A5946" s="7">
        <v>20010411</v>
      </c>
      <c r="B5946" s="7">
        <v>2001.27378507835</v>
      </c>
      <c r="C5946" s="8">
        <v>2405</v>
      </c>
      <c r="D5946" s="9">
        <v>5</v>
      </c>
      <c r="E5946" s="9">
        <v>1</v>
      </c>
      <c r="F5946" s="9">
        <v>4</v>
      </c>
      <c r="G5946" s="10">
        <f t="shared" si="369"/>
        <v>0.00207900207900208</v>
      </c>
      <c r="H5946" s="10">
        <f t="shared" si="370"/>
        <v>0.000415800415800416</v>
      </c>
      <c r="I5946" s="10">
        <f t="shared" si="371"/>
        <v>0.00166320166320166</v>
      </c>
      <c r="J5946" s="11">
        <f t="shared" si="372"/>
        <v>40.3580518613857</v>
      </c>
      <c r="K5946" s="11">
        <v>9.62109830483145</v>
      </c>
      <c r="L5946" s="11">
        <v>181.918014754931</v>
      </c>
    </row>
    <row r="5947" s="1" customFormat="1" spans="1:12">
      <c r="A5947" s="7">
        <v>20010412</v>
      </c>
      <c r="B5947" s="7">
        <v>2001.27652292914</v>
      </c>
      <c r="C5947" s="8">
        <v>2874</v>
      </c>
      <c r="D5947" s="9">
        <v>8</v>
      </c>
      <c r="E5947" s="9">
        <v>7</v>
      </c>
      <c r="F5947" s="9">
        <v>1</v>
      </c>
      <c r="G5947" s="10">
        <f t="shared" si="369"/>
        <v>0.00278357689631176</v>
      </c>
      <c r="H5947" s="10">
        <f t="shared" si="370"/>
        <v>0.00243562978427279</v>
      </c>
      <c r="I5947" s="10">
        <f t="shared" si="371"/>
        <v>0.00034794711203897</v>
      </c>
      <c r="J5947" s="11">
        <f t="shared" si="372"/>
        <v>54.0354152966639</v>
      </c>
      <c r="K5947" s="11">
        <v>56.3574077807367</v>
      </c>
      <c r="L5947" s="11">
        <v>38.0578310269319</v>
      </c>
    </row>
    <row r="5948" s="1" customFormat="1" spans="1:12">
      <c r="A5948" s="7">
        <v>20010413</v>
      </c>
      <c r="B5948" s="7">
        <v>2001.27926077992</v>
      </c>
      <c r="C5948" s="8">
        <v>2179</v>
      </c>
      <c r="D5948" s="9">
        <v>5</v>
      </c>
      <c r="E5948" s="9">
        <v>4</v>
      </c>
      <c r="F5948" s="9">
        <v>1</v>
      </c>
      <c r="G5948" s="10">
        <f t="shared" si="369"/>
        <v>0.00229463056447912</v>
      </c>
      <c r="H5948" s="10">
        <f t="shared" si="370"/>
        <v>0.0018357044515833</v>
      </c>
      <c r="I5948" s="10">
        <f t="shared" si="371"/>
        <v>0.000458926112895824</v>
      </c>
      <c r="J5948" s="11">
        <f t="shared" si="372"/>
        <v>44.5438800948291</v>
      </c>
      <c r="K5948" s="11">
        <v>42.4758906344555</v>
      </c>
      <c r="L5948" s="11">
        <v>50.1965150855448</v>
      </c>
    </row>
    <row r="5949" s="1" customFormat="1" spans="1:12">
      <c r="A5949" s="7">
        <v>20010414</v>
      </c>
      <c r="B5949" s="7">
        <v>2001.28199863071</v>
      </c>
      <c r="C5949" s="8">
        <v>2324</v>
      </c>
      <c r="D5949" s="9">
        <v>4</v>
      </c>
      <c r="E5949" s="9">
        <v>2</v>
      </c>
      <c r="F5949" s="9">
        <v>2</v>
      </c>
      <c r="G5949" s="10">
        <f t="shared" si="369"/>
        <v>0.00172117039586919</v>
      </c>
      <c r="H5949" s="10">
        <f t="shared" si="370"/>
        <v>0.000860585197934596</v>
      </c>
      <c r="I5949" s="10">
        <f t="shared" si="371"/>
        <v>0.000860585197934596</v>
      </c>
      <c r="J5949" s="11">
        <f t="shared" si="372"/>
        <v>33.4117434515086</v>
      </c>
      <c r="K5949" s="11">
        <v>19.9128583675728</v>
      </c>
      <c r="L5949" s="11">
        <v>94.1292653798642</v>
      </c>
    </row>
    <row r="5950" s="1" customFormat="1" spans="1:12">
      <c r="A5950" s="7">
        <v>20010415</v>
      </c>
      <c r="B5950" s="7">
        <v>2001.2847364815</v>
      </c>
      <c r="C5950" s="8">
        <v>1770</v>
      </c>
      <c r="D5950" s="9">
        <v>3</v>
      </c>
      <c r="E5950" s="9">
        <v>2</v>
      </c>
      <c r="F5950" s="9">
        <v>1</v>
      </c>
      <c r="G5950" s="10">
        <f t="shared" si="369"/>
        <v>0.00169491525423729</v>
      </c>
      <c r="H5950" s="10">
        <f t="shared" si="370"/>
        <v>0.00112994350282486</v>
      </c>
      <c r="I5950" s="10">
        <f t="shared" si="371"/>
        <v>0.000564971751412429</v>
      </c>
      <c r="J5950" s="11">
        <f t="shared" si="372"/>
        <v>32.902072788689</v>
      </c>
      <c r="K5950" s="11">
        <v>26.1454705345984</v>
      </c>
      <c r="L5950" s="11">
        <v>61.7955968200012</v>
      </c>
    </row>
    <row r="5951" s="1" customFormat="1" spans="1:12">
      <c r="A5951" s="7">
        <v>20010416</v>
      </c>
      <c r="B5951" s="7">
        <v>2001.28747433228</v>
      </c>
      <c r="C5951" s="8">
        <v>1849</v>
      </c>
      <c r="D5951" s="9">
        <v>7</v>
      </c>
      <c r="E5951" s="9">
        <v>6</v>
      </c>
      <c r="F5951" s="9">
        <v>1</v>
      </c>
      <c r="G5951" s="10">
        <f t="shared" si="369"/>
        <v>0.00378583017847485</v>
      </c>
      <c r="H5951" s="10">
        <f t="shared" si="370"/>
        <v>0.00324499729583559</v>
      </c>
      <c r="I5951" s="10">
        <f t="shared" si="371"/>
        <v>0.000540832882639265</v>
      </c>
      <c r="J5951" s="11">
        <f t="shared" si="372"/>
        <v>73.4913794576991</v>
      </c>
      <c r="K5951" s="11">
        <v>75.085153347062</v>
      </c>
      <c r="L5951" s="11">
        <v>59.1553306497578</v>
      </c>
    </row>
    <row r="5952" s="1" customFormat="1" spans="1:12">
      <c r="A5952" s="7">
        <v>20010417</v>
      </c>
      <c r="B5952" s="7">
        <v>2001.29021218307</v>
      </c>
      <c r="C5952" s="8">
        <v>2173</v>
      </c>
      <c r="D5952" s="9">
        <v>7</v>
      </c>
      <c r="E5952" s="9">
        <v>6</v>
      </c>
      <c r="F5952" s="9">
        <v>1</v>
      </c>
      <c r="G5952" s="10">
        <f t="shared" si="369"/>
        <v>0.00322135296824666</v>
      </c>
      <c r="H5952" s="10">
        <f t="shared" si="370"/>
        <v>0.00276115968706857</v>
      </c>
      <c r="I5952" s="10">
        <f t="shared" si="371"/>
        <v>0.000460193281178095</v>
      </c>
      <c r="J5952" s="11">
        <f t="shared" si="372"/>
        <v>62.5336220051936</v>
      </c>
      <c r="K5952" s="11">
        <v>63.8897600270215</v>
      </c>
      <c r="L5952" s="11">
        <v>50.3351156794304</v>
      </c>
    </row>
    <row r="5953" s="1" customFormat="1" spans="1:12">
      <c r="A5953" s="7">
        <v>20010418</v>
      </c>
      <c r="B5953" s="7">
        <v>2001.29295003386</v>
      </c>
      <c r="C5953" s="8">
        <v>2481</v>
      </c>
      <c r="D5953" s="9">
        <v>10</v>
      </c>
      <c r="E5953" s="9">
        <v>10</v>
      </c>
      <c r="F5953" s="9">
        <v>0</v>
      </c>
      <c r="G5953" s="10">
        <f t="shared" si="369"/>
        <v>0.00403063280935107</v>
      </c>
      <c r="H5953" s="10">
        <f t="shared" si="370"/>
        <v>0.00403063280935107</v>
      </c>
      <c r="I5953" s="10">
        <f t="shared" si="371"/>
        <v>0</v>
      </c>
      <c r="J5953" s="11">
        <f t="shared" si="372"/>
        <v>78.2435427058707</v>
      </c>
      <c r="K5953" s="11">
        <v>93.2637703471166</v>
      </c>
      <c r="L5953" s="11">
        <v>0</v>
      </c>
    </row>
    <row r="5954" s="1" customFormat="1" spans="1:12">
      <c r="A5954" s="7">
        <v>20010419</v>
      </c>
      <c r="B5954" s="7">
        <v>2001.29568788465</v>
      </c>
      <c r="C5954" s="8">
        <v>2879</v>
      </c>
      <c r="D5954" s="9">
        <v>2</v>
      </c>
      <c r="E5954" s="9">
        <v>2</v>
      </c>
      <c r="F5954" s="9">
        <v>0</v>
      </c>
      <c r="G5954" s="10">
        <f t="shared" si="369"/>
        <v>0.00069468565474123</v>
      </c>
      <c r="H5954" s="10">
        <f t="shared" si="370"/>
        <v>0.00069468565474123</v>
      </c>
      <c r="I5954" s="10">
        <f t="shared" si="371"/>
        <v>0</v>
      </c>
      <c r="J5954" s="11">
        <f t="shared" si="372"/>
        <v>13.4853928067569</v>
      </c>
      <c r="K5954" s="11">
        <v>16.0741517354079</v>
      </c>
      <c r="L5954" s="11">
        <v>0</v>
      </c>
    </row>
    <row r="5955" s="1" customFormat="1" spans="1:12">
      <c r="A5955" s="7">
        <v>20010420</v>
      </c>
      <c r="B5955" s="7">
        <v>2001.29842573543</v>
      </c>
      <c r="C5955" s="8">
        <v>2516</v>
      </c>
      <c r="D5955" s="9">
        <v>7</v>
      </c>
      <c r="E5955" s="9">
        <v>7</v>
      </c>
      <c r="F5955" s="9">
        <v>0</v>
      </c>
      <c r="G5955" s="10">
        <f t="shared" ref="G5955:G6018" si="373">D5955/$C5955</f>
        <v>0.00278219395866455</v>
      </c>
      <c r="H5955" s="10">
        <f t="shared" ref="H5955:H6018" si="374">E5955/$C5955</f>
        <v>0.00278219395866455</v>
      </c>
      <c r="I5955" s="10">
        <f t="shared" ref="I5955:I6018" si="375">F5955/$C5955</f>
        <v>0</v>
      </c>
      <c r="J5955" s="11">
        <f t="shared" ref="J5955:J6018" si="376">G5955/AVERAGE(G$5480:G$9132)*100</f>
        <v>54.0085694027367</v>
      </c>
      <c r="K5955" s="11">
        <v>64.3764665985045</v>
      </c>
      <c r="L5955" s="11">
        <v>0</v>
      </c>
    </row>
    <row r="5956" s="1" customFormat="1" spans="1:12">
      <c r="A5956" s="7">
        <v>20010421</v>
      </c>
      <c r="B5956" s="7">
        <v>2001.30116358622</v>
      </c>
      <c r="C5956" s="8">
        <v>2532</v>
      </c>
      <c r="D5956" s="9">
        <v>4</v>
      </c>
      <c r="E5956" s="9">
        <v>4</v>
      </c>
      <c r="F5956" s="9">
        <v>0</v>
      </c>
      <c r="G5956" s="10">
        <f t="shared" si="373"/>
        <v>0.00157977883096367</v>
      </c>
      <c r="H5956" s="10">
        <f t="shared" si="374"/>
        <v>0.00157977883096367</v>
      </c>
      <c r="I5956" s="10">
        <f t="shared" si="375"/>
        <v>0</v>
      </c>
      <c r="J5956" s="11">
        <f t="shared" si="376"/>
        <v>30.667018870974</v>
      </c>
      <c r="K5956" s="11">
        <v>36.5540938753864</v>
      </c>
      <c r="L5956" s="11">
        <v>0</v>
      </c>
    </row>
    <row r="5957" s="1" customFormat="1" spans="1:12">
      <c r="A5957" s="7">
        <v>20010422</v>
      </c>
      <c r="B5957" s="7">
        <v>2001.30390143701</v>
      </c>
      <c r="C5957" s="8">
        <v>1919</v>
      </c>
      <c r="D5957" s="9">
        <v>4</v>
      </c>
      <c r="E5957" s="9">
        <v>4</v>
      </c>
      <c r="F5957" s="9">
        <v>0</v>
      </c>
      <c r="G5957" s="10">
        <f t="shared" si="373"/>
        <v>0.00208441896821261</v>
      </c>
      <c r="H5957" s="10">
        <f t="shared" si="374"/>
        <v>0.00208441896821261</v>
      </c>
      <c r="I5957" s="10">
        <f t="shared" si="375"/>
        <v>0</v>
      </c>
      <c r="J5957" s="11">
        <f t="shared" si="376"/>
        <v>40.4632057224107</v>
      </c>
      <c r="K5957" s="11">
        <v>48.2308315229174</v>
      </c>
      <c r="L5957" s="11">
        <v>0</v>
      </c>
    </row>
    <row r="5958" s="1" customFormat="1" spans="1:12">
      <c r="A5958" s="7">
        <v>20010423</v>
      </c>
      <c r="B5958" s="7">
        <v>2001.30663928779</v>
      </c>
      <c r="C5958" s="8">
        <v>2050</v>
      </c>
      <c r="D5958" s="9">
        <v>5</v>
      </c>
      <c r="E5958" s="9">
        <v>5</v>
      </c>
      <c r="F5958" s="9">
        <v>0</v>
      </c>
      <c r="G5958" s="10">
        <f t="shared" si="373"/>
        <v>0.0024390243902439</v>
      </c>
      <c r="H5958" s="10">
        <f t="shared" si="374"/>
        <v>0.0024390243902439</v>
      </c>
      <c r="I5958" s="10">
        <f t="shared" si="375"/>
        <v>0</v>
      </c>
      <c r="J5958" s="11">
        <f t="shared" si="376"/>
        <v>47.3468852325037</v>
      </c>
      <c r="K5958" s="11">
        <v>56.4359546905357</v>
      </c>
      <c r="L5958" s="11">
        <v>0</v>
      </c>
    </row>
    <row r="5959" s="1" customFormat="1" spans="1:12">
      <c r="A5959" s="7">
        <v>20010424</v>
      </c>
      <c r="B5959" s="7">
        <v>2001.30937713858</v>
      </c>
      <c r="C5959" s="8">
        <v>2383</v>
      </c>
      <c r="D5959" s="9">
        <v>6</v>
      </c>
      <c r="E5959" s="9">
        <v>5</v>
      </c>
      <c r="F5959" s="9">
        <v>2</v>
      </c>
      <c r="G5959" s="10">
        <f t="shared" si="373"/>
        <v>0.00251783466219052</v>
      </c>
      <c r="H5959" s="10">
        <f t="shared" si="374"/>
        <v>0.00209819555182543</v>
      </c>
      <c r="I5959" s="10">
        <f t="shared" si="375"/>
        <v>0.000839278220730172</v>
      </c>
      <c r="J5959" s="11">
        <f t="shared" si="376"/>
        <v>48.8767678019132</v>
      </c>
      <c r="K5959" s="11">
        <v>48.5496043288284</v>
      </c>
      <c r="L5959" s="11">
        <v>91.798746430048</v>
      </c>
    </row>
    <row r="5960" s="1" customFormat="1" spans="1:12">
      <c r="A5960" s="7">
        <v>20010425</v>
      </c>
      <c r="B5960" s="7">
        <v>2001.31211498937</v>
      </c>
      <c r="C5960" s="8">
        <v>2470</v>
      </c>
      <c r="D5960" s="9">
        <v>1</v>
      </c>
      <c r="E5960" s="9">
        <v>1</v>
      </c>
      <c r="F5960" s="9">
        <v>0</v>
      </c>
      <c r="G5960" s="10">
        <f t="shared" si="373"/>
        <v>0.000404858299595142</v>
      </c>
      <c r="H5960" s="10">
        <f t="shared" si="374"/>
        <v>0.000404858299595142</v>
      </c>
      <c r="I5960" s="10">
        <f t="shared" si="375"/>
        <v>0</v>
      </c>
      <c r="J5960" s="11">
        <f t="shared" si="376"/>
        <v>7.85919957300669</v>
      </c>
      <c r="K5960" s="11">
        <v>9.36791150733588</v>
      </c>
      <c r="L5960" s="11">
        <v>0</v>
      </c>
    </row>
    <row r="5961" s="1" customFormat="1" spans="1:12">
      <c r="A5961" s="7">
        <v>20010426</v>
      </c>
      <c r="B5961" s="7">
        <v>2001.31485284015</v>
      </c>
      <c r="C5961" s="8">
        <v>2999</v>
      </c>
      <c r="D5961" s="9">
        <v>11</v>
      </c>
      <c r="E5961" s="9">
        <v>9</v>
      </c>
      <c r="F5961" s="9">
        <v>2</v>
      </c>
      <c r="G5961" s="10">
        <f t="shared" si="373"/>
        <v>0.00366788929643214</v>
      </c>
      <c r="H5961" s="10">
        <f t="shared" si="374"/>
        <v>0.00300100033344448</v>
      </c>
      <c r="I5961" s="10">
        <f t="shared" si="375"/>
        <v>0.000666888962987663</v>
      </c>
      <c r="J5961" s="11">
        <f t="shared" si="376"/>
        <v>71.2018847611176</v>
      </c>
      <c r="K5961" s="11">
        <v>69.4393707262676</v>
      </c>
      <c r="L5961" s="11">
        <v>72.9431186204749</v>
      </c>
    </row>
    <row r="5962" s="1" customFormat="1" spans="1:12">
      <c r="A5962" s="7">
        <v>20010427</v>
      </c>
      <c r="B5962" s="7">
        <v>2001.31759069094</v>
      </c>
      <c r="C5962" s="8">
        <v>2618</v>
      </c>
      <c r="D5962" s="9">
        <v>7</v>
      </c>
      <c r="E5962" s="9">
        <v>7</v>
      </c>
      <c r="F5962" s="9">
        <v>0</v>
      </c>
      <c r="G5962" s="10">
        <f t="shared" si="373"/>
        <v>0.00267379679144385</v>
      </c>
      <c r="H5962" s="10">
        <f t="shared" si="374"/>
        <v>0.00267379679144385</v>
      </c>
      <c r="I5962" s="10">
        <f t="shared" si="375"/>
        <v>0</v>
      </c>
      <c r="J5962" s="11">
        <f t="shared" si="376"/>
        <v>51.9043394260067</v>
      </c>
      <c r="K5962" s="11">
        <v>61.8682925751862</v>
      </c>
      <c r="L5962" s="11">
        <v>0</v>
      </c>
    </row>
    <row r="5963" s="1" customFormat="1" spans="1:12">
      <c r="A5963" s="7">
        <v>20010428</v>
      </c>
      <c r="B5963" s="7">
        <v>2001.32032854173</v>
      </c>
      <c r="C5963" s="8">
        <v>2593</v>
      </c>
      <c r="D5963" s="9">
        <v>2</v>
      </c>
      <c r="E5963" s="9">
        <v>2</v>
      </c>
      <c r="F5963" s="9">
        <v>0</v>
      </c>
      <c r="G5963" s="10">
        <f t="shared" si="373"/>
        <v>0.000771307365985345</v>
      </c>
      <c r="H5963" s="10">
        <f t="shared" si="374"/>
        <v>0.000771307365985345</v>
      </c>
      <c r="I5963" s="10">
        <f t="shared" si="375"/>
        <v>0</v>
      </c>
      <c r="J5963" s="11">
        <f t="shared" si="376"/>
        <v>14.9727905478801</v>
      </c>
      <c r="K5963" s="11">
        <v>17.8470816992824</v>
      </c>
      <c r="L5963" s="11">
        <v>0</v>
      </c>
    </row>
    <row r="5964" s="1" customFormat="1" spans="1:12">
      <c r="A5964" s="7">
        <v>20010429</v>
      </c>
      <c r="B5964" s="7">
        <v>2001.32306639252</v>
      </c>
      <c r="C5964" s="8">
        <v>1865</v>
      </c>
      <c r="D5964" s="9">
        <v>6</v>
      </c>
      <c r="E5964" s="9">
        <v>6</v>
      </c>
      <c r="F5964" s="9">
        <v>0</v>
      </c>
      <c r="G5964" s="10">
        <f t="shared" si="373"/>
        <v>0.0032171581769437</v>
      </c>
      <c r="H5964" s="10">
        <f t="shared" si="374"/>
        <v>0.0032171581769437</v>
      </c>
      <c r="I5964" s="10">
        <f t="shared" si="375"/>
        <v>0</v>
      </c>
      <c r="J5964" s="11">
        <f t="shared" si="376"/>
        <v>62.4521917812113</v>
      </c>
      <c r="K5964" s="11">
        <v>74.4409911735752</v>
      </c>
      <c r="L5964" s="11">
        <v>0</v>
      </c>
    </row>
    <row r="5965" s="1" customFormat="1" spans="1:12">
      <c r="A5965" s="7">
        <v>20010430</v>
      </c>
      <c r="B5965" s="7">
        <v>2001.3258042433</v>
      </c>
      <c r="C5965" s="8">
        <v>1939</v>
      </c>
      <c r="D5965" s="9">
        <v>6</v>
      </c>
      <c r="E5965" s="9">
        <v>4</v>
      </c>
      <c r="F5965" s="9">
        <v>2</v>
      </c>
      <c r="G5965" s="10">
        <f t="shared" si="373"/>
        <v>0.00309437854564208</v>
      </c>
      <c r="H5965" s="10">
        <f t="shared" si="374"/>
        <v>0.00206291903042806</v>
      </c>
      <c r="I5965" s="10">
        <f t="shared" si="375"/>
        <v>0.00103145951521403</v>
      </c>
      <c r="J5965" s="11">
        <f t="shared" si="376"/>
        <v>60.0687662052393</v>
      </c>
      <c r="K5965" s="11">
        <v>47.7333500219074</v>
      </c>
      <c r="L5965" s="11">
        <v>112.819191718826</v>
      </c>
    </row>
    <row r="5966" s="1" customFormat="1" spans="1:12">
      <c r="A5966" s="7">
        <v>20010501</v>
      </c>
      <c r="B5966" s="7">
        <v>2001.32854209409</v>
      </c>
      <c r="C5966" s="8">
        <v>2381</v>
      </c>
      <c r="D5966" s="9">
        <v>6</v>
      </c>
      <c r="E5966" s="9">
        <v>5</v>
      </c>
      <c r="F5966" s="9">
        <v>1</v>
      </c>
      <c r="G5966" s="10">
        <f t="shared" si="373"/>
        <v>0.00251994960100798</v>
      </c>
      <c r="H5966" s="10">
        <f t="shared" si="374"/>
        <v>0.00209995800083998</v>
      </c>
      <c r="I5966" s="10">
        <f t="shared" si="375"/>
        <v>0.000419991600167997</v>
      </c>
      <c r="J5966" s="11">
        <f t="shared" si="376"/>
        <v>48.9178234657535</v>
      </c>
      <c r="K5966" s="11">
        <v>48.5903851808476</v>
      </c>
      <c r="L5966" s="11">
        <v>45.9379279174306</v>
      </c>
    </row>
    <row r="5967" s="1" customFormat="1" spans="1:12">
      <c r="A5967" s="7">
        <v>20010502</v>
      </c>
      <c r="B5967" s="7">
        <v>2001.33127994488</v>
      </c>
      <c r="C5967" s="8">
        <v>2556</v>
      </c>
      <c r="D5967" s="9">
        <v>16</v>
      </c>
      <c r="E5967" s="9">
        <v>15</v>
      </c>
      <c r="F5967" s="9">
        <v>1</v>
      </c>
      <c r="G5967" s="10">
        <f t="shared" si="373"/>
        <v>0.00625978090766823</v>
      </c>
      <c r="H5967" s="10">
        <f t="shared" si="374"/>
        <v>0.00586854460093897</v>
      </c>
      <c r="I5967" s="10">
        <f t="shared" si="375"/>
        <v>0.000391236306729264</v>
      </c>
      <c r="J5967" s="11">
        <f t="shared" si="376"/>
        <v>121.516262568554</v>
      </c>
      <c r="K5967" s="11">
        <v>135.790736051171</v>
      </c>
      <c r="L5967" s="11">
        <v>42.7927254974187</v>
      </c>
    </row>
    <row r="5968" s="1" customFormat="1" spans="1:12">
      <c r="A5968" s="7">
        <v>20010503</v>
      </c>
      <c r="B5968" s="7">
        <v>2001.33401779566</v>
      </c>
      <c r="C5968" s="8">
        <v>3074</v>
      </c>
      <c r="D5968" s="9">
        <v>10</v>
      </c>
      <c r="E5968" s="9">
        <v>10</v>
      </c>
      <c r="F5968" s="9">
        <v>0</v>
      </c>
      <c r="G5968" s="10">
        <f t="shared" si="373"/>
        <v>0.00325309043591412</v>
      </c>
      <c r="H5968" s="10">
        <f t="shared" si="374"/>
        <v>0.00325309043591412</v>
      </c>
      <c r="I5968" s="10">
        <f t="shared" si="375"/>
        <v>0</v>
      </c>
      <c r="J5968" s="11">
        <f t="shared" si="376"/>
        <v>63.1497168032743</v>
      </c>
      <c r="K5968" s="11">
        <v>75.2724184226403</v>
      </c>
      <c r="L5968" s="11">
        <v>0</v>
      </c>
    </row>
    <row r="5969" s="1" customFormat="1" spans="1:12">
      <c r="A5969" s="7">
        <v>20010504</v>
      </c>
      <c r="B5969" s="7">
        <v>2001.33675564645</v>
      </c>
      <c r="C5969" s="8">
        <v>2519</v>
      </c>
      <c r="D5969" s="9">
        <v>10</v>
      </c>
      <c r="E5969" s="9">
        <v>10</v>
      </c>
      <c r="F5969" s="9">
        <v>0</v>
      </c>
      <c r="G5969" s="10">
        <f t="shared" si="373"/>
        <v>0.00396982929734021</v>
      </c>
      <c r="H5969" s="10">
        <f t="shared" si="374"/>
        <v>0.00396982929734021</v>
      </c>
      <c r="I5969" s="10">
        <f t="shared" si="375"/>
        <v>0</v>
      </c>
      <c r="J5969" s="11">
        <f t="shared" si="376"/>
        <v>77.0632113748571</v>
      </c>
      <c r="K5969" s="11">
        <v>91.8568536050799</v>
      </c>
      <c r="L5969" s="11">
        <v>0</v>
      </c>
    </row>
    <row r="5970" s="1" customFormat="1" spans="1:12">
      <c r="A5970" s="7">
        <v>20010505</v>
      </c>
      <c r="B5970" s="7">
        <v>2001.33949349724</v>
      </c>
      <c r="C5970" s="8">
        <v>2605</v>
      </c>
      <c r="D5970" s="9">
        <v>2</v>
      </c>
      <c r="E5970" s="9">
        <v>2</v>
      </c>
      <c r="F5970" s="9">
        <v>0</v>
      </c>
      <c r="G5970" s="10">
        <f t="shared" si="373"/>
        <v>0.000767754318618042</v>
      </c>
      <c r="H5970" s="10">
        <f t="shared" si="374"/>
        <v>0.000767754318618042</v>
      </c>
      <c r="I5970" s="10">
        <f t="shared" si="375"/>
        <v>0</v>
      </c>
      <c r="J5970" s="11">
        <f t="shared" si="376"/>
        <v>14.9038180002507</v>
      </c>
      <c r="K5970" s="11">
        <v>17.7648686549863</v>
      </c>
      <c r="L5970" s="11">
        <v>0</v>
      </c>
    </row>
    <row r="5971" s="1" customFormat="1" spans="1:12">
      <c r="A5971" s="7">
        <v>20010506</v>
      </c>
      <c r="B5971" s="7">
        <v>2001.34223134803</v>
      </c>
      <c r="C5971" s="8">
        <v>1909</v>
      </c>
      <c r="D5971" s="9">
        <v>2</v>
      </c>
      <c r="E5971" s="9">
        <v>2</v>
      </c>
      <c r="F5971" s="9">
        <v>0</v>
      </c>
      <c r="G5971" s="10">
        <f t="shared" si="373"/>
        <v>0.00104766893661603</v>
      </c>
      <c r="H5971" s="10">
        <f t="shared" si="374"/>
        <v>0.00104766893661603</v>
      </c>
      <c r="I5971" s="10">
        <f t="shared" si="375"/>
        <v>0</v>
      </c>
      <c r="J5971" s="11">
        <f t="shared" si="376"/>
        <v>20.3375829704835</v>
      </c>
      <c r="K5971" s="11">
        <v>24.241740621393</v>
      </c>
      <c r="L5971" s="11">
        <v>0</v>
      </c>
    </row>
    <row r="5972" s="1" customFormat="1" spans="1:12">
      <c r="A5972" s="7">
        <v>20010507</v>
      </c>
      <c r="B5972" s="7">
        <v>2001.34496919881</v>
      </c>
      <c r="C5972" s="8">
        <v>1899</v>
      </c>
      <c r="D5972" s="9">
        <v>3</v>
      </c>
      <c r="E5972" s="9">
        <v>2</v>
      </c>
      <c r="F5972" s="9">
        <v>1</v>
      </c>
      <c r="G5972" s="10">
        <f t="shared" si="373"/>
        <v>0.00157977883096367</v>
      </c>
      <c r="H5972" s="10">
        <f t="shared" si="374"/>
        <v>0.00105318588730911</v>
      </c>
      <c r="I5972" s="10">
        <f t="shared" si="375"/>
        <v>0.000526592943654555</v>
      </c>
      <c r="J5972" s="11">
        <f t="shared" si="376"/>
        <v>30.667018870974</v>
      </c>
      <c r="K5972" s="11">
        <v>24.3693959169243</v>
      </c>
      <c r="L5972" s="11">
        <v>57.5977916647721</v>
      </c>
    </row>
    <row r="5973" s="1" customFormat="1" spans="1:12">
      <c r="A5973" s="7">
        <v>20010508</v>
      </c>
      <c r="B5973" s="7">
        <v>2001.3477070496</v>
      </c>
      <c r="C5973" s="8">
        <v>2263</v>
      </c>
      <c r="D5973" s="9">
        <v>1</v>
      </c>
      <c r="E5973" s="9">
        <v>1</v>
      </c>
      <c r="F5973" s="9">
        <v>0</v>
      </c>
      <c r="G5973" s="10">
        <f t="shared" si="373"/>
        <v>0.000441891294741494</v>
      </c>
      <c r="H5973" s="10">
        <f t="shared" si="374"/>
        <v>0.000441891294741494</v>
      </c>
      <c r="I5973" s="10">
        <f t="shared" si="375"/>
        <v>0</v>
      </c>
      <c r="J5973" s="11">
        <f t="shared" si="376"/>
        <v>8.57809233112087</v>
      </c>
      <c r="K5973" s="11">
        <v>10.224808406151</v>
      </c>
      <c r="L5973" s="11">
        <v>0</v>
      </c>
    </row>
    <row r="5974" s="1" customFormat="1" spans="1:12">
      <c r="A5974" s="7">
        <v>20010509</v>
      </c>
      <c r="B5974" s="7">
        <v>2001.35044490039</v>
      </c>
      <c r="C5974" s="8">
        <v>2601</v>
      </c>
      <c r="D5974" s="9">
        <v>5</v>
      </c>
      <c r="E5974" s="9">
        <v>3</v>
      </c>
      <c r="F5974" s="9">
        <v>2</v>
      </c>
      <c r="G5974" s="10">
        <f t="shared" si="373"/>
        <v>0.00192233756247597</v>
      </c>
      <c r="H5974" s="10">
        <f t="shared" si="374"/>
        <v>0.00115340253748558</v>
      </c>
      <c r="I5974" s="10">
        <f t="shared" si="375"/>
        <v>0.000768935024990388</v>
      </c>
      <c r="J5974" s="11">
        <f t="shared" si="376"/>
        <v>37.3168453389591</v>
      </c>
      <c r="K5974" s="11">
        <v>26.6882830716489</v>
      </c>
      <c r="L5974" s="11">
        <v>84.104733849598</v>
      </c>
    </row>
    <row r="5975" s="1" customFormat="1" spans="1:12">
      <c r="A5975" s="7">
        <v>20010510</v>
      </c>
      <c r="B5975" s="7">
        <v>2001.35318275117</v>
      </c>
      <c r="C5975" s="8">
        <v>3038</v>
      </c>
      <c r="D5975" s="9">
        <v>1</v>
      </c>
      <c r="E5975" s="9">
        <v>1</v>
      </c>
      <c r="F5975" s="9">
        <v>0</v>
      </c>
      <c r="G5975" s="10">
        <f t="shared" si="373"/>
        <v>0.00032916392363397</v>
      </c>
      <c r="H5975" s="10">
        <f t="shared" si="374"/>
        <v>0.00032916392363397</v>
      </c>
      <c r="I5975" s="10">
        <f t="shared" si="375"/>
        <v>0</v>
      </c>
      <c r="J5975" s="11">
        <f t="shared" si="376"/>
        <v>6.38980347114105</v>
      </c>
      <c r="K5975" s="11">
        <v>7.61643891478592</v>
      </c>
      <c r="L5975" s="11">
        <v>0</v>
      </c>
    </row>
    <row r="5976" s="1" customFormat="1" spans="1:12">
      <c r="A5976" s="7">
        <v>20010511</v>
      </c>
      <c r="B5976" s="7">
        <v>2001.35592060196</v>
      </c>
      <c r="C5976" s="8">
        <v>2622</v>
      </c>
      <c r="D5976" s="9">
        <v>7</v>
      </c>
      <c r="E5976" s="9">
        <v>6</v>
      </c>
      <c r="F5976" s="9">
        <v>1</v>
      </c>
      <c r="G5976" s="10">
        <f t="shared" si="373"/>
        <v>0.0026697177726926</v>
      </c>
      <c r="H5976" s="10">
        <f t="shared" si="374"/>
        <v>0.0022883295194508</v>
      </c>
      <c r="I5976" s="10">
        <f t="shared" si="375"/>
        <v>0.0003813882532418</v>
      </c>
      <c r="J5976" s="11">
        <f t="shared" si="376"/>
        <v>51.8251566046093</v>
      </c>
      <c r="K5976" s="11">
        <v>52.9490650414637</v>
      </c>
      <c r="L5976" s="11">
        <v>41.7155630707102</v>
      </c>
    </row>
    <row r="5977" s="1" customFormat="1" spans="1:12">
      <c r="A5977" s="7">
        <v>20010512</v>
      </c>
      <c r="B5977" s="7">
        <v>2001.35865845275</v>
      </c>
      <c r="C5977" s="8">
        <v>2550</v>
      </c>
      <c r="D5977" s="9">
        <v>7</v>
      </c>
      <c r="E5977" s="9">
        <v>6</v>
      </c>
      <c r="F5977" s="9">
        <v>1</v>
      </c>
      <c r="G5977" s="10">
        <f t="shared" si="373"/>
        <v>0.00274509803921569</v>
      </c>
      <c r="H5977" s="10">
        <f t="shared" si="374"/>
        <v>0.00235294117647059</v>
      </c>
      <c r="I5977" s="10">
        <f t="shared" si="375"/>
        <v>0.000392156862745098</v>
      </c>
      <c r="J5977" s="11">
        <f t="shared" si="376"/>
        <v>53.2884551440336</v>
      </c>
      <c r="K5977" s="11">
        <v>54.4440974661638</v>
      </c>
      <c r="L5977" s="11">
        <v>42.893414263295</v>
      </c>
    </row>
    <row r="5978" s="1" customFormat="1" spans="1:12">
      <c r="A5978" s="7">
        <v>20010513</v>
      </c>
      <c r="B5978" s="7">
        <v>2001.36139630354</v>
      </c>
      <c r="C5978" s="8">
        <v>1842</v>
      </c>
      <c r="D5978" s="9">
        <v>2</v>
      </c>
      <c r="E5978" s="9">
        <v>2</v>
      </c>
      <c r="F5978" s="9">
        <v>0</v>
      </c>
      <c r="G5978" s="10">
        <f t="shared" si="373"/>
        <v>0.001085776330076</v>
      </c>
      <c r="H5978" s="10">
        <f t="shared" si="374"/>
        <v>0.001085776330076</v>
      </c>
      <c r="I5978" s="10">
        <f t="shared" si="375"/>
        <v>0</v>
      </c>
      <c r="J5978" s="11">
        <f t="shared" si="376"/>
        <v>21.0773321881938</v>
      </c>
      <c r="K5978" s="11">
        <v>25.1234977449724</v>
      </c>
      <c r="L5978" s="11">
        <v>0</v>
      </c>
    </row>
    <row r="5979" s="1" customFormat="1" spans="1:12">
      <c r="A5979" s="7">
        <v>20010514</v>
      </c>
      <c r="B5979" s="7">
        <v>2001.36413415432</v>
      </c>
      <c r="C5979" s="8">
        <v>1979</v>
      </c>
      <c r="D5979" s="9">
        <v>4</v>
      </c>
      <c r="E5979" s="9">
        <v>3</v>
      </c>
      <c r="F5979" s="9">
        <v>1</v>
      </c>
      <c r="G5979" s="10">
        <f t="shared" si="373"/>
        <v>0.00202122283981809</v>
      </c>
      <c r="H5979" s="10">
        <f t="shared" si="374"/>
        <v>0.00151591712986357</v>
      </c>
      <c r="I5979" s="10">
        <f t="shared" si="375"/>
        <v>0.000505305709954523</v>
      </c>
      <c r="J5979" s="11">
        <f t="shared" si="376"/>
        <v>39.2364283887348</v>
      </c>
      <c r="K5979" s="11">
        <v>35.0764144867907</v>
      </c>
      <c r="L5979" s="11">
        <v>55.2694322240537</v>
      </c>
    </row>
    <row r="5980" s="1" customFormat="1" spans="1:12">
      <c r="A5980" s="7">
        <v>20010515</v>
      </c>
      <c r="B5980" s="7">
        <v>2001.36687200511</v>
      </c>
      <c r="C5980" s="8">
        <v>2389</v>
      </c>
      <c r="D5980" s="9">
        <v>1</v>
      </c>
      <c r="E5980" s="9">
        <v>1</v>
      </c>
      <c r="F5980" s="9">
        <v>0</v>
      </c>
      <c r="G5980" s="10">
        <f t="shared" si="373"/>
        <v>0.000418585182084554</v>
      </c>
      <c r="H5980" s="10">
        <f t="shared" si="374"/>
        <v>0.000418585182084554</v>
      </c>
      <c r="I5980" s="10">
        <f t="shared" si="375"/>
        <v>0</v>
      </c>
      <c r="J5980" s="11">
        <f t="shared" si="376"/>
        <v>8.12566887623546</v>
      </c>
      <c r="K5980" s="11">
        <v>9.68553429180395</v>
      </c>
      <c r="L5980" s="11">
        <v>0</v>
      </c>
    </row>
    <row r="5981" s="1" customFormat="1" spans="1:12">
      <c r="A5981" s="7">
        <v>20010516</v>
      </c>
      <c r="B5981" s="7">
        <v>2001.3696098559</v>
      </c>
      <c r="C5981" s="8">
        <v>2627</v>
      </c>
      <c r="D5981" s="9">
        <v>1</v>
      </c>
      <c r="E5981" s="9">
        <v>1</v>
      </c>
      <c r="F5981" s="9">
        <v>0</v>
      </c>
      <c r="G5981" s="10">
        <f t="shared" si="373"/>
        <v>0.000380662352493338</v>
      </c>
      <c r="H5981" s="10">
        <f t="shared" si="374"/>
        <v>0.000380662352493338</v>
      </c>
      <c r="I5981" s="10">
        <f t="shared" si="375"/>
        <v>0</v>
      </c>
      <c r="J5981" s="11">
        <f t="shared" si="376"/>
        <v>7.38950245349315</v>
      </c>
      <c r="K5981" s="11">
        <v>8.80804774385977</v>
      </c>
      <c r="L5981" s="11">
        <v>0</v>
      </c>
    </row>
    <row r="5982" s="1" customFormat="1" spans="1:12">
      <c r="A5982" s="7">
        <v>20010517</v>
      </c>
      <c r="B5982" s="7">
        <v>2001.37234770668</v>
      </c>
      <c r="C5982" s="8">
        <v>3106</v>
      </c>
      <c r="D5982" s="9">
        <v>3</v>
      </c>
      <c r="E5982" s="9">
        <v>2</v>
      </c>
      <c r="F5982" s="9">
        <v>1</v>
      </c>
      <c r="G5982" s="10">
        <f t="shared" si="373"/>
        <v>0.000965872504829363</v>
      </c>
      <c r="H5982" s="10">
        <f t="shared" si="374"/>
        <v>0.000643915003219575</v>
      </c>
      <c r="I5982" s="10">
        <f t="shared" si="375"/>
        <v>0.000321957501609788</v>
      </c>
      <c r="J5982" s="11">
        <f t="shared" si="376"/>
        <v>18.7497324005085</v>
      </c>
      <c r="K5982" s="11">
        <v>14.899382757965</v>
      </c>
      <c r="L5982" s="11">
        <v>35.2151340538964</v>
      </c>
    </row>
    <row r="5983" s="1" customFormat="1" spans="1:12">
      <c r="A5983" s="7">
        <v>20010518</v>
      </c>
      <c r="B5983" s="7">
        <v>2001.37508555747</v>
      </c>
      <c r="C5983" s="8">
        <v>2641</v>
      </c>
      <c r="D5983" s="9">
        <v>9</v>
      </c>
      <c r="E5983" s="9">
        <v>9</v>
      </c>
      <c r="F5983" s="9">
        <v>0</v>
      </c>
      <c r="G5983" s="10">
        <f t="shared" si="373"/>
        <v>0.00340780007572889</v>
      </c>
      <c r="H5983" s="10">
        <f t="shared" si="374"/>
        <v>0.00340780007572889</v>
      </c>
      <c r="I5983" s="10">
        <f t="shared" si="375"/>
        <v>0</v>
      </c>
      <c r="J5983" s="11">
        <f t="shared" si="376"/>
        <v>66.1529748231498</v>
      </c>
      <c r="K5983" s="11">
        <v>78.8522047739783</v>
      </c>
      <c r="L5983" s="11">
        <v>0</v>
      </c>
    </row>
    <row r="5984" s="1" customFormat="1" spans="1:12">
      <c r="A5984" s="7">
        <v>20010519</v>
      </c>
      <c r="B5984" s="7">
        <v>2001.37782340826</v>
      </c>
      <c r="C5984" s="8">
        <v>2650</v>
      </c>
      <c r="D5984" s="9">
        <v>8</v>
      </c>
      <c r="E5984" s="9">
        <v>7</v>
      </c>
      <c r="F5984" s="9">
        <v>1</v>
      </c>
      <c r="G5984" s="10">
        <f t="shared" si="373"/>
        <v>0.0030188679245283</v>
      </c>
      <c r="H5984" s="10">
        <f t="shared" si="374"/>
        <v>0.00264150943396226</v>
      </c>
      <c r="I5984" s="10">
        <f t="shared" si="375"/>
        <v>0.000377358490566038</v>
      </c>
      <c r="J5984" s="11">
        <f t="shared" si="376"/>
        <v>58.6029371934385</v>
      </c>
      <c r="K5984" s="11">
        <v>61.1212037591839</v>
      </c>
      <c r="L5984" s="11">
        <v>41.2747948571329</v>
      </c>
    </row>
    <row r="5985" s="1" customFormat="1" spans="1:12">
      <c r="A5985" s="7">
        <v>20010520</v>
      </c>
      <c r="B5985" s="7">
        <v>2001.38056125904</v>
      </c>
      <c r="C5985" s="8">
        <v>1944</v>
      </c>
      <c r="D5985" s="9">
        <v>8</v>
      </c>
      <c r="E5985" s="9">
        <v>6</v>
      </c>
      <c r="F5985" s="9">
        <v>2</v>
      </c>
      <c r="G5985" s="10">
        <f t="shared" si="373"/>
        <v>0.00411522633744856</v>
      </c>
      <c r="H5985" s="10">
        <f t="shared" si="374"/>
        <v>0.00308641975308642</v>
      </c>
      <c r="I5985" s="10">
        <f t="shared" si="375"/>
        <v>0.00102880658436214</v>
      </c>
      <c r="J5985" s="11">
        <f t="shared" si="376"/>
        <v>79.8856911330309</v>
      </c>
      <c r="K5985" s="11">
        <v>71.4158685898754</v>
      </c>
      <c r="L5985" s="11">
        <v>112.52901890062</v>
      </c>
    </row>
    <row r="5986" s="1" customFormat="1" spans="1:12">
      <c r="A5986" s="7">
        <v>20010521</v>
      </c>
      <c r="B5986" s="7">
        <v>2001.38329910983</v>
      </c>
      <c r="C5986" s="8">
        <v>2217</v>
      </c>
      <c r="D5986" s="9">
        <v>1</v>
      </c>
      <c r="E5986" s="9">
        <v>0</v>
      </c>
      <c r="F5986" s="9">
        <v>1</v>
      </c>
      <c r="G5986" s="10">
        <f t="shared" si="373"/>
        <v>0.0004510599909788</v>
      </c>
      <c r="H5986" s="10">
        <f t="shared" si="374"/>
        <v>0</v>
      </c>
      <c r="I5986" s="10">
        <f t="shared" si="375"/>
        <v>0.0004510599909788</v>
      </c>
      <c r="J5986" s="11">
        <f t="shared" si="376"/>
        <v>8.75607710659744</v>
      </c>
      <c r="K5986" s="11">
        <v>0</v>
      </c>
      <c r="L5986" s="11">
        <v>49.336132779162</v>
      </c>
    </row>
    <row r="5987" s="1" customFormat="1" spans="1:12">
      <c r="A5987" s="7">
        <v>20010522</v>
      </c>
      <c r="B5987" s="7">
        <v>2001.38603696062</v>
      </c>
      <c r="C5987" s="8">
        <v>2404</v>
      </c>
      <c r="D5987" s="9">
        <v>4</v>
      </c>
      <c r="E5987" s="9">
        <v>2</v>
      </c>
      <c r="F5987" s="9">
        <v>2</v>
      </c>
      <c r="G5987" s="10">
        <f t="shared" si="373"/>
        <v>0.00166389351081531</v>
      </c>
      <c r="H5987" s="10">
        <f t="shared" si="374"/>
        <v>0.000831946755407654</v>
      </c>
      <c r="I5987" s="10">
        <f t="shared" si="375"/>
        <v>0.000831946755407654</v>
      </c>
      <c r="J5987" s="11">
        <f t="shared" si="376"/>
        <v>32.2998717892288</v>
      </c>
      <c r="K5987" s="11">
        <v>19.2502008511811</v>
      </c>
      <c r="L5987" s="11">
        <v>90.9968439029968</v>
      </c>
    </row>
    <row r="5988" s="1" customFormat="1" spans="1:12">
      <c r="A5988" s="7">
        <v>20010523</v>
      </c>
      <c r="B5988" s="7">
        <v>2001.38877481141</v>
      </c>
      <c r="C5988" s="8">
        <v>2546</v>
      </c>
      <c r="D5988" s="9">
        <v>2</v>
      </c>
      <c r="E5988" s="9">
        <v>2</v>
      </c>
      <c r="F5988" s="9">
        <v>0</v>
      </c>
      <c r="G5988" s="10">
        <f t="shared" si="373"/>
        <v>0.000785545954438335</v>
      </c>
      <c r="H5988" s="10">
        <f t="shared" si="374"/>
        <v>0.000785545954438335</v>
      </c>
      <c r="I5988" s="10">
        <f t="shared" si="375"/>
        <v>0</v>
      </c>
      <c r="J5988" s="11">
        <f t="shared" si="376"/>
        <v>15.2491932013563</v>
      </c>
      <c r="K5988" s="11">
        <v>18.1765447157263</v>
      </c>
      <c r="L5988" s="11">
        <v>0</v>
      </c>
    </row>
    <row r="5989" s="1" customFormat="1" spans="1:12">
      <c r="A5989" s="7">
        <v>20010524</v>
      </c>
      <c r="B5989" s="7">
        <v>2001.39151266219</v>
      </c>
      <c r="C5989" s="8">
        <v>3009</v>
      </c>
      <c r="D5989" s="9">
        <v>4</v>
      </c>
      <c r="E5989" s="9">
        <v>3</v>
      </c>
      <c r="F5989" s="9">
        <v>1</v>
      </c>
      <c r="G5989" s="10">
        <f t="shared" si="373"/>
        <v>0.00132934529744101</v>
      </c>
      <c r="H5989" s="10">
        <f t="shared" si="374"/>
        <v>0.000997008973080758</v>
      </c>
      <c r="I5989" s="10">
        <f t="shared" si="375"/>
        <v>0.000332336324360253</v>
      </c>
      <c r="J5989" s="11">
        <f t="shared" si="376"/>
        <v>25.8055472852463</v>
      </c>
      <c r="K5989" s="11">
        <v>23.0695328246457</v>
      </c>
      <c r="L5989" s="11">
        <v>36.3503510705889</v>
      </c>
    </row>
    <row r="5990" s="1" customFormat="1" spans="1:12">
      <c r="A5990" s="7">
        <v>20010525</v>
      </c>
      <c r="B5990" s="7">
        <v>2001.39425051298</v>
      </c>
      <c r="C5990" s="8">
        <v>2608</v>
      </c>
      <c r="D5990" s="9">
        <v>5</v>
      </c>
      <c r="E5990" s="9">
        <v>3</v>
      </c>
      <c r="F5990" s="9">
        <v>2</v>
      </c>
      <c r="G5990" s="10">
        <f t="shared" si="373"/>
        <v>0.00191717791411043</v>
      </c>
      <c r="H5990" s="10">
        <f t="shared" si="374"/>
        <v>0.00115030674846626</v>
      </c>
      <c r="I5990" s="10">
        <f t="shared" si="375"/>
        <v>0.000766871165644172</v>
      </c>
      <c r="J5990" s="11">
        <f t="shared" si="376"/>
        <v>37.2166850945677</v>
      </c>
      <c r="K5990" s="11">
        <v>26.6166504100302</v>
      </c>
      <c r="L5990" s="11">
        <v>83.8789926161059</v>
      </c>
    </row>
    <row r="5991" s="1" customFormat="1" spans="1:12">
      <c r="A5991" s="7">
        <v>20010526</v>
      </c>
      <c r="B5991" s="7">
        <v>2001.39698836377</v>
      </c>
      <c r="C5991" s="8">
        <v>2499</v>
      </c>
      <c r="D5991" s="9">
        <v>1</v>
      </c>
      <c r="E5991" s="9">
        <v>1</v>
      </c>
      <c r="F5991" s="9">
        <v>0</v>
      </c>
      <c r="G5991" s="10">
        <f t="shared" si="373"/>
        <v>0.00040016006402561</v>
      </c>
      <c r="H5991" s="10">
        <f t="shared" si="374"/>
        <v>0.00040016006402561</v>
      </c>
      <c r="I5991" s="10">
        <f t="shared" si="375"/>
        <v>0</v>
      </c>
      <c r="J5991" s="11">
        <f t="shared" si="376"/>
        <v>7.76799637668128</v>
      </c>
      <c r="K5991" s="11">
        <v>9.25920024934759</v>
      </c>
      <c r="L5991" s="11">
        <v>0</v>
      </c>
    </row>
    <row r="5992" s="1" customFormat="1" spans="1:12">
      <c r="A5992" s="7">
        <v>20010527</v>
      </c>
      <c r="B5992" s="7">
        <v>2001.39972621455</v>
      </c>
      <c r="C5992" s="8">
        <v>1849</v>
      </c>
      <c r="D5992" s="9">
        <v>4</v>
      </c>
      <c r="E5992" s="9">
        <v>4</v>
      </c>
      <c r="F5992" s="9">
        <v>0</v>
      </c>
      <c r="G5992" s="10">
        <f t="shared" si="373"/>
        <v>0.00216333153055706</v>
      </c>
      <c r="H5992" s="10">
        <f t="shared" si="374"/>
        <v>0.00216333153055706</v>
      </c>
      <c r="I5992" s="10">
        <f t="shared" si="375"/>
        <v>0</v>
      </c>
      <c r="J5992" s="11">
        <f t="shared" si="376"/>
        <v>41.995073975828</v>
      </c>
      <c r="K5992" s="11">
        <v>50.0567688980414</v>
      </c>
      <c r="L5992" s="11">
        <v>0</v>
      </c>
    </row>
    <row r="5993" s="1" customFormat="1" spans="1:12">
      <c r="A5993" s="7">
        <v>20010528</v>
      </c>
      <c r="B5993" s="7">
        <v>2001.40246406534</v>
      </c>
      <c r="C5993" s="8">
        <v>1744</v>
      </c>
      <c r="D5993" s="9">
        <v>1</v>
      </c>
      <c r="E5993" s="9">
        <v>1</v>
      </c>
      <c r="F5993" s="9">
        <v>0</v>
      </c>
      <c r="G5993" s="10">
        <f t="shared" si="373"/>
        <v>0.000573394495412844</v>
      </c>
      <c r="H5993" s="10">
        <f t="shared" si="374"/>
        <v>0.000573394495412844</v>
      </c>
      <c r="I5993" s="10">
        <f t="shared" si="375"/>
        <v>0</v>
      </c>
      <c r="J5993" s="11">
        <f t="shared" si="376"/>
        <v>11.1308617805771</v>
      </c>
      <c r="K5993" s="11">
        <v>13.2676269627979</v>
      </c>
      <c r="L5993" s="11">
        <v>0</v>
      </c>
    </row>
    <row r="5994" s="1" customFormat="1" spans="1:12">
      <c r="A5994" s="7">
        <v>20010529</v>
      </c>
      <c r="B5994" s="7">
        <v>2001.40520191613</v>
      </c>
      <c r="C5994" s="8">
        <v>2013</v>
      </c>
      <c r="D5994" s="9">
        <v>5</v>
      </c>
      <c r="E5994" s="9">
        <v>5</v>
      </c>
      <c r="F5994" s="9">
        <v>0</v>
      </c>
      <c r="G5994" s="10">
        <f t="shared" si="373"/>
        <v>0.00248385494287134</v>
      </c>
      <c r="H5994" s="10">
        <f t="shared" si="374"/>
        <v>0.00248385494287134</v>
      </c>
      <c r="I5994" s="10">
        <f t="shared" si="375"/>
        <v>0</v>
      </c>
      <c r="J5994" s="11">
        <f t="shared" si="376"/>
        <v>48.2171459148696</v>
      </c>
      <c r="K5994" s="11">
        <v>57.4732772556374</v>
      </c>
      <c r="L5994" s="11">
        <v>0</v>
      </c>
    </row>
    <row r="5995" s="1" customFormat="1" spans="1:12">
      <c r="A5995" s="7">
        <v>20010530</v>
      </c>
      <c r="B5995" s="7">
        <v>2001.40793976692</v>
      </c>
      <c r="C5995" s="8">
        <v>2490</v>
      </c>
      <c r="D5995" s="9">
        <v>2</v>
      </c>
      <c r="E5995" s="9">
        <v>0</v>
      </c>
      <c r="F5995" s="9">
        <v>2</v>
      </c>
      <c r="G5995" s="10">
        <f t="shared" si="373"/>
        <v>0.000803212851405623</v>
      </c>
      <c r="H5995" s="10">
        <f t="shared" si="374"/>
        <v>0</v>
      </c>
      <c r="I5995" s="10">
        <f t="shared" si="375"/>
        <v>0.000803212851405623</v>
      </c>
      <c r="J5995" s="11">
        <f t="shared" si="376"/>
        <v>15.5921469440374</v>
      </c>
      <c r="K5995" s="11">
        <v>0</v>
      </c>
      <c r="L5995" s="11">
        <v>87.8539810212066</v>
      </c>
    </row>
    <row r="5996" s="1" customFormat="1" spans="1:12">
      <c r="A5996" s="7">
        <v>20010531</v>
      </c>
      <c r="B5996" s="7">
        <v>2001.4106776177</v>
      </c>
      <c r="C5996" s="8">
        <v>2975</v>
      </c>
      <c r="D5996" s="9">
        <v>4</v>
      </c>
      <c r="E5996" s="9">
        <v>4</v>
      </c>
      <c r="F5996" s="9">
        <v>0</v>
      </c>
      <c r="G5996" s="10">
        <f t="shared" si="373"/>
        <v>0.00134453781512605</v>
      </c>
      <c r="H5996" s="10">
        <f t="shared" si="374"/>
        <v>0.00134453781512605</v>
      </c>
      <c r="I5996" s="10">
        <f t="shared" si="375"/>
        <v>0</v>
      </c>
      <c r="J5996" s="11">
        <f t="shared" si="376"/>
        <v>26.1004678256491</v>
      </c>
      <c r="K5996" s="11">
        <v>31.1109128378079</v>
      </c>
      <c r="L5996" s="11">
        <v>0</v>
      </c>
    </row>
    <row r="5997" s="1" customFormat="1" spans="1:12">
      <c r="A5997" s="7">
        <v>20010601</v>
      </c>
      <c r="B5997" s="7">
        <v>2001.41341546849</v>
      </c>
      <c r="C5997" s="8">
        <v>2517</v>
      </c>
      <c r="D5997" s="9">
        <v>6</v>
      </c>
      <c r="E5997" s="9">
        <v>6</v>
      </c>
      <c r="F5997" s="9">
        <v>0</v>
      </c>
      <c r="G5997" s="10">
        <f t="shared" si="373"/>
        <v>0.00238379022646007</v>
      </c>
      <c r="H5997" s="10">
        <f t="shared" si="374"/>
        <v>0.00238379022646007</v>
      </c>
      <c r="I5997" s="10">
        <f t="shared" si="375"/>
        <v>0</v>
      </c>
      <c r="J5997" s="11">
        <f t="shared" si="376"/>
        <v>46.2746673309333</v>
      </c>
      <c r="K5997" s="11">
        <v>55.1579056570194</v>
      </c>
      <c r="L5997" s="11">
        <v>0</v>
      </c>
    </row>
    <row r="5998" s="1" customFormat="1" spans="1:12">
      <c r="A5998" s="7">
        <v>20010602</v>
      </c>
      <c r="B5998" s="7">
        <v>2001.41615331928</v>
      </c>
      <c r="C5998" s="8">
        <v>2554</v>
      </c>
      <c r="D5998" s="9">
        <v>3</v>
      </c>
      <c r="E5998" s="9">
        <v>3</v>
      </c>
      <c r="F5998" s="9">
        <v>0</v>
      </c>
      <c r="G5998" s="10">
        <f t="shared" si="373"/>
        <v>0.00117462803445576</v>
      </c>
      <c r="H5998" s="10">
        <f t="shared" si="374"/>
        <v>0.00117462803445576</v>
      </c>
      <c r="I5998" s="10">
        <f t="shared" si="375"/>
        <v>0</v>
      </c>
      <c r="J5998" s="11">
        <f t="shared" si="376"/>
        <v>22.8021412826858</v>
      </c>
      <c r="K5998" s="11">
        <v>27.179414357619</v>
      </c>
      <c r="L5998" s="11">
        <v>0</v>
      </c>
    </row>
    <row r="5999" s="1" customFormat="1" spans="1:12">
      <c r="A5999" s="7">
        <v>20010603</v>
      </c>
      <c r="B5999" s="7">
        <v>2001.41889117006</v>
      </c>
      <c r="C5999" s="8">
        <v>1909</v>
      </c>
      <c r="D5999" s="9">
        <v>7</v>
      </c>
      <c r="E5999" s="9">
        <v>6</v>
      </c>
      <c r="F5999" s="9">
        <v>1</v>
      </c>
      <c r="G5999" s="10">
        <f t="shared" si="373"/>
        <v>0.0036668412781561</v>
      </c>
      <c r="H5999" s="10">
        <f t="shared" si="374"/>
        <v>0.00314300680984809</v>
      </c>
      <c r="I5999" s="10">
        <f t="shared" si="375"/>
        <v>0.000523834468308015</v>
      </c>
      <c r="J5999" s="11">
        <f t="shared" si="376"/>
        <v>71.1815403966923</v>
      </c>
      <c r="K5999" s="11">
        <v>72.725221864179</v>
      </c>
      <c r="L5999" s="11">
        <v>57.2960745790478</v>
      </c>
    </row>
    <row r="6000" s="1" customFormat="1" spans="1:12">
      <c r="A6000" s="7">
        <v>20010604</v>
      </c>
      <c r="B6000" s="7">
        <v>2001.42162902085</v>
      </c>
      <c r="C6000" s="8">
        <v>1932</v>
      </c>
      <c r="D6000" s="9">
        <v>9</v>
      </c>
      <c r="E6000" s="9">
        <v>5</v>
      </c>
      <c r="F6000" s="9">
        <v>4</v>
      </c>
      <c r="G6000" s="10">
        <f t="shared" si="373"/>
        <v>0.0046583850931677</v>
      </c>
      <c r="H6000" s="10">
        <f t="shared" si="374"/>
        <v>0.0025879917184265</v>
      </c>
      <c r="I6000" s="10">
        <f t="shared" si="375"/>
        <v>0.0020703933747412</v>
      </c>
      <c r="J6000" s="11">
        <f t="shared" si="376"/>
        <v>90.4296099937571</v>
      </c>
      <c r="K6000" s="11">
        <v>59.8828711778458</v>
      </c>
      <c r="L6000" s="11">
        <v>226.455913812427</v>
      </c>
    </row>
    <row r="6001" s="1" customFormat="1" spans="1:12">
      <c r="A6001" s="7">
        <v>20010605</v>
      </c>
      <c r="B6001" s="7">
        <v>2001.42436687164</v>
      </c>
      <c r="C6001" s="8">
        <v>2332</v>
      </c>
      <c r="D6001" s="9">
        <v>5</v>
      </c>
      <c r="E6001" s="9">
        <v>5</v>
      </c>
      <c r="F6001" s="9">
        <v>0</v>
      </c>
      <c r="G6001" s="10">
        <f t="shared" si="373"/>
        <v>0.00214408233276158</v>
      </c>
      <c r="H6001" s="10">
        <f t="shared" si="374"/>
        <v>0.00214408233276158</v>
      </c>
      <c r="I6001" s="10">
        <f t="shared" si="375"/>
        <v>0</v>
      </c>
      <c r="J6001" s="11">
        <f t="shared" si="376"/>
        <v>41.6214042567035</v>
      </c>
      <c r="K6001" s="11">
        <v>49.6113666876493</v>
      </c>
      <c r="L6001" s="11">
        <v>0</v>
      </c>
    </row>
    <row r="6002" s="1" customFormat="1" spans="1:12">
      <c r="A6002" s="7">
        <v>20010606</v>
      </c>
      <c r="B6002" s="7">
        <v>2001.42710472242</v>
      </c>
      <c r="C6002" s="8">
        <v>2522</v>
      </c>
      <c r="D6002" s="9">
        <v>5</v>
      </c>
      <c r="E6002" s="9">
        <v>4</v>
      </c>
      <c r="F6002" s="9">
        <v>1</v>
      </c>
      <c r="G6002" s="10">
        <f t="shared" si="373"/>
        <v>0.00198255352894528</v>
      </c>
      <c r="H6002" s="10">
        <f t="shared" si="374"/>
        <v>0.00158604282315623</v>
      </c>
      <c r="I6002" s="10">
        <f t="shared" si="375"/>
        <v>0.000396510705789056</v>
      </c>
      <c r="J6002" s="11">
        <f t="shared" si="376"/>
        <v>38.4857711049296</v>
      </c>
      <c r="K6002" s="11">
        <v>36.6990347710065</v>
      </c>
      <c r="L6002" s="11">
        <v>43.3696298062657</v>
      </c>
    </row>
    <row r="6003" s="1" customFormat="1" spans="1:12">
      <c r="A6003" s="7">
        <v>20010607</v>
      </c>
      <c r="B6003" s="7">
        <v>2001.42984257321</v>
      </c>
      <c r="C6003" s="8">
        <v>2957</v>
      </c>
      <c r="D6003" s="9">
        <v>5</v>
      </c>
      <c r="E6003" s="9">
        <v>5</v>
      </c>
      <c r="F6003" s="9">
        <v>0</v>
      </c>
      <c r="G6003" s="10">
        <f t="shared" si="373"/>
        <v>0.00169090294217112</v>
      </c>
      <c r="H6003" s="10">
        <f t="shared" si="374"/>
        <v>0.00169090294217112</v>
      </c>
      <c r="I6003" s="10">
        <f t="shared" si="375"/>
        <v>0</v>
      </c>
      <c r="J6003" s="11">
        <f t="shared" si="376"/>
        <v>32.8241848923343</v>
      </c>
      <c r="K6003" s="11">
        <v>39.1253659504897</v>
      </c>
      <c r="L6003" s="11">
        <v>0</v>
      </c>
    </row>
    <row r="6004" s="1" customFormat="1" spans="1:12">
      <c r="A6004" s="7">
        <v>20010608</v>
      </c>
      <c r="B6004" s="7">
        <v>2001.432580424</v>
      </c>
      <c r="C6004" s="8">
        <v>2553</v>
      </c>
      <c r="D6004" s="9">
        <v>8</v>
      </c>
      <c r="E6004" s="9">
        <v>6</v>
      </c>
      <c r="F6004" s="9">
        <v>2</v>
      </c>
      <c r="G6004" s="10">
        <f t="shared" si="373"/>
        <v>0.00313356835095966</v>
      </c>
      <c r="H6004" s="10">
        <f t="shared" si="374"/>
        <v>0.00235017626321974</v>
      </c>
      <c r="I6004" s="10">
        <f t="shared" si="375"/>
        <v>0.000783392087739914</v>
      </c>
      <c r="J6004" s="11">
        <f t="shared" si="376"/>
        <v>60.829527443248</v>
      </c>
      <c r="K6004" s="11">
        <v>54.3801208533951</v>
      </c>
      <c r="L6004" s="11">
        <v>85.6860214425399</v>
      </c>
    </row>
    <row r="6005" s="1" customFormat="1" spans="1:12">
      <c r="A6005" s="7">
        <v>20010609</v>
      </c>
      <c r="B6005" s="7">
        <v>2001.43531827479</v>
      </c>
      <c r="C6005" s="8">
        <v>2489</v>
      </c>
      <c r="D6005" s="9">
        <v>3</v>
      </c>
      <c r="E6005" s="9">
        <v>3</v>
      </c>
      <c r="F6005" s="9">
        <v>0</v>
      </c>
      <c r="G6005" s="10">
        <f t="shared" si="373"/>
        <v>0.00120530333467256</v>
      </c>
      <c r="H6005" s="10">
        <f t="shared" si="374"/>
        <v>0.00120530333467256</v>
      </c>
      <c r="I6005" s="10">
        <f t="shared" si="375"/>
        <v>0</v>
      </c>
      <c r="J6005" s="11">
        <f t="shared" si="376"/>
        <v>23.3976170494092</v>
      </c>
      <c r="K6005" s="11">
        <v>27.8892021974122</v>
      </c>
      <c r="L6005" s="11">
        <v>0</v>
      </c>
    </row>
    <row r="6006" s="1" customFormat="1" spans="1:12">
      <c r="A6006" s="7">
        <v>20010610</v>
      </c>
      <c r="B6006" s="7">
        <v>2001.43805612557</v>
      </c>
      <c r="C6006" s="8">
        <v>1890</v>
      </c>
      <c r="D6006" s="9">
        <v>6</v>
      </c>
      <c r="E6006" s="9">
        <v>5</v>
      </c>
      <c r="F6006" s="9">
        <v>1</v>
      </c>
      <c r="G6006" s="10">
        <f t="shared" si="373"/>
        <v>0.00317460317460317</v>
      </c>
      <c r="H6006" s="10">
        <f t="shared" si="374"/>
        <v>0.00264550264550265</v>
      </c>
      <c r="I6006" s="10">
        <f t="shared" si="375"/>
        <v>0.000529100529100529</v>
      </c>
      <c r="J6006" s="11">
        <f t="shared" si="376"/>
        <v>61.6261045883382</v>
      </c>
      <c r="K6006" s="11">
        <v>61.2136016484646</v>
      </c>
      <c r="L6006" s="11">
        <v>57.8720668631758</v>
      </c>
    </row>
    <row r="6007" s="1" customFormat="1" spans="1:12">
      <c r="A6007" s="7">
        <v>20010611</v>
      </c>
      <c r="B6007" s="7">
        <v>2001.44079397636</v>
      </c>
      <c r="C6007" s="8">
        <v>1920</v>
      </c>
      <c r="D6007" s="9">
        <v>4</v>
      </c>
      <c r="E6007" s="9">
        <v>4</v>
      </c>
      <c r="F6007" s="9">
        <v>0</v>
      </c>
      <c r="G6007" s="10">
        <f t="shared" si="373"/>
        <v>0.00208333333333333</v>
      </c>
      <c r="H6007" s="10">
        <f t="shared" si="374"/>
        <v>0.00208333333333333</v>
      </c>
      <c r="I6007" s="10">
        <f t="shared" si="375"/>
        <v>0</v>
      </c>
      <c r="J6007" s="11">
        <f t="shared" si="376"/>
        <v>40.4421311360969</v>
      </c>
      <c r="K6007" s="11">
        <v>48.2057112981659</v>
      </c>
      <c r="L6007" s="11">
        <v>0</v>
      </c>
    </row>
    <row r="6008" s="1" customFormat="1" spans="1:12">
      <c r="A6008" s="7">
        <v>20010612</v>
      </c>
      <c r="B6008" s="7">
        <v>2001.44353182715</v>
      </c>
      <c r="C6008" s="8">
        <v>2437</v>
      </c>
      <c r="D6008" s="9">
        <v>8</v>
      </c>
      <c r="E6008" s="9">
        <v>8</v>
      </c>
      <c r="F6008" s="9">
        <v>0</v>
      </c>
      <c r="G6008" s="10">
        <f t="shared" si="373"/>
        <v>0.00328272466146902</v>
      </c>
      <c r="H6008" s="10">
        <f t="shared" si="374"/>
        <v>0.00328272466146902</v>
      </c>
      <c r="I6008" s="10">
        <f t="shared" si="375"/>
        <v>0</v>
      </c>
      <c r="J6008" s="11">
        <f t="shared" si="376"/>
        <v>63.7249829965581</v>
      </c>
      <c r="K6008" s="11">
        <v>75.9581171050295</v>
      </c>
      <c r="L6008" s="11">
        <v>0</v>
      </c>
    </row>
    <row r="6009" s="1" customFormat="1" spans="1:12">
      <c r="A6009" s="7">
        <v>20010613</v>
      </c>
      <c r="B6009" s="7">
        <v>2001.44626967793</v>
      </c>
      <c r="C6009" s="8">
        <v>2515</v>
      </c>
      <c r="D6009" s="9">
        <v>10</v>
      </c>
      <c r="E6009" s="9">
        <v>9</v>
      </c>
      <c r="F6009" s="9">
        <v>1</v>
      </c>
      <c r="G6009" s="10">
        <f t="shared" si="373"/>
        <v>0.00397614314115308</v>
      </c>
      <c r="H6009" s="10">
        <f t="shared" si="374"/>
        <v>0.00357852882703777</v>
      </c>
      <c r="I6009" s="10">
        <f t="shared" si="375"/>
        <v>0.000397614314115308</v>
      </c>
      <c r="J6009" s="11">
        <f t="shared" si="376"/>
        <v>77.1857771185945</v>
      </c>
      <c r="K6009" s="11">
        <v>82.8026532040066</v>
      </c>
      <c r="L6009" s="11">
        <v>43.4903405055277</v>
      </c>
    </row>
    <row r="6010" s="1" customFormat="1" spans="1:12">
      <c r="A6010" s="7">
        <v>20010614</v>
      </c>
      <c r="B6010" s="7">
        <v>2001.44900752872</v>
      </c>
      <c r="C6010" s="8">
        <v>2947</v>
      </c>
      <c r="D6010" s="9">
        <v>7</v>
      </c>
      <c r="E6010" s="9">
        <v>7</v>
      </c>
      <c r="F6010" s="9">
        <v>0</v>
      </c>
      <c r="G6010" s="10">
        <f t="shared" si="373"/>
        <v>0.00237529691211401</v>
      </c>
      <c r="H6010" s="10">
        <f t="shared" si="374"/>
        <v>0.00237529691211401</v>
      </c>
      <c r="I6010" s="10">
        <f t="shared" si="375"/>
        <v>0</v>
      </c>
      <c r="J6010" s="11">
        <f t="shared" si="376"/>
        <v>46.1097932193029</v>
      </c>
      <c r="K6010" s="11">
        <v>54.9613810525407</v>
      </c>
      <c r="L6010" s="11">
        <v>0</v>
      </c>
    </row>
    <row r="6011" s="1" customFormat="1" spans="1:12">
      <c r="A6011" s="7">
        <v>20010615</v>
      </c>
      <c r="B6011" s="7">
        <v>2001.45174537951</v>
      </c>
      <c r="C6011" s="8">
        <v>2553</v>
      </c>
      <c r="D6011" s="9">
        <v>13</v>
      </c>
      <c r="E6011" s="9">
        <v>10</v>
      </c>
      <c r="F6011" s="9">
        <v>3</v>
      </c>
      <c r="G6011" s="10">
        <f t="shared" si="373"/>
        <v>0.00509204857030944</v>
      </c>
      <c r="H6011" s="10">
        <f t="shared" si="374"/>
        <v>0.00391696043869957</v>
      </c>
      <c r="I6011" s="10">
        <f t="shared" si="375"/>
        <v>0.00117508813160987</v>
      </c>
      <c r="J6011" s="11">
        <f t="shared" si="376"/>
        <v>98.847982095278</v>
      </c>
      <c r="K6011" s="11">
        <v>90.6335347556585</v>
      </c>
      <c r="L6011" s="11">
        <v>128.52903216381</v>
      </c>
    </row>
    <row r="6012" s="1" customFormat="1" spans="1:12">
      <c r="A6012" s="7">
        <v>20010616</v>
      </c>
      <c r="B6012" s="7">
        <v>2001.4544832303</v>
      </c>
      <c r="C6012" s="8">
        <v>2485</v>
      </c>
      <c r="D6012" s="9">
        <v>6</v>
      </c>
      <c r="E6012" s="9">
        <v>4</v>
      </c>
      <c r="F6012" s="9">
        <v>2</v>
      </c>
      <c r="G6012" s="10">
        <f t="shared" si="373"/>
        <v>0.00241448692152917</v>
      </c>
      <c r="H6012" s="10">
        <f t="shared" si="374"/>
        <v>0.00160965794768612</v>
      </c>
      <c r="I6012" s="10">
        <f t="shared" si="375"/>
        <v>0.000804828973843058</v>
      </c>
      <c r="J6012" s="11">
        <f t="shared" si="376"/>
        <v>46.8705584192994</v>
      </c>
      <c r="K6012" s="11">
        <v>37.2454590311785</v>
      </c>
      <c r="L6012" s="11">
        <v>88.0307495946899</v>
      </c>
    </row>
    <row r="6013" s="1" customFormat="1" spans="1:12">
      <c r="A6013" s="7">
        <v>20010617</v>
      </c>
      <c r="B6013" s="7">
        <v>2001.45722108108</v>
      </c>
      <c r="C6013" s="8">
        <v>1783</v>
      </c>
      <c r="D6013" s="9">
        <v>6</v>
      </c>
      <c r="E6013" s="9">
        <v>6</v>
      </c>
      <c r="F6013" s="9">
        <v>0</v>
      </c>
      <c r="G6013" s="10">
        <f t="shared" si="373"/>
        <v>0.00336511497476164</v>
      </c>
      <c r="H6013" s="10">
        <f t="shared" si="374"/>
        <v>0.00336511497476164</v>
      </c>
      <c r="I6013" s="10">
        <f t="shared" si="375"/>
        <v>0</v>
      </c>
      <c r="J6013" s="11">
        <f t="shared" si="376"/>
        <v>65.3243621267297</v>
      </c>
      <c r="K6013" s="11">
        <v>77.8645252600772</v>
      </c>
      <c r="L6013" s="11">
        <v>0</v>
      </c>
    </row>
    <row r="6014" s="1" customFormat="1" spans="1:12">
      <c r="A6014" s="7">
        <v>20010618</v>
      </c>
      <c r="B6014" s="7">
        <v>2001.45995893187</v>
      </c>
      <c r="C6014" s="8">
        <v>1937</v>
      </c>
      <c r="D6014" s="9">
        <v>8</v>
      </c>
      <c r="E6014" s="9">
        <v>7</v>
      </c>
      <c r="F6014" s="9">
        <v>1</v>
      </c>
      <c r="G6014" s="10">
        <f t="shared" si="373"/>
        <v>0.00413009808982963</v>
      </c>
      <c r="H6014" s="10">
        <f t="shared" si="374"/>
        <v>0.00361383582860093</v>
      </c>
      <c r="I6014" s="10">
        <f t="shared" si="375"/>
        <v>0.000516262261228704</v>
      </c>
      <c r="J6014" s="11">
        <f t="shared" si="376"/>
        <v>80.17438490584</v>
      </c>
      <c r="K6014" s="11">
        <v>83.6196127836022</v>
      </c>
      <c r="L6014" s="11">
        <v>56.4678401504399</v>
      </c>
    </row>
    <row r="6015" s="1" customFormat="1" spans="1:12">
      <c r="A6015" s="7">
        <v>20010619</v>
      </c>
      <c r="B6015" s="7">
        <v>2001.46269678266</v>
      </c>
      <c r="C6015" s="8">
        <v>2360</v>
      </c>
      <c r="D6015" s="9">
        <v>7</v>
      </c>
      <c r="E6015" s="9">
        <v>7</v>
      </c>
      <c r="F6015" s="9">
        <v>1</v>
      </c>
      <c r="G6015" s="10">
        <f t="shared" si="373"/>
        <v>0.00296610169491525</v>
      </c>
      <c r="H6015" s="10">
        <f t="shared" si="374"/>
        <v>0.00296610169491525</v>
      </c>
      <c r="I6015" s="10">
        <f t="shared" si="375"/>
        <v>0.000423728813559322</v>
      </c>
      <c r="J6015" s="11">
        <f t="shared" si="376"/>
        <v>57.5786273802058</v>
      </c>
      <c r="K6015" s="11">
        <v>68.6318601533209</v>
      </c>
      <c r="L6015" s="11">
        <v>46.3466976150009</v>
      </c>
    </row>
    <row r="6016" s="1" customFormat="1" spans="1:12">
      <c r="A6016" s="7">
        <v>20010620</v>
      </c>
      <c r="B6016" s="7">
        <v>2001.46543463344</v>
      </c>
      <c r="C6016" s="8">
        <v>2482</v>
      </c>
      <c r="D6016" s="9">
        <v>4</v>
      </c>
      <c r="E6016" s="9">
        <v>4</v>
      </c>
      <c r="F6016" s="9">
        <v>0</v>
      </c>
      <c r="G6016" s="10">
        <f t="shared" si="373"/>
        <v>0.0016116035455278</v>
      </c>
      <c r="H6016" s="10">
        <f t="shared" si="374"/>
        <v>0.0016116035455278</v>
      </c>
      <c r="I6016" s="10">
        <f t="shared" si="375"/>
        <v>0</v>
      </c>
      <c r="J6016" s="11">
        <f t="shared" si="376"/>
        <v>31.2848073252643</v>
      </c>
      <c r="K6016" s="11">
        <v>37.2904777165506</v>
      </c>
      <c r="L6016" s="11">
        <v>0</v>
      </c>
    </row>
    <row r="6017" s="1" customFormat="1" spans="1:12">
      <c r="A6017" s="7">
        <v>20010621</v>
      </c>
      <c r="B6017" s="7">
        <v>2001.46817248423</v>
      </c>
      <c r="C6017" s="8">
        <v>2872</v>
      </c>
      <c r="D6017" s="9">
        <v>4</v>
      </c>
      <c r="E6017" s="9">
        <v>3</v>
      </c>
      <c r="F6017" s="9">
        <v>1</v>
      </c>
      <c r="G6017" s="10">
        <f t="shared" si="373"/>
        <v>0.00139275766016713</v>
      </c>
      <c r="H6017" s="10">
        <f t="shared" si="374"/>
        <v>0.00104456824512535</v>
      </c>
      <c r="I6017" s="10">
        <f t="shared" si="375"/>
        <v>0.000348189415041783</v>
      </c>
      <c r="J6017" s="11">
        <f t="shared" si="376"/>
        <v>27.0365222079757</v>
      </c>
      <c r="K6017" s="11">
        <v>24.1699945227573</v>
      </c>
      <c r="L6017" s="11">
        <v>38.0843336947779</v>
      </c>
    </row>
    <row r="6018" s="1" customFormat="1" spans="1:12">
      <c r="A6018" s="7">
        <v>20010622</v>
      </c>
      <c r="B6018" s="7">
        <v>2001.47091033502</v>
      </c>
      <c r="C6018" s="8">
        <v>2416</v>
      </c>
      <c r="D6018" s="9">
        <v>3</v>
      </c>
      <c r="E6018" s="9">
        <v>3</v>
      </c>
      <c r="F6018" s="9">
        <v>0</v>
      </c>
      <c r="G6018" s="10">
        <f t="shared" si="373"/>
        <v>0.00124172185430464</v>
      </c>
      <c r="H6018" s="10">
        <f t="shared" si="374"/>
        <v>0.00124172185430464</v>
      </c>
      <c r="I6018" s="10">
        <f t="shared" si="375"/>
        <v>0</v>
      </c>
      <c r="J6018" s="11">
        <f t="shared" si="376"/>
        <v>24.1045814718458</v>
      </c>
      <c r="K6018" s="11">
        <v>28.7318809061916</v>
      </c>
      <c r="L6018" s="11">
        <v>0</v>
      </c>
    </row>
    <row r="6019" s="1" customFormat="1" spans="1:12">
      <c r="A6019" s="7">
        <v>20010623</v>
      </c>
      <c r="B6019" s="7">
        <v>2001.4736481858</v>
      </c>
      <c r="C6019" s="8">
        <v>2510</v>
      </c>
      <c r="D6019" s="9">
        <v>8</v>
      </c>
      <c r="E6019" s="9">
        <v>8</v>
      </c>
      <c r="F6019" s="9">
        <v>0</v>
      </c>
      <c r="G6019" s="10">
        <f t="shared" ref="G6019:G6082" si="377">D6019/$C6019</f>
        <v>0.00318725099601594</v>
      </c>
      <c r="H6019" s="10">
        <f t="shared" ref="H6019:H6082" si="378">E6019/$C6019</f>
        <v>0.00318725099601594</v>
      </c>
      <c r="I6019" s="10">
        <f t="shared" ref="I6019:I6082" si="379">F6019/$C6019</f>
        <v>0</v>
      </c>
      <c r="J6019" s="11">
        <f t="shared" ref="J6019:J6082" si="380">G6019/AVERAGE(G$5480:G$9132)*100</f>
        <v>61.8716269173754</v>
      </c>
      <c r="K6019" s="11">
        <v>73.7489766473932</v>
      </c>
      <c r="L6019" s="11">
        <v>0</v>
      </c>
    </row>
    <row r="6020" s="1" customFormat="1" spans="1:12">
      <c r="A6020" s="7">
        <v>20010624</v>
      </c>
      <c r="B6020" s="7">
        <v>2001.47638603659</v>
      </c>
      <c r="C6020" s="8">
        <v>1869</v>
      </c>
      <c r="D6020" s="9">
        <v>8</v>
      </c>
      <c r="E6020" s="9">
        <v>7</v>
      </c>
      <c r="F6020" s="9">
        <v>1</v>
      </c>
      <c r="G6020" s="10">
        <f t="shared" si="377"/>
        <v>0.00428036383092563</v>
      </c>
      <c r="H6020" s="10">
        <f t="shared" si="378"/>
        <v>0.00374531835205993</v>
      </c>
      <c r="I6020" s="10">
        <f t="shared" si="379"/>
        <v>0.000535045478865704</v>
      </c>
      <c r="J6020" s="11">
        <f t="shared" si="380"/>
        <v>83.0913769730402</v>
      </c>
      <c r="K6020" s="11">
        <v>86.6619528955791</v>
      </c>
      <c r="L6020" s="11">
        <v>58.5223148054586</v>
      </c>
    </row>
    <row r="6021" s="1" customFormat="1" spans="1:12">
      <c r="A6021" s="7">
        <v>20010625</v>
      </c>
      <c r="B6021" s="7">
        <v>2001.47912388738</v>
      </c>
      <c r="C6021" s="8">
        <v>1911</v>
      </c>
      <c r="D6021" s="9">
        <v>3</v>
      </c>
      <c r="E6021" s="9">
        <v>3</v>
      </c>
      <c r="F6021" s="9">
        <v>0</v>
      </c>
      <c r="G6021" s="10">
        <f t="shared" si="377"/>
        <v>0.00156985871271586</v>
      </c>
      <c r="H6021" s="10">
        <f t="shared" si="378"/>
        <v>0.00156985871271586</v>
      </c>
      <c r="I6021" s="10">
        <f t="shared" si="379"/>
        <v>0</v>
      </c>
      <c r="J6021" s="11">
        <f t="shared" si="380"/>
        <v>30.4744473239035</v>
      </c>
      <c r="K6021" s="11">
        <v>36.3245548243636</v>
      </c>
      <c r="L6021" s="11">
        <v>0</v>
      </c>
    </row>
    <row r="6022" s="1" customFormat="1" spans="1:12">
      <c r="A6022" s="7">
        <v>20010626</v>
      </c>
      <c r="B6022" s="7">
        <v>2001.48186173817</v>
      </c>
      <c r="C6022" s="8">
        <v>2347</v>
      </c>
      <c r="D6022" s="9">
        <v>4</v>
      </c>
      <c r="E6022" s="9">
        <v>3</v>
      </c>
      <c r="F6022" s="9">
        <v>1</v>
      </c>
      <c r="G6022" s="10">
        <f t="shared" si="377"/>
        <v>0.00170430336599915</v>
      </c>
      <c r="H6022" s="10">
        <f t="shared" si="378"/>
        <v>0.00127822752449936</v>
      </c>
      <c r="I6022" s="10">
        <f t="shared" si="379"/>
        <v>0.000426075841499787</v>
      </c>
      <c r="J6022" s="11">
        <f t="shared" si="380"/>
        <v>33.0843169072459</v>
      </c>
      <c r="K6022" s="11">
        <v>29.576576169305</v>
      </c>
      <c r="L6022" s="11">
        <v>46.6034113214325</v>
      </c>
    </row>
    <row r="6023" s="1" customFormat="1" spans="1:12">
      <c r="A6023" s="7">
        <v>20010627</v>
      </c>
      <c r="B6023" s="7">
        <v>2001.48459958895</v>
      </c>
      <c r="C6023" s="8">
        <v>2476</v>
      </c>
      <c r="D6023" s="9">
        <v>6</v>
      </c>
      <c r="E6023" s="9">
        <v>5</v>
      </c>
      <c r="F6023" s="9">
        <v>1</v>
      </c>
      <c r="G6023" s="10">
        <f t="shared" si="377"/>
        <v>0.0024232633279483</v>
      </c>
      <c r="H6023" s="10">
        <f t="shared" si="378"/>
        <v>0.00201938610662359</v>
      </c>
      <c r="I6023" s="10">
        <f t="shared" si="379"/>
        <v>0.000403877221324717</v>
      </c>
      <c r="J6023" s="11">
        <f t="shared" si="380"/>
        <v>47.0409279773664</v>
      </c>
      <c r="K6023" s="11">
        <v>46.7260529546034</v>
      </c>
      <c r="L6023" s="11">
        <v>44.1753660627634</v>
      </c>
    </row>
    <row r="6024" s="1" customFormat="1" spans="1:12">
      <c r="A6024" s="7">
        <v>20010628</v>
      </c>
      <c r="B6024" s="7">
        <v>2001.48733743974</v>
      </c>
      <c r="C6024" s="8">
        <v>2953</v>
      </c>
      <c r="D6024" s="9">
        <v>2</v>
      </c>
      <c r="E6024" s="9">
        <v>1</v>
      </c>
      <c r="F6024" s="9">
        <v>1</v>
      </c>
      <c r="G6024" s="10">
        <f t="shared" si="377"/>
        <v>0.000677277345072807</v>
      </c>
      <c r="H6024" s="10">
        <f t="shared" si="378"/>
        <v>0.000338638672536404</v>
      </c>
      <c r="I6024" s="10">
        <f t="shared" si="379"/>
        <v>0.000338638672536404</v>
      </c>
      <c r="J6024" s="11">
        <f t="shared" si="380"/>
        <v>13.1474588183722</v>
      </c>
      <c r="K6024" s="11">
        <v>7.83567267968833</v>
      </c>
      <c r="L6024" s="11">
        <v>37.0396906100244</v>
      </c>
    </row>
    <row r="6025" s="1" customFormat="1" spans="1:12">
      <c r="A6025" s="7">
        <v>20010629</v>
      </c>
      <c r="B6025" s="7">
        <v>2001.49007529053</v>
      </c>
      <c r="C6025" s="8">
        <v>2500</v>
      </c>
      <c r="D6025" s="9">
        <v>1</v>
      </c>
      <c r="E6025" s="9">
        <v>0</v>
      </c>
      <c r="F6025" s="9">
        <v>1</v>
      </c>
      <c r="G6025" s="10">
        <f t="shared" si="377"/>
        <v>0.0004</v>
      </c>
      <c r="H6025" s="10">
        <f t="shared" si="378"/>
        <v>0</v>
      </c>
      <c r="I6025" s="10">
        <f t="shared" si="379"/>
        <v>0.0004</v>
      </c>
      <c r="J6025" s="11">
        <f t="shared" si="380"/>
        <v>7.76488917813061</v>
      </c>
      <c r="K6025" s="11">
        <v>0</v>
      </c>
      <c r="L6025" s="11">
        <v>43.7512825485609</v>
      </c>
    </row>
    <row r="6026" s="1" customFormat="1" spans="1:12">
      <c r="A6026" s="7">
        <v>20010630</v>
      </c>
      <c r="B6026" s="7">
        <v>2001.49281314131</v>
      </c>
      <c r="C6026" s="8">
        <v>2499</v>
      </c>
      <c r="D6026" s="9">
        <v>5</v>
      </c>
      <c r="E6026" s="9">
        <v>3</v>
      </c>
      <c r="F6026" s="9">
        <v>2</v>
      </c>
      <c r="G6026" s="10">
        <f t="shared" si="377"/>
        <v>0.00200080032012805</v>
      </c>
      <c r="H6026" s="10">
        <f t="shared" si="378"/>
        <v>0.00120048019207683</v>
      </c>
      <c r="I6026" s="10">
        <f t="shared" si="379"/>
        <v>0.000800320128051221</v>
      </c>
      <c r="J6026" s="11">
        <f t="shared" si="380"/>
        <v>38.8399818834064</v>
      </c>
      <c r="K6026" s="11">
        <v>27.7776007480428</v>
      </c>
      <c r="L6026" s="11">
        <v>87.5375801291734</v>
      </c>
    </row>
    <row r="6027" s="1" customFormat="1" spans="1:12">
      <c r="A6027" s="7">
        <v>20010701</v>
      </c>
      <c r="B6027" s="7">
        <v>2001.4955509921</v>
      </c>
      <c r="C6027" s="8">
        <v>1769</v>
      </c>
      <c r="D6027" s="9">
        <v>5</v>
      </c>
      <c r="E6027" s="9">
        <v>5</v>
      </c>
      <c r="F6027" s="9">
        <v>0</v>
      </c>
      <c r="G6027" s="10">
        <f t="shared" si="377"/>
        <v>0.00282645562464669</v>
      </c>
      <c r="H6027" s="10">
        <f t="shared" si="378"/>
        <v>0.00282645562464669</v>
      </c>
      <c r="I6027" s="10">
        <f t="shared" si="379"/>
        <v>0</v>
      </c>
      <c r="J6027" s="11">
        <f t="shared" si="380"/>
        <v>54.8677867307137</v>
      </c>
      <c r="K6027" s="11">
        <v>65.4006258426219</v>
      </c>
      <c r="L6027" s="11">
        <v>0</v>
      </c>
    </row>
    <row r="6028" s="1" customFormat="1" spans="1:12">
      <c r="A6028" s="7">
        <v>20010702</v>
      </c>
      <c r="B6028" s="7">
        <v>2001.49828884289</v>
      </c>
      <c r="C6028" s="8">
        <v>1889</v>
      </c>
      <c r="D6028" s="9">
        <v>5</v>
      </c>
      <c r="E6028" s="9">
        <v>3</v>
      </c>
      <c r="F6028" s="9">
        <v>4</v>
      </c>
      <c r="G6028" s="10">
        <f t="shared" si="377"/>
        <v>0.00264690312334569</v>
      </c>
      <c r="H6028" s="10">
        <f t="shared" si="378"/>
        <v>0.00158814187400741</v>
      </c>
      <c r="I6028" s="10">
        <f t="shared" si="379"/>
        <v>0.00211752249867655</v>
      </c>
      <c r="J6028" s="11">
        <f t="shared" si="380"/>
        <v>51.3822735450675</v>
      </c>
      <c r="K6028" s="11">
        <v>36.7476041658861</v>
      </c>
      <c r="L6028" s="11">
        <v>231.610812856331</v>
      </c>
    </row>
    <row r="6029" s="1" customFormat="1" spans="1:12">
      <c r="A6029" s="7">
        <v>20010703</v>
      </c>
      <c r="B6029" s="7">
        <v>2001.50102669368</v>
      </c>
      <c r="C6029" s="8">
        <v>2167</v>
      </c>
      <c r="D6029" s="9">
        <v>4</v>
      </c>
      <c r="E6029" s="9">
        <v>4</v>
      </c>
      <c r="F6029" s="9">
        <v>0</v>
      </c>
      <c r="G6029" s="10">
        <f t="shared" si="377"/>
        <v>0.00184586986617443</v>
      </c>
      <c r="H6029" s="10">
        <f t="shared" si="378"/>
        <v>0.00184586986617443</v>
      </c>
      <c r="I6029" s="10">
        <f t="shared" si="379"/>
        <v>0</v>
      </c>
      <c r="J6029" s="11">
        <f t="shared" si="380"/>
        <v>35.8324373702381</v>
      </c>
      <c r="K6029" s="11">
        <v>42.7111055341387</v>
      </c>
      <c r="L6029" s="11">
        <v>0</v>
      </c>
    </row>
    <row r="6030" s="1" customFormat="1" spans="1:12">
      <c r="A6030" s="7">
        <v>20010704</v>
      </c>
      <c r="B6030" s="7">
        <v>2001.50376454446</v>
      </c>
      <c r="C6030" s="8">
        <v>2201</v>
      </c>
      <c r="D6030" s="9">
        <v>2</v>
      </c>
      <c r="E6030" s="9">
        <v>1</v>
      </c>
      <c r="F6030" s="9">
        <v>1</v>
      </c>
      <c r="G6030" s="10">
        <f t="shared" si="377"/>
        <v>0.000908677873693776</v>
      </c>
      <c r="H6030" s="10">
        <f t="shared" si="378"/>
        <v>0.000454338936846888</v>
      </c>
      <c r="I6030" s="10">
        <f t="shared" si="379"/>
        <v>0.000454338936846888</v>
      </c>
      <c r="J6030" s="11">
        <f t="shared" si="380"/>
        <v>17.6394574696288</v>
      </c>
      <c r="K6030" s="11">
        <v>10.5128311781552</v>
      </c>
      <c r="L6030" s="11">
        <v>49.6947779970023</v>
      </c>
    </row>
    <row r="6031" s="1" customFormat="1" spans="1:12">
      <c r="A6031" s="7">
        <v>20010705</v>
      </c>
      <c r="B6031" s="7">
        <v>2001.50650239525</v>
      </c>
      <c r="C6031" s="8">
        <v>2543</v>
      </c>
      <c r="D6031" s="9">
        <v>9</v>
      </c>
      <c r="E6031" s="9">
        <v>7</v>
      </c>
      <c r="F6031" s="9">
        <v>2</v>
      </c>
      <c r="G6031" s="10">
        <f t="shared" si="377"/>
        <v>0.00353912701533622</v>
      </c>
      <c r="H6031" s="10">
        <f t="shared" si="378"/>
        <v>0.0027526543452615</v>
      </c>
      <c r="I6031" s="10">
        <f t="shared" si="379"/>
        <v>0.000786472670074715</v>
      </c>
      <c r="J6031" s="11">
        <f t="shared" si="380"/>
        <v>68.7023226535347</v>
      </c>
      <c r="K6031" s="11">
        <v>63.6929571222325</v>
      </c>
      <c r="L6031" s="11">
        <v>86.0229700128998</v>
      </c>
    </row>
    <row r="6032" s="1" customFormat="1" spans="1:12">
      <c r="A6032" s="7">
        <v>20010706</v>
      </c>
      <c r="B6032" s="7">
        <v>2001.50924024604</v>
      </c>
      <c r="C6032" s="8">
        <v>2415</v>
      </c>
      <c r="D6032" s="9">
        <v>2</v>
      </c>
      <c r="E6032" s="9">
        <v>2</v>
      </c>
      <c r="F6032" s="9">
        <v>0</v>
      </c>
      <c r="G6032" s="10">
        <f t="shared" si="377"/>
        <v>0.00082815734989648</v>
      </c>
      <c r="H6032" s="10">
        <f t="shared" si="378"/>
        <v>0.00082815734989648</v>
      </c>
      <c r="I6032" s="10">
        <f t="shared" si="379"/>
        <v>0</v>
      </c>
      <c r="J6032" s="11">
        <f t="shared" si="380"/>
        <v>16.0763751100013</v>
      </c>
      <c r="K6032" s="11">
        <v>19.1625187769107</v>
      </c>
      <c r="L6032" s="11">
        <v>0</v>
      </c>
    </row>
    <row r="6033" s="1" customFormat="1" spans="1:12">
      <c r="A6033" s="7">
        <v>20010707</v>
      </c>
      <c r="B6033" s="7">
        <v>2001.51197809682</v>
      </c>
      <c r="C6033" s="8">
        <v>2430</v>
      </c>
      <c r="D6033" s="9">
        <v>4</v>
      </c>
      <c r="E6033" s="9">
        <v>2</v>
      </c>
      <c r="F6033" s="9">
        <v>2</v>
      </c>
      <c r="G6033" s="10">
        <f t="shared" si="377"/>
        <v>0.00164609053497942</v>
      </c>
      <c r="H6033" s="10">
        <f t="shared" si="378"/>
        <v>0.000823045267489712</v>
      </c>
      <c r="I6033" s="10">
        <f t="shared" si="379"/>
        <v>0.000823045267489712</v>
      </c>
      <c r="J6033" s="11">
        <f t="shared" si="380"/>
        <v>31.9542764532124</v>
      </c>
      <c r="K6033" s="11">
        <v>19.0442316239668</v>
      </c>
      <c r="L6033" s="11">
        <v>90.0232151204956</v>
      </c>
    </row>
    <row r="6034" s="1" customFormat="1" spans="1:12">
      <c r="A6034" s="7">
        <v>20010708</v>
      </c>
      <c r="B6034" s="7">
        <v>2001.51471594761</v>
      </c>
      <c r="C6034" s="8">
        <v>1790</v>
      </c>
      <c r="D6034" s="9">
        <v>2</v>
      </c>
      <c r="E6034" s="9">
        <v>1</v>
      </c>
      <c r="F6034" s="9">
        <v>1</v>
      </c>
      <c r="G6034" s="10">
        <f t="shared" si="377"/>
        <v>0.00111731843575419</v>
      </c>
      <c r="H6034" s="10">
        <f t="shared" si="378"/>
        <v>0.000558659217877095</v>
      </c>
      <c r="I6034" s="10">
        <f t="shared" si="379"/>
        <v>0.000558659217877095</v>
      </c>
      <c r="J6034" s="11">
        <f t="shared" si="380"/>
        <v>21.6896345757838</v>
      </c>
      <c r="K6034" s="11">
        <v>12.9266711861003</v>
      </c>
      <c r="L6034" s="11">
        <v>61.105143224247</v>
      </c>
    </row>
    <row r="6035" s="1" customFormat="1" spans="1:12">
      <c r="A6035" s="7">
        <v>20010709</v>
      </c>
      <c r="B6035" s="7">
        <v>2001.5174537984</v>
      </c>
      <c r="C6035" s="8">
        <v>1913</v>
      </c>
      <c r="D6035" s="9">
        <v>1</v>
      </c>
      <c r="E6035" s="9">
        <v>1</v>
      </c>
      <c r="F6035" s="9">
        <v>0</v>
      </c>
      <c r="G6035" s="10">
        <f t="shared" si="377"/>
        <v>0.000522739153162572</v>
      </c>
      <c r="H6035" s="10">
        <f t="shared" si="378"/>
        <v>0.000522739153162572</v>
      </c>
      <c r="I6035" s="10">
        <f t="shared" si="379"/>
        <v>0</v>
      </c>
      <c r="J6035" s="11">
        <f t="shared" si="380"/>
        <v>10.147528983443</v>
      </c>
      <c r="K6035" s="11">
        <v>12.0955260967693</v>
      </c>
      <c r="L6035" s="11">
        <v>0</v>
      </c>
    </row>
    <row r="6036" s="1" customFormat="1" spans="1:12">
      <c r="A6036" s="7">
        <v>20010710</v>
      </c>
      <c r="B6036" s="7">
        <v>2001.52019164919</v>
      </c>
      <c r="C6036" s="8">
        <v>2252</v>
      </c>
      <c r="D6036" s="9">
        <v>1</v>
      </c>
      <c r="E6036" s="9">
        <v>1</v>
      </c>
      <c r="F6036" s="9">
        <v>0</v>
      </c>
      <c r="G6036" s="10">
        <f t="shared" si="377"/>
        <v>0.00044404973357016</v>
      </c>
      <c r="H6036" s="10">
        <f t="shared" si="378"/>
        <v>0.00044404973357016</v>
      </c>
      <c r="I6036" s="10">
        <f t="shared" si="379"/>
        <v>0</v>
      </c>
      <c r="J6036" s="11">
        <f t="shared" si="380"/>
        <v>8.61999242687678</v>
      </c>
      <c r="K6036" s="11">
        <v>10.2747519640851</v>
      </c>
      <c r="L6036" s="11">
        <v>0</v>
      </c>
    </row>
    <row r="6037" s="1" customFormat="1" spans="1:12">
      <c r="A6037" s="7">
        <v>20010711</v>
      </c>
      <c r="B6037" s="7">
        <v>2001.52292949997</v>
      </c>
      <c r="C6037" s="8">
        <v>2348</v>
      </c>
      <c r="D6037" s="9">
        <v>5</v>
      </c>
      <c r="E6037" s="9">
        <v>2</v>
      </c>
      <c r="F6037" s="9">
        <v>3</v>
      </c>
      <c r="G6037" s="10">
        <f t="shared" si="377"/>
        <v>0.00212947189097104</v>
      </c>
      <c r="H6037" s="10">
        <f t="shared" si="378"/>
        <v>0.000851788756388416</v>
      </c>
      <c r="I6037" s="10">
        <f t="shared" si="379"/>
        <v>0.00127768313458262</v>
      </c>
      <c r="J6037" s="11">
        <f t="shared" si="380"/>
        <v>41.3377831033359</v>
      </c>
      <c r="K6037" s="11">
        <v>19.7093197811922</v>
      </c>
      <c r="L6037" s="11">
        <v>139.750689571638</v>
      </c>
    </row>
    <row r="6038" s="1" customFormat="1" spans="1:12">
      <c r="A6038" s="7">
        <v>20010712</v>
      </c>
      <c r="B6038" s="7">
        <v>2001.52566735076</v>
      </c>
      <c r="C6038" s="8">
        <v>2816</v>
      </c>
      <c r="D6038" s="9">
        <v>3</v>
      </c>
      <c r="E6038" s="9">
        <v>2</v>
      </c>
      <c r="F6038" s="9">
        <v>1</v>
      </c>
      <c r="G6038" s="10">
        <f t="shared" si="377"/>
        <v>0.00106534090909091</v>
      </c>
      <c r="H6038" s="10">
        <f t="shared" si="378"/>
        <v>0.000710227272727273</v>
      </c>
      <c r="I6038" s="10">
        <f t="shared" si="379"/>
        <v>0.000355113636363636</v>
      </c>
      <c r="J6038" s="11">
        <f t="shared" si="380"/>
        <v>20.6806352400496</v>
      </c>
      <c r="K6038" s="11">
        <v>16.4337652152838</v>
      </c>
      <c r="L6038" s="11">
        <v>38.8416926034809</v>
      </c>
    </row>
    <row r="6039" s="1" customFormat="1" spans="1:12">
      <c r="A6039" s="7">
        <v>20010713</v>
      </c>
      <c r="B6039" s="7">
        <v>2001.52840520155</v>
      </c>
      <c r="C6039" s="8">
        <v>2514</v>
      </c>
      <c r="D6039" s="9">
        <v>2</v>
      </c>
      <c r="E6039" s="9">
        <v>1</v>
      </c>
      <c r="F6039" s="9">
        <v>1</v>
      </c>
      <c r="G6039" s="10">
        <f t="shared" si="377"/>
        <v>0.000795544948289578</v>
      </c>
      <c r="H6039" s="10">
        <f t="shared" si="378"/>
        <v>0.000397772474144789</v>
      </c>
      <c r="I6039" s="10">
        <f t="shared" si="379"/>
        <v>0.000397772474144789</v>
      </c>
      <c r="J6039" s="11">
        <f t="shared" si="380"/>
        <v>15.4432958992255</v>
      </c>
      <c r="K6039" s="11">
        <v>9.20395442447081</v>
      </c>
      <c r="L6039" s="11">
        <v>43.507639765872</v>
      </c>
    </row>
    <row r="6040" s="1" customFormat="1" spans="1:12">
      <c r="A6040" s="7">
        <v>20010714</v>
      </c>
      <c r="B6040" s="7">
        <v>2001.53114305233</v>
      </c>
      <c r="C6040" s="8">
        <v>2398</v>
      </c>
      <c r="D6040" s="9">
        <v>6</v>
      </c>
      <c r="E6040" s="9">
        <v>2</v>
      </c>
      <c r="F6040" s="9">
        <v>4</v>
      </c>
      <c r="G6040" s="10">
        <f t="shared" si="377"/>
        <v>0.00250208507089241</v>
      </c>
      <c r="H6040" s="10">
        <f t="shared" si="378"/>
        <v>0.000834028356964137</v>
      </c>
      <c r="I6040" s="10">
        <f t="shared" si="379"/>
        <v>0.00166805671392827</v>
      </c>
      <c r="J6040" s="11">
        <f t="shared" si="380"/>
        <v>48.5710332243366</v>
      </c>
      <c r="K6040" s="11">
        <v>19.2983664913425</v>
      </c>
      <c r="L6040" s="11">
        <v>182.44905149525</v>
      </c>
    </row>
    <row r="6041" s="1" customFormat="1" spans="1:12">
      <c r="A6041" s="7">
        <v>20010715</v>
      </c>
      <c r="B6041" s="7">
        <v>2001.53388090312</v>
      </c>
      <c r="C6041" s="8">
        <v>1800</v>
      </c>
      <c r="D6041" s="9">
        <v>2</v>
      </c>
      <c r="E6041" s="9">
        <v>1</v>
      </c>
      <c r="F6041" s="9">
        <v>1</v>
      </c>
      <c r="G6041" s="10">
        <f t="shared" si="377"/>
        <v>0.00111111111111111</v>
      </c>
      <c r="H6041" s="10">
        <f t="shared" si="378"/>
        <v>0.000555555555555556</v>
      </c>
      <c r="I6041" s="10">
        <f t="shared" si="379"/>
        <v>0.000555555555555556</v>
      </c>
      <c r="J6041" s="11">
        <f t="shared" si="380"/>
        <v>21.5691366059184</v>
      </c>
      <c r="K6041" s="11">
        <v>12.8548563461776</v>
      </c>
      <c r="L6041" s="11">
        <v>60.7656702063345</v>
      </c>
    </row>
    <row r="6042" s="1" customFormat="1" spans="1:12">
      <c r="A6042" s="7">
        <v>20010716</v>
      </c>
      <c r="B6042" s="7">
        <v>2001.53661875391</v>
      </c>
      <c r="C6042" s="8">
        <v>1872</v>
      </c>
      <c r="D6042" s="9">
        <v>14</v>
      </c>
      <c r="E6042" s="9">
        <v>12</v>
      </c>
      <c r="F6042" s="9">
        <v>2</v>
      </c>
      <c r="G6042" s="10">
        <f t="shared" si="377"/>
        <v>0.00747863247863248</v>
      </c>
      <c r="H6042" s="10">
        <f t="shared" si="378"/>
        <v>0.00641025641025641</v>
      </c>
      <c r="I6042" s="10">
        <f t="shared" si="379"/>
        <v>0.00106837606837607</v>
      </c>
      <c r="J6042" s="11">
        <f t="shared" si="380"/>
        <v>145.176881001374</v>
      </c>
      <c r="K6042" s="11">
        <v>148.325265532818</v>
      </c>
      <c r="L6042" s="11">
        <v>116.857058089105</v>
      </c>
    </row>
    <row r="6043" s="1" customFormat="1" spans="1:12">
      <c r="A6043" s="7">
        <v>20010717</v>
      </c>
      <c r="B6043" s="7">
        <v>2001.53935660469</v>
      </c>
      <c r="C6043" s="8">
        <v>2230</v>
      </c>
      <c r="D6043" s="9">
        <v>6</v>
      </c>
      <c r="E6043" s="9">
        <v>6</v>
      </c>
      <c r="F6043" s="9">
        <v>0</v>
      </c>
      <c r="G6043" s="10">
        <f t="shared" si="377"/>
        <v>0.00269058295964126</v>
      </c>
      <c r="H6043" s="10">
        <f t="shared" si="378"/>
        <v>0.00269058295964126</v>
      </c>
      <c r="I6043" s="10">
        <f t="shared" si="379"/>
        <v>0</v>
      </c>
      <c r="J6043" s="11">
        <f t="shared" si="380"/>
        <v>52.2301962654525</v>
      </c>
      <c r="K6043" s="11">
        <v>62.2567033805909</v>
      </c>
      <c r="L6043" s="11">
        <v>0</v>
      </c>
    </row>
    <row r="6044" s="1" customFormat="1" spans="1:12">
      <c r="A6044" s="7">
        <v>20010718</v>
      </c>
      <c r="B6044" s="7">
        <v>2001.54209445548</v>
      </c>
      <c r="C6044" s="8">
        <v>2436</v>
      </c>
      <c r="D6044" s="9">
        <v>4</v>
      </c>
      <c r="E6044" s="9">
        <v>4</v>
      </c>
      <c r="F6044" s="9">
        <v>0</v>
      </c>
      <c r="G6044" s="10">
        <f t="shared" si="377"/>
        <v>0.00164203612479475</v>
      </c>
      <c r="H6044" s="10">
        <f t="shared" si="378"/>
        <v>0.00164203612479475</v>
      </c>
      <c r="I6044" s="10">
        <f t="shared" si="379"/>
        <v>0</v>
      </c>
      <c r="J6044" s="11">
        <f t="shared" si="380"/>
        <v>31.8755713387956</v>
      </c>
      <c r="K6044" s="11">
        <v>37.994649299047</v>
      </c>
      <c r="L6044" s="11">
        <v>0</v>
      </c>
    </row>
    <row r="6045" s="1" customFormat="1" spans="1:12">
      <c r="A6045" s="7">
        <v>20010719</v>
      </c>
      <c r="B6045" s="7">
        <v>2001.54483230627</v>
      </c>
      <c r="C6045" s="8">
        <v>2866</v>
      </c>
      <c r="D6045" s="9">
        <v>4</v>
      </c>
      <c r="E6045" s="9">
        <v>4</v>
      </c>
      <c r="F6045" s="9">
        <v>0</v>
      </c>
      <c r="G6045" s="10">
        <f t="shared" si="377"/>
        <v>0.00139567341242149</v>
      </c>
      <c r="H6045" s="10">
        <f t="shared" si="378"/>
        <v>0.00139567341242149</v>
      </c>
      <c r="I6045" s="10">
        <f t="shared" si="379"/>
        <v>0</v>
      </c>
      <c r="J6045" s="11">
        <f t="shared" si="380"/>
        <v>27.0931234407907</v>
      </c>
      <c r="K6045" s="11">
        <v>32.2941262011439</v>
      </c>
      <c r="L6045" s="11">
        <v>0</v>
      </c>
    </row>
    <row r="6046" s="1" customFormat="1" spans="1:12">
      <c r="A6046" s="7">
        <v>20010720</v>
      </c>
      <c r="B6046" s="7">
        <v>2001.54757015706</v>
      </c>
      <c r="C6046" s="8">
        <v>2464</v>
      </c>
      <c r="D6046" s="9">
        <v>4</v>
      </c>
      <c r="E6046" s="9">
        <v>4</v>
      </c>
      <c r="F6046" s="9">
        <v>0</v>
      </c>
      <c r="G6046" s="10">
        <f t="shared" si="377"/>
        <v>0.00162337662337662</v>
      </c>
      <c r="H6046" s="10">
        <f t="shared" si="378"/>
        <v>0.00162337662337662</v>
      </c>
      <c r="I6046" s="10">
        <f t="shared" si="379"/>
        <v>0</v>
      </c>
      <c r="J6046" s="11">
        <f t="shared" si="380"/>
        <v>31.5133489372184</v>
      </c>
      <c r="K6046" s="11">
        <v>37.5628919206487</v>
      </c>
      <c r="L6046" s="11">
        <v>0</v>
      </c>
    </row>
    <row r="6047" s="1" customFormat="1" spans="1:12">
      <c r="A6047" s="7">
        <v>20010721</v>
      </c>
      <c r="B6047" s="7">
        <v>2001.55030800784</v>
      </c>
      <c r="C6047" s="8">
        <v>2473</v>
      </c>
      <c r="D6047" s="9">
        <v>4</v>
      </c>
      <c r="E6047" s="9">
        <v>4</v>
      </c>
      <c r="F6047" s="9">
        <v>0</v>
      </c>
      <c r="G6047" s="10">
        <f t="shared" si="377"/>
        <v>0.00161746866154468</v>
      </c>
      <c r="H6047" s="10">
        <f t="shared" si="378"/>
        <v>0.00161746866154468</v>
      </c>
      <c r="I6047" s="10">
        <f t="shared" si="379"/>
        <v>0</v>
      </c>
      <c r="J6047" s="11">
        <f t="shared" si="380"/>
        <v>31.3986622649842</v>
      </c>
      <c r="K6047" s="11">
        <v>37.4261891194818</v>
      </c>
      <c r="L6047" s="11">
        <v>0</v>
      </c>
    </row>
    <row r="6048" s="1" customFormat="1" spans="1:12">
      <c r="A6048" s="7">
        <v>20010722</v>
      </c>
      <c r="B6048" s="7">
        <v>2001.55304585863</v>
      </c>
      <c r="C6048" s="8">
        <v>1777</v>
      </c>
      <c r="D6048" s="9">
        <v>4</v>
      </c>
      <c r="E6048" s="9">
        <v>3</v>
      </c>
      <c r="F6048" s="9">
        <v>1</v>
      </c>
      <c r="G6048" s="10">
        <f t="shared" si="377"/>
        <v>0.00225098480585256</v>
      </c>
      <c r="H6048" s="10">
        <f t="shared" si="378"/>
        <v>0.00168823860438942</v>
      </c>
      <c r="I6048" s="10">
        <f t="shared" si="379"/>
        <v>0.00056274620146314</v>
      </c>
      <c r="J6048" s="11">
        <f t="shared" si="380"/>
        <v>43.6966188977524</v>
      </c>
      <c r="K6048" s="11">
        <v>39.0637165274951</v>
      </c>
      <c r="L6048" s="11">
        <v>61.552170158358</v>
      </c>
    </row>
    <row r="6049" s="1" customFormat="1" spans="1:12">
      <c r="A6049" s="7">
        <v>20010723</v>
      </c>
      <c r="B6049" s="7">
        <v>2001.55578370942</v>
      </c>
      <c r="C6049" s="8">
        <v>1798</v>
      </c>
      <c r="D6049" s="9">
        <v>5</v>
      </c>
      <c r="E6049" s="9">
        <v>5</v>
      </c>
      <c r="F6049" s="9">
        <v>0</v>
      </c>
      <c r="G6049" s="10">
        <f t="shared" si="377"/>
        <v>0.00278086763070078</v>
      </c>
      <c r="H6049" s="10">
        <f t="shared" si="378"/>
        <v>0.00278086763070078</v>
      </c>
      <c r="I6049" s="10">
        <f t="shared" si="379"/>
        <v>0</v>
      </c>
      <c r="J6049" s="11">
        <f t="shared" si="380"/>
        <v>53.9828224286054</v>
      </c>
      <c r="K6049" s="11">
        <v>64.3457770387086</v>
      </c>
      <c r="L6049" s="11">
        <v>0</v>
      </c>
    </row>
    <row r="6050" s="1" customFormat="1" spans="1:12">
      <c r="A6050" s="7">
        <v>20010724</v>
      </c>
      <c r="B6050" s="7">
        <v>2001.5585215602</v>
      </c>
      <c r="C6050" s="8">
        <v>2284</v>
      </c>
      <c r="D6050" s="9">
        <v>4</v>
      </c>
      <c r="E6050" s="9">
        <v>4</v>
      </c>
      <c r="F6050" s="9">
        <v>0</v>
      </c>
      <c r="G6050" s="10">
        <f t="shared" si="377"/>
        <v>0.00175131348511384</v>
      </c>
      <c r="H6050" s="10">
        <f t="shared" si="378"/>
        <v>0.00175131348511384</v>
      </c>
      <c r="I6050" s="10">
        <f t="shared" si="379"/>
        <v>0</v>
      </c>
      <c r="J6050" s="11">
        <f t="shared" si="380"/>
        <v>33.9968878201865</v>
      </c>
      <c r="K6050" s="11">
        <v>40.5231898828715</v>
      </c>
      <c r="L6050" s="11">
        <v>0</v>
      </c>
    </row>
    <row r="6051" s="1" customFormat="1" spans="1:12">
      <c r="A6051" s="7">
        <v>20010725</v>
      </c>
      <c r="B6051" s="7">
        <v>2001.56125941099</v>
      </c>
      <c r="C6051" s="8">
        <v>2200</v>
      </c>
      <c r="D6051" s="9">
        <v>6</v>
      </c>
      <c r="E6051" s="9">
        <v>6</v>
      </c>
      <c r="F6051" s="9">
        <v>0</v>
      </c>
      <c r="G6051" s="10">
        <f t="shared" si="377"/>
        <v>0.00272727272727273</v>
      </c>
      <c r="H6051" s="10">
        <f t="shared" si="378"/>
        <v>0.00272727272727273</v>
      </c>
      <c r="I6051" s="10">
        <f t="shared" si="379"/>
        <v>0</v>
      </c>
      <c r="J6051" s="11">
        <f t="shared" si="380"/>
        <v>52.9424262145269</v>
      </c>
      <c r="K6051" s="11">
        <v>63.1056584266899</v>
      </c>
      <c r="L6051" s="11">
        <v>0</v>
      </c>
    </row>
    <row r="6052" s="1" customFormat="1" spans="1:12">
      <c r="A6052" s="7">
        <v>20010726</v>
      </c>
      <c r="B6052" s="7">
        <v>2001.56399726178</v>
      </c>
      <c r="C6052" s="8">
        <v>2967</v>
      </c>
      <c r="D6052" s="9">
        <v>5</v>
      </c>
      <c r="E6052" s="9">
        <v>5</v>
      </c>
      <c r="F6052" s="9">
        <v>0</v>
      </c>
      <c r="G6052" s="10">
        <f t="shared" si="377"/>
        <v>0.00168520390967307</v>
      </c>
      <c r="H6052" s="10">
        <f t="shared" si="378"/>
        <v>0.00168520390967307</v>
      </c>
      <c r="I6052" s="10">
        <f t="shared" si="379"/>
        <v>0</v>
      </c>
      <c r="J6052" s="11">
        <f t="shared" si="380"/>
        <v>32.7135540029095</v>
      </c>
      <c r="K6052" s="11">
        <v>38.9934975111554</v>
      </c>
      <c r="L6052" s="11">
        <v>0</v>
      </c>
    </row>
    <row r="6053" s="1" customFormat="1" spans="1:12">
      <c r="A6053" s="7">
        <v>20010727</v>
      </c>
      <c r="B6053" s="7">
        <v>2001.56673511257</v>
      </c>
      <c r="C6053" s="8">
        <v>2489</v>
      </c>
      <c r="D6053" s="9">
        <v>6</v>
      </c>
      <c r="E6053" s="9">
        <v>5</v>
      </c>
      <c r="F6053" s="9">
        <v>1</v>
      </c>
      <c r="G6053" s="10">
        <f t="shared" si="377"/>
        <v>0.00241060666934512</v>
      </c>
      <c r="H6053" s="10">
        <f t="shared" si="378"/>
        <v>0.00200883889112093</v>
      </c>
      <c r="I6053" s="10">
        <f t="shared" si="379"/>
        <v>0.000401767778224186</v>
      </c>
      <c r="J6053" s="11">
        <f t="shared" si="380"/>
        <v>46.7952340988184</v>
      </c>
      <c r="K6053" s="11">
        <v>46.4820036623536</v>
      </c>
      <c r="L6053" s="11">
        <v>43.9446389599848</v>
      </c>
    </row>
    <row r="6054" s="1" customFormat="1" spans="1:12">
      <c r="A6054" s="7">
        <v>20010728</v>
      </c>
      <c r="B6054" s="7">
        <v>2001.56947296335</v>
      </c>
      <c r="C6054" s="8">
        <v>2514</v>
      </c>
      <c r="D6054" s="9">
        <v>2</v>
      </c>
      <c r="E6054" s="9">
        <v>2</v>
      </c>
      <c r="F6054" s="9">
        <v>0</v>
      </c>
      <c r="G6054" s="10">
        <f t="shared" si="377"/>
        <v>0.000795544948289578</v>
      </c>
      <c r="H6054" s="10">
        <f t="shared" si="378"/>
        <v>0.000795544948289578</v>
      </c>
      <c r="I6054" s="10">
        <f t="shared" si="379"/>
        <v>0</v>
      </c>
      <c r="J6054" s="11">
        <f t="shared" si="380"/>
        <v>15.4432958992255</v>
      </c>
      <c r="K6054" s="11">
        <v>18.4079088489416</v>
      </c>
      <c r="L6054" s="11">
        <v>0</v>
      </c>
    </row>
    <row r="6055" s="1" customFormat="1" spans="1:12">
      <c r="A6055" s="7">
        <v>20010729</v>
      </c>
      <c r="B6055" s="7">
        <v>2001.57221081414</v>
      </c>
      <c r="C6055" s="8">
        <v>1747</v>
      </c>
      <c r="D6055" s="9">
        <v>3</v>
      </c>
      <c r="E6055" s="9">
        <v>3</v>
      </c>
      <c r="F6055" s="9">
        <v>0</v>
      </c>
      <c r="G6055" s="10">
        <f t="shared" si="377"/>
        <v>0.00171722953634803</v>
      </c>
      <c r="H6055" s="10">
        <f t="shared" si="378"/>
        <v>0.00171722953634803</v>
      </c>
      <c r="I6055" s="10">
        <f t="shared" si="379"/>
        <v>0</v>
      </c>
      <c r="J6055" s="11">
        <f t="shared" si="380"/>
        <v>33.3352426078876</v>
      </c>
      <c r="K6055" s="11">
        <v>39.7345302057006</v>
      </c>
      <c r="L6055" s="11">
        <v>0</v>
      </c>
    </row>
    <row r="6056" s="1" customFormat="1" spans="1:12">
      <c r="A6056" s="7">
        <v>20010730</v>
      </c>
      <c r="B6056" s="7">
        <v>2001.57494866493</v>
      </c>
      <c r="C6056" s="8">
        <v>1796</v>
      </c>
      <c r="D6056" s="9">
        <v>2</v>
      </c>
      <c r="E6056" s="9">
        <v>2</v>
      </c>
      <c r="F6056" s="9">
        <v>0</v>
      </c>
      <c r="G6056" s="10">
        <f t="shared" si="377"/>
        <v>0.00111358574610245</v>
      </c>
      <c r="H6056" s="10">
        <f t="shared" si="378"/>
        <v>0.00111358574610245</v>
      </c>
      <c r="I6056" s="10">
        <f t="shared" si="379"/>
        <v>0</v>
      </c>
      <c r="J6056" s="11">
        <f t="shared" si="380"/>
        <v>21.6171747720785</v>
      </c>
      <c r="K6056" s="11">
        <v>25.7669726315363</v>
      </c>
      <c r="L6056" s="11">
        <v>0</v>
      </c>
    </row>
    <row r="6057" s="1" customFormat="1" spans="1:12">
      <c r="A6057" s="7">
        <v>20010731</v>
      </c>
      <c r="B6057" s="7">
        <v>2001.57768651571</v>
      </c>
      <c r="C6057" s="8">
        <v>2222</v>
      </c>
      <c r="D6057" s="9">
        <v>0</v>
      </c>
      <c r="E6057" s="9">
        <v>0</v>
      </c>
      <c r="F6057" s="9">
        <v>0</v>
      </c>
      <c r="G6057" s="10">
        <f t="shared" si="377"/>
        <v>0</v>
      </c>
      <c r="H6057" s="10">
        <f t="shared" si="378"/>
        <v>0</v>
      </c>
      <c r="I6057" s="10">
        <f t="shared" si="379"/>
        <v>0</v>
      </c>
      <c r="J6057" s="11">
        <f t="shared" si="380"/>
        <v>0</v>
      </c>
      <c r="K6057" s="11">
        <v>0</v>
      </c>
      <c r="L6057" s="11">
        <v>0</v>
      </c>
    </row>
    <row r="6058" s="1" customFormat="1" spans="1:12">
      <c r="A6058" s="7">
        <v>20010801</v>
      </c>
      <c r="B6058" s="7">
        <v>2001.5804243665</v>
      </c>
      <c r="C6058" s="8">
        <v>2412</v>
      </c>
      <c r="D6058" s="9">
        <v>4</v>
      </c>
      <c r="E6058" s="9">
        <v>1</v>
      </c>
      <c r="F6058" s="9">
        <v>3</v>
      </c>
      <c r="G6058" s="10">
        <f t="shared" si="377"/>
        <v>0.00165837479270315</v>
      </c>
      <c r="H6058" s="10">
        <f t="shared" si="378"/>
        <v>0.000414593698175788</v>
      </c>
      <c r="I6058" s="10">
        <f t="shared" si="379"/>
        <v>0.00124378109452736</v>
      </c>
      <c r="J6058" s="11">
        <f t="shared" si="380"/>
        <v>32.1927412028632</v>
      </c>
      <c r="K6058" s="11">
        <v>9.59317637774445</v>
      </c>
      <c r="L6058" s="11">
        <v>136.042545238062</v>
      </c>
    </row>
    <row r="6059" s="1" customFormat="1" spans="1:12">
      <c r="A6059" s="7">
        <v>20010802</v>
      </c>
      <c r="B6059" s="7">
        <v>2001.58316221729</v>
      </c>
      <c r="C6059" s="8">
        <v>2778</v>
      </c>
      <c r="D6059" s="9">
        <v>8</v>
      </c>
      <c r="E6059" s="9">
        <v>6</v>
      </c>
      <c r="F6059" s="9">
        <v>2</v>
      </c>
      <c r="G6059" s="10">
        <f t="shared" si="377"/>
        <v>0.00287976961843053</v>
      </c>
      <c r="H6059" s="10">
        <f t="shared" si="378"/>
        <v>0.00215982721382289</v>
      </c>
      <c r="I6059" s="10">
        <f t="shared" si="379"/>
        <v>0.000719942404607631</v>
      </c>
      <c r="J6059" s="11">
        <f t="shared" si="380"/>
        <v>55.9027298641512</v>
      </c>
      <c r="K6059" s="11">
        <v>49.9756834192648</v>
      </c>
      <c r="L6059" s="11">
        <v>78.746008906697</v>
      </c>
    </row>
    <row r="6060" s="1" customFormat="1" spans="1:12">
      <c r="A6060" s="7">
        <v>20010803</v>
      </c>
      <c r="B6060" s="7">
        <v>2001.58590006807</v>
      </c>
      <c r="C6060" s="8">
        <v>2388</v>
      </c>
      <c r="D6060" s="9">
        <v>3</v>
      </c>
      <c r="E6060" s="9">
        <v>1</v>
      </c>
      <c r="F6060" s="9">
        <v>2</v>
      </c>
      <c r="G6060" s="10">
        <f t="shared" si="377"/>
        <v>0.00125628140703518</v>
      </c>
      <c r="H6060" s="10">
        <f t="shared" si="378"/>
        <v>0.000418760469011725</v>
      </c>
      <c r="I6060" s="10">
        <f t="shared" si="379"/>
        <v>0.000837520938023451</v>
      </c>
      <c r="J6060" s="11">
        <f t="shared" si="380"/>
        <v>24.3872147554353</v>
      </c>
      <c r="K6060" s="11">
        <v>9.68959021068661</v>
      </c>
      <c r="L6060" s="11">
        <v>91.6065379994993</v>
      </c>
    </row>
    <row r="6061" s="1" customFormat="1" spans="1:12">
      <c r="A6061" s="7">
        <v>20010804</v>
      </c>
      <c r="B6061" s="7">
        <v>2001.58863791886</v>
      </c>
      <c r="C6061" s="8">
        <v>2404</v>
      </c>
      <c r="D6061" s="9">
        <v>3</v>
      </c>
      <c r="E6061" s="9">
        <v>2</v>
      </c>
      <c r="F6061" s="9">
        <v>1</v>
      </c>
      <c r="G6061" s="10">
        <f t="shared" si="377"/>
        <v>0.00124792013311148</v>
      </c>
      <c r="H6061" s="10">
        <f t="shared" si="378"/>
        <v>0.000831946755407654</v>
      </c>
      <c r="I6061" s="10">
        <f t="shared" si="379"/>
        <v>0.000415973377703827</v>
      </c>
      <c r="J6061" s="11">
        <f t="shared" si="380"/>
        <v>24.2249038419216</v>
      </c>
      <c r="K6061" s="11">
        <v>19.2502008511811</v>
      </c>
      <c r="L6061" s="11">
        <v>45.4984219514984</v>
      </c>
    </row>
    <row r="6062" s="1" customFormat="1" spans="1:12">
      <c r="A6062" s="7">
        <v>20010805</v>
      </c>
      <c r="B6062" s="7">
        <v>2001.59137576965</v>
      </c>
      <c r="C6062" s="8">
        <v>1731</v>
      </c>
      <c r="D6062" s="9">
        <v>5</v>
      </c>
      <c r="E6062" s="9">
        <v>4</v>
      </c>
      <c r="F6062" s="9">
        <v>1</v>
      </c>
      <c r="G6062" s="10">
        <f t="shared" si="377"/>
        <v>0.00288850375505488</v>
      </c>
      <c r="H6062" s="10">
        <f t="shared" si="378"/>
        <v>0.00231080300404391</v>
      </c>
      <c r="I6062" s="10">
        <f t="shared" si="379"/>
        <v>0.000577700751010976</v>
      </c>
      <c r="J6062" s="11">
        <f t="shared" si="380"/>
        <v>56.0722788715382</v>
      </c>
      <c r="K6062" s="11">
        <v>53.46907319034</v>
      </c>
      <c r="L6062" s="11">
        <v>63.1878719649926</v>
      </c>
    </row>
    <row r="6063" s="1" customFormat="1" spans="1:12">
      <c r="A6063" s="7">
        <v>20010806</v>
      </c>
      <c r="B6063" s="7">
        <v>2001.59411362044</v>
      </c>
      <c r="C6063" s="8">
        <v>1837</v>
      </c>
      <c r="D6063" s="9">
        <v>3</v>
      </c>
      <c r="E6063" s="9">
        <v>2</v>
      </c>
      <c r="F6063" s="9">
        <v>1</v>
      </c>
      <c r="G6063" s="10">
        <f t="shared" si="377"/>
        <v>0.00163309744148067</v>
      </c>
      <c r="H6063" s="10">
        <f t="shared" si="378"/>
        <v>0.00108873162765378</v>
      </c>
      <c r="I6063" s="10">
        <f t="shared" si="379"/>
        <v>0.000544365813826892</v>
      </c>
      <c r="J6063" s="11">
        <f t="shared" si="380"/>
        <v>31.7020516254652</v>
      </c>
      <c r="K6063" s="11">
        <v>25.1918796114531</v>
      </c>
      <c r="L6063" s="11">
        <v>59.541756326294</v>
      </c>
    </row>
    <row r="6064" s="1" customFormat="1" spans="1:12">
      <c r="A6064" s="7">
        <v>20010807</v>
      </c>
      <c r="B6064" s="7">
        <v>2001.59685147122</v>
      </c>
      <c r="C6064" s="8">
        <v>2074</v>
      </c>
      <c r="D6064" s="9">
        <v>2</v>
      </c>
      <c r="E6064" s="9">
        <v>2</v>
      </c>
      <c r="F6064" s="9">
        <v>0</v>
      </c>
      <c r="G6064" s="10">
        <f t="shared" si="377"/>
        <v>0.000964320154291225</v>
      </c>
      <c r="H6064" s="10">
        <f t="shared" si="378"/>
        <v>0.000964320154291225</v>
      </c>
      <c r="I6064" s="10">
        <f t="shared" si="379"/>
        <v>0</v>
      </c>
      <c r="J6064" s="11">
        <f t="shared" si="380"/>
        <v>18.7195978257729</v>
      </c>
      <c r="K6064" s="11">
        <v>22.3131546992475</v>
      </c>
      <c r="L6064" s="11">
        <v>0</v>
      </c>
    </row>
    <row r="6065" s="1" customFormat="1" spans="1:12">
      <c r="A6065" s="7">
        <v>20010808</v>
      </c>
      <c r="B6065" s="7">
        <v>2001.59958932201</v>
      </c>
      <c r="C6065" s="8">
        <v>2355</v>
      </c>
      <c r="D6065" s="9">
        <v>2</v>
      </c>
      <c r="E6065" s="9">
        <v>1</v>
      </c>
      <c r="F6065" s="9">
        <v>1</v>
      </c>
      <c r="G6065" s="10">
        <f t="shared" si="377"/>
        <v>0.000849256900212314</v>
      </c>
      <c r="H6065" s="10">
        <f t="shared" si="378"/>
        <v>0.000424628450106157</v>
      </c>
      <c r="I6065" s="10">
        <f t="shared" si="379"/>
        <v>0.000424628450106157</v>
      </c>
      <c r="J6065" s="11">
        <f t="shared" si="380"/>
        <v>16.4859642847784</v>
      </c>
      <c r="K6065" s="11">
        <v>9.82536790790642</v>
      </c>
      <c r="L6065" s="11">
        <v>46.4450982468799</v>
      </c>
    </row>
    <row r="6066" s="1" customFormat="1" spans="1:12">
      <c r="A6066" s="7">
        <v>20010809</v>
      </c>
      <c r="B6066" s="7">
        <v>2001.6023271728</v>
      </c>
      <c r="C6066" s="8">
        <v>2759</v>
      </c>
      <c r="D6066" s="9">
        <v>2</v>
      </c>
      <c r="E6066" s="9">
        <v>1</v>
      </c>
      <c r="F6066" s="9">
        <v>1</v>
      </c>
      <c r="G6066" s="10">
        <f t="shared" si="377"/>
        <v>0.000724900326205147</v>
      </c>
      <c r="H6066" s="10">
        <f t="shared" si="378"/>
        <v>0.000362450163102573</v>
      </c>
      <c r="I6066" s="10">
        <f t="shared" si="379"/>
        <v>0.000362450163102573</v>
      </c>
      <c r="J6066" s="11">
        <f t="shared" si="380"/>
        <v>14.0719267454342</v>
      </c>
      <c r="K6066" s="11">
        <v>8.38664060279798</v>
      </c>
      <c r="L6066" s="11">
        <v>39.6441487391816</v>
      </c>
    </row>
    <row r="6067" s="1" customFormat="1" spans="1:12">
      <c r="A6067" s="7">
        <v>20010810</v>
      </c>
      <c r="B6067" s="7">
        <v>2001.60506502358</v>
      </c>
      <c r="C6067" s="8">
        <v>2544</v>
      </c>
      <c r="D6067" s="9">
        <v>4</v>
      </c>
      <c r="E6067" s="9">
        <v>4</v>
      </c>
      <c r="F6067" s="9">
        <v>0</v>
      </c>
      <c r="G6067" s="10">
        <f t="shared" si="377"/>
        <v>0.00157232704402516</v>
      </c>
      <c r="H6067" s="10">
        <f t="shared" si="378"/>
        <v>0.00157232704402516</v>
      </c>
      <c r="I6067" s="10">
        <f t="shared" si="379"/>
        <v>0</v>
      </c>
      <c r="J6067" s="11">
        <f t="shared" si="380"/>
        <v>30.5223631215826</v>
      </c>
      <c r="K6067" s="11">
        <v>36.3816689042761</v>
      </c>
      <c r="L6067" s="11">
        <v>0</v>
      </c>
    </row>
    <row r="6068" s="1" customFormat="1" spans="1:12">
      <c r="A6068" s="7">
        <v>20010811</v>
      </c>
      <c r="B6068" s="7">
        <v>2001.60780287437</v>
      </c>
      <c r="C6068" s="8">
        <v>2399</v>
      </c>
      <c r="D6068" s="9">
        <v>4</v>
      </c>
      <c r="E6068" s="9">
        <v>3</v>
      </c>
      <c r="F6068" s="9">
        <v>1</v>
      </c>
      <c r="G6068" s="10">
        <f t="shared" si="377"/>
        <v>0.00166736140058358</v>
      </c>
      <c r="H6068" s="10">
        <f t="shared" si="378"/>
        <v>0.00125052105043768</v>
      </c>
      <c r="I6068" s="10">
        <f t="shared" si="379"/>
        <v>0.000416840350145894</v>
      </c>
      <c r="J6068" s="11">
        <f t="shared" si="380"/>
        <v>32.3671912385603</v>
      </c>
      <c r="K6068" s="11">
        <v>28.9354832302455</v>
      </c>
      <c r="L6068" s="11">
        <v>45.5932498421851</v>
      </c>
    </row>
    <row r="6069" s="1" customFormat="1" spans="1:12">
      <c r="A6069" s="7">
        <v>20010812</v>
      </c>
      <c r="B6069" s="7">
        <v>2001.61054072516</v>
      </c>
      <c r="C6069" s="8">
        <v>1829</v>
      </c>
      <c r="D6069" s="9">
        <v>3</v>
      </c>
      <c r="E6069" s="9">
        <v>3</v>
      </c>
      <c r="F6069" s="9">
        <v>0</v>
      </c>
      <c r="G6069" s="10">
        <f t="shared" si="377"/>
        <v>0.00164024056861673</v>
      </c>
      <c r="H6069" s="10">
        <f t="shared" si="378"/>
        <v>0.00164024056861673</v>
      </c>
      <c r="I6069" s="10">
        <f t="shared" si="379"/>
        <v>0</v>
      </c>
      <c r="J6069" s="11">
        <f t="shared" si="380"/>
        <v>31.8407156019571</v>
      </c>
      <c r="K6069" s="11">
        <v>37.9531023889332</v>
      </c>
      <c r="L6069" s="11">
        <v>0</v>
      </c>
    </row>
    <row r="6070" s="1" customFormat="1" spans="1:12">
      <c r="A6070" s="7">
        <v>20010813</v>
      </c>
      <c r="B6070" s="7">
        <v>2001.61327857595</v>
      </c>
      <c r="C6070" s="8">
        <v>1851</v>
      </c>
      <c r="D6070" s="9">
        <v>4</v>
      </c>
      <c r="E6070" s="9">
        <v>2</v>
      </c>
      <c r="F6070" s="9">
        <v>2</v>
      </c>
      <c r="G6070" s="10">
        <f t="shared" si="377"/>
        <v>0.00216099405726634</v>
      </c>
      <c r="H6070" s="10">
        <f t="shared" si="378"/>
        <v>0.00108049702863317</v>
      </c>
      <c r="I6070" s="10">
        <f t="shared" si="379"/>
        <v>0.00108049702863317</v>
      </c>
      <c r="J6070" s="11">
        <f t="shared" si="380"/>
        <v>41.9496984231799</v>
      </c>
      <c r="K6070" s="11">
        <v>25.001341353992</v>
      </c>
      <c r="L6070" s="11">
        <v>118.182826981526</v>
      </c>
    </row>
    <row r="6071" s="1" customFormat="1" spans="1:12">
      <c r="A6071" s="7">
        <v>20010814</v>
      </c>
      <c r="B6071" s="7">
        <v>2001.61601642673</v>
      </c>
      <c r="C6071" s="8">
        <v>2115</v>
      </c>
      <c r="D6071" s="9">
        <v>6</v>
      </c>
      <c r="E6071" s="9">
        <v>6</v>
      </c>
      <c r="F6071" s="9">
        <v>0</v>
      </c>
      <c r="G6071" s="10">
        <f t="shared" si="377"/>
        <v>0.00283687943262411</v>
      </c>
      <c r="H6071" s="10">
        <f t="shared" si="378"/>
        <v>0.00283687943262411</v>
      </c>
      <c r="I6071" s="10">
        <f t="shared" si="379"/>
        <v>0</v>
      </c>
      <c r="J6071" s="11">
        <f t="shared" si="380"/>
        <v>55.0701360151107</v>
      </c>
      <c r="K6071" s="11">
        <v>65.6418196400557</v>
      </c>
      <c r="L6071" s="11">
        <v>0</v>
      </c>
    </row>
    <row r="6072" s="1" customFormat="1" spans="1:12">
      <c r="A6072" s="7">
        <v>20010815</v>
      </c>
      <c r="B6072" s="7">
        <v>2001.61875427752</v>
      </c>
      <c r="C6072" s="8">
        <v>2086</v>
      </c>
      <c r="D6072" s="9">
        <v>2</v>
      </c>
      <c r="E6072" s="9">
        <v>1</v>
      </c>
      <c r="F6072" s="9">
        <v>1</v>
      </c>
      <c r="G6072" s="10">
        <f t="shared" si="377"/>
        <v>0.000958772770853308</v>
      </c>
      <c r="H6072" s="10">
        <f t="shared" si="378"/>
        <v>0.000479386385426654</v>
      </c>
      <c r="I6072" s="10">
        <f t="shared" si="379"/>
        <v>0.000479386385426654</v>
      </c>
      <c r="J6072" s="11">
        <f t="shared" si="380"/>
        <v>18.6119107817129</v>
      </c>
      <c r="K6072" s="11">
        <v>11.0923976141513</v>
      </c>
      <c r="L6072" s="11">
        <v>52.4344229968371</v>
      </c>
    </row>
    <row r="6073" s="1" customFormat="1" spans="1:12">
      <c r="A6073" s="7">
        <v>20010816</v>
      </c>
      <c r="B6073" s="7">
        <v>2001.62149212831</v>
      </c>
      <c r="C6073" s="8">
        <v>2802</v>
      </c>
      <c r="D6073" s="9">
        <v>5</v>
      </c>
      <c r="E6073" s="9">
        <v>4</v>
      </c>
      <c r="F6073" s="9">
        <v>1</v>
      </c>
      <c r="G6073" s="10">
        <f t="shared" si="377"/>
        <v>0.00178443968593862</v>
      </c>
      <c r="H6073" s="10">
        <f t="shared" si="378"/>
        <v>0.00142755174875089</v>
      </c>
      <c r="I6073" s="10">
        <f t="shared" si="379"/>
        <v>0.000356887937187723</v>
      </c>
      <c r="J6073" s="11">
        <f t="shared" si="380"/>
        <v>34.6399410159288</v>
      </c>
      <c r="K6073" s="11">
        <v>33.0317507824691</v>
      </c>
      <c r="L6073" s="11">
        <v>39.0357624451828</v>
      </c>
    </row>
    <row r="6074" s="1" customFormat="1" spans="1:12">
      <c r="A6074" s="7">
        <v>20010817</v>
      </c>
      <c r="B6074" s="7">
        <v>2001.62422997909</v>
      </c>
      <c r="C6074" s="8">
        <v>2333</v>
      </c>
      <c r="D6074" s="9">
        <v>4</v>
      </c>
      <c r="E6074" s="9">
        <v>3</v>
      </c>
      <c r="F6074" s="9">
        <v>1</v>
      </c>
      <c r="G6074" s="10">
        <f t="shared" si="377"/>
        <v>0.00171453064723532</v>
      </c>
      <c r="H6074" s="10">
        <f t="shared" si="378"/>
        <v>0.00128589798542649</v>
      </c>
      <c r="I6074" s="10">
        <f t="shared" si="379"/>
        <v>0.00042863266180883</v>
      </c>
      <c r="J6074" s="11">
        <f t="shared" si="380"/>
        <v>33.282851170727</v>
      </c>
      <c r="K6074" s="11">
        <v>29.754060981294</v>
      </c>
      <c r="L6074" s="11">
        <v>46.8830717408496</v>
      </c>
    </row>
    <row r="6075" s="1" customFormat="1" spans="1:12">
      <c r="A6075" s="7">
        <v>20010818</v>
      </c>
      <c r="B6075" s="7">
        <v>2001.62696782988</v>
      </c>
      <c r="C6075" s="8">
        <v>2476</v>
      </c>
      <c r="D6075" s="9">
        <v>2</v>
      </c>
      <c r="E6075" s="9">
        <v>2</v>
      </c>
      <c r="F6075" s="9">
        <v>0</v>
      </c>
      <c r="G6075" s="10">
        <f t="shared" si="377"/>
        <v>0.000807754442649435</v>
      </c>
      <c r="H6075" s="10">
        <f t="shared" si="378"/>
        <v>0.000807754442649435</v>
      </c>
      <c r="I6075" s="10">
        <f t="shared" si="379"/>
        <v>0</v>
      </c>
      <c r="J6075" s="11">
        <f t="shared" si="380"/>
        <v>15.6803093257888</v>
      </c>
      <c r="K6075" s="11">
        <v>18.6904211818414</v>
      </c>
      <c r="L6075" s="11">
        <v>0</v>
      </c>
    </row>
    <row r="6076" s="1" customFormat="1" spans="1:12">
      <c r="A6076" s="7">
        <v>20010819</v>
      </c>
      <c r="B6076" s="7">
        <v>2001.62970568067</v>
      </c>
      <c r="C6076" s="8">
        <v>1728</v>
      </c>
      <c r="D6076" s="9">
        <v>1</v>
      </c>
      <c r="E6076" s="9">
        <v>1</v>
      </c>
      <c r="F6076" s="9">
        <v>0</v>
      </c>
      <c r="G6076" s="10">
        <f t="shared" si="377"/>
        <v>0.000578703703703704</v>
      </c>
      <c r="H6076" s="10">
        <f t="shared" si="378"/>
        <v>0.000578703703703704</v>
      </c>
      <c r="I6076" s="10">
        <f t="shared" si="379"/>
        <v>0</v>
      </c>
      <c r="J6076" s="11">
        <f t="shared" si="380"/>
        <v>11.2339253155825</v>
      </c>
      <c r="K6076" s="11">
        <v>13.3904753606016</v>
      </c>
      <c r="L6076" s="11">
        <v>0</v>
      </c>
    </row>
    <row r="6077" s="1" customFormat="1" spans="1:12">
      <c r="A6077" s="7">
        <v>20010820</v>
      </c>
      <c r="B6077" s="7">
        <v>2001.63244353146</v>
      </c>
      <c r="C6077" s="8">
        <v>1847</v>
      </c>
      <c r="D6077" s="9">
        <v>1</v>
      </c>
      <c r="E6077" s="9">
        <v>1</v>
      </c>
      <c r="F6077" s="9">
        <v>0</v>
      </c>
      <c r="G6077" s="10">
        <f t="shared" si="377"/>
        <v>0.000541418516513265</v>
      </c>
      <c r="H6077" s="10">
        <f t="shared" si="378"/>
        <v>0.000541418516513265</v>
      </c>
      <c r="I6077" s="10">
        <f t="shared" si="379"/>
        <v>0</v>
      </c>
      <c r="J6077" s="11">
        <f t="shared" si="380"/>
        <v>10.5101369492834</v>
      </c>
      <c r="K6077" s="11">
        <v>12.5277430552895</v>
      </c>
      <c r="L6077" s="11">
        <v>0</v>
      </c>
    </row>
    <row r="6078" s="1" customFormat="1" spans="1:12">
      <c r="A6078" s="7">
        <v>20010821</v>
      </c>
      <c r="B6078" s="7">
        <v>2001.63518138224</v>
      </c>
      <c r="C6078" s="8">
        <v>2140</v>
      </c>
      <c r="D6078" s="9">
        <v>5</v>
      </c>
      <c r="E6078" s="9">
        <v>5</v>
      </c>
      <c r="F6078" s="9">
        <v>0</v>
      </c>
      <c r="G6078" s="10">
        <f t="shared" si="377"/>
        <v>0.00233644859813084</v>
      </c>
      <c r="H6078" s="10">
        <f t="shared" si="378"/>
        <v>0.00233644859813084</v>
      </c>
      <c r="I6078" s="10">
        <f t="shared" si="379"/>
        <v>0</v>
      </c>
      <c r="J6078" s="11">
        <f t="shared" si="380"/>
        <v>45.3556610872115</v>
      </c>
      <c r="K6078" s="11">
        <v>54.0624799605599</v>
      </c>
      <c r="L6078" s="11">
        <v>0</v>
      </c>
    </row>
    <row r="6079" s="1" customFormat="1" spans="1:12">
      <c r="A6079" s="7">
        <v>20010822</v>
      </c>
      <c r="B6079" s="7">
        <v>2001.63791923303</v>
      </c>
      <c r="C6079" s="8">
        <v>2421</v>
      </c>
      <c r="D6079" s="9">
        <v>6</v>
      </c>
      <c r="E6079" s="9">
        <v>4</v>
      </c>
      <c r="F6079" s="9">
        <v>2</v>
      </c>
      <c r="G6079" s="10">
        <f t="shared" si="377"/>
        <v>0.00247831474597274</v>
      </c>
      <c r="H6079" s="10">
        <f t="shared" si="378"/>
        <v>0.00165220983064849</v>
      </c>
      <c r="I6079" s="10">
        <f t="shared" si="379"/>
        <v>0.000826104915324246</v>
      </c>
      <c r="J6079" s="11">
        <f t="shared" si="380"/>
        <v>48.1095983775131</v>
      </c>
      <c r="K6079" s="11">
        <v>38.2300560481117</v>
      </c>
      <c r="L6079" s="11">
        <v>90.3578739127651</v>
      </c>
    </row>
    <row r="6080" s="1" customFormat="1" spans="1:12">
      <c r="A6080" s="7">
        <v>20010823</v>
      </c>
      <c r="B6080" s="7">
        <v>2001.64065708382</v>
      </c>
      <c r="C6080" s="8">
        <v>2812</v>
      </c>
      <c r="D6080" s="9">
        <v>6</v>
      </c>
      <c r="E6080" s="9">
        <v>5</v>
      </c>
      <c r="F6080" s="9">
        <v>1</v>
      </c>
      <c r="G6080" s="10">
        <f t="shared" si="377"/>
        <v>0.00213371266002845</v>
      </c>
      <c r="H6080" s="10">
        <f t="shared" si="378"/>
        <v>0.00177809388335704</v>
      </c>
      <c r="I6080" s="10">
        <f t="shared" si="379"/>
        <v>0.000355618776671408</v>
      </c>
      <c r="J6080" s="11">
        <f t="shared" si="380"/>
        <v>41.420105857738</v>
      </c>
      <c r="K6080" s="11">
        <v>41.1428545930292</v>
      </c>
      <c r="L6080" s="11">
        <v>38.8969439443109</v>
      </c>
    </row>
    <row r="6081" s="1" customFormat="1" spans="1:12">
      <c r="A6081" s="7">
        <v>20010824</v>
      </c>
      <c r="B6081" s="7">
        <v>2001.6433949346</v>
      </c>
      <c r="C6081" s="8">
        <v>2398</v>
      </c>
      <c r="D6081" s="9">
        <v>3</v>
      </c>
      <c r="E6081" s="9">
        <v>1</v>
      </c>
      <c r="F6081" s="9">
        <v>2</v>
      </c>
      <c r="G6081" s="10">
        <f t="shared" si="377"/>
        <v>0.00125104253544621</v>
      </c>
      <c r="H6081" s="10">
        <f t="shared" si="378"/>
        <v>0.000417014178482068</v>
      </c>
      <c r="I6081" s="10">
        <f t="shared" si="379"/>
        <v>0.000834028356964137</v>
      </c>
      <c r="J6081" s="11">
        <f t="shared" si="380"/>
        <v>24.2855166121683</v>
      </c>
      <c r="K6081" s="11">
        <v>9.64918324567124</v>
      </c>
      <c r="L6081" s="11">
        <v>91.2245257476248</v>
      </c>
    </row>
    <row r="6082" s="1" customFormat="1" spans="1:12">
      <c r="A6082" s="7">
        <v>20010825</v>
      </c>
      <c r="B6082" s="7">
        <v>2001.64613278539</v>
      </c>
      <c r="C6082" s="8">
        <v>2398</v>
      </c>
      <c r="D6082" s="9">
        <v>4</v>
      </c>
      <c r="E6082" s="9">
        <v>4</v>
      </c>
      <c r="F6082" s="9">
        <v>0</v>
      </c>
      <c r="G6082" s="10">
        <f t="shared" si="377"/>
        <v>0.00166805671392827</v>
      </c>
      <c r="H6082" s="10">
        <f t="shared" si="378"/>
        <v>0.00166805671392827</v>
      </c>
      <c r="I6082" s="10">
        <f t="shared" si="379"/>
        <v>0</v>
      </c>
      <c r="J6082" s="11">
        <f t="shared" si="380"/>
        <v>32.3806888162244</v>
      </c>
      <c r="K6082" s="11">
        <v>38.5967329826849</v>
      </c>
      <c r="L6082" s="11">
        <v>0</v>
      </c>
    </row>
    <row r="6083" s="1" customFormat="1" spans="1:12">
      <c r="A6083" s="7">
        <v>20010826</v>
      </c>
      <c r="B6083" s="7">
        <v>2001.64887063618</v>
      </c>
      <c r="C6083" s="8">
        <v>1817</v>
      </c>
      <c r="D6083" s="9">
        <v>2</v>
      </c>
      <c r="E6083" s="9">
        <v>1</v>
      </c>
      <c r="F6083" s="9">
        <v>1</v>
      </c>
      <c r="G6083" s="10">
        <f t="shared" ref="G6083:G6146" si="381">D6083/$C6083</f>
        <v>0.00110071546505228</v>
      </c>
      <c r="H6083" s="10">
        <f t="shared" ref="H6083:H6146" si="382">E6083/$C6083</f>
        <v>0.000550357732526142</v>
      </c>
      <c r="I6083" s="10">
        <f t="shared" ref="I6083:I6146" si="383">F6083/$C6083</f>
        <v>0.000550357732526142</v>
      </c>
      <c r="J6083" s="11">
        <f t="shared" ref="J6083:J6146" si="384">G6083/AVERAGE(G$5480:G$9132)*100</f>
        <v>21.3673340069637</v>
      </c>
      <c r="K6083" s="11">
        <v>12.7345852631368</v>
      </c>
      <c r="L6083" s="11">
        <v>60.1971416463413</v>
      </c>
    </row>
    <row r="6084" s="1" customFormat="1" spans="1:12">
      <c r="A6084" s="7">
        <v>20010827</v>
      </c>
      <c r="B6084" s="7">
        <v>2001.65160848696</v>
      </c>
      <c r="C6084" s="8">
        <v>1759</v>
      </c>
      <c r="D6084" s="9">
        <v>3</v>
      </c>
      <c r="E6084" s="9">
        <v>2</v>
      </c>
      <c r="F6084" s="9">
        <v>1</v>
      </c>
      <c r="G6084" s="10">
        <f t="shared" si="381"/>
        <v>0.00170551449687322</v>
      </c>
      <c r="H6084" s="10">
        <f t="shared" si="382"/>
        <v>0.00113700966458215</v>
      </c>
      <c r="I6084" s="10">
        <f t="shared" si="383"/>
        <v>0.000568504832291074</v>
      </c>
      <c r="J6084" s="11">
        <f t="shared" si="384"/>
        <v>33.1078276497894</v>
      </c>
      <c r="K6084" s="11">
        <v>26.3089726243543</v>
      </c>
      <c r="L6084" s="11">
        <v>62.1820388694725</v>
      </c>
    </row>
    <row r="6085" s="1" customFormat="1" spans="1:12">
      <c r="A6085" s="7">
        <v>20010828</v>
      </c>
      <c r="B6085" s="7">
        <v>2001.65434633775</v>
      </c>
      <c r="C6085" s="8">
        <v>2024</v>
      </c>
      <c r="D6085" s="9">
        <v>5</v>
      </c>
      <c r="E6085" s="9">
        <v>3</v>
      </c>
      <c r="F6085" s="9">
        <v>3</v>
      </c>
      <c r="G6085" s="10">
        <f t="shared" si="381"/>
        <v>0.0024703557312253</v>
      </c>
      <c r="H6085" s="10">
        <f t="shared" si="382"/>
        <v>0.00148221343873518</v>
      </c>
      <c r="I6085" s="10">
        <f t="shared" si="383"/>
        <v>0.00148221343873518</v>
      </c>
      <c r="J6085" s="11">
        <f t="shared" si="384"/>
        <v>47.9550962088106</v>
      </c>
      <c r="K6085" s="11">
        <v>34.2965534927662</v>
      </c>
      <c r="L6085" s="11">
        <v>162.121847388442</v>
      </c>
    </row>
    <row r="6086" s="1" customFormat="1" spans="1:12">
      <c r="A6086" s="7">
        <v>20010829</v>
      </c>
      <c r="B6086" s="7">
        <v>2001.65708418854</v>
      </c>
      <c r="C6086" s="8">
        <v>2272</v>
      </c>
      <c r="D6086" s="9">
        <v>7</v>
      </c>
      <c r="E6086" s="9">
        <v>4</v>
      </c>
      <c r="F6086" s="9">
        <v>3</v>
      </c>
      <c r="G6086" s="10">
        <f t="shared" si="381"/>
        <v>0.00308098591549296</v>
      </c>
      <c r="H6086" s="10">
        <f t="shared" si="382"/>
        <v>0.00176056338028169</v>
      </c>
      <c r="I6086" s="10">
        <f t="shared" si="383"/>
        <v>0.00132042253521127</v>
      </c>
      <c r="J6086" s="11">
        <f t="shared" si="384"/>
        <v>59.8087854829602</v>
      </c>
      <c r="K6086" s="11">
        <v>40.7372208153514</v>
      </c>
      <c r="L6086" s="11">
        <v>144.425448553788</v>
      </c>
    </row>
    <row r="6087" s="1" customFormat="1" spans="1:12">
      <c r="A6087" s="7">
        <v>20010830</v>
      </c>
      <c r="B6087" s="7">
        <v>2001.65982203933</v>
      </c>
      <c r="C6087" s="8">
        <v>2846</v>
      </c>
      <c r="D6087" s="9">
        <v>5</v>
      </c>
      <c r="E6087" s="9">
        <v>4</v>
      </c>
      <c r="F6087" s="9">
        <v>1</v>
      </c>
      <c r="G6087" s="10">
        <f t="shared" si="381"/>
        <v>0.00175685172171469</v>
      </c>
      <c r="H6087" s="10">
        <f t="shared" si="382"/>
        <v>0.00140548137737175</v>
      </c>
      <c r="I6087" s="10">
        <f t="shared" si="383"/>
        <v>0.000351370344342937</v>
      </c>
      <c r="J6087" s="11">
        <f t="shared" si="384"/>
        <v>34.1043973038062</v>
      </c>
      <c r="K6087" s="11">
        <v>32.5210701660149</v>
      </c>
      <c r="L6087" s="11">
        <v>38.4322580363324</v>
      </c>
    </row>
    <row r="6088" s="1" customFormat="1" spans="1:12">
      <c r="A6088" s="7">
        <v>20010831</v>
      </c>
      <c r="B6088" s="7">
        <v>2001.66255989011</v>
      </c>
      <c r="C6088" s="8">
        <v>2490</v>
      </c>
      <c r="D6088" s="9">
        <v>6</v>
      </c>
      <c r="E6088" s="9">
        <v>5</v>
      </c>
      <c r="F6088" s="9">
        <v>1</v>
      </c>
      <c r="G6088" s="10">
        <f t="shared" si="381"/>
        <v>0.00240963855421687</v>
      </c>
      <c r="H6088" s="10">
        <f t="shared" si="382"/>
        <v>0.00200803212851406</v>
      </c>
      <c r="I6088" s="10">
        <f t="shared" si="383"/>
        <v>0.000401606425702811</v>
      </c>
      <c r="J6088" s="11">
        <f t="shared" si="384"/>
        <v>46.7764408321121</v>
      </c>
      <c r="K6088" s="11">
        <v>46.4633361910033</v>
      </c>
      <c r="L6088" s="11">
        <v>43.9269905106033</v>
      </c>
    </row>
    <row r="6089" s="1" customFormat="1" spans="1:12">
      <c r="A6089" s="7">
        <v>20010901</v>
      </c>
      <c r="B6089" s="7">
        <v>2001.6652977409</v>
      </c>
      <c r="C6089" s="8">
        <v>2459</v>
      </c>
      <c r="D6089" s="9">
        <v>3</v>
      </c>
      <c r="E6089" s="9">
        <v>2</v>
      </c>
      <c r="F6089" s="9">
        <v>1</v>
      </c>
      <c r="G6089" s="10">
        <f t="shared" si="381"/>
        <v>0.00122000813338756</v>
      </c>
      <c r="H6089" s="10">
        <f t="shared" si="382"/>
        <v>0.000813338755591704</v>
      </c>
      <c r="I6089" s="10">
        <f t="shared" si="383"/>
        <v>0.000406669377795852</v>
      </c>
      <c r="J6089" s="11">
        <f t="shared" si="384"/>
        <v>23.6830698804309</v>
      </c>
      <c r="K6089" s="11">
        <v>18.8196351550383</v>
      </c>
      <c r="L6089" s="11">
        <v>44.4807671294844</v>
      </c>
    </row>
    <row r="6090" s="1" customFormat="1" spans="1:12">
      <c r="A6090" s="7">
        <v>20010902</v>
      </c>
      <c r="B6090" s="7">
        <v>2001.66803559169</v>
      </c>
      <c r="C6090" s="8">
        <v>1788</v>
      </c>
      <c r="D6090" s="9">
        <v>5</v>
      </c>
      <c r="E6090" s="9">
        <v>5</v>
      </c>
      <c r="F6090" s="9">
        <v>0</v>
      </c>
      <c r="G6090" s="10">
        <f t="shared" si="381"/>
        <v>0.00279642058165548</v>
      </c>
      <c r="H6090" s="10">
        <f t="shared" si="382"/>
        <v>0.00279642058165548</v>
      </c>
      <c r="I6090" s="10">
        <f t="shared" si="383"/>
        <v>0</v>
      </c>
      <c r="J6090" s="11">
        <f t="shared" si="384"/>
        <v>54.2847397799959</v>
      </c>
      <c r="K6090" s="11">
        <v>64.7056527492159</v>
      </c>
      <c r="L6090" s="11">
        <v>0</v>
      </c>
    </row>
    <row r="6091" s="1" customFormat="1" spans="1:12">
      <c r="A6091" s="7">
        <v>20010903</v>
      </c>
      <c r="B6091" s="7">
        <v>2001.67077344247</v>
      </c>
      <c r="C6091" s="8">
        <v>1685</v>
      </c>
      <c r="D6091" s="9">
        <v>3</v>
      </c>
      <c r="E6091" s="9">
        <v>3</v>
      </c>
      <c r="F6091" s="9">
        <v>0</v>
      </c>
      <c r="G6091" s="10">
        <f t="shared" si="381"/>
        <v>0.00178041543026706</v>
      </c>
      <c r="H6091" s="10">
        <f t="shared" si="382"/>
        <v>0.00178041543026706</v>
      </c>
      <c r="I6091" s="10">
        <f t="shared" si="383"/>
        <v>0</v>
      </c>
      <c r="J6091" s="11">
        <f t="shared" si="384"/>
        <v>34.5618212676436</v>
      </c>
      <c r="K6091" s="11">
        <v>41.1965722666818</v>
      </c>
      <c r="L6091" s="11">
        <v>0</v>
      </c>
    </row>
    <row r="6092" s="1" customFormat="1" spans="1:12">
      <c r="A6092" s="7">
        <v>20010904</v>
      </c>
      <c r="B6092" s="7">
        <v>2001.67351129326</v>
      </c>
      <c r="C6092" s="8">
        <v>2002</v>
      </c>
      <c r="D6092" s="9">
        <v>1</v>
      </c>
      <c r="E6092" s="9">
        <v>1</v>
      </c>
      <c r="F6092" s="9">
        <v>0</v>
      </c>
      <c r="G6092" s="10">
        <f t="shared" si="381"/>
        <v>0.000499500499500499</v>
      </c>
      <c r="H6092" s="10">
        <f t="shared" si="382"/>
        <v>0.000499500499500499</v>
      </c>
      <c r="I6092" s="10">
        <f t="shared" si="383"/>
        <v>0</v>
      </c>
      <c r="J6092" s="11">
        <f t="shared" si="384"/>
        <v>9.69641505760565</v>
      </c>
      <c r="K6092" s="11">
        <v>11.5578128986612</v>
      </c>
      <c r="L6092" s="11">
        <v>0</v>
      </c>
    </row>
    <row r="6093" s="1" customFormat="1" spans="1:12">
      <c r="A6093" s="7">
        <v>20010905</v>
      </c>
      <c r="B6093" s="7">
        <v>2001.67624914405</v>
      </c>
      <c r="C6093" s="8">
        <v>2476</v>
      </c>
      <c r="D6093" s="9">
        <v>5</v>
      </c>
      <c r="E6093" s="9">
        <v>4</v>
      </c>
      <c r="F6093" s="9">
        <v>1</v>
      </c>
      <c r="G6093" s="10">
        <f t="shared" si="381"/>
        <v>0.00201938610662359</v>
      </c>
      <c r="H6093" s="10">
        <f t="shared" si="382"/>
        <v>0.00161550888529887</v>
      </c>
      <c r="I6093" s="10">
        <f t="shared" si="383"/>
        <v>0.000403877221324717</v>
      </c>
      <c r="J6093" s="11">
        <f t="shared" si="384"/>
        <v>39.200773314472</v>
      </c>
      <c r="K6093" s="11">
        <v>37.3808423636828</v>
      </c>
      <c r="L6093" s="11">
        <v>44.1753660627634</v>
      </c>
    </row>
    <row r="6094" s="1" customFormat="1" spans="1:12">
      <c r="A6094" s="7">
        <v>20010906</v>
      </c>
      <c r="B6094" s="7">
        <v>2001.67898699484</v>
      </c>
      <c r="C6094" s="8">
        <v>2940</v>
      </c>
      <c r="D6094" s="9">
        <v>3</v>
      </c>
      <c r="E6094" s="9">
        <v>3</v>
      </c>
      <c r="F6094" s="9">
        <v>0</v>
      </c>
      <c r="G6094" s="10">
        <f t="shared" si="381"/>
        <v>0.00102040816326531</v>
      </c>
      <c r="H6094" s="10">
        <f t="shared" si="382"/>
        <v>0.00102040816326531</v>
      </c>
      <c r="I6094" s="10">
        <f t="shared" si="383"/>
        <v>0</v>
      </c>
      <c r="J6094" s="11">
        <f t="shared" si="384"/>
        <v>19.8083907605373</v>
      </c>
      <c r="K6094" s="11">
        <v>23.6109606358364</v>
      </c>
      <c r="L6094" s="11">
        <v>0</v>
      </c>
    </row>
    <row r="6095" s="1" customFormat="1" spans="1:12">
      <c r="A6095" s="7">
        <v>20010907</v>
      </c>
      <c r="B6095" s="7">
        <v>2001.68172484562</v>
      </c>
      <c r="C6095" s="8">
        <v>2678</v>
      </c>
      <c r="D6095" s="9">
        <v>8</v>
      </c>
      <c r="E6095" s="9">
        <v>8</v>
      </c>
      <c r="F6095" s="9">
        <v>0</v>
      </c>
      <c r="G6095" s="10">
        <f t="shared" si="381"/>
        <v>0.00298730395817774</v>
      </c>
      <c r="H6095" s="10">
        <f t="shared" si="382"/>
        <v>0.00298730395817774</v>
      </c>
      <c r="I6095" s="10">
        <f t="shared" si="383"/>
        <v>0</v>
      </c>
      <c r="J6095" s="11">
        <f t="shared" si="384"/>
        <v>57.9902104416027</v>
      </c>
      <c r="K6095" s="11">
        <v>69.1224538405366</v>
      </c>
      <c r="L6095" s="11">
        <v>0</v>
      </c>
    </row>
    <row r="6096" s="1" customFormat="1" spans="1:12">
      <c r="A6096" s="7">
        <v>20010908</v>
      </c>
      <c r="B6096" s="7">
        <v>2001.68446269641</v>
      </c>
      <c r="C6096" s="8">
        <v>2562</v>
      </c>
      <c r="D6096" s="9">
        <v>5</v>
      </c>
      <c r="E6096" s="9">
        <v>4</v>
      </c>
      <c r="F6096" s="9">
        <v>1</v>
      </c>
      <c r="G6096" s="10">
        <f t="shared" si="381"/>
        <v>0.00195160031225605</v>
      </c>
      <c r="H6096" s="10">
        <f t="shared" si="382"/>
        <v>0.00156128024980484</v>
      </c>
      <c r="I6096" s="10">
        <f t="shared" si="383"/>
        <v>0.00039032006245121</v>
      </c>
      <c r="J6096" s="11">
        <f t="shared" si="384"/>
        <v>37.8849003616833</v>
      </c>
      <c r="K6096" s="11">
        <v>36.1260599892578</v>
      </c>
      <c r="L6096" s="11">
        <v>42.692508341687</v>
      </c>
    </row>
    <row r="6097" s="1" customFormat="1" spans="1:13">
      <c r="A6097" s="7">
        <v>20010909</v>
      </c>
      <c r="B6097" s="7">
        <v>2001.6872005472</v>
      </c>
      <c r="C6097" s="8">
        <v>2090</v>
      </c>
      <c r="D6097" s="9">
        <v>1</v>
      </c>
      <c r="E6097" s="9">
        <v>1</v>
      </c>
      <c r="F6097" s="9">
        <v>0</v>
      </c>
      <c r="G6097" s="10">
        <f t="shared" si="381"/>
        <v>0.000478468899521531</v>
      </c>
      <c r="H6097" s="10">
        <f t="shared" si="382"/>
        <v>0.000478468899521531</v>
      </c>
      <c r="I6097" s="10">
        <f t="shared" si="383"/>
        <v>0</v>
      </c>
      <c r="J6097" s="11">
        <f t="shared" si="384"/>
        <v>9.28814494991699</v>
      </c>
      <c r="K6097" s="11">
        <v>11.0711681450333</v>
      </c>
      <c r="L6097" s="11">
        <v>0</v>
      </c>
    </row>
    <row r="6098" s="1" customFormat="1" spans="1:13">
      <c r="A6098" s="7">
        <v>20010910</v>
      </c>
      <c r="B6098" s="7">
        <v>2001.68993839798</v>
      </c>
      <c r="C6098" s="8">
        <v>2012</v>
      </c>
      <c r="D6098" s="9">
        <v>0</v>
      </c>
      <c r="E6098" s="9">
        <v>0</v>
      </c>
      <c r="F6098" s="9">
        <v>0</v>
      </c>
      <c r="G6098" s="10">
        <f t="shared" si="381"/>
        <v>0</v>
      </c>
      <c r="H6098" s="10">
        <f t="shared" si="382"/>
        <v>0</v>
      </c>
      <c r="I6098" s="10">
        <f t="shared" si="383"/>
        <v>0</v>
      </c>
      <c r="J6098" s="11">
        <f t="shared" si="384"/>
        <v>0</v>
      </c>
      <c r="K6098" s="11">
        <v>0</v>
      </c>
      <c r="L6098" s="11">
        <v>0</v>
      </c>
    </row>
    <row r="6099" s="1" customFormat="1" spans="1:13">
      <c r="A6099" s="7">
        <v>20010911</v>
      </c>
      <c r="B6099" s="7">
        <v>2001.69267624877</v>
      </c>
      <c r="C6099" s="8">
        <v>2458</v>
      </c>
      <c r="D6099" s="9">
        <v>7</v>
      </c>
      <c r="E6099" s="9">
        <v>4</v>
      </c>
      <c r="F6099" s="9">
        <v>3</v>
      </c>
      <c r="G6099" s="10">
        <f t="shared" si="381"/>
        <v>0.00284784377542718</v>
      </c>
      <c r="H6099" s="10">
        <f t="shared" si="382"/>
        <v>0.0016273393002441</v>
      </c>
      <c r="I6099" s="10">
        <f t="shared" si="383"/>
        <v>0.00122050447518308</v>
      </c>
      <c r="J6099" s="11">
        <f t="shared" si="384"/>
        <v>55.2829782820527</v>
      </c>
      <c r="K6099" s="11">
        <v>37.6545832760287</v>
      </c>
      <c r="L6099" s="11">
        <v>133.496590363794</v>
      </c>
    </row>
    <row r="6100" s="1" customFormat="1" spans="1:13">
      <c r="A6100" s="7">
        <v>20010912</v>
      </c>
      <c r="B6100" s="7">
        <v>2001.69541409956</v>
      </c>
      <c r="C6100" s="8">
        <v>1948</v>
      </c>
      <c r="D6100" s="9">
        <v>63</v>
      </c>
      <c r="E6100" s="9">
        <v>41</v>
      </c>
      <c r="F6100" s="9">
        <v>24</v>
      </c>
      <c r="G6100" s="10">
        <f t="shared" si="381"/>
        <v>0.0323408624229979</v>
      </c>
      <c r="H6100" s="10">
        <f t="shared" si="382"/>
        <v>0.021047227926078</v>
      </c>
      <c r="I6100" s="10">
        <f t="shared" si="383"/>
        <v>0.0123203285420945</v>
      </c>
      <c r="J6100" s="11">
        <f t="shared" si="384"/>
        <v>627.808031599369</v>
      </c>
      <c r="K6100" s="11">
        <v>487.006364654982</v>
      </c>
      <c r="L6100" s="11">
        <v>1347.57543784068</v>
      </c>
      <c r="M6100" s="1" t="s">
        <v>55</v>
      </c>
    </row>
    <row r="6101" s="1" customFormat="1" spans="1:13">
      <c r="A6101" s="7">
        <v>20010913</v>
      </c>
      <c r="B6101" s="7">
        <v>2001.69815195034</v>
      </c>
      <c r="C6101" s="8">
        <v>2736</v>
      </c>
      <c r="D6101" s="9">
        <v>61</v>
      </c>
      <c r="E6101" s="9">
        <v>45</v>
      </c>
      <c r="F6101" s="9">
        <v>18</v>
      </c>
      <c r="G6101" s="10">
        <f t="shared" si="381"/>
        <v>0.0222953216374269</v>
      </c>
      <c r="H6101" s="10">
        <f t="shared" si="382"/>
        <v>0.0164473684210526</v>
      </c>
      <c r="I6101" s="10">
        <f t="shared" si="383"/>
        <v>0.00657894736842105</v>
      </c>
      <c r="J6101" s="11">
        <f t="shared" si="384"/>
        <v>432.801754263493</v>
      </c>
      <c r="K6101" s="11">
        <v>380.57140498552</v>
      </c>
      <c r="L6101" s="11">
        <v>719.593462969751</v>
      </c>
    </row>
    <row r="6102" s="1" customFormat="1" spans="1:13">
      <c r="A6102" s="7">
        <v>20010914</v>
      </c>
      <c r="B6102" s="7">
        <v>2001.70088980113</v>
      </c>
      <c r="C6102" s="8">
        <v>2328</v>
      </c>
      <c r="D6102" s="9">
        <v>63</v>
      </c>
      <c r="E6102" s="9">
        <v>45</v>
      </c>
      <c r="F6102" s="9">
        <v>22</v>
      </c>
      <c r="G6102" s="10">
        <f t="shared" si="381"/>
        <v>0.0270618556701031</v>
      </c>
      <c r="H6102" s="10">
        <f t="shared" si="382"/>
        <v>0.0193298969072165</v>
      </c>
      <c r="I6102" s="10">
        <f t="shared" si="383"/>
        <v>0.00945017182130584</v>
      </c>
      <c r="J6102" s="11">
        <f t="shared" si="384"/>
        <v>525.33077558229</v>
      </c>
      <c r="K6102" s="11">
        <v>447.269486271642</v>
      </c>
      <c r="L6102" s="11">
        <v>1033.642843716</v>
      </c>
    </row>
    <row r="6103" s="1" customFormat="1" spans="1:13">
      <c r="A6103" s="7">
        <v>20010915</v>
      </c>
      <c r="B6103" s="7">
        <v>2001.70362765192</v>
      </c>
      <c r="C6103" s="8">
        <v>2356</v>
      </c>
      <c r="D6103" s="9">
        <v>63</v>
      </c>
      <c r="E6103" s="9">
        <v>50</v>
      </c>
      <c r="F6103" s="9">
        <v>19</v>
      </c>
      <c r="G6103" s="10">
        <f t="shared" si="381"/>
        <v>0.0267402376910017</v>
      </c>
      <c r="H6103" s="10">
        <f t="shared" si="382"/>
        <v>0.0212224108658744</v>
      </c>
      <c r="I6103" s="10">
        <f t="shared" si="383"/>
        <v>0.00806451612903226</v>
      </c>
      <c r="J6103" s="11">
        <f t="shared" si="384"/>
        <v>519.087455668748</v>
      </c>
      <c r="K6103" s="11">
        <v>491.059877400671</v>
      </c>
      <c r="L6103" s="11">
        <v>882.082309446792</v>
      </c>
    </row>
    <row r="6104" s="1" customFormat="1" spans="1:13">
      <c r="A6104" s="7">
        <v>20010916</v>
      </c>
      <c r="B6104" s="7">
        <v>2001.70636550271</v>
      </c>
      <c r="C6104" s="8">
        <v>1714</v>
      </c>
      <c r="D6104" s="9">
        <v>36</v>
      </c>
      <c r="E6104" s="9">
        <v>27</v>
      </c>
      <c r="F6104" s="9">
        <v>11</v>
      </c>
      <c r="G6104" s="10">
        <f t="shared" si="381"/>
        <v>0.0210035005834306</v>
      </c>
      <c r="H6104" s="10">
        <f t="shared" si="382"/>
        <v>0.0157526254375729</v>
      </c>
      <c r="I6104" s="10">
        <f t="shared" si="383"/>
        <v>0.00641773628938156</v>
      </c>
      <c r="J6104" s="11">
        <f t="shared" si="384"/>
        <v>407.72463595785</v>
      </c>
      <c r="K6104" s="11">
        <v>364.495926735257</v>
      </c>
      <c r="L6104" s="11">
        <v>701.960484297213</v>
      </c>
    </row>
    <row r="6105" s="1" customFormat="1" spans="1:13">
      <c r="A6105" s="7">
        <v>20010917</v>
      </c>
      <c r="B6105" s="7">
        <v>2001.70910335349</v>
      </c>
      <c r="C6105" s="8">
        <v>1830</v>
      </c>
      <c r="D6105" s="9">
        <v>54</v>
      </c>
      <c r="E6105" s="9">
        <v>39</v>
      </c>
      <c r="F6105" s="9">
        <v>15</v>
      </c>
      <c r="G6105" s="10">
        <f t="shared" si="381"/>
        <v>0.0295081967213115</v>
      </c>
      <c r="H6105" s="10">
        <f t="shared" si="382"/>
        <v>0.0213114754098361</v>
      </c>
      <c r="I6105" s="10">
        <f t="shared" si="383"/>
        <v>0.00819672131147541</v>
      </c>
      <c r="J6105" s="11">
        <f t="shared" si="384"/>
        <v>572.819693468651</v>
      </c>
      <c r="K6105" s="11">
        <v>493.120718853369</v>
      </c>
      <c r="L6105" s="11">
        <v>896.542675175428</v>
      </c>
      <c r="M6105" s="1" t="s">
        <v>56</v>
      </c>
    </row>
    <row r="6106" s="1" customFormat="1" spans="1:13">
      <c r="A6106" s="7">
        <v>20010918</v>
      </c>
      <c r="B6106" s="7">
        <v>2001.71184120428</v>
      </c>
      <c r="C6106" s="8">
        <v>2248</v>
      </c>
      <c r="D6106" s="9">
        <v>62</v>
      </c>
      <c r="E6106" s="9">
        <v>51</v>
      </c>
      <c r="F6106" s="9">
        <v>12</v>
      </c>
      <c r="G6106" s="10">
        <f t="shared" si="381"/>
        <v>0.0275800711743772</v>
      </c>
      <c r="H6106" s="10">
        <f t="shared" si="382"/>
        <v>0.0226868327402135</v>
      </c>
      <c r="I6106" s="10">
        <f t="shared" si="383"/>
        <v>0.00533807829181495</v>
      </c>
      <c r="J6106" s="11">
        <f t="shared" si="384"/>
        <v>535.390490484984</v>
      </c>
      <c r="K6106" s="11">
        <v>524.944756485365</v>
      </c>
      <c r="L6106" s="11">
        <v>583.869429028837</v>
      </c>
    </row>
    <row r="6107" s="1" customFormat="1" spans="1:13">
      <c r="A6107" s="7">
        <v>20010919</v>
      </c>
      <c r="B6107" s="7">
        <v>2001.71457905507</v>
      </c>
      <c r="C6107" s="8">
        <v>2545</v>
      </c>
      <c r="D6107" s="9">
        <v>64</v>
      </c>
      <c r="E6107" s="9">
        <v>50</v>
      </c>
      <c r="F6107" s="9">
        <v>15</v>
      </c>
      <c r="G6107" s="10">
        <f t="shared" si="381"/>
        <v>0.025147347740668</v>
      </c>
      <c r="H6107" s="10">
        <f t="shared" si="382"/>
        <v>0.0196463654223969</v>
      </c>
      <c r="I6107" s="10">
        <f t="shared" si="383"/>
        <v>0.00589390962671906</v>
      </c>
      <c r="J6107" s="11">
        <f t="shared" si="384"/>
        <v>488.1659208255</v>
      </c>
      <c r="K6107" s="11">
        <v>454.592169412959</v>
      </c>
      <c r="L6107" s="11">
        <v>644.665263485671</v>
      </c>
    </row>
    <row r="6108" s="1" customFormat="1" spans="1:13">
      <c r="A6108" s="7">
        <v>20010920</v>
      </c>
      <c r="B6108" s="7">
        <v>2001.71731690585</v>
      </c>
      <c r="C6108" s="8">
        <v>2880</v>
      </c>
      <c r="D6108" s="9">
        <v>77</v>
      </c>
      <c r="E6108" s="9">
        <v>58</v>
      </c>
      <c r="F6108" s="9">
        <v>19</v>
      </c>
      <c r="G6108" s="10">
        <f t="shared" si="381"/>
        <v>0.0267361111111111</v>
      </c>
      <c r="H6108" s="10">
        <f t="shared" si="382"/>
        <v>0.0201388888888889</v>
      </c>
      <c r="I6108" s="10">
        <f t="shared" si="383"/>
        <v>0.00659722222222222</v>
      </c>
      <c r="J6108" s="11">
        <f t="shared" si="384"/>
        <v>519.00734957991</v>
      </c>
      <c r="K6108" s="11">
        <v>465.988542548937</v>
      </c>
      <c r="L6108" s="11">
        <v>721.592333700223</v>
      </c>
    </row>
    <row r="6109" s="1" customFormat="1" spans="1:13">
      <c r="A6109" s="7">
        <v>20010921</v>
      </c>
      <c r="B6109" s="7">
        <v>2001.72005475664</v>
      </c>
      <c r="C6109" s="8">
        <v>2497</v>
      </c>
      <c r="D6109" s="9">
        <v>69</v>
      </c>
      <c r="E6109" s="9">
        <v>59</v>
      </c>
      <c r="F6109" s="9">
        <v>13</v>
      </c>
      <c r="G6109" s="10">
        <f t="shared" si="381"/>
        <v>0.0276331597917501</v>
      </c>
      <c r="H6109" s="10">
        <f t="shared" si="382"/>
        <v>0.0236283540248298</v>
      </c>
      <c r="I6109" s="10">
        <f t="shared" si="383"/>
        <v>0.0052062474969964</v>
      </c>
      <c r="J6109" s="11">
        <f t="shared" si="384"/>
        <v>536.421058561285</v>
      </c>
      <c r="K6109" s="11">
        <v>546.730374034464</v>
      </c>
      <c r="L6109" s="11">
        <v>569.450013147068</v>
      </c>
    </row>
    <row r="6110" s="1" customFormat="1" spans="1:13">
      <c r="A6110" s="7">
        <v>20010922</v>
      </c>
      <c r="B6110" s="7">
        <v>2001.72279260743</v>
      </c>
      <c r="C6110" s="8">
        <v>2432</v>
      </c>
      <c r="D6110" s="9">
        <v>64</v>
      </c>
      <c r="E6110" s="9">
        <v>54</v>
      </c>
      <c r="F6110" s="9">
        <v>11</v>
      </c>
      <c r="G6110" s="10">
        <f t="shared" si="381"/>
        <v>0.0263157894736842</v>
      </c>
      <c r="H6110" s="10">
        <f t="shared" si="382"/>
        <v>0.0222039473684211</v>
      </c>
      <c r="I6110" s="10">
        <f t="shared" si="383"/>
        <v>0.00452302631578947</v>
      </c>
      <c r="J6110" s="11">
        <f t="shared" si="384"/>
        <v>510.847972245435</v>
      </c>
      <c r="K6110" s="11">
        <v>513.771396730452</v>
      </c>
      <c r="L6110" s="11">
        <v>494.720505791704</v>
      </c>
    </row>
    <row r="6111" s="1" customFormat="1" spans="1:13">
      <c r="A6111" s="7">
        <v>20010923</v>
      </c>
      <c r="B6111" s="7">
        <v>2001.72553045822</v>
      </c>
      <c r="C6111" s="8">
        <v>1884</v>
      </c>
      <c r="D6111" s="9">
        <v>39</v>
      </c>
      <c r="E6111" s="9">
        <v>30</v>
      </c>
      <c r="F6111" s="9">
        <v>9</v>
      </c>
      <c r="G6111" s="10">
        <f t="shared" si="381"/>
        <v>0.0207006369426752</v>
      </c>
      <c r="H6111" s="10">
        <f t="shared" si="382"/>
        <v>0.0159235668789809</v>
      </c>
      <c r="I6111" s="10">
        <f t="shared" si="383"/>
        <v>0.00477707006369427</v>
      </c>
      <c r="J6111" s="11">
        <f t="shared" si="384"/>
        <v>401.845379441472</v>
      </c>
      <c r="K6111" s="11">
        <v>368.451296546491</v>
      </c>
      <c r="L6111" s="11">
        <v>522.507355277399</v>
      </c>
    </row>
    <row r="6112" s="1" customFormat="1" spans="1:13">
      <c r="A6112" s="7">
        <v>20010924</v>
      </c>
      <c r="B6112" s="7">
        <v>2001.728268309</v>
      </c>
      <c r="C6112" s="8">
        <v>2030</v>
      </c>
      <c r="D6112" s="9">
        <v>54</v>
      </c>
      <c r="E6112" s="9">
        <v>44</v>
      </c>
      <c r="F6112" s="9">
        <v>14</v>
      </c>
      <c r="G6112" s="10">
        <f t="shared" si="381"/>
        <v>0.0266009852216749</v>
      </c>
      <c r="H6112" s="10">
        <f t="shared" si="382"/>
        <v>0.0216748768472906</v>
      </c>
      <c r="I6112" s="10">
        <f t="shared" si="383"/>
        <v>0.00689655172413793</v>
      </c>
      <c r="J6112" s="11">
        <f t="shared" si="384"/>
        <v>516.384255688489</v>
      </c>
      <c r="K6112" s="11">
        <v>501.52937074742</v>
      </c>
      <c r="L6112" s="11">
        <v>754.332457733808</v>
      </c>
    </row>
    <row r="6113" s="1" customFormat="1" spans="1:13">
      <c r="A6113" s="7">
        <v>20010925</v>
      </c>
      <c r="B6113" s="7">
        <v>2001.73100615979</v>
      </c>
      <c r="C6113" s="8">
        <v>2464</v>
      </c>
      <c r="D6113" s="9">
        <v>68</v>
      </c>
      <c r="E6113" s="9">
        <v>58</v>
      </c>
      <c r="F6113" s="9">
        <v>12</v>
      </c>
      <c r="G6113" s="10">
        <f t="shared" si="381"/>
        <v>0.0275974025974026</v>
      </c>
      <c r="H6113" s="10">
        <f t="shared" si="382"/>
        <v>0.023538961038961</v>
      </c>
      <c r="I6113" s="10">
        <f t="shared" si="383"/>
        <v>0.00487012987012987</v>
      </c>
      <c r="J6113" s="11">
        <f t="shared" si="384"/>
        <v>535.726931932712</v>
      </c>
      <c r="K6113" s="11">
        <v>544.661932849407</v>
      </c>
      <c r="L6113" s="11">
        <v>532.686069990595</v>
      </c>
    </row>
    <row r="6114" s="1" customFormat="1" spans="1:13">
      <c r="A6114" s="7">
        <v>20010926</v>
      </c>
      <c r="B6114" s="7">
        <v>2001.73374401058</v>
      </c>
      <c r="C6114" s="8">
        <v>2473</v>
      </c>
      <c r="D6114" s="9">
        <v>67</v>
      </c>
      <c r="E6114" s="9">
        <v>55</v>
      </c>
      <c r="F6114" s="9">
        <v>12</v>
      </c>
      <c r="G6114" s="10">
        <f t="shared" si="381"/>
        <v>0.0270926000808734</v>
      </c>
      <c r="H6114" s="10">
        <f t="shared" si="382"/>
        <v>0.0222401940962394</v>
      </c>
      <c r="I6114" s="10">
        <f t="shared" si="383"/>
        <v>0.00485240598463405</v>
      </c>
      <c r="J6114" s="11">
        <f t="shared" si="384"/>
        <v>525.927592938486</v>
      </c>
      <c r="K6114" s="11">
        <v>514.610100392875</v>
      </c>
      <c r="L6114" s="11">
        <v>530.74746318513</v>
      </c>
    </row>
    <row r="6115" s="1" customFormat="1" spans="1:13">
      <c r="A6115" s="7">
        <v>20010927</v>
      </c>
      <c r="B6115" s="7">
        <v>2001.73648186136</v>
      </c>
      <c r="C6115" s="8">
        <v>3020</v>
      </c>
      <c r="D6115" s="9">
        <v>43</v>
      </c>
      <c r="E6115" s="9">
        <v>37</v>
      </c>
      <c r="F6115" s="9">
        <v>6</v>
      </c>
      <c r="G6115" s="10">
        <f t="shared" si="381"/>
        <v>0.0142384105960265</v>
      </c>
      <c r="H6115" s="10">
        <f t="shared" si="382"/>
        <v>0.0122516556291391</v>
      </c>
      <c r="I6115" s="10">
        <f t="shared" si="383"/>
        <v>0.00198675496688742</v>
      </c>
      <c r="J6115" s="11">
        <f t="shared" si="384"/>
        <v>276.399200877166</v>
      </c>
      <c r="K6115" s="11">
        <v>283.487891607757</v>
      </c>
      <c r="L6115" s="11">
        <v>217.30769477762</v>
      </c>
    </row>
    <row r="6116" s="1" customFormat="1" spans="1:13">
      <c r="A6116" s="7">
        <v>20010928</v>
      </c>
      <c r="B6116" s="7">
        <v>2001.73921971215</v>
      </c>
      <c r="C6116" s="8">
        <v>2489</v>
      </c>
      <c r="D6116" s="9">
        <v>45</v>
      </c>
      <c r="E6116" s="9">
        <v>39</v>
      </c>
      <c r="F6116" s="9">
        <v>7</v>
      </c>
      <c r="G6116" s="10">
        <f t="shared" si="381"/>
        <v>0.0180795500200884</v>
      </c>
      <c r="H6116" s="10">
        <f t="shared" si="382"/>
        <v>0.0156689433507433</v>
      </c>
      <c r="I6116" s="10">
        <f t="shared" si="383"/>
        <v>0.0028123744475693</v>
      </c>
      <c r="J6116" s="11">
        <f t="shared" si="384"/>
        <v>350.964255741138</v>
      </c>
      <c r="K6116" s="11">
        <v>362.559628566358</v>
      </c>
      <c r="L6116" s="11">
        <v>307.612472719894</v>
      </c>
    </row>
    <row r="6117" s="1" customFormat="1" spans="1:13">
      <c r="A6117" s="7">
        <v>20010929</v>
      </c>
      <c r="B6117" s="7">
        <v>2001.74195756294</v>
      </c>
      <c r="C6117" s="8">
        <v>2478</v>
      </c>
      <c r="D6117" s="9">
        <v>33</v>
      </c>
      <c r="E6117" s="9">
        <v>27</v>
      </c>
      <c r="F6117" s="9">
        <v>8</v>
      </c>
      <c r="G6117" s="10">
        <f t="shared" si="381"/>
        <v>0.013317191283293</v>
      </c>
      <c r="H6117" s="10">
        <f t="shared" si="382"/>
        <v>0.0108958837772397</v>
      </c>
      <c r="I6117" s="10">
        <f t="shared" si="383"/>
        <v>0.00322841000807102</v>
      </c>
      <c r="J6117" s="11">
        <f t="shared" si="384"/>
        <v>258.516286196842</v>
      </c>
      <c r="K6117" s="11">
        <v>252.117037297914</v>
      </c>
      <c r="L6117" s="11">
        <v>353.117696114293</v>
      </c>
    </row>
    <row r="6118" s="1" customFormat="1" spans="1:13">
      <c r="A6118" s="7">
        <v>20010930</v>
      </c>
      <c r="B6118" s="7">
        <v>2001.74469541372</v>
      </c>
      <c r="C6118" s="8">
        <v>1971</v>
      </c>
      <c r="D6118" s="9">
        <v>31</v>
      </c>
      <c r="E6118" s="9">
        <v>25</v>
      </c>
      <c r="F6118" s="9">
        <v>7</v>
      </c>
      <c r="G6118" s="10">
        <f t="shared" si="381"/>
        <v>0.0157280568239472</v>
      </c>
      <c r="H6118" s="10">
        <f t="shared" si="382"/>
        <v>0.0126839167935058</v>
      </c>
      <c r="I6118" s="10">
        <f t="shared" si="383"/>
        <v>0.00355149670218163</v>
      </c>
      <c r="J6118" s="11">
        <f t="shared" si="384"/>
        <v>305.316545563228</v>
      </c>
      <c r="K6118" s="11">
        <v>293.489870917296</v>
      </c>
      <c r="L6118" s="11">
        <v>388.456339218577</v>
      </c>
    </row>
    <row r="6119" s="1" customFormat="1" spans="1:13">
      <c r="A6119" s="7">
        <v>20011001</v>
      </c>
      <c r="B6119" s="7">
        <v>2001.74743326451</v>
      </c>
      <c r="C6119" s="8">
        <v>2070</v>
      </c>
      <c r="D6119" s="9">
        <v>47</v>
      </c>
      <c r="E6119" s="9">
        <v>39</v>
      </c>
      <c r="F6119" s="9">
        <v>10</v>
      </c>
      <c r="G6119" s="10">
        <f t="shared" si="381"/>
        <v>0.0227053140096618</v>
      </c>
      <c r="H6119" s="10">
        <f t="shared" si="382"/>
        <v>0.0188405797101449</v>
      </c>
      <c r="I6119" s="10">
        <f t="shared" si="383"/>
        <v>0.00483091787439614</v>
      </c>
      <c r="J6119" s="11">
        <f t="shared" si="384"/>
        <v>440.760617599201</v>
      </c>
      <c r="K6119" s="11">
        <v>435.947302174718</v>
      </c>
      <c r="L6119" s="11">
        <v>528.397132228996</v>
      </c>
    </row>
    <row r="6120" s="1" customFormat="1" spans="1:13">
      <c r="A6120" s="7">
        <v>20011002</v>
      </c>
      <c r="B6120" s="7">
        <v>2001.7501711153</v>
      </c>
      <c r="C6120" s="8">
        <v>2356</v>
      </c>
      <c r="D6120" s="9">
        <v>51</v>
      </c>
      <c r="E6120" s="9">
        <v>44</v>
      </c>
      <c r="F6120" s="9">
        <v>11</v>
      </c>
      <c r="G6120" s="10">
        <f t="shared" si="381"/>
        <v>0.0216468590831919</v>
      </c>
      <c r="H6120" s="10">
        <f t="shared" si="382"/>
        <v>0.0186757215619694</v>
      </c>
      <c r="I6120" s="10">
        <f t="shared" si="383"/>
        <v>0.00466893039049236</v>
      </c>
      <c r="J6120" s="11">
        <f t="shared" si="384"/>
        <v>420.213654588987</v>
      </c>
      <c r="K6120" s="11">
        <v>432.132692112591</v>
      </c>
      <c r="L6120" s="11">
        <v>510.679231784985</v>
      </c>
    </row>
    <row r="6121" s="1" customFormat="1" spans="1:13">
      <c r="A6121" s="7">
        <v>20011003</v>
      </c>
      <c r="B6121" s="7">
        <v>2001.75290896609</v>
      </c>
      <c r="C6121" s="8">
        <v>2513</v>
      </c>
      <c r="D6121" s="9">
        <v>57</v>
      </c>
      <c r="E6121" s="9">
        <v>48</v>
      </c>
      <c r="F6121" s="9">
        <v>11</v>
      </c>
      <c r="G6121" s="10">
        <f t="shared" si="381"/>
        <v>0.0226820533227218</v>
      </c>
      <c r="H6121" s="10">
        <f t="shared" si="382"/>
        <v>0.0191006764822921</v>
      </c>
      <c r="I6121" s="10">
        <f t="shared" si="383"/>
        <v>0.00437723836052527</v>
      </c>
      <c r="J6121" s="11">
        <f t="shared" si="384"/>
        <v>440.309075958461</v>
      </c>
      <c r="K6121" s="11">
        <v>441.965614130419</v>
      </c>
      <c r="L6121" s="11">
        <v>478.774480734351</v>
      </c>
    </row>
    <row r="6122" s="1" customFormat="1" spans="1:13">
      <c r="A6122" s="7">
        <v>20011004</v>
      </c>
      <c r="B6122" s="7">
        <v>2001.75564681687</v>
      </c>
      <c r="C6122" s="8">
        <v>2967</v>
      </c>
      <c r="D6122" s="9">
        <v>47</v>
      </c>
      <c r="E6122" s="9">
        <v>32</v>
      </c>
      <c r="F6122" s="9">
        <v>15</v>
      </c>
      <c r="G6122" s="10">
        <f t="shared" si="381"/>
        <v>0.0158409167509269</v>
      </c>
      <c r="H6122" s="10">
        <f t="shared" si="382"/>
        <v>0.0107853050219077</v>
      </c>
      <c r="I6122" s="10">
        <f t="shared" si="383"/>
        <v>0.00505561172901921</v>
      </c>
      <c r="J6122" s="11">
        <f t="shared" si="384"/>
        <v>307.50740762735</v>
      </c>
      <c r="K6122" s="11">
        <v>249.558384071395</v>
      </c>
      <c r="L6122" s="11">
        <v>552.973743030345</v>
      </c>
    </row>
    <row r="6123" s="1" customFormat="1" spans="1:13">
      <c r="A6123" s="7">
        <v>20011005</v>
      </c>
      <c r="B6123" s="7">
        <v>2001.75838466766</v>
      </c>
      <c r="C6123" s="8">
        <v>2558</v>
      </c>
      <c r="D6123" s="9">
        <v>53</v>
      </c>
      <c r="E6123" s="9">
        <v>37</v>
      </c>
      <c r="F6123" s="9">
        <v>18</v>
      </c>
      <c r="G6123" s="10">
        <f t="shared" si="381"/>
        <v>0.0207193119624707</v>
      </c>
      <c r="H6123" s="10">
        <f t="shared" si="382"/>
        <v>0.0144644253322909</v>
      </c>
      <c r="I6123" s="10">
        <f t="shared" si="383"/>
        <v>0.00703674745895231</v>
      </c>
      <c r="J6123" s="11">
        <f t="shared" si="384"/>
        <v>402.207903089251</v>
      </c>
      <c r="K6123" s="11">
        <v>334.688597597899</v>
      </c>
      <c r="L6123" s="11">
        <v>769.666815748725</v>
      </c>
    </row>
    <row r="6124" s="1" customFormat="1" spans="1:13">
      <c r="A6124" s="7">
        <v>20011006</v>
      </c>
      <c r="B6124" s="7">
        <v>2001.76112251845</v>
      </c>
      <c r="C6124" s="8">
        <v>2486</v>
      </c>
      <c r="D6124" s="9">
        <v>41</v>
      </c>
      <c r="E6124" s="9">
        <v>34</v>
      </c>
      <c r="F6124" s="9">
        <v>9</v>
      </c>
      <c r="G6124" s="10">
        <f t="shared" si="381"/>
        <v>0.0164923572003218</v>
      </c>
      <c r="H6124" s="10">
        <f t="shared" si="382"/>
        <v>0.0136765888978278</v>
      </c>
      <c r="I6124" s="10">
        <f t="shared" si="383"/>
        <v>0.00362027353177796</v>
      </c>
      <c r="J6124" s="11">
        <f t="shared" si="384"/>
        <v>320.153314866608</v>
      </c>
      <c r="K6124" s="11">
        <v>316.459054057147</v>
      </c>
      <c r="L6124" s="11">
        <v>395.979025479734</v>
      </c>
    </row>
    <row r="6125" s="1" customFormat="1" spans="1:13">
      <c r="A6125" s="7">
        <v>20011007</v>
      </c>
      <c r="B6125" s="7">
        <v>2001.76386036923</v>
      </c>
      <c r="C6125" s="8">
        <v>2009</v>
      </c>
      <c r="D6125" s="9">
        <v>32</v>
      </c>
      <c r="E6125" s="9">
        <v>28</v>
      </c>
      <c r="F6125" s="9">
        <v>4</v>
      </c>
      <c r="G6125" s="10">
        <f t="shared" si="381"/>
        <v>0.0159283225485316</v>
      </c>
      <c r="H6125" s="10">
        <f t="shared" si="382"/>
        <v>0.0139372822299652</v>
      </c>
      <c r="I6125" s="10">
        <f t="shared" si="383"/>
        <v>0.00199104031856645</v>
      </c>
      <c r="J6125" s="11">
        <f t="shared" si="384"/>
        <v>309.204148457167</v>
      </c>
      <c r="K6125" s="11">
        <v>322.491169660204</v>
      </c>
      <c r="L6125" s="11">
        <v>217.776418857944</v>
      </c>
    </row>
    <row r="6126" s="1" customFormat="1" spans="1:13">
      <c r="A6126" s="7">
        <v>20011008</v>
      </c>
      <c r="B6126" s="7">
        <v>2001.76659822002</v>
      </c>
      <c r="C6126" s="8">
        <v>2057</v>
      </c>
      <c r="D6126" s="9">
        <v>83</v>
      </c>
      <c r="E6126" s="9">
        <v>77</v>
      </c>
      <c r="F6126" s="9">
        <v>11</v>
      </c>
      <c r="G6126" s="10">
        <f t="shared" si="381"/>
        <v>0.0403500243072436</v>
      </c>
      <c r="H6126" s="10">
        <f t="shared" si="382"/>
        <v>0.0374331550802139</v>
      </c>
      <c r="I6126" s="10">
        <f t="shared" si="383"/>
        <v>0.0053475935828877</v>
      </c>
      <c r="J6126" s="11">
        <f t="shared" si="384"/>
        <v>783.283667701556</v>
      </c>
      <c r="K6126" s="11">
        <v>866.156096052606</v>
      </c>
      <c r="L6126" s="11">
        <v>584.910194499477</v>
      </c>
      <c r="M6126" s="1" t="s">
        <v>57</v>
      </c>
    </row>
    <row r="6127" s="1" customFormat="1" spans="1:13">
      <c r="A6127" s="7">
        <v>20011009</v>
      </c>
      <c r="B6127" s="7">
        <v>2001.76933607081</v>
      </c>
      <c r="C6127" s="8">
        <v>2257</v>
      </c>
      <c r="D6127" s="9">
        <v>86</v>
      </c>
      <c r="E6127" s="9">
        <v>74</v>
      </c>
      <c r="F6127" s="9">
        <v>18</v>
      </c>
      <c r="G6127" s="10">
        <f t="shared" si="381"/>
        <v>0.0381036774479397</v>
      </c>
      <c r="H6127" s="10">
        <f t="shared" si="382"/>
        <v>0.0327868852459016</v>
      </c>
      <c r="I6127" s="10">
        <f t="shared" si="383"/>
        <v>0.00797518830305716</v>
      </c>
      <c r="J6127" s="11">
        <f t="shared" si="384"/>
        <v>739.677081656216</v>
      </c>
      <c r="K6127" s="11">
        <v>758.647259774414</v>
      </c>
      <c r="L6127" s="11">
        <v>872.311792062578</v>
      </c>
    </row>
    <row r="6128" s="1" customFormat="1" spans="1:13">
      <c r="A6128" s="7">
        <v>20011010</v>
      </c>
      <c r="B6128" s="7">
        <v>2001.7720739216</v>
      </c>
      <c r="C6128" s="8">
        <v>2523</v>
      </c>
      <c r="D6128" s="9">
        <v>62</v>
      </c>
      <c r="E6128" s="9">
        <v>52</v>
      </c>
      <c r="F6128" s="9">
        <v>12</v>
      </c>
      <c r="G6128" s="10">
        <f t="shared" si="381"/>
        <v>0.0245739199365834</v>
      </c>
      <c r="H6128" s="10">
        <f t="shared" si="382"/>
        <v>0.0206103844629409</v>
      </c>
      <c r="I6128" s="10">
        <f t="shared" si="383"/>
        <v>0.00475624256837099</v>
      </c>
      <c r="J6128" s="11">
        <f t="shared" si="384"/>
        <v>477.034412449562</v>
      </c>
      <c r="K6128" s="11">
        <v>476.898356719073</v>
      </c>
      <c r="L6128" s="11">
        <v>520.22928119573</v>
      </c>
    </row>
    <row r="6129" s="1" customFormat="1" spans="1:13">
      <c r="A6129" s="7">
        <v>20011011</v>
      </c>
      <c r="B6129" s="7">
        <v>2001.77481177238</v>
      </c>
      <c r="C6129" s="8">
        <v>2965</v>
      </c>
      <c r="D6129" s="9">
        <v>66</v>
      </c>
      <c r="E6129" s="9">
        <v>50</v>
      </c>
      <c r="F6129" s="9">
        <v>18</v>
      </c>
      <c r="G6129" s="10">
        <f t="shared" si="381"/>
        <v>0.0222596964586847</v>
      </c>
      <c r="H6129" s="10">
        <f t="shared" si="382"/>
        <v>0.0168634064080944</v>
      </c>
      <c r="I6129" s="10">
        <f t="shared" si="383"/>
        <v>0.006070826306914</v>
      </c>
      <c r="J6129" s="11">
        <f t="shared" si="384"/>
        <v>432.110190351282</v>
      </c>
      <c r="K6129" s="11">
        <v>390.198000389876</v>
      </c>
      <c r="L6129" s="11">
        <v>664.016092642576</v>
      </c>
    </row>
    <row r="6130" s="1" customFormat="1" spans="1:13">
      <c r="A6130" s="7">
        <v>20011012</v>
      </c>
      <c r="B6130" s="7">
        <v>2001.77754962317</v>
      </c>
      <c r="C6130" s="8">
        <v>2578</v>
      </c>
      <c r="D6130" s="9">
        <v>57</v>
      </c>
      <c r="E6130" s="9">
        <v>43</v>
      </c>
      <c r="F6130" s="9">
        <v>14</v>
      </c>
      <c r="G6130" s="10">
        <f t="shared" si="381"/>
        <v>0.0221101629169899</v>
      </c>
      <c r="H6130" s="10">
        <f t="shared" si="382"/>
        <v>0.0166795965865012</v>
      </c>
      <c r="I6130" s="10">
        <f t="shared" si="383"/>
        <v>0.00543056633048875</v>
      </c>
      <c r="J6130" s="11">
        <f t="shared" si="384"/>
        <v>429.207411902099</v>
      </c>
      <c r="K6130" s="11">
        <v>385.944872456999</v>
      </c>
      <c r="L6130" s="11">
        <v>593.985604809787</v>
      </c>
    </row>
    <row r="6131" s="1" customFormat="1" spans="1:13">
      <c r="A6131" s="7">
        <v>20011013</v>
      </c>
      <c r="B6131" s="7">
        <v>2001.78028747396</v>
      </c>
      <c r="C6131" s="8">
        <v>2585</v>
      </c>
      <c r="D6131" s="9">
        <v>41</v>
      </c>
      <c r="E6131" s="9">
        <v>33</v>
      </c>
      <c r="F6131" s="9">
        <v>10</v>
      </c>
      <c r="G6131" s="10">
        <f t="shared" si="381"/>
        <v>0.0158607350096712</v>
      </c>
      <c r="H6131" s="10">
        <f t="shared" si="382"/>
        <v>0.0127659574468085</v>
      </c>
      <c r="I6131" s="10">
        <f t="shared" si="383"/>
        <v>0.00386847195357834</v>
      </c>
      <c r="J6131" s="11">
        <f t="shared" si="384"/>
        <v>307.892124084482</v>
      </c>
      <c r="K6131" s="11">
        <v>295.38818838025</v>
      </c>
      <c r="L6131" s="11">
        <v>423.126523680473</v>
      </c>
    </row>
    <row r="6132" s="1" customFormat="1" spans="1:13">
      <c r="A6132" s="7">
        <v>20011014</v>
      </c>
      <c r="B6132" s="7">
        <v>2001.78302532474</v>
      </c>
      <c r="C6132" s="8">
        <v>1989</v>
      </c>
      <c r="D6132" s="9">
        <v>27</v>
      </c>
      <c r="E6132" s="9">
        <v>24</v>
      </c>
      <c r="F6132" s="9">
        <v>5</v>
      </c>
      <c r="G6132" s="10">
        <f t="shared" si="381"/>
        <v>0.0135746606334842</v>
      </c>
      <c r="H6132" s="10">
        <f t="shared" si="382"/>
        <v>0.0120663650075415</v>
      </c>
      <c r="I6132" s="10">
        <f t="shared" si="383"/>
        <v>0.00251382604323781</v>
      </c>
      <c r="J6132" s="11">
        <f t="shared" si="384"/>
        <v>263.514338624342</v>
      </c>
      <c r="K6132" s="11">
        <v>279.200499826481</v>
      </c>
      <c r="L6132" s="11">
        <v>274.95778373907</v>
      </c>
    </row>
    <row r="6133" s="1" customFormat="1" spans="1:13">
      <c r="A6133" s="7">
        <v>20011015</v>
      </c>
      <c r="B6133" s="7">
        <v>2001.78576317553</v>
      </c>
      <c r="C6133" s="8">
        <v>2038</v>
      </c>
      <c r="D6133" s="9">
        <v>42</v>
      </c>
      <c r="E6133" s="9">
        <v>31</v>
      </c>
      <c r="F6133" s="9">
        <v>11</v>
      </c>
      <c r="G6133" s="10">
        <f t="shared" si="381"/>
        <v>0.0206084396467125</v>
      </c>
      <c r="H6133" s="10">
        <f t="shared" si="382"/>
        <v>0.0152109911678116</v>
      </c>
      <c r="I6133" s="10">
        <f t="shared" si="383"/>
        <v>0.00539744847890088</v>
      </c>
      <c r="J6133" s="11">
        <f t="shared" si="384"/>
        <v>400.055624977288</v>
      </c>
      <c r="K6133" s="11">
        <v>351.963191421349</v>
      </c>
      <c r="L6133" s="11">
        <v>590.363233604231</v>
      </c>
    </row>
    <row r="6134" s="1" customFormat="1" spans="1:13">
      <c r="A6134" s="7">
        <v>20011016</v>
      </c>
      <c r="B6134" s="7">
        <v>2001.78850102632</v>
      </c>
      <c r="C6134" s="8">
        <v>2390</v>
      </c>
      <c r="D6134" s="9">
        <v>58</v>
      </c>
      <c r="E6134" s="9">
        <v>38</v>
      </c>
      <c r="F6134" s="9">
        <v>22</v>
      </c>
      <c r="G6134" s="10">
        <f t="shared" si="381"/>
        <v>0.0242677824267782</v>
      </c>
      <c r="H6134" s="10">
        <f t="shared" si="382"/>
        <v>0.0158995815899582</v>
      </c>
      <c r="I6134" s="10">
        <f t="shared" si="383"/>
        <v>0.00920502092050209</v>
      </c>
      <c r="J6134" s="11">
        <f t="shared" si="384"/>
        <v>471.091602857296</v>
      </c>
      <c r="K6134" s="11">
        <v>367.896307145835</v>
      </c>
      <c r="L6134" s="11">
        <v>1006.82867789575</v>
      </c>
    </row>
    <row r="6135" s="1" customFormat="1" spans="1:13">
      <c r="A6135" s="7">
        <v>20011017</v>
      </c>
      <c r="B6135" s="7">
        <v>2001.79123887711</v>
      </c>
      <c r="C6135" s="8">
        <v>2417</v>
      </c>
      <c r="D6135" s="9">
        <v>33</v>
      </c>
      <c r="E6135" s="9">
        <v>22</v>
      </c>
      <c r="F6135" s="9">
        <v>11</v>
      </c>
      <c r="G6135" s="10">
        <f t="shared" si="381"/>
        <v>0.0136532892014894</v>
      </c>
      <c r="H6135" s="10">
        <f t="shared" si="382"/>
        <v>0.00910219280099297</v>
      </c>
      <c r="I6135" s="10">
        <f t="shared" si="383"/>
        <v>0.00455109640049648</v>
      </c>
      <c r="J6135" s="11">
        <f t="shared" si="384"/>
        <v>265.040693916332</v>
      </c>
      <c r="K6135" s="11">
        <v>210.613285605557</v>
      </c>
      <c r="L6135" s="11">
        <v>497.79076130965</v>
      </c>
    </row>
    <row r="6136" s="1" customFormat="1" spans="1:13">
      <c r="A6136" s="7">
        <v>20011018</v>
      </c>
      <c r="B6136" s="7">
        <v>2001.79397672789</v>
      </c>
      <c r="C6136" s="8">
        <v>3028</v>
      </c>
      <c r="D6136" s="9">
        <v>37</v>
      </c>
      <c r="E6136" s="9">
        <v>30</v>
      </c>
      <c r="F6136" s="9">
        <v>8</v>
      </c>
      <c r="G6136" s="10">
        <f t="shared" si="381"/>
        <v>0.01221928665786</v>
      </c>
      <c r="H6136" s="10">
        <f t="shared" si="382"/>
        <v>0.00990752972258917</v>
      </c>
      <c r="I6136" s="10">
        <f t="shared" si="383"/>
        <v>0.00264200792602378</v>
      </c>
      <c r="J6136" s="11">
        <f t="shared" si="384"/>
        <v>237.203516835232</v>
      </c>
      <c r="K6136" s="11">
        <v>229.247768392863</v>
      </c>
      <c r="L6136" s="11">
        <v>288.978088167509</v>
      </c>
    </row>
    <row r="6137" s="1" customFormat="1" spans="1:13">
      <c r="A6137" s="7">
        <v>20011019</v>
      </c>
      <c r="B6137" s="7">
        <v>2001.79671457868</v>
      </c>
      <c r="C6137" s="8">
        <v>2512</v>
      </c>
      <c r="D6137" s="9">
        <v>38</v>
      </c>
      <c r="E6137" s="9">
        <v>28</v>
      </c>
      <c r="F6137" s="9">
        <v>10</v>
      </c>
      <c r="G6137" s="10">
        <f t="shared" si="381"/>
        <v>0.0151273885350318</v>
      </c>
      <c r="H6137" s="10">
        <f t="shared" si="382"/>
        <v>0.0111464968152866</v>
      </c>
      <c r="I6137" s="10">
        <f t="shared" si="383"/>
        <v>0.00398089171974522</v>
      </c>
      <c r="J6137" s="11">
        <f t="shared" si="384"/>
        <v>293.656238822615</v>
      </c>
      <c r="K6137" s="11">
        <v>257.915907582544</v>
      </c>
      <c r="L6137" s="11">
        <v>435.422796064499</v>
      </c>
    </row>
    <row r="6138" s="1" customFormat="1" spans="1:13">
      <c r="A6138" s="7">
        <v>20011020</v>
      </c>
      <c r="B6138" s="7">
        <v>2001.79945242947</v>
      </c>
      <c r="C6138" s="8">
        <v>2561</v>
      </c>
      <c r="D6138" s="9">
        <v>30</v>
      </c>
      <c r="E6138" s="9">
        <v>24</v>
      </c>
      <c r="F6138" s="9">
        <v>6</v>
      </c>
      <c r="G6138" s="10">
        <f t="shared" si="381"/>
        <v>0.0117141741507224</v>
      </c>
      <c r="H6138" s="10">
        <f t="shared" si="382"/>
        <v>0.0093713393205779</v>
      </c>
      <c r="I6138" s="10">
        <f t="shared" si="383"/>
        <v>0.00234283483014447</v>
      </c>
      <c r="J6138" s="11">
        <f t="shared" si="384"/>
        <v>227.398160234204</v>
      </c>
      <c r="K6138" s="11">
        <v>216.840997327166</v>
      </c>
      <c r="L6138" s="11">
        <v>256.255071545651</v>
      </c>
    </row>
    <row r="6139" s="1" customFormat="1" spans="1:13">
      <c r="A6139" s="7">
        <v>20011021</v>
      </c>
      <c r="B6139" s="7">
        <v>2001.80219028025</v>
      </c>
      <c r="C6139" s="8">
        <v>1877</v>
      </c>
      <c r="D6139" s="9">
        <v>21</v>
      </c>
      <c r="E6139" s="9">
        <v>16</v>
      </c>
      <c r="F6139" s="9">
        <v>5</v>
      </c>
      <c r="G6139" s="10">
        <f t="shared" si="381"/>
        <v>0.0111880660628663</v>
      </c>
      <c r="H6139" s="10">
        <f t="shared" si="382"/>
        <v>0.00852424080980288</v>
      </c>
      <c r="I6139" s="10">
        <f t="shared" si="383"/>
        <v>0.0026638252530634</v>
      </c>
      <c r="J6139" s="11">
        <f t="shared" si="384"/>
        <v>217.185232739402</v>
      </c>
      <c r="K6139" s="11">
        <v>197.240203926433</v>
      </c>
      <c r="L6139" s="11">
        <v>291.364428266921</v>
      </c>
    </row>
    <row r="6140" s="1" customFormat="1" spans="1:13">
      <c r="A6140" s="7">
        <v>20011022</v>
      </c>
      <c r="B6140" s="7">
        <v>2001.80492813104</v>
      </c>
      <c r="C6140" s="8">
        <v>2091</v>
      </c>
      <c r="D6140" s="9">
        <v>50</v>
      </c>
      <c r="E6140" s="9">
        <v>45</v>
      </c>
      <c r="F6140" s="9">
        <v>6</v>
      </c>
      <c r="G6140" s="10">
        <f t="shared" si="381"/>
        <v>0.0239120038259206</v>
      </c>
      <c r="H6140" s="10">
        <f t="shared" si="382"/>
        <v>0.0215208034433286</v>
      </c>
      <c r="I6140" s="10">
        <f t="shared" si="383"/>
        <v>0.00286944045911047</v>
      </c>
      <c r="J6140" s="11">
        <f t="shared" si="384"/>
        <v>464.185149338272</v>
      </c>
      <c r="K6140" s="11">
        <v>497.964306092962</v>
      </c>
      <c r="L6140" s="11">
        <v>313.854250707036</v>
      </c>
      <c r="M6140" s="1" t="s">
        <v>58</v>
      </c>
    </row>
    <row r="6141" s="1" customFormat="1" spans="1:13">
      <c r="A6141" s="7">
        <v>20011023</v>
      </c>
      <c r="B6141" s="7">
        <v>2001.80766598183</v>
      </c>
      <c r="C6141" s="8">
        <v>2366</v>
      </c>
      <c r="D6141" s="9">
        <v>45</v>
      </c>
      <c r="E6141" s="9">
        <v>37</v>
      </c>
      <c r="F6141" s="9">
        <v>8</v>
      </c>
      <c r="G6141" s="10">
        <f t="shared" si="381"/>
        <v>0.0190194420963652</v>
      </c>
      <c r="H6141" s="10">
        <f t="shared" si="382"/>
        <v>0.0156382079459003</v>
      </c>
      <c r="I6141" s="10">
        <f t="shared" si="383"/>
        <v>0.00338123415046492</v>
      </c>
      <c r="J6141" s="11">
        <f t="shared" si="384"/>
        <v>369.209650270369</v>
      </c>
      <c r="K6141" s="11">
        <v>361.848449981161</v>
      </c>
      <c r="L6141" s="11">
        <v>369.833326699585</v>
      </c>
    </row>
    <row r="6142" s="1" customFormat="1" spans="1:13">
      <c r="A6142" s="7">
        <v>20011024</v>
      </c>
      <c r="B6142" s="7">
        <v>2001.81040383261</v>
      </c>
      <c r="C6142" s="8">
        <v>2505</v>
      </c>
      <c r="D6142" s="9">
        <v>34</v>
      </c>
      <c r="E6142" s="9">
        <v>24</v>
      </c>
      <c r="F6142" s="9">
        <v>14</v>
      </c>
      <c r="G6142" s="10">
        <f t="shared" si="381"/>
        <v>0.0135728542914172</v>
      </c>
      <c r="H6142" s="10">
        <f t="shared" si="382"/>
        <v>0.00958083832335329</v>
      </c>
      <c r="I6142" s="10">
        <f t="shared" si="383"/>
        <v>0.00558882235528942</v>
      </c>
      <c r="J6142" s="11">
        <f t="shared" si="384"/>
        <v>263.479273509422</v>
      </c>
      <c r="K6142" s="11">
        <v>221.688540580787</v>
      </c>
      <c r="L6142" s="11">
        <v>611.295364949952</v>
      </c>
    </row>
    <row r="6143" s="1" customFormat="1" spans="1:13">
      <c r="A6143" s="7">
        <v>20011025</v>
      </c>
      <c r="B6143" s="7">
        <v>2001.8131416834</v>
      </c>
      <c r="C6143" s="8">
        <v>2997</v>
      </c>
      <c r="D6143" s="9">
        <v>32</v>
      </c>
      <c r="E6143" s="9">
        <v>27</v>
      </c>
      <c r="F6143" s="9">
        <v>5</v>
      </c>
      <c r="G6143" s="10">
        <f t="shared" si="381"/>
        <v>0.0106773440106773</v>
      </c>
      <c r="H6143" s="10">
        <f t="shared" si="382"/>
        <v>0.00900900900900901</v>
      </c>
      <c r="I6143" s="10">
        <f t="shared" si="383"/>
        <v>0.00166833500166833</v>
      </c>
      <c r="J6143" s="11">
        <f t="shared" si="384"/>
        <v>207.270982399215</v>
      </c>
      <c r="K6143" s="11">
        <v>208.457129938015</v>
      </c>
      <c r="L6143" s="11">
        <v>182.479490109113</v>
      </c>
    </row>
    <row r="6144" s="1" customFormat="1" spans="1:13">
      <c r="A6144" s="7">
        <v>20011026</v>
      </c>
      <c r="B6144" s="7">
        <v>2001.81587953419</v>
      </c>
      <c r="C6144" s="8">
        <v>2666</v>
      </c>
      <c r="D6144" s="9">
        <v>47</v>
      </c>
      <c r="E6144" s="9">
        <v>30</v>
      </c>
      <c r="F6144" s="9">
        <v>20</v>
      </c>
      <c r="G6144" s="10">
        <f t="shared" si="381"/>
        <v>0.017629407351838</v>
      </c>
      <c r="H6144" s="10">
        <f t="shared" si="382"/>
        <v>0.0112528132033008</v>
      </c>
      <c r="I6144" s="10">
        <f t="shared" si="383"/>
        <v>0.00750187546886722</v>
      </c>
      <c r="J6144" s="11">
        <f t="shared" si="384"/>
        <v>342.225985907857</v>
      </c>
      <c r="K6144" s="11">
        <v>260.375934993844</v>
      </c>
      <c r="L6144" s="11">
        <v>820.541683206318</v>
      </c>
    </row>
    <row r="6145" s="1" customFormat="1" spans="1:12">
      <c r="A6145" s="7">
        <v>20011027</v>
      </c>
      <c r="B6145" s="7">
        <v>2001.81861738498</v>
      </c>
      <c r="C6145" s="8">
        <v>2626</v>
      </c>
      <c r="D6145" s="9">
        <v>28</v>
      </c>
      <c r="E6145" s="9">
        <v>18</v>
      </c>
      <c r="F6145" s="9">
        <v>10</v>
      </c>
      <c r="G6145" s="10">
        <f t="shared" si="381"/>
        <v>0.0106626047220107</v>
      </c>
      <c r="H6145" s="10">
        <f t="shared" si="382"/>
        <v>0.00685453160700685</v>
      </c>
      <c r="I6145" s="10">
        <f t="shared" si="383"/>
        <v>0.00380807311500381</v>
      </c>
      <c r="J6145" s="11">
        <f t="shared" si="384"/>
        <v>206.984860041562</v>
      </c>
      <c r="K6145" s="11">
        <v>158.605234431132</v>
      </c>
      <c r="L6145" s="11">
        <v>416.520207050275</v>
      </c>
    </row>
    <row r="6146" s="1" customFormat="1" spans="1:12">
      <c r="A6146" s="7">
        <v>20011028</v>
      </c>
      <c r="B6146" s="7">
        <v>2001.82135523576</v>
      </c>
      <c r="C6146" s="8">
        <v>2080</v>
      </c>
      <c r="D6146" s="9">
        <v>19</v>
      </c>
      <c r="E6146" s="9">
        <v>11</v>
      </c>
      <c r="F6146" s="9">
        <v>8</v>
      </c>
      <c r="G6146" s="10">
        <f t="shared" si="381"/>
        <v>0.00913461538461539</v>
      </c>
      <c r="H6146" s="10">
        <f t="shared" si="382"/>
        <v>0.00528846153846154</v>
      </c>
      <c r="I6146" s="10">
        <f t="shared" si="383"/>
        <v>0.00384615384615385</v>
      </c>
      <c r="J6146" s="11">
        <f t="shared" si="384"/>
        <v>177.323190365963</v>
      </c>
      <c r="K6146" s="11">
        <v>122.368344064575</v>
      </c>
      <c r="L6146" s="11">
        <v>420.685409120778</v>
      </c>
    </row>
    <row r="6147" s="1" customFormat="1" spans="1:12">
      <c r="A6147" s="7">
        <v>20011029</v>
      </c>
      <c r="B6147" s="7">
        <v>2001.82409308655</v>
      </c>
      <c r="C6147" s="8">
        <v>1983</v>
      </c>
      <c r="D6147" s="9">
        <v>29</v>
      </c>
      <c r="E6147" s="9">
        <v>22</v>
      </c>
      <c r="F6147" s="9">
        <v>8</v>
      </c>
      <c r="G6147" s="10">
        <f t="shared" ref="G6147:G6210" si="385">D6147/$C6147</f>
        <v>0.0146243066061523</v>
      </c>
      <c r="H6147" s="10">
        <f t="shared" ref="H6147:H6210" si="386">E6147/$C6147</f>
        <v>0.0110943015632879</v>
      </c>
      <c r="I6147" s="10">
        <f t="shared" ref="I6147:I6210" si="387">F6147/$C6147</f>
        <v>0.00403429147755925</v>
      </c>
      <c r="J6147" s="11">
        <f t="shared" ref="J6147:J6210" si="388">G6147/AVERAGE(G$5480:G$9132)*100</f>
        <v>283.89030025944</v>
      </c>
      <c r="K6147" s="11">
        <v>256.708175143032</v>
      </c>
      <c r="L6147" s="11">
        <v>441.263565794865</v>
      </c>
    </row>
    <row r="6148" s="1" customFormat="1" spans="1:12">
      <c r="A6148" s="7">
        <v>20011030</v>
      </c>
      <c r="B6148" s="7">
        <v>2001.82683093734</v>
      </c>
      <c r="C6148" s="8">
        <v>2330</v>
      </c>
      <c r="D6148" s="9">
        <v>38</v>
      </c>
      <c r="E6148" s="9">
        <v>28</v>
      </c>
      <c r="F6148" s="9">
        <v>12</v>
      </c>
      <c r="G6148" s="10">
        <f t="shared" si="385"/>
        <v>0.0163090128755365</v>
      </c>
      <c r="H6148" s="10">
        <f t="shared" si="386"/>
        <v>0.0120171673819742</v>
      </c>
      <c r="I6148" s="10">
        <f t="shared" si="387"/>
        <v>0.00515021459227468</v>
      </c>
      <c r="J6148" s="11">
        <f t="shared" si="388"/>
        <v>316.594193958115</v>
      </c>
      <c r="K6148" s="11">
        <v>278.06212868985</v>
      </c>
      <c r="L6148" s="11">
        <v>563.321234530827</v>
      </c>
    </row>
    <row r="6149" s="1" customFormat="1" spans="1:12">
      <c r="A6149" s="7">
        <v>20011031</v>
      </c>
      <c r="B6149" s="7">
        <v>2001.82956878812</v>
      </c>
      <c r="C6149" s="8">
        <v>2505</v>
      </c>
      <c r="D6149" s="9">
        <v>44</v>
      </c>
      <c r="E6149" s="9">
        <v>36</v>
      </c>
      <c r="F6149" s="9">
        <v>9</v>
      </c>
      <c r="G6149" s="10">
        <f t="shared" si="385"/>
        <v>0.017564870259481</v>
      </c>
      <c r="H6149" s="10">
        <f t="shared" si="386"/>
        <v>0.0143712574850299</v>
      </c>
      <c r="I6149" s="10">
        <f t="shared" si="387"/>
        <v>0.00359281437125748</v>
      </c>
      <c r="J6149" s="11">
        <f t="shared" si="388"/>
        <v>340.973177482781</v>
      </c>
      <c r="K6149" s="11">
        <v>332.53281087118</v>
      </c>
      <c r="L6149" s="11">
        <v>392.975591753541</v>
      </c>
    </row>
    <row r="6150" s="1" customFormat="1" spans="1:12">
      <c r="A6150" s="7">
        <v>20011101</v>
      </c>
      <c r="B6150" s="7">
        <v>2001.83230663891</v>
      </c>
      <c r="C6150" s="8">
        <v>3099</v>
      </c>
      <c r="D6150" s="9">
        <v>33</v>
      </c>
      <c r="E6150" s="9">
        <v>26</v>
      </c>
      <c r="F6150" s="9">
        <v>7</v>
      </c>
      <c r="G6150" s="10">
        <f t="shared" si="385"/>
        <v>0.010648596321394</v>
      </c>
      <c r="H6150" s="10">
        <f t="shared" si="386"/>
        <v>0.00838980316231042</v>
      </c>
      <c r="I6150" s="10">
        <f t="shared" si="387"/>
        <v>0.00225879315908358</v>
      </c>
      <c r="J6150" s="11">
        <f t="shared" si="388"/>
        <v>206.712925845684</v>
      </c>
      <c r="K6150" s="11">
        <v>194.129485963572</v>
      </c>
      <c r="L6150" s="11">
        <v>247.062744304555</v>
      </c>
    </row>
    <row r="6151" s="1" customFormat="1" spans="1:12">
      <c r="A6151" s="7">
        <v>20011102</v>
      </c>
      <c r="B6151" s="7">
        <v>2001.8350444897</v>
      </c>
      <c r="C6151" s="8">
        <v>2619</v>
      </c>
      <c r="D6151" s="9">
        <v>46</v>
      </c>
      <c r="E6151" s="9">
        <v>33</v>
      </c>
      <c r="F6151" s="9">
        <v>14</v>
      </c>
      <c r="G6151" s="10">
        <f t="shared" si="385"/>
        <v>0.0175639557082856</v>
      </c>
      <c r="H6151" s="10">
        <f t="shared" si="386"/>
        <v>0.0126002290950745</v>
      </c>
      <c r="I6151" s="10">
        <f t="shared" si="387"/>
        <v>0.00534555173730431</v>
      </c>
      <c r="J6151" s="11">
        <f t="shared" si="388"/>
        <v>340.95542401108</v>
      </c>
      <c r="K6151" s="11">
        <v>291.553442902996</v>
      </c>
      <c r="L6151" s="11">
        <v>584.686861091879</v>
      </c>
    </row>
    <row r="6152" s="1" customFormat="1" spans="1:12">
      <c r="A6152" s="7">
        <v>20011103</v>
      </c>
      <c r="B6152" s="7">
        <v>2001.83778234049</v>
      </c>
      <c r="C6152" s="8">
        <v>2498</v>
      </c>
      <c r="D6152" s="9">
        <v>29</v>
      </c>
      <c r="E6152" s="9">
        <v>23</v>
      </c>
      <c r="F6152" s="9">
        <v>7</v>
      </c>
      <c r="G6152" s="10">
        <f t="shared" si="385"/>
        <v>0.011609287429944</v>
      </c>
      <c r="H6152" s="10">
        <f t="shared" si="386"/>
        <v>0.00920736589271417</v>
      </c>
      <c r="I6152" s="10">
        <f t="shared" si="387"/>
        <v>0.00280224179343475</v>
      </c>
      <c r="J6152" s="11">
        <f t="shared" si="388"/>
        <v>225.362075826449</v>
      </c>
      <c r="K6152" s="11">
        <v>213.046858579564</v>
      </c>
      <c r="L6152" s="11">
        <v>306.504181184874</v>
      </c>
    </row>
    <row r="6153" s="1" customFormat="1" spans="1:12">
      <c r="A6153" s="7">
        <v>20011104</v>
      </c>
      <c r="B6153" s="7">
        <v>2001.84052019127</v>
      </c>
      <c r="C6153" s="8">
        <v>1977</v>
      </c>
      <c r="D6153" s="9">
        <v>35</v>
      </c>
      <c r="E6153" s="9">
        <v>32</v>
      </c>
      <c r="F6153" s="9">
        <v>4</v>
      </c>
      <c r="G6153" s="10">
        <f t="shared" si="385"/>
        <v>0.0177035912999494</v>
      </c>
      <c r="H6153" s="10">
        <f t="shared" si="386"/>
        <v>0.0161861406170966</v>
      </c>
      <c r="I6153" s="10">
        <f t="shared" si="387"/>
        <v>0.00202326757713708</v>
      </c>
      <c r="J6153" s="11">
        <f t="shared" si="388"/>
        <v>343.666061247561</v>
      </c>
      <c r="K6153" s="11">
        <v>374.526922377252</v>
      </c>
      <c r="L6153" s="11">
        <v>221.301378596666</v>
      </c>
    </row>
    <row r="6154" s="1" customFormat="1" spans="1:12">
      <c r="A6154" s="7">
        <v>20011105</v>
      </c>
      <c r="B6154" s="7">
        <v>2001.84325804206</v>
      </c>
      <c r="C6154" s="8">
        <v>2086</v>
      </c>
      <c r="D6154" s="9">
        <v>27</v>
      </c>
      <c r="E6154" s="9">
        <v>20</v>
      </c>
      <c r="F6154" s="9">
        <v>9</v>
      </c>
      <c r="G6154" s="10">
        <f t="shared" si="385"/>
        <v>0.0129434324065197</v>
      </c>
      <c r="H6154" s="10">
        <f t="shared" si="386"/>
        <v>0.00958772770853308</v>
      </c>
      <c r="I6154" s="10">
        <f t="shared" si="387"/>
        <v>0.00431447746883989</v>
      </c>
      <c r="J6154" s="11">
        <f t="shared" si="388"/>
        <v>251.260795553124</v>
      </c>
      <c r="K6154" s="11">
        <v>221.847952283026</v>
      </c>
      <c r="L6154" s="11">
        <v>471.909806971534</v>
      </c>
    </row>
    <row r="6155" s="1" customFormat="1" spans="1:12">
      <c r="A6155" s="7">
        <v>20011106</v>
      </c>
      <c r="B6155" s="7">
        <v>2001.84599589285</v>
      </c>
      <c r="C6155" s="8">
        <v>2355</v>
      </c>
      <c r="D6155" s="9">
        <v>22</v>
      </c>
      <c r="E6155" s="9">
        <v>16</v>
      </c>
      <c r="F6155" s="9">
        <v>6</v>
      </c>
      <c r="G6155" s="10">
        <f t="shared" si="385"/>
        <v>0.00934182590233546</v>
      </c>
      <c r="H6155" s="10">
        <f t="shared" si="386"/>
        <v>0.00679405520169851</v>
      </c>
      <c r="I6155" s="10">
        <f t="shared" si="387"/>
        <v>0.00254777070063694</v>
      </c>
      <c r="J6155" s="11">
        <f t="shared" si="388"/>
        <v>181.345607132562</v>
      </c>
      <c r="K6155" s="11">
        <v>157.205886526503</v>
      </c>
      <c r="L6155" s="11">
        <v>278.670589481279</v>
      </c>
    </row>
    <row r="6156" s="1" customFormat="1" spans="1:12">
      <c r="A6156" s="7">
        <v>20011107</v>
      </c>
      <c r="B6156" s="7">
        <v>2001.84873374363</v>
      </c>
      <c r="C6156" s="8">
        <v>2447</v>
      </c>
      <c r="D6156" s="9">
        <v>27</v>
      </c>
      <c r="E6156" s="9">
        <v>23</v>
      </c>
      <c r="F6156" s="9">
        <v>6</v>
      </c>
      <c r="G6156" s="10">
        <f t="shared" si="385"/>
        <v>0.0110339190845934</v>
      </c>
      <c r="H6156" s="10">
        <f t="shared" si="386"/>
        <v>0.00939926440539436</v>
      </c>
      <c r="I6156" s="10">
        <f t="shared" si="387"/>
        <v>0.00245198201879853</v>
      </c>
      <c r="J6156" s="11">
        <f t="shared" si="388"/>
        <v>214.19289723082</v>
      </c>
      <c r="K6156" s="11">
        <v>217.487148643952</v>
      </c>
      <c r="L6156" s="11">
        <v>268.193395271113</v>
      </c>
    </row>
    <row r="6157" s="1" customFormat="1" spans="1:12">
      <c r="A6157" s="7">
        <v>20011108</v>
      </c>
      <c r="B6157" s="7">
        <v>2001.85147159442</v>
      </c>
      <c r="C6157" s="8">
        <v>2943</v>
      </c>
      <c r="D6157" s="9">
        <v>24</v>
      </c>
      <c r="E6157" s="9">
        <v>20</v>
      </c>
      <c r="F6157" s="9">
        <v>7</v>
      </c>
      <c r="G6157" s="10">
        <f t="shared" si="385"/>
        <v>0.00815494393476045</v>
      </c>
      <c r="H6157" s="10">
        <f t="shared" si="386"/>
        <v>0.00679578661230037</v>
      </c>
      <c r="I6157" s="10">
        <f t="shared" si="387"/>
        <v>0.00237852531430513</v>
      </c>
      <c r="J6157" s="11">
        <f t="shared" si="388"/>
        <v>158.305589768208</v>
      </c>
      <c r="K6157" s="11">
        <v>157.245949188716</v>
      </c>
      <c r="L6157" s="11">
        <v>260.158832687671</v>
      </c>
    </row>
    <row r="6158" s="1" customFormat="1" spans="1:12">
      <c r="A6158" s="7">
        <v>20011109</v>
      </c>
      <c r="B6158" s="7">
        <v>2001.85420944521</v>
      </c>
      <c r="C6158" s="8">
        <v>2503</v>
      </c>
      <c r="D6158" s="9">
        <v>32</v>
      </c>
      <c r="E6158" s="9">
        <v>22</v>
      </c>
      <c r="F6158" s="9">
        <v>11</v>
      </c>
      <c r="G6158" s="10">
        <f t="shared" si="385"/>
        <v>0.0127846584099081</v>
      </c>
      <c r="H6158" s="10">
        <f t="shared" si="386"/>
        <v>0.00878945265681183</v>
      </c>
      <c r="I6158" s="10">
        <f t="shared" si="387"/>
        <v>0.00439472632840591</v>
      </c>
      <c r="J6158" s="11">
        <f t="shared" si="388"/>
        <v>248.17863933298</v>
      </c>
      <c r="K6158" s="11">
        <v>203.376872276721</v>
      </c>
      <c r="L6158" s="11">
        <v>480.687283294216</v>
      </c>
    </row>
    <row r="6159" s="1" customFormat="1" spans="1:12">
      <c r="A6159" s="7">
        <v>20011110</v>
      </c>
      <c r="B6159" s="7">
        <v>2001.85694729599</v>
      </c>
      <c r="C6159" s="8">
        <v>2602</v>
      </c>
      <c r="D6159" s="9">
        <v>19</v>
      </c>
      <c r="E6159" s="9">
        <v>8</v>
      </c>
      <c r="F6159" s="9">
        <v>12</v>
      </c>
      <c r="G6159" s="10">
        <f t="shared" si="385"/>
        <v>0.00730207532667179</v>
      </c>
      <c r="H6159" s="10">
        <f t="shared" si="386"/>
        <v>0.00307455803228286</v>
      </c>
      <c r="I6159" s="10">
        <f t="shared" si="387"/>
        <v>0.00461183704842429</v>
      </c>
      <c r="J6159" s="11">
        <f t="shared" si="388"/>
        <v>141.749514204921</v>
      </c>
      <c r="K6159" s="11">
        <v>71.1414032993686</v>
      </c>
      <c r="L6159" s="11">
        <v>504.43446443383</v>
      </c>
    </row>
    <row r="6160" s="1" customFormat="1" spans="1:12">
      <c r="A6160" s="7">
        <v>20011111</v>
      </c>
      <c r="B6160" s="7">
        <v>2001.85968514678</v>
      </c>
      <c r="C6160" s="8">
        <v>1985</v>
      </c>
      <c r="D6160" s="9">
        <v>11</v>
      </c>
      <c r="E6160" s="9">
        <v>11</v>
      </c>
      <c r="F6160" s="9">
        <v>0</v>
      </c>
      <c r="G6160" s="10">
        <f t="shared" si="385"/>
        <v>0.00554156171284635</v>
      </c>
      <c r="H6160" s="10">
        <f t="shared" si="386"/>
        <v>0.00554156171284635</v>
      </c>
      <c r="I6160" s="10">
        <f t="shared" si="387"/>
        <v>0</v>
      </c>
      <c r="J6160" s="11">
        <f t="shared" si="388"/>
        <v>107.574031435059</v>
      </c>
      <c r="K6160" s="11">
        <v>128.224763553812</v>
      </c>
      <c r="L6160" s="11">
        <v>0</v>
      </c>
    </row>
    <row r="6161" s="1" customFormat="1" spans="1:12">
      <c r="A6161" s="7">
        <v>20011112</v>
      </c>
      <c r="B6161" s="7">
        <v>2001.86242299757</v>
      </c>
      <c r="C6161" s="8">
        <v>2079</v>
      </c>
      <c r="D6161" s="9">
        <v>22</v>
      </c>
      <c r="E6161" s="9">
        <v>15</v>
      </c>
      <c r="F6161" s="9">
        <v>7</v>
      </c>
      <c r="G6161" s="10">
        <f t="shared" si="385"/>
        <v>0.0105820105820106</v>
      </c>
      <c r="H6161" s="10">
        <f t="shared" si="386"/>
        <v>0.00721500721500721</v>
      </c>
      <c r="I6161" s="10">
        <f t="shared" si="387"/>
        <v>0.00336700336700337</v>
      </c>
      <c r="J6161" s="11">
        <f t="shared" si="388"/>
        <v>205.420348627794</v>
      </c>
      <c r="K6161" s="11">
        <v>166.946186313994</v>
      </c>
      <c r="L6161" s="11">
        <v>368.2767891293</v>
      </c>
    </row>
    <row r="6162" s="1" customFormat="1" spans="1:12">
      <c r="A6162" s="7">
        <v>20011113</v>
      </c>
      <c r="B6162" s="7">
        <v>2001.86516084836</v>
      </c>
      <c r="C6162" s="8">
        <v>2305</v>
      </c>
      <c r="D6162" s="9">
        <v>36</v>
      </c>
      <c r="E6162" s="9">
        <v>19</v>
      </c>
      <c r="F6162" s="9">
        <v>18</v>
      </c>
      <c r="G6162" s="10">
        <f t="shared" si="385"/>
        <v>0.0156182212581345</v>
      </c>
      <c r="H6162" s="10">
        <f t="shared" si="386"/>
        <v>0.00824295010845987</v>
      </c>
      <c r="I6162" s="10">
        <f t="shared" si="387"/>
        <v>0.00780911062906725</v>
      </c>
      <c r="J6162" s="11">
        <f t="shared" si="388"/>
        <v>303.184393072345</v>
      </c>
      <c r="K6162" s="11">
        <v>190.731491123329</v>
      </c>
      <c r="L6162" s="11">
        <v>854.146513963227</v>
      </c>
    </row>
    <row r="6163" s="1" customFormat="1" spans="1:12">
      <c r="A6163" s="7">
        <v>20011114</v>
      </c>
      <c r="B6163" s="7">
        <v>2001.86789869914</v>
      </c>
      <c r="C6163" s="8">
        <v>2471</v>
      </c>
      <c r="D6163" s="9">
        <v>33</v>
      </c>
      <c r="E6163" s="9">
        <v>23</v>
      </c>
      <c r="F6163" s="9">
        <v>12</v>
      </c>
      <c r="G6163" s="10">
        <f t="shared" si="385"/>
        <v>0.0133549170376366</v>
      </c>
      <c r="H6163" s="10">
        <f t="shared" si="386"/>
        <v>0.00930797248077701</v>
      </c>
      <c r="I6163" s="10">
        <f t="shared" si="387"/>
        <v>0.00485633346823148</v>
      </c>
      <c r="J6163" s="11">
        <f t="shared" si="388"/>
        <v>259.248626950941</v>
      </c>
      <c r="K6163" s="11">
        <v>215.374768406213</v>
      </c>
      <c r="L6163" s="11">
        <v>531.177044296571</v>
      </c>
    </row>
    <row r="6164" s="1" customFormat="1" spans="1:12">
      <c r="A6164" s="7">
        <v>20011115</v>
      </c>
      <c r="B6164" s="7">
        <v>2001.87063654993</v>
      </c>
      <c r="C6164" s="8">
        <v>3038</v>
      </c>
      <c r="D6164" s="9">
        <v>23</v>
      </c>
      <c r="E6164" s="9">
        <v>14</v>
      </c>
      <c r="F6164" s="9">
        <v>11</v>
      </c>
      <c r="G6164" s="10">
        <f t="shared" si="385"/>
        <v>0.0075707702435813</v>
      </c>
      <c r="H6164" s="10">
        <f t="shared" si="386"/>
        <v>0.00460829493087558</v>
      </c>
      <c r="I6164" s="10">
        <f t="shared" si="387"/>
        <v>0.00362080315997367</v>
      </c>
      <c r="J6164" s="11">
        <f t="shared" si="388"/>
        <v>146.965479836244</v>
      </c>
      <c r="K6164" s="11">
        <v>106.630144807003</v>
      </c>
      <c r="L6164" s="11">
        <v>396.036955261825</v>
      </c>
    </row>
    <row r="6165" s="1" customFormat="1" spans="1:12">
      <c r="A6165" s="7">
        <v>20011116</v>
      </c>
      <c r="B6165" s="7">
        <v>2001.87337440072</v>
      </c>
      <c r="C6165" s="8">
        <v>2580</v>
      </c>
      <c r="D6165" s="9">
        <v>20</v>
      </c>
      <c r="E6165" s="9">
        <v>15</v>
      </c>
      <c r="F6165" s="9">
        <v>6</v>
      </c>
      <c r="G6165" s="10">
        <f t="shared" si="385"/>
        <v>0.00775193798449612</v>
      </c>
      <c r="H6165" s="10">
        <f t="shared" si="386"/>
        <v>0.00581395348837209</v>
      </c>
      <c r="I6165" s="10">
        <f t="shared" si="387"/>
        <v>0.00232558139534884</v>
      </c>
      <c r="J6165" s="11">
        <f t="shared" si="388"/>
        <v>150.482348413384</v>
      </c>
      <c r="K6165" s="11">
        <v>134.527566413486</v>
      </c>
      <c r="L6165" s="11">
        <v>254.367921793959</v>
      </c>
    </row>
    <row r="6166" s="1" customFormat="1" spans="1:12">
      <c r="A6166" s="7">
        <v>20011117</v>
      </c>
      <c r="B6166" s="7">
        <v>2001.8761122515</v>
      </c>
      <c r="C6166" s="8">
        <v>2523</v>
      </c>
      <c r="D6166" s="9">
        <v>29</v>
      </c>
      <c r="E6166" s="9">
        <v>19</v>
      </c>
      <c r="F6166" s="9">
        <v>13</v>
      </c>
      <c r="G6166" s="10">
        <f t="shared" si="385"/>
        <v>0.0114942528735632</v>
      </c>
      <c r="H6166" s="10">
        <f t="shared" si="386"/>
        <v>0.00753071739992073</v>
      </c>
      <c r="I6166" s="10">
        <f t="shared" si="387"/>
        <v>0.00515259611573524</v>
      </c>
      <c r="J6166" s="11">
        <f t="shared" si="388"/>
        <v>223.128999371569</v>
      </c>
      <c r="K6166" s="11">
        <v>174.251322647353</v>
      </c>
      <c r="L6166" s="11">
        <v>563.581721295374</v>
      </c>
    </row>
    <row r="6167" s="1" customFormat="1" spans="1:12">
      <c r="A6167" s="7">
        <v>20011118</v>
      </c>
      <c r="B6167" s="7">
        <v>2001.87885010229</v>
      </c>
      <c r="C6167" s="8">
        <v>2029</v>
      </c>
      <c r="D6167" s="9">
        <v>21</v>
      </c>
      <c r="E6167" s="9">
        <v>14</v>
      </c>
      <c r="F6167" s="9">
        <v>9</v>
      </c>
      <c r="G6167" s="10">
        <f t="shared" si="385"/>
        <v>0.0103499260719566</v>
      </c>
      <c r="H6167" s="10">
        <f t="shared" si="386"/>
        <v>0.00689995071463775</v>
      </c>
      <c r="I6167" s="10">
        <f t="shared" si="387"/>
        <v>0.00443568260226713</v>
      </c>
      <c r="J6167" s="11">
        <f t="shared" si="388"/>
        <v>200.91507237647</v>
      </c>
      <c r="K6167" s="11">
        <v>159.656175418272</v>
      </c>
      <c r="L6167" s="11">
        <v>485.167007068812</v>
      </c>
    </row>
    <row r="6168" s="1" customFormat="1" spans="1:12">
      <c r="A6168" s="7">
        <v>20011119</v>
      </c>
      <c r="B6168" s="7">
        <v>2001.88158795308</v>
      </c>
      <c r="C6168" s="8">
        <v>2058</v>
      </c>
      <c r="D6168" s="9">
        <v>19</v>
      </c>
      <c r="E6168" s="9">
        <v>17</v>
      </c>
      <c r="F6168" s="9">
        <v>3</v>
      </c>
      <c r="G6168" s="10">
        <f t="shared" si="385"/>
        <v>0.00923226433430515</v>
      </c>
      <c r="H6168" s="10">
        <f t="shared" si="386"/>
        <v>0.00826044703595724</v>
      </c>
      <c r="I6168" s="10">
        <f t="shared" si="387"/>
        <v>0.00145772594752187</v>
      </c>
      <c r="J6168" s="11">
        <f t="shared" si="388"/>
        <v>179.218773547718</v>
      </c>
      <c r="K6168" s="11">
        <v>191.136348004389</v>
      </c>
      <c r="L6168" s="11">
        <v>159.443449520994</v>
      </c>
    </row>
    <row r="6169" s="1" customFormat="1" spans="1:12">
      <c r="A6169" s="7">
        <v>20011120</v>
      </c>
      <c r="B6169" s="7">
        <v>2001.88432580387</v>
      </c>
      <c r="C6169" s="8">
        <v>2173</v>
      </c>
      <c r="D6169" s="9">
        <v>22</v>
      </c>
      <c r="E6169" s="9">
        <v>12</v>
      </c>
      <c r="F6169" s="9">
        <v>10</v>
      </c>
      <c r="G6169" s="10">
        <f t="shared" si="385"/>
        <v>0.0101242521859181</v>
      </c>
      <c r="H6169" s="10">
        <f t="shared" si="386"/>
        <v>0.00552231937413714</v>
      </c>
      <c r="I6169" s="10">
        <f t="shared" si="387"/>
        <v>0.00460193281178095</v>
      </c>
      <c r="J6169" s="11">
        <f t="shared" si="388"/>
        <v>196.534240587751</v>
      </c>
      <c r="K6169" s="11">
        <v>127.779520054043</v>
      </c>
      <c r="L6169" s="11">
        <v>503.351156794303</v>
      </c>
    </row>
    <row r="6170" s="1" customFormat="1" spans="1:12">
      <c r="A6170" s="7">
        <v>20011121</v>
      </c>
      <c r="B6170" s="7">
        <v>2001.88706365465</v>
      </c>
      <c r="C6170" s="8">
        <v>2400</v>
      </c>
      <c r="D6170" s="9">
        <v>18</v>
      </c>
      <c r="E6170" s="9">
        <v>11</v>
      </c>
      <c r="F6170" s="9">
        <v>7</v>
      </c>
      <c r="G6170" s="10">
        <f t="shared" si="385"/>
        <v>0.0075</v>
      </c>
      <c r="H6170" s="10">
        <f t="shared" si="386"/>
        <v>0.00458333333333333</v>
      </c>
      <c r="I6170" s="10">
        <f t="shared" si="387"/>
        <v>0.00291666666666667</v>
      </c>
      <c r="J6170" s="11">
        <f t="shared" si="388"/>
        <v>145.591672089949</v>
      </c>
      <c r="K6170" s="11">
        <v>106.052564855965</v>
      </c>
      <c r="L6170" s="11">
        <v>319.019768583256</v>
      </c>
    </row>
    <row r="6171" s="1" customFormat="1" spans="1:12">
      <c r="A6171" s="7">
        <v>20011122</v>
      </c>
      <c r="B6171" s="7">
        <v>2001.88980150544</v>
      </c>
      <c r="C6171" s="8">
        <v>2719</v>
      </c>
      <c r="D6171" s="9">
        <v>19</v>
      </c>
      <c r="E6171" s="9">
        <v>14</v>
      </c>
      <c r="F6171" s="9">
        <v>6</v>
      </c>
      <c r="G6171" s="10">
        <f t="shared" si="385"/>
        <v>0.00698786318499448</v>
      </c>
      <c r="H6171" s="10">
        <f t="shared" si="386"/>
        <v>0.00514895182052225</v>
      </c>
      <c r="I6171" s="10">
        <f t="shared" si="387"/>
        <v>0.00220669363736668</v>
      </c>
      <c r="J6171" s="11">
        <f t="shared" si="388"/>
        <v>135.649958058552</v>
      </c>
      <c r="K6171" s="11">
        <v>119.140264775165</v>
      </c>
      <c r="L6171" s="11">
        <v>241.364192066353</v>
      </c>
    </row>
    <row r="6172" s="1" customFormat="1" spans="1:12">
      <c r="A6172" s="7">
        <v>20011123</v>
      </c>
      <c r="B6172" s="7">
        <v>2001.89253935623</v>
      </c>
      <c r="C6172" s="8">
        <v>2245</v>
      </c>
      <c r="D6172" s="9">
        <v>17</v>
      </c>
      <c r="E6172" s="9">
        <v>13</v>
      </c>
      <c r="F6172" s="9">
        <v>5</v>
      </c>
      <c r="G6172" s="10">
        <f t="shared" si="385"/>
        <v>0.00757238307349666</v>
      </c>
      <c r="H6172" s="10">
        <f t="shared" si="386"/>
        <v>0.00579064587973274</v>
      </c>
      <c r="I6172" s="10">
        <f t="shared" si="387"/>
        <v>0.0022271714922049</v>
      </c>
      <c r="J6172" s="11">
        <f t="shared" si="388"/>
        <v>146.996788450134</v>
      </c>
      <c r="K6172" s="11">
        <v>133.988257683989</v>
      </c>
      <c r="L6172" s="11">
        <v>243.604023098891</v>
      </c>
    </row>
    <row r="6173" s="1" customFormat="1" spans="1:12">
      <c r="A6173" s="7">
        <v>20011124</v>
      </c>
      <c r="B6173" s="7">
        <v>2001.89527720701</v>
      </c>
      <c r="C6173" s="8">
        <v>2539</v>
      </c>
      <c r="D6173" s="9">
        <v>13</v>
      </c>
      <c r="E6173" s="9">
        <v>12</v>
      </c>
      <c r="F6173" s="9">
        <v>1</v>
      </c>
      <c r="G6173" s="10">
        <f t="shared" si="385"/>
        <v>0.0051201260338716</v>
      </c>
      <c r="H6173" s="10">
        <f t="shared" si="386"/>
        <v>0.00472627018511225</v>
      </c>
      <c r="I6173" s="10">
        <f t="shared" si="387"/>
        <v>0.000393855848759354</v>
      </c>
      <c r="J6173" s="11">
        <f t="shared" si="388"/>
        <v>99.393028077686</v>
      </c>
      <c r="K6173" s="11">
        <v>109.359943709112</v>
      </c>
      <c r="L6173" s="11">
        <v>43.0792463061844</v>
      </c>
    </row>
    <row r="6174" s="1" customFormat="1" spans="1:12">
      <c r="A6174" s="7">
        <v>20011125</v>
      </c>
      <c r="B6174" s="7">
        <v>2001.8980150578</v>
      </c>
      <c r="C6174" s="8">
        <v>1860</v>
      </c>
      <c r="D6174" s="9">
        <v>14</v>
      </c>
      <c r="E6174" s="9">
        <v>8</v>
      </c>
      <c r="F6174" s="9">
        <v>6</v>
      </c>
      <c r="G6174" s="10">
        <f t="shared" si="385"/>
        <v>0.00752688172043011</v>
      </c>
      <c r="H6174" s="10">
        <f t="shared" si="386"/>
        <v>0.0043010752688172</v>
      </c>
      <c r="I6174" s="10">
        <f t="shared" si="387"/>
        <v>0.0032258064516129</v>
      </c>
      <c r="J6174" s="11">
        <f t="shared" si="388"/>
        <v>146.113506040092</v>
      </c>
      <c r="K6174" s="11">
        <v>99.521468486536</v>
      </c>
      <c r="L6174" s="11">
        <v>352.832923778717</v>
      </c>
    </row>
    <row r="6175" s="1" customFormat="1" spans="1:12">
      <c r="A6175" s="7">
        <v>20011126</v>
      </c>
      <c r="B6175" s="7">
        <v>2001.90075290859</v>
      </c>
      <c r="C6175" s="8">
        <v>1999</v>
      </c>
      <c r="D6175" s="9">
        <v>17</v>
      </c>
      <c r="E6175" s="9">
        <v>13</v>
      </c>
      <c r="F6175" s="9">
        <v>5</v>
      </c>
      <c r="G6175" s="10">
        <f t="shared" si="385"/>
        <v>0.00850425212606303</v>
      </c>
      <c r="H6175" s="10">
        <f t="shared" si="386"/>
        <v>0.00650325162581291</v>
      </c>
      <c r="I6175" s="10">
        <f t="shared" si="387"/>
        <v>0.00250125062531266</v>
      </c>
      <c r="J6175" s="11">
        <f t="shared" si="388"/>
        <v>165.086438254403</v>
      </c>
      <c r="K6175" s="11">
        <v>150.477057779167</v>
      </c>
      <c r="L6175" s="11">
        <v>273.582307082046</v>
      </c>
    </row>
    <row r="6176" s="1" customFormat="1" spans="1:12">
      <c r="A6176" s="7">
        <v>20011127</v>
      </c>
      <c r="B6176" s="7">
        <v>2001.90349075938</v>
      </c>
      <c r="C6176" s="8">
        <v>2265</v>
      </c>
      <c r="D6176" s="9">
        <v>27</v>
      </c>
      <c r="E6176" s="9">
        <v>22</v>
      </c>
      <c r="F6176" s="9">
        <v>7</v>
      </c>
      <c r="G6176" s="10">
        <f t="shared" si="385"/>
        <v>0.0119205298013245</v>
      </c>
      <c r="H6176" s="10">
        <f t="shared" si="386"/>
        <v>0.00971302428256071</v>
      </c>
      <c r="I6176" s="10">
        <f t="shared" si="387"/>
        <v>0.00309050772626932</v>
      </c>
      <c r="J6176" s="11">
        <f t="shared" si="388"/>
        <v>231.40398212972</v>
      </c>
      <c r="K6176" s="11">
        <v>224.747157310654</v>
      </c>
      <c r="L6176" s="11">
        <v>338.034191876298</v>
      </c>
    </row>
    <row r="6177" s="1" customFormat="1" spans="1:12">
      <c r="A6177" s="7">
        <v>20011128</v>
      </c>
      <c r="B6177" s="7">
        <v>2001.90622861016</v>
      </c>
      <c r="C6177" s="8">
        <v>2455</v>
      </c>
      <c r="D6177" s="9">
        <v>24</v>
      </c>
      <c r="E6177" s="9">
        <v>16</v>
      </c>
      <c r="F6177" s="9">
        <v>8</v>
      </c>
      <c r="G6177" s="10">
        <f t="shared" si="385"/>
        <v>0.00977596741344196</v>
      </c>
      <c r="H6177" s="10">
        <f t="shared" si="386"/>
        <v>0.0065173116089613</v>
      </c>
      <c r="I6177" s="10">
        <f t="shared" si="387"/>
        <v>0.00325865580448065</v>
      </c>
      <c r="J6177" s="11">
        <f t="shared" si="388"/>
        <v>189.773258935982</v>
      </c>
      <c r="K6177" s="11">
        <v>150.802388093651</v>
      </c>
      <c r="L6177" s="11">
        <v>356.425927075852</v>
      </c>
    </row>
    <row r="6178" s="1" customFormat="1" spans="1:12">
      <c r="A6178" s="7">
        <v>20011129</v>
      </c>
      <c r="B6178" s="7">
        <v>2001.90896646095</v>
      </c>
      <c r="C6178" s="8">
        <v>2903</v>
      </c>
      <c r="D6178" s="9">
        <v>19</v>
      </c>
      <c r="E6178" s="9">
        <v>14</v>
      </c>
      <c r="F6178" s="9">
        <v>5</v>
      </c>
      <c r="G6178" s="10">
        <f t="shared" si="385"/>
        <v>0.00654495349638305</v>
      </c>
      <c r="H6178" s="10">
        <f t="shared" si="386"/>
        <v>0.00482259731312435</v>
      </c>
      <c r="I6178" s="10">
        <f t="shared" si="387"/>
        <v>0.0017223561832587</v>
      </c>
      <c r="J6178" s="11">
        <f t="shared" si="388"/>
        <v>127.052096438582</v>
      </c>
      <c r="K6178" s="11">
        <v>111.588832216216</v>
      </c>
      <c r="L6178" s="11">
        <v>188.38823005753</v>
      </c>
    </row>
    <row r="6179" s="1" customFormat="1" spans="1:12">
      <c r="A6179" s="7">
        <v>20011130</v>
      </c>
      <c r="B6179" s="7">
        <v>2001.91170431174</v>
      </c>
      <c r="C6179" s="8">
        <v>2641</v>
      </c>
      <c r="D6179" s="9">
        <v>28</v>
      </c>
      <c r="E6179" s="9">
        <v>20</v>
      </c>
      <c r="F6179" s="9">
        <v>9</v>
      </c>
      <c r="G6179" s="10">
        <f t="shared" si="385"/>
        <v>0.0106020446800454</v>
      </c>
      <c r="H6179" s="10">
        <f t="shared" si="386"/>
        <v>0.00757288905717531</v>
      </c>
      <c r="I6179" s="10">
        <f t="shared" si="387"/>
        <v>0.00340780007572889</v>
      </c>
      <c r="J6179" s="11">
        <f t="shared" si="388"/>
        <v>205.809255005355</v>
      </c>
      <c r="K6179" s="11">
        <v>175.227121719952</v>
      </c>
      <c r="L6179" s="11">
        <v>372.739059955555</v>
      </c>
    </row>
    <row r="6180" s="1" customFormat="1" spans="1:12">
      <c r="A6180" s="7">
        <v>20011201</v>
      </c>
      <c r="B6180" s="7">
        <v>2001.91444216252</v>
      </c>
      <c r="C6180" s="8">
        <v>2558</v>
      </c>
      <c r="D6180" s="9">
        <v>12</v>
      </c>
      <c r="E6180" s="9">
        <v>7</v>
      </c>
      <c r="F6180" s="9">
        <v>5</v>
      </c>
      <c r="G6180" s="10">
        <f t="shared" si="385"/>
        <v>0.00469116497263487</v>
      </c>
      <c r="H6180" s="10">
        <f t="shared" si="386"/>
        <v>0.00273651290070367</v>
      </c>
      <c r="I6180" s="10">
        <f t="shared" si="387"/>
        <v>0.0019546520719312</v>
      </c>
      <c r="J6180" s="11">
        <f t="shared" si="388"/>
        <v>91.0659403220947</v>
      </c>
      <c r="K6180" s="11">
        <v>63.3194644104134</v>
      </c>
      <c r="L6180" s="11">
        <v>213.796337707979</v>
      </c>
    </row>
    <row r="6181" s="1" customFormat="1" spans="1:12">
      <c r="A6181" s="7">
        <v>20011202</v>
      </c>
      <c r="B6181" s="7">
        <v>2001.91718001331</v>
      </c>
      <c r="C6181" s="8">
        <v>1954</v>
      </c>
      <c r="D6181" s="9">
        <v>18</v>
      </c>
      <c r="E6181" s="9">
        <v>13</v>
      </c>
      <c r="F6181" s="9">
        <v>5</v>
      </c>
      <c r="G6181" s="10">
        <f t="shared" si="385"/>
        <v>0.00921187308085977</v>
      </c>
      <c r="H6181" s="10">
        <f t="shared" si="386"/>
        <v>0.00665301944728762</v>
      </c>
      <c r="I6181" s="10">
        <f t="shared" si="387"/>
        <v>0.00255885363357216</v>
      </c>
      <c r="J6181" s="11">
        <f t="shared" si="388"/>
        <v>178.822933989702</v>
      </c>
      <c r="K6181" s="11">
        <v>153.942496673774</v>
      </c>
      <c r="L6181" s="11">
        <v>279.882820807068</v>
      </c>
    </row>
    <row r="6182" s="1" customFormat="1" spans="1:12">
      <c r="A6182" s="7">
        <v>20011203</v>
      </c>
      <c r="B6182" s="7">
        <v>2001.9199178641</v>
      </c>
      <c r="C6182" s="8">
        <v>2001</v>
      </c>
      <c r="D6182" s="9">
        <v>19</v>
      </c>
      <c r="E6182" s="9">
        <v>11</v>
      </c>
      <c r="F6182" s="9">
        <v>8</v>
      </c>
      <c r="G6182" s="10">
        <f t="shared" si="385"/>
        <v>0.00949525237381309</v>
      </c>
      <c r="H6182" s="10">
        <f t="shared" si="386"/>
        <v>0.00549725137431284</v>
      </c>
      <c r="I6182" s="10">
        <f t="shared" si="387"/>
        <v>0.00399800099950025</v>
      </c>
      <c r="J6182" s="11">
        <f t="shared" si="388"/>
        <v>184.323956002601</v>
      </c>
      <c r="K6182" s="11">
        <v>127.199478088114</v>
      </c>
      <c r="L6182" s="11">
        <v>437.29417839641</v>
      </c>
    </row>
    <row r="6183" s="1" customFormat="1" spans="1:12">
      <c r="A6183" s="7">
        <v>20011204</v>
      </c>
      <c r="B6183" s="7">
        <v>2001.92265571488</v>
      </c>
      <c r="C6183" s="8">
        <v>2341</v>
      </c>
      <c r="D6183" s="9">
        <v>31</v>
      </c>
      <c r="E6183" s="9">
        <v>24</v>
      </c>
      <c r="F6183" s="9">
        <v>8</v>
      </c>
      <c r="G6183" s="10">
        <f t="shared" si="385"/>
        <v>0.0132422041862452</v>
      </c>
      <c r="H6183" s="10">
        <f t="shared" si="386"/>
        <v>0.0102520290474156</v>
      </c>
      <c r="I6183" s="10">
        <f t="shared" si="387"/>
        <v>0.00341734301580521</v>
      </c>
      <c r="J6183" s="11">
        <f t="shared" si="388"/>
        <v>257.060619950928</v>
      </c>
      <c r="K6183" s="11">
        <v>237.219049190462</v>
      </c>
      <c r="L6183" s="11">
        <v>373.782849624612</v>
      </c>
    </row>
    <row r="6184" s="1" customFormat="1" spans="1:12">
      <c r="A6184" s="7">
        <v>20011205</v>
      </c>
      <c r="B6184" s="7">
        <v>2001.92539356567</v>
      </c>
      <c r="C6184" s="8">
        <v>2475</v>
      </c>
      <c r="D6184" s="9">
        <v>33</v>
      </c>
      <c r="E6184" s="9">
        <v>22</v>
      </c>
      <c r="F6184" s="9">
        <v>11</v>
      </c>
      <c r="G6184" s="10">
        <f t="shared" si="385"/>
        <v>0.0133333333333333</v>
      </c>
      <c r="H6184" s="10">
        <f t="shared" si="386"/>
        <v>0.00888888888888889</v>
      </c>
      <c r="I6184" s="10">
        <f t="shared" si="387"/>
        <v>0.00444444444444444</v>
      </c>
      <c r="J6184" s="11">
        <f t="shared" si="388"/>
        <v>258.82963927102</v>
      </c>
      <c r="K6184" s="11">
        <v>205.677701538841</v>
      </c>
      <c r="L6184" s="11">
        <v>486.125361650676</v>
      </c>
    </row>
    <row r="6185" s="1" customFormat="1" spans="1:12">
      <c r="A6185" s="7">
        <v>20011206</v>
      </c>
      <c r="B6185" s="7">
        <v>2001.92813141646</v>
      </c>
      <c r="C6185" s="8">
        <v>2929</v>
      </c>
      <c r="D6185" s="9">
        <v>28</v>
      </c>
      <c r="E6185" s="9">
        <v>17</v>
      </c>
      <c r="F6185" s="9">
        <v>11</v>
      </c>
      <c r="G6185" s="10">
        <f t="shared" si="385"/>
        <v>0.0095595766473199</v>
      </c>
      <c r="H6185" s="10">
        <f t="shared" si="386"/>
        <v>0.00580402867872994</v>
      </c>
      <c r="I6185" s="10">
        <f t="shared" si="387"/>
        <v>0.00375554796858996</v>
      </c>
      <c r="J6185" s="11">
        <f t="shared" si="388"/>
        <v>185.572633140711</v>
      </c>
      <c r="K6185" s="11">
        <v>134.297918809503</v>
      </c>
      <c r="L6185" s="11">
        <v>410.775100746133</v>
      </c>
    </row>
    <row r="6186" s="1" customFormat="1" spans="1:12">
      <c r="A6186" s="7">
        <v>20011207</v>
      </c>
      <c r="B6186" s="7">
        <v>2001.93086926725</v>
      </c>
      <c r="C6186" s="8">
        <v>2602</v>
      </c>
      <c r="D6186" s="9">
        <v>26</v>
      </c>
      <c r="E6186" s="9">
        <v>17</v>
      </c>
      <c r="F6186" s="9">
        <v>10</v>
      </c>
      <c r="G6186" s="10">
        <f t="shared" si="385"/>
        <v>0.00999231360491929</v>
      </c>
      <c r="H6186" s="10">
        <f t="shared" si="386"/>
        <v>0.00653343581860108</v>
      </c>
      <c r="I6186" s="10">
        <f t="shared" si="387"/>
        <v>0.00384319754035357</v>
      </c>
      <c r="J6186" s="11">
        <f t="shared" si="388"/>
        <v>193.973019438313</v>
      </c>
      <c r="K6186" s="11">
        <v>151.175482011158</v>
      </c>
      <c r="L6186" s="11">
        <v>420.362053694858</v>
      </c>
    </row>
    <row r="6187" s="1" customFormat="1" spans="1:12">
      <c r="A6187" s="7">
        <v>20011208</v>
      </c>
      <c r="B6187" s="7">
        <v>2001.93360711803</v>
      </c>
      <c r="C6187" s="8">
        <v>2552</v>
      </c>
      <c r="D6187" s="9">
        <v>17</v>
      </c>
      <c r="E6187" s="9">
        <v>15</v>
      </c>
      <c r="F6187" s="9">
        <v>3</v>
      </c>
      <c r="G6187" s="10">
        <f t="shared" si="385"/>
        <v>0.00666144200626959</v>
      </c>
      <c r="H6187" s="10">
        <f t="shared" si="386"/>
        <v>0.00587774294670846</v>
      </c>
      <c r="I6187" s="10">
        <f t="shared" si="387"/>
        <v>0.00117554858934169</v>
      </c>
      <c r="J6187" s="11">
        <f t="shared" si="388"/>
        <v>129.313397363068</v>
      </c>
      <c r="K6187" s="11">
        <v>136.003574195452</v>
      </c>
      <c r="L6187" s="11">
        <v>128.579396204626</v>
      </c>
    </row>
    <row r="6188" s="1" customFormat="1" spans="1:12">
      <c r="A6188" s="7">
        <v>20011209</v>
      </c>
      <c r="B6188" s="7">
        <v>2001.93634496882</v>
      </c>
      <c r="C6188" s="8">
        <v>1940</v>
      </c>
      <c r="D6188" s="9">
        <v>8</v>
      </c>
      <c r="E6188" s="9">
        <v>6</v>
      </c>
      <c r="F6188" s="9">
        <v>2</v>
      </c>
      <c r="G6188" s="10">
        <f t="shared" si="385"/>
        <v>0.00412371134020619</v>
      </c>
      <c r="H6188" s="10">
        <f t="shared" si="386"/>
        <v>0.00309278350515464</v>
      </c>
      <c r="I6188" s="10">
        <f t="shared" si="387"/>
        <v>0.00103092783505155</v>
      </c>
      <c r="J6188" s="11">
        <f t="shared" si="388"/>
        <v>80.0504038982537</v>
      </c>
      <c r="K6188" s="11">
        <v>71.5631178034627</v>
      </c>
      <c r="L6188" s="11">
        <v>112.761037496291</v>
      </c>
    </row>
    <row r="6189" s="1" customFormat="1" spans="1:12">
      <c r="A6189" s="7">
        <v>20011210</v>
      </c>
      <c r="B6189" s="7">
        <v>2001.93908281961</v>
      </c>
      <c r="C6189" s="8">
        <v>1980</v>
      </c>
      <c r="D6189" s="9">
        <v>29</v>
      </c>
      <c r="E6189" s="9">
        <v>22</v>
      </c>
      <c r="F6189" s="9">
        <v>9</v>
      </c>
      <c r="G6189" s="10">
        <f t="shared" si="385"/>
        <v>0.0146464646464646</v>
      </c>
      <c r="H6189" s="10">
        <f t="shared" si="386"/>
        <v>0.0111111111111111</v>
      </c>
      <c r="I6189" s="10">
        <f t="shared" si="387"/>
        <v>0.00454545454545455</v>
      </c>
      <c r="J6189" s="11">
        <f t="shared" si="388"/>
        <v>284.320437078015</v>
      </c>
      <c r="K6189" s="11">
        <v>257.097126923551</v>
      </c>
      <c r="L6189" s="11">
        <v>497.173665324555</v>
      </c>
    </row>
    <row r="6190" s="1" customFormat="1" spans="1:12">
      <c r="A6190" s="7">
        <v>20011211</v>
      </c>
      <c r="B6190" s="7">
        <v>2001.94182067039</v>
      </c>
      <c r="C6190" s="8">
        <v>2305</v>
      </c>
      <c r="D6190" s="9">
        <v>18</v>
      </c>
      <c r="E6190" s="9">
        <v>11</v>
      </c>
      <c r="F6190" s="9">
        <v>7</v>
      </c>
      <c r="G6190" s="10">
        <f t="shared" si="385"/>
        <v>0.00780911062906725</v>
      </c>
      <c r="H6190" s="10">
        <f t="shared" si="386"/>
        <v>0.00477223427331887</v>
      </c>
      <c r="I6190" s="10">
        <f t="shared" si="387"/>
        <v>0.00303687635574837</v>
      </c>
      <c r="J6190" s="11">
        <f t="shared" si="388"/>
        <v>151.592196536172</v>
      </c>
      <c r="K6190" s="11">
        <v>110.423494860875</v>
      </c>
      <c r="L6190" s="11">
        <v>332.168088763477</v>
      </c>
    </row>
    <row r="6191" s="1" customFormat="1" spans="1:12">
      <c r="A6191" s="7">
        <v>20011212</v>
      </c>
      <c r="B6191" s="7">
        <v>2001.94455852118</v>
      </c>
      <c r="C6191" s="8">
        <v>2471</v>
      </c>
      <c r="D6191" s="9">
        <v>18</v>
      </c>
      <c r="E6191" s="9">
        <v>11</v>
      </c>
      <c r="F6191" s="9">
        <v>7</v>
      </c>
      <c r="G6191" s="10">
        <f t="shared" si="385"/>
        <v>0.00728450020234723</v>
      </c>
      <c r="H6191" s="10">
        <f t="shared" si="386"/>
        <v>0.00445163901254553</v>
      </c>
      <c r="I6191" s="10">
        <f t="shared" si="387"/>
        <v>0.0028328611898017</v>
      </c>
      <c r="J6191" s="11">
        <f t="shared" si="388"/>
        <v>141.408341973241</v>
      </c>
      <c r="K6191" s="11">
        <v>103.005324020363</v>
      </c>
      <c r="L6191" s="11">
        <v>309.853275839666</v>
      </c>
    </row>
    <row r="6192" s="1" customFormat="1" spans="1:12">
      <c r="A6192" s="7">
        <v>20011213</v>
      </c>
      <c r="B6192" s="7">
        <v>2001.94729637197</v>
      </c>
      <c r="C6192" s="8">
        <v>2835</v>
      </c>
      <c r="D6192" s="9">
        <v>17</v>
      </c>
      <c r="E6192" s="9">
        <v>11</v>
      </c>
      <c r="F6192" s="9">
        <v>6</v>
      </c>
      <c r="G6192" s="10">
        <f t="shared" si="385"/>
        <v>0.00599647266313933</v>
      </c>
      <c r="H6192" s="10">
        <f t="shared" si="386"/>
        <v>0.00388007054673721</v>
      </c>
      <c r="I6192" s="10">
        <f t="shared" si="387"/>
        <v>0.00211640211640212</v>
      </c>
      <c r="J6192" s="11">
        <f t="shared" si="388"/>
        <v>116.404864222416</v>
      </c>
      <c r="K6192" s="11">
        <v>89.7799490844148</v>
      </c>
      <c r="L6192" s="11">
        <v>231.488267452703</v>
      </c>
    </row>
    <row r="6193" s="1" customFormat="1" spans="1:12">
      <c r="A6193" s="7">
        <v>20011214</v>
      </c>
      <c r="B6193" s="7">
        <v>2001.95003422276</v>
      </c>
      <c r="C6193" s="8">
        <v>2455</v>
      </c>
      <c r="D6193" s="9">
        <v>21</v>
      </c>
      <c r="E6193" s="9">
        <v>16</v>
      </c>
      <c r="F6193" s="9">
        <v>5</v>
      </c>
      <c r="G6193" s="10">
        <f t="shared" si="385"/>
        <v>0.00855397148676171</v>
      </c>
      <c r="H6193" s="10">
        <f t="shared" si="386"/>
        <v>0.0065173116089613</v>
      </c>
      <c r="I6193" s="10">
        <f t="shared" si="387"/>
        <v>0.00203665987780041</v>
      </c>
      <c r="J6193" s="11">
        <f t="shared" si="388"/>
        <v>166.051601568984</v>
      </c>
      <c r="K6193" s="11">
        <v>150.802388093651</v>
      </c>
      <c r="L6193" s="11">
        <v>222.766204422408</v>
      </c>
    </row>
    <row r="6194" s="1" customFormat="1" spans="1:12">
      <c r="A6194" s="7">
        <v>20011215</v>
      </c>
      <c r="B6194" s="7">
        <v>2001.95277207354</v>
      </c>
      <c r="C6194" s="8">
        <v>2456</v>
      </c>
      <c r="D6194" s="9">
        <v>18</v>
      </c>
      <c r="E6194" s="9">
        <v>14</v>
      </c>
      <c r="F6194" s="9">
        <v>4</v>
      </c>
      <c r="G6194" s="10">
        <f t="shared" si="385"/>
        <v>0.00732899022801303</v>
      </c>
      <c r="H6194" s="10">
        <f t="shared" si="386"/>
        <v>0.00570032573289902</v>
      </c>
      <c r="I6194" s="10">
        <f t="shared" si="387"/>
        <v>0.00162866449511401</v>
      </c>
      <c r="J6194" s="11">
        <f t="shared" si="388"/>
        <v>142.271992270308</v>
      </c>
      <c r="K6194" s="11">
        <v>131.898363161105</v>
      </c>
      <c r="L6194" s="11">
        <v>178.140401256355</v>
      </c>
    </row>
    <row r="6195" s="1" customFormat="1" spans="1:12">
      <c r="A6195" s="7">
        <v>20011216</v>
      </c>
      <c r="B6195" s="7">
        <v>2001.95550992433</v>
      </c>
      <c r="C6195" s="8">
        <v>1960</v>
      </c>
      <c r="D6195" s="9">
        <v>19</v>
      </c>
      <c r="E6195" s="9">
        <v>14</v>
      </c>
      <c r="F6195" s="9">
        <v>7</v>
      </c>
      <c r="G6195" s="10">
        <f t="shared" si="385"/>
        <v>0.00969387755102041</v>
      </c>
      <c r="H6195" s="10">
        <f t="shared" si="386"/>
        <v>0.00714285714285714</v>
      </c>
      <c r="I6195" s="10">
        <f t="shared" si="387"/>
        <v>0.00357142857142857</v>
      </c>
      <c r="J6195" s="11">
        <f t="shared" si="388"/>
        <v>188.179712225104</v>
      </c>
      <c r="K6195" s="11">
        <v>165.276724450854</v>
      </c>
      <c r="L6195" s="11">
        <v>390.636451326436</v>
      </c>
    </row>
    <row r="6196" s="1" customFormat="1" spans="1:12">
      <c r="A6196" s="7">
        <v>20011217</v>
      </c>
      <c r="B6196" s="7">
        <v>2001.95824777512</v>
      </c>
      <c r="C6196" s="8">
        <v>2016</v>
      </c>
      <c r="D6196" s="9">
        <v>15</v>
      </c>
      <c r="E6196" s="9">
        <v>10</v>
      </c>
      <c r="F6196" s="9">
        <v>5</v>
      </c>
      <c r="G6196" s="10">
        <f t="shared" si="385"/>
        <v>0.00744047619047619</v>
      </c>
      <c r="H6196" s="10">
        <f t="shared" si="386"/>
        <v>0.00496031746031746</v>
      </c>
      <c r="I6196" s="10">
        <f t="shared" si="387"/>
        <v>0.00248015873015873</v>
      </c>
      <c r="J6196" s="11">
        <f t="shared" si="388"/>
        <v>144.436182628918</v>
      </c>
      <c r="K6196" s="11">
        <v>114.775503090871</v>
      </c>
      <c r="L6196" s="11">
        <v>271.275313421136</v>
      </c>
    </row>
    <row r="6197" s="1" customFormat="1" spans="1:12">
      <c r="A6197" s="7">
        <v>20011218</v>
      </c>
      <c r="B6197" s="7">
        <v>2001.9609856259</v>
      </c>
      <c r="C6197" s="8">
        <v>2187</v>
      </c>
      <c r="D6197" s="9">
        <v>20</v>
      </c>
      <c r="E6197" s="9">
        <v>13</v>
      </c>
      <c r="F6197" s="9">
        <v>7</v>
      </c>
      <c r="G6197" s="10">
        <f t="shared" si="385"/>
        <v>0.00914494741655236</v>
      </c>
      <c r="H6197" s="10">
        <f t="shared" si="386"/>
        <v>0.00594421582075903</v>
      </c>
      <c r="I6197" s="10">
        <f t="shared" si="387"/>
        <v>0.00320073159579332</v>
      </c>
      <c r="J6197" s="11">
        <f t="shared" si="388"/>
        <v>177.523758073402</v>
      </c>
      <c r="K6197" s="11">
        <v>137.54167283976</v>
      </c>
      <c r="L6197" s="11">
        <v>350.09028102415</v>
      </c>
    </row>
    <row r="6198" s="1" customFormat="1" spans="1:12">
      <c r="A6198" s="7">
        <v>20011219</v>
      </c>
      <c r="B6198" s="7">
        <v>2001.96372347669</v>
      </c>
      <c r="C6198" s="8">
        <v>2371</v>
      </c>
      <c r="D6198" s="9">
        <v>17</v>
      </c>
      <c r="E6198" s="9">
        <v>16</v>
      </c>
      <c r="F6198" s="9">
        <v>5</v>
      </c>
      <c r="G6198" s="10">
        <f t="shared" si="385"/>
        <v>0.00716997047659215</v>
      </c>
      <c r="H6198" s="10">
        <f t="shared" si="386"/>
        <v>0.00674820750738085</v>
      </c>
      <c r="I6198" s="10">
        <f t="shared" si="387"/>
        <v>0.00210881484605652</v>
      </c>
      <c r="J6198" s="11">
        <f t="shared" si="388"/>
        <v>139.185065403016</v>
      </c>
      <c r="K6198" s="11">
        <v>156.14502858284</v>
      </c>
      <c r="L6198" s="11">
        <v>230.658385431046</v>
      </c>
    </row>
    <row r="6199" s="1" customFormat="1" spans="1:12">
      <c r="A6199" s="7">
        <v>20011220</v>
      </c>
      <c r="B6199" s="7">
        <v>2001.96646132748</v>
      </c>
      <c r="C6199" s="8">
        <v>2832</v>
      </c>
      <c r="D6199" s="9">
        <v>18</v>
      </c>
      <c r="E6199" s="9">
        <v>10</v>
      </c>
      <c r="F6199" s="9">
        <v>8</v>
      </c>
      <c r="G6199" s="10">
        <f t="shared" si="385"/>
        <v>0.00635593220338983</v>
      </c>
      <c r="H6199" s="10">
        <f t="shared" si="386"/>
        <v>0.00353107344632768</v>
      </c>
      <c r="I6199" s="10">
        <f t="shared" si="387"/>
        <v>0.00282485875706215</v>
      </c>
      <c r="J6199" s="11">
        <f t="shared" si="388"/>
        <v>123.382772957584</v>
      </c>
      <c r="K6199" s="11">
        <v>81.7045954206201</v>
      </c>
      <c r="L6199" s="11">
        <v>308.977984100006</v>
      </c>
    </row>
    <row r="6200" s="1" customFormat="1" spans="1:12">
      <c r="A6200" s="7">
        <v>20011221</v>
      </c>
      <c r="B6200" s="7">
        <v>2001.96919917826</v>
      </c>
      <c r="C6200" s="8">
        <v>2388</v>
      </c>
      <c r="D6200" s="9">
        <v>21</v>
      </c>
      <c r="E6200" s="9">
        <v>12</v>
      </c>
      <c r="F6200" s="9">
        <v>11</v>
      </c>
      <c r="G6200" s="10">
        <f t="shared" si="385"/>
        <v>0.00879396984924623</v>
      </c>
      <c r="H6200" s="10">
        <f t="shared" si="386"/>
        <v>0.0050251256281407</v>
      </c>
      <c r="I6200" s="10">
        <f t="shared" si="387"/>
        <v>0.00460636515912898</v>
      </c>
      <c r="J6200" s="11">
        <f t="shared" si="388"/>
        <v>170.710503288047</v>
      </c>
      <c r="K6200" s="11">
        <v>116.275082528239</v>
      </c>
      <c r="L6200" s="11">
        <v>503.835958997246</v>
      </c>
    </row>
    <row r="6201" s="1" customFormat="1" spans="1:12">
      <c r="A6201" s="7">
        <v>20011222</v>
      </c>
      <c r="B6201" s="7">
        <v>2001.97193702905</v>
      </c>
      <c r="C6201" s="8">
        <v>2150</v>
      </c>
      <c r="D6201" s="9">
        <v>11</v>
      </c>
      <c r="E6201" s="9">
        <v>5</v>
      </c>
      <c r="F6201" s="9">
        <v>6</v>
      </c>
      <c r="G6201" s="10">
        <f t="shared" si="385"/>
        <v>0.00511627906976744</v>
      </c>
      <c r="H6201" s="10">
        <f t="shared" si="386"/>
        <v>0.00232558139534884</v>
      </c>
      <c r="I6201" s="10">
        <f t="shared" si="387"/>
        <v>0.0027906976744186</v>
      </c>
      <c r="J6201" s="11">
        <f t="shared" si="388"/>
        <v>99.3183499528333</v>
      </c>
      <c r="K6201" s="11">
        <v>53.8110265653945</v>
      </c>
      <c r="L6201" s="11">
        <v>305.24150615275</v>
      </c>
    </row>
    <row r="6202" s="1" customFormat="1" spans="1:12">
      <c r="A6202" s="7">
        <v>20011223</v>
      </c>
      <c r="B6202" s="7">
        <v>2001.97467487984</v>
      </c>
      <c r="C6202" s="8">
        <v>1698</v>
      </c>
      <c r="D6202" s="9">
        <v>11</v>
      </c>
      <c r="E6202" s="9">
        <v>9</v>
      </c>
      <c r="F6202" s="9">
        <v>2</v>
      </c>
      <c r="G6202" s="10">
        <f t="shared" si="385"/>
        <v>0.00647820965842167</v>
      </c>
      <c r="H6202" s="10">
        <f t="shared" si="386"/>
        <v>0.00530035335689046</v>
      </c>
      <c r="I6202" s="10">
        <f t="shared" si="387"/>
        <v>0.00117785630153121</v>
      </c>
      <c r="J6202" s="11">
        <f t="shared" si="388"/>
        <v>125.756450175849</v>
      </c>
      <c r="K6202" s="11">
        <v>122.643505776252</v>
      </c>
      <c r="L6202" s="11">
        <v>128.831809624738</v>
      </c>
    </row>
    <row r="6203" s="1" customFormat="1" spans="1:12">
      <c r="A6203" s="7">
        <v>20011224</v>
      </c>
      <c r="B6203" s="7">
        <v>2001.97741273063</v>
      </c>
      <c r="C6203" s="8">
        <v>1711</v>
      </c>
      <c r="D6203" s="9">
        <v>11</v>
      </c>
      <c r="E6203" s="9">
        <v>8</v>
      </c>
      <c r="F6203" s="9">
        <v>3</v>
      </c>
      <c r="G6203" s="10">
        <f t="shared" si="385"/>
        <v>0.00642898889538282</v>
      </c>
      <c r="H6203" s="10">
        <f t="shared" si="386"/>
        <v>0.00467562828755114</v>
      </c>
      <c r="I6203" s="10">
        <f t="shared" si="387"/>
        <v>0.00175336060783168</v>
      </c>
      <c r="J6203" s="11">
        <f t="shared" si="388"/>
        <v>124.8009657502</v>
      </c>
      <c r="K6203" s="11">
        <v>108.188153936269</v>
      </c>
      <c r="L6203" s="11">
        <v>191.7794384069</v>
      </c>
    </row>
    <row r="6204" s="1" customFormat="1" spans="1:12">
      <c r="A6204" s="7">
        <v>20011225</v>
      </c>
      <c r="B6204" s="7">
        <v>2001.98015058141</v>
      </c>
      <c r="C6204" s="8">
        <v>758</v>
      </c>
      <c r="D6204" s="9">
        <v>7</v>
      </c>
      <c r="E6204" s="9">
        <v>7</v>
      </c>
      <c r="F6204" s="9">
        <v>0</v>
      </c>
      <c r="G6204" s="10">
        <f t="shared" si="385"/>
        <v>0.00923482849604222</v>
      </c>
      <c r="H6204" s="10">
        <f t="shared" si="386"/>
        <v>0.00923482849604222</v>
      </c>
      <c r="I6204" s="10">
        <f t="shared" si="387"/>
        <v>0</v>
      </c>
      <c r="J6204" s="11">
        <f t="shared" si="388"/>
        <v>179.268549627026</v>
      </c>
      <c r="K6204" s="11">
        <v>213.682308656778</v>
      </c>
      <c r="L6204" s="11">
        <v>0</v>
      </c>
    </row>
    <row r="6205" s="1" customFormat="1" spans="1:12">
      <c r="A6205" s="7">
        <v>20011226</v>
      </c>
      <c r="B6205" s="7">
        <v>2001.9828884322</v>
      </c>
      <c r="C6205" s="8">
        <v>1314</v>
      </c>
      <c r="D6205" s="9">
        <v>10</v>
      </c>
      <c r="E6205" s="9">
        <v>9</v>
      </c>
      <c r="F6205" s="9">
        <v>1</v>
      </c>
      <c r="G6205" s="10">
        <f t="shared" si="385"/>
        <v>0.0076103500761035</v>
      </c>
      <c r="H6205" s="10">
        <f t="shared" si="386"/>
        <v>0.00684931506849315</v>
      </c>
      <c r="I6205" s="10">
        <f t="shared" si="387"/>
        <v>0.00076103500761035</v>
      </c>
      <c r="J6205" s="11">
        <f t="shared" si="388"/>
        <v>147.733812369304</v>
      </c>
      <c r="K6205" s="11">
        <v>158.48453029534</v>
      </c>
      <c r="L6205" s="11">
        <v>83.2406441182665</v>
      </c>
    </row>
    <row r="6206" s="1" customFormat="1" spans="1:12">
      <c r="A6206" s="7">
        <v>20011227</v>
      </c>
      <c r="B6206" s="7">
        <v>2001.98562628299</v>
      </c>
      <c r="C6206" s="8">
        <v>2105</v>
      </c>
      <c r="D6206" s="9">
        <v>9</v>
      </c>
      <c r="E6206" s="9">
        <v>9</v>
      </c>
      <c r="F6206" s="9">
        <v>1</v>
      </c>
      <c r="G6206" s="10">
        <f t="shared" si="385"/>
        <v>0.00427553444180523</v>
      </c>
      <c r="H6206" s="10">
        <f t="shared" si="386"/>
        <v>0.00427553444180523</v>
      </c>
      <c r="I6206" s="10">
        <f t="shared" si="387"/>
        <v>0.000475059382422803</v>
      </c>
      <c r="J6206" s="11">
        <f t="shared" si="388"/>
        <v>82.9976277947452</v>
      </c>
      <c r="K6206" s="11">
        <v>98.9304858945732</v>
      </c>
      <c r="L6206" s="11">
        <v>51.9611431693122</v>
      </c>
    </row>
    <row r="6207" s="1" customFormat="1" spans="1:12">
      <c r="A6207" s="7">
        <v>20011228</v>
      </c>
      <c r="B6207" s="7">
        <v>2001.98836413377</v>
      </c>
      <c r="C6207" s="8">
        <v>1949</v>
      </c>
      <c r="D6207" s="9">
        <v>21</v>
      </c>
      <c r="E6207" s="9">
        <v>17</v>
      </c>
      <c r="F6207" s="9">
        <v>4</v>
      </c>
      <c r="G6207" s="10">
        <f t="shared" si="385"/>
        <v>0.0107747562852745</v>
      </c>
      <c r="H6207" s="10">
        <f t="shared" si="386"/>
        <v>0.00872242175474602</v>
      </c>
      <c r="I6207" s="10">
        <f t="shared" si="387"/>
        <v>0.00205233453052848</v>
      </c>
      <c r="J6207" s="11">
        <f t="shared" si="388"/>
        <v>209.161971191307</v>
      </c>
      <c r="K6207" s="11">
        <v>201.825861566462</v>
      </c>
      <c r="L6207" s="11">
        <v>224.480669823298</v>
      </c>
    </row>
    <row r="6208" s="1" customFormat="1" spans="1:12">
      <c r="A6208" s="7">
        <v>20011229</v>
      </c>
      <c r="B6208" s="7">
        <v>2001.99110198456</v>
      </c>
      <c r="C6208" s="8">
        <v>1815</v>
      </c>
      <c r="D6208" s="9">
        <v>25</v>
      </c>
      <c r="E6208" s="9">
        <v>16</v>
      </c>
      <c r="F6208" s="9">
        <v>10</v>
      </c>
      <c r="G6208" s="10">
        <f t="shared" si="385"/>
        <v>0.0137741046831956</v>
      </c>
      <c r="H6208" s="10">
        <f t="shared" si="386"/>
        <v>0.00881542699724518</v>
      </c>
      <c r="I6208" s="10">
        <f t="shared" si="387"/>
        <v>0.00550964187327824</v>
      </c>
      <c r="J6208" s="11">
        <f t="shared" si="388"/>
        <v>267.385990982459</v>
      </c>
      <c r="K6208" s="11">
        <v>203.977885823644</v>
      </c>
      <c r="L6208" s="11">
        <v>602.634745847946</v>
      </c>
    </row>
    <row r="6209" s="1" customFormat="1" spans="1:12">
      <c r="A6209" s="7">
        <v>20011230</v>
      </c>
      <c r="B6209" s="7">
        <v>2001.99383983535</v>
      </c>
      <c r="C6209" s="8">
        <v>1652</v>
      </c>
      <c r="D6209" s="9">
        <v>15</v>
      </c>
      <c r="E6209" s="9">
        <v>13</v>
      </c>
      <c r="F6209" s="9">
        <v>3</v>
      </c>
      <c r="G6209" s="10">
        <f t="shared" si="385"/>
        <v>0.00907990314769976</v>
      </c>
      <c r="H6209" s="10">
        <f t="shared" si="386"/>
        <v>0.00786924939467312</v>
      </c>
      <c r="I6209" s="10">
        <f t="shared" si="387"/>
        <v>0.00181598062953995</v>
      </c>
      <c r="J6209" s="11">
        <f t="shared" si="388"/>
        <v>176.26110422512</v>
      </c>
      <c r="K6209" s="11">
        <v>182.084526937382</v>
      </c>
      <c r="L6209" s="11">
        <v>198.62870406429</v>
      </c>
    </row>
    <row r="6210" s="1" customFormat="1" spans="1:12">
      <c r="A6210" s="7">
        <v>20011231</v>
      </c>
      <c r="B6210" s="7">
        <v>2001.99657768614</v>
      </c>
      <c r="C6210" s="8">
        <v>1721</v>
      </c>
      <c r="D6210" s="9">
        <v>15</v>
      </c>
      <c r="E6210" s="9">
        <v>14</v>
      </c>
      <c r="F6210" s="9">
        <v>2</v>
      </c>
      <c r="G6210" s="10">
        <f t="shared" si="385"/>
        <v>0.00871586287042417</v>
      </c>
      <c r="H6210" s="10">
        <f t="shared" si="386"/>
        <v>0.00813480534572923</v>
      </c>
      <c r="I6210" s="10">
        <f t="shared" si="387"/>
        <v>0.00116211504938989</v>
      </c>
      <c r="J6210" s="11">
        <f t="shared" si="388"/>
        <v>169.194273201568</v>
      </c>
      <c r="K6210" s="11">
        <v>188.22915742224</v>
      </c>
      <c r="L6210" s="11">
        <v>127.11005969948</v>
      </c>
    </row>
    <row r="6211" s="1" customFormat="1" spans="1:12">
      <c r="A6211" s="7">
        <v>20020101</v>
      </c>
      <c r="B6211" s="7">
        <v>2001.99931553692</v>
      </c>
      <c r="C6211" s="8">
        <v>1480</v>
      </c>
      <c r="D6211" s="9">
        <v>17</v>
      </c>
      <c r="E6211" s="9">
        <v>13</v>
      </c>
      <c r="F6211" s="9">
        <v>4</v>
      </c>
      <c r="G6211" s="10">
        <f t="shared" ref="G6211:G6274" si="389">D6211/$C6211</f>
        <v>0.0114864864864865</v>
      </c>
      <c r="H6211" s="10">
        <f t="shared" ref="H6211:H6274" si="390">E6211/$C6211</f>
        <v>0.00878378378378378</v>
      </c>
      <c r="I6211" s="10">
        <f t="shared" ref="I6211:I6274" si="391">F6211/$C6211</f>
        <v>0.0027027027027027</v>
      </c>
      <c r="J6211" s="11">
        <f t="shared" ref="J6211:J6274" si="392">G6211/AVERAGE(G$5480:G$9132)*100</f>
        <v>222.978236534156</v>
      </c>
      <c r="K6211" s="11">
        <v>203.245701689564</v>
      </c>
      <c r="L6211" s="11">
        <v>295.616773976763</v>
      </c>
    </row>
    <row r="6212" s="1" customFormat="1" spans="1:12">
      <c r="A6212" s="7">
        <v>20020102</v>
      </c>
      <c r="B6212" s="7">
        <v>2002.00205338771</v>
      </c>
      <c r="C6212" s="8">
        <v>1643</v>
      </c>
      <c r="D6212" s="9">
        <v>14</v>
      </c>
      <c r="E6212" s="9">
        <v>12</v>
      </c>
      <c r="F6212" s="9">
        <v>3</v>
      </c>
      <c r="G6212" s="10">
        <f t="shared" si="389"/>
        <v>0.00852099817407182</v>
      </c>
      <c r="H6212" s="10">
        <f t="shared" si="390"/>
        <v>0.00730371272063299</v>
      </c>
      <c r="I6212" s="10">
        <f t="shared" si="391"/>
        <v>0.00182592818015825</v>
      </c>
      <c r="J6212" s="11">
        <f t="shared" si="392"/>
        <v>165.411516271802</v>
      </c>
      <c r="K6212" s="11">
        <v>168.998720071476</v>
      </c>
      <c r="L6212" s="11">
        <v>199.716749308708</v>
      </c>
    </row>
    <row r="6213" s="1" customFormat="1" spans="1:12">
      <c r="A6213" s="7">
        <v>20020103</v>
      </c>
      <c r="B6213" s="7">
        <v>2002.0047912385</v>
      </c>
      <c r="C6213" s="8">
        <v>2443</v>
      </c>
      <c r="D6213" s="9">
        <v>17</v>
      </c>
      <c r="E6213" s="9">
        <v>15</v>
      </c>
      <c r="F6213" s="9">
        <v>3</v>
      </c>
      <c r="G6213" s="10">
        <f t="shared" si="389"/>
        <v>0.00695865738845682</v>
      </c>
      <c r="H6213" s="10">
        <f t="shared" si="390"/>
        <v>0.00613999181334425</v>
      </c>
      <c r="I6213" s="10">
        <f t="shared" si="391"/>
        <v>0.00122799836266885</v>
      </c>
      <c r="J6213" s="11">
        <f t="shared" si="392"/>
        <v>135.083008624867</v>
      </c>
      <c r="K6213" s="11">
        <v>142.071682909044</v>
      </c>
      <c r="L6213" s="11">
        <v>134.316258335737</v>
      </c>
    </row>
    <row r="6214" s="1" customFormat="1" spans="1:12">
      <c r="A6214" s="7">
        <v>20020104</v>
      </c>
      <c r="B6214" s="7">
        <v>2002.00752908928</v>
      </c>
      <c r="C6214" s="8">
        <v>2221</v>
      </c>
      <c r="D6214" s="9">
        <v>20</v>
      </c>
      <c r="E6214" s="9">
        <v>15</v>
      </c>
      <c r="F6214" s="9">
        <v>6</v>
      </c>
      <c r="G6214" s="10">
        <f t="shared" si="389"/>
        <v>0.0090049527239982</v>
      </c>
      <c r="H6214" s="10">
        <f t="shared" si="390"/>
        <v>0.00675371454299865</v>
      </c>
      <c r="I6214" s="10">
        <f t="shared" si="391"/>
        <v>0.00270148581719946</v>
      </c>
      <c r="J6214" s="11">
        <f t="shared" si="392"/>
        <v>174.806149890378</v>
      </c>
      <c r="K6214" s="11">
        <v>156.272454456008</v>
      </c>
      <c r="L6214" s="11">
        <v>295.483673223058</v>
      </c>
    </row>
    <row r="6215" s="1" customFormat="1" spans="1:12">
      <c r="A6215" s="7">
        <v>20020105</v>
      </c>
      <c r="B6215" s="7">
        <v>2002.01026694007</v>
      </c>
      <c r="C6215" s="8">
        <v>2466</v>
      </c>
      <c r="D6215" s="9">
        <v>13</v>
      </c>
      <c r="E6215" s="9">
        <v>9</v>
      </c>
      <c r="F6215" s="9">
        <v>5</v>
      </c>
      <c r="G6215" s="10">
        <f t="shared" si="389"/>
        <v>0.00527169505271695</v>
      </c>
      <c r="H6215" s="10">
        <f t="shared" si="390"/>
        <v>0.00364963503649635</v>
      </c>
      <c r="I6215" s="10">
        <f t="shared" si="391"/>
        <v>0.00202757502027575</v>
      </c>
      <c r="J6215" s="11">
        <f t="shared" si="392"/>
        <v>102.335319663116</v>
      </c>
      <c r="K6215" s="11">
        <v>84.4479613982468</v>
      </c>
      <c r="L6215" s="11">
        <v>221.772519001221</v>
      </c>
    </row>
    <row r="6216" s="1" customFormat="1" spans="1:12">
      <c r="A6216" s="7">
        <v>20020106</v>
      </c>
      <c r="B6216" s="7">
        <v>2002.01300479086</v>
      </c>
      <c r="C6216" s="8">
        <v>1831</v>
      </c>
      <c r="D6216" s="9">
        <v>9</v>
      </c>
      <c r="E6216" s="9">
        <v>5</v>
      </c>
      <c r="F6216" s="9">
        <v>4</v>
      </c>
      <c r="G6216" s="10">
        <f t="shared" si="389"/>
        <v>0.00491534680502458</v>
      </c>
      <c r="H6216" s="10">
        <f t="shared" si="390"/>
        <v>0.00273074822501365</v>
      </c>
      <c r="I6216" s="10">
        <f t="shared" si="391"/>
        <v>0.00218459858001092</v>
      </c>
      <c r="J6216" s="11">
        <f t="shared" si="392"/>
        <v>95.4178080327355</v>
      </c>
      <c r="K6216" s="11">
        <v>63.1860770702338</v>
      </c>
      <c r="L6216" s="11">
        <v>238.947474323107</v>
      </c>
    </row>
    <row r="6217" s="1" customFormat="1" spans="1:12">
      <c r="A6217" s="7">
        <v>20020107</v>
      </c>
      <c r="B6217" s="7">
        <v>2002.01574264164</v>
      </c>
      <c r="C6217" s="8">
        <v>1927</v>
      </c>
      <c r="D6217" s="9">
        <v>20</v>
      </c>
      <c r="E6217" s="9">
        <v>15</v>
      </c>
      <c r="F6217" s="9">
        <v>7</v>
      </c>
      <c r="G6217" s="10">
        <f t="shared" si="389"/>
        <v>0.0103788271925272</v>
      </c>
      <c r="H6217" s="10">
        <f t="shared" si="390"/>
        <v>0.00778412039439543</v>
      </c>
      <c r="I6217" s="10">
        <f t="shared" si="391"/>
        <v>0.00363258951738454</v>
      </c>
      <c r="J6217" s="11">
        <f t="shared" si="392"/>
        <v>201.476107372356</v>
      </c>
      <c r="K6217" s="11">
        <v>180.114749012348</v>
      </c>
      <c r="L6217" s="11">
        <v>397.326125895078</v>
      </c>
    </row>
    <row r="6218" s="1" customFormat="1" spans="1:12">
      <c r="A6218" s="7">
        <v>20020108</v>
      </c>
      <c r="B6218" s="7">
        <v>2002.01848049243</v>
      </c>
      <c r="C6218" s="8">
        <v>2173</v>
      </c>
      <c r="D6218" s="9">
        <v>13</v>
      </c>
      <c r="E6218" s="9">
        <v>10</v>
      </c>
      <c r="F6218" s="9">
        <v>4</v>
      </c>
      <c r="G6218" s="10">
        <f t="shared" si="389"/>
        <v>0.00598251265531523</v>
      </c>
      <c r="H6218" s="10">
        <f t="shared" si="390"/>
        <v>0.00460193281178095</v>
      </c>
      <c r="I6218" s="10">
        <f t="shared" si="391"/>
        <v>0.00184077312471238</v>
      </c>
      <c r="J6218" s="11">
        <f t="shared" si="392"/>
        <v>116.133869438217</v>
      </c>
      <c r="K6218" s="11">
        <v>106.482933378369</v>
      </c>
      <c r="L6218" s="11">
        <v>201.340462717721</v>
      </c>
    </row>
    <row r="6219" s="1" customFormat="1" spans="1:12">
      <c r="A6219" s="7">
        <v>20020109</v>
      </c>
      <c r="B6219" s="7">
        <v>2002.02121834322</v>
      </c>
      <c r="C6219" s="8">
        <v>2327</v>
      </c>
      <c r="D6219" s="9">
        <v>8</v>
      </c>
      <c r="E6219" s="9">
        <v>7</v>
      </c>
      <c r="F6219" s="9">
        <v>1</v>
      </c>
      <c r="G6219" s="10">
        <f t="shared" si="389"/>
        <v>0.00343790287924366</v>
      </c>
      <c r="H6219" s="10">
        <f t="shared" si="390"/>
        <v>0.0030081650193382</v>
      </c>
      <c r="I6219" s="10">
        <f t="shared" si="391"/>
        <v>0.000429737859905458</v>
      </c>
      <c r="J6219" s="11">
        <f t="shared" si="392"/>
        <v>66.7373371562579</v>
      </c>
      <c r="K6219" s="11">
        <v>69.6051525405403</v>
      </c>
      <c r="L6219" s="11">
        <v>47.0039563263439</v>
      </c>
    </row>
    <row r="6220" s="1" customFormat="1" spans="1:12">
      <c r="A6220" s="7">
        <v>20020110</v>
      </c>
      <c r="B6220" s="7">
        <v>2002.02395619401</v>
      </c>
      <c r="C6220" s="8">
        <v>2763</v>
      </c>
      <c r="D6220" s="9">
        <v>20</v>
      </c>
      <c r="E6220" s="9">
        <v>16</v>
      </c>
      <c r="F6220" s="9">
        <v>4</v>
      </c>
      <c r="G6220" s="10">
        <f t="shared" si="389"/>
        <v>0.00723850886717336</v>
      </c>
      <c r="H6220" s="10">
        <f t="shared" si="390"/>
        <v>0.00579080709373869</v>
      </c>
      <c r="I6220" s="10">
        <f t="shared" si="391"/>
        <v>0.00144770177343467</v>
      </c>
      <c r="J6220" s="11">
        <f t="shared" si="392"/>
        <v>140.515547921292</v>
      </c>
      <c r="K6220" s="11">
        <v>133.991987973186</v>
      </c>
      <c r="L6220" s="11">
        <v>158.347023338982</v>
      </c>
    </row>
    <row r="6221" s="1" customFormat="1" spans="1:12">
      <c r="A6221" s="7">
        <v>20020111</v>
      </c>
      <c r="B6221" s="7">
        <v>2002.02669404479</v>
      </c>
      <c r="C6221" s="8">
        <v>2400</v>
      </c>
      <c r="D6221" s="9">
        <v>10</v>
      </c>
      <c r="E6221" s="9">
        <v>9</v>
      </c>
      <c r="F6221" s="9">
        <v>1</v>
      </c>
      <c r="G6221" s="10">
        <f t="shared" si="389"/>
        <v>0.00416666666666667</v>
      </c>
      <c r="H6221" s="10">
        <f t="shared" si="390"/>
        <v>0.00375</v>
      </c>
      <c r="I6221" s="10">
        <f t="shared" si="391"/>
        <v>0.000416666666666667</v>
      </c>
      <c r="J6221" s="11">
        <f t="shared" si="392"/>
        <v>80.8842622721938</v>
      </c>
      <c r="K6221" s="11">
        <v>86.7702803366986</v>
      </c>
      <c r="L6221" s="11">
        <v>45.5742526547509</v>
      </c>
    </row>
    <row r="6222" s="1" customFormat="1" spans="1:12">
      <c r="A6222" s="7">
        <v>20020112</v>
      </c>
      <c r="B6222" s="7">
        <v>2002.02943189558</v>
      </c>
      <c r="C6222" s="8">
        <v>2529</v>
      </c>
      <c r="D6222" s="9">
        <v>8</v>
      </c>
      <c r="E6222" s="9">
        <v>6</v>
      </c>
      <c r="F6222" s="9">
        <v>2</v>
      </c>
      <c r="G6222" s="10">
        <f t="shared" si="389"/>
        <v>0.00316330565440886</v>
      </c>
      <c r="H6222" s="10">
        <f t="shared" si="390"/>
        <v>0.00237247924080664</v>
      </c>
      <c r="I6222" s="10">
        <f t="shared" si="391"/>
        <v>0.000790826413602214</v>
      </c>
      <c r="J6222" s="11">
        <f t="shared" si="392"/>
        <v>61.4067946075967</v>
      </c>
      <c r="K6222" s="11">
        <v>54.8961836847441</v>
      </c>
      <c r="L6222" s="11">
        <v>86.4991746709388</v>
      </c>
    </row>
    <row r="6223" s="1" customFormat="1" spans="1:12">
      <c r="A6223" s="7">
        <v>20020113</v>
      </c>
      <c r="B6223" s="7">
        <v>2002.03216974637</v>
      </c>
      <c r="C6223" s="8">
        <v>1947</v>
      </c>
      <c r="D6223" s="9">
        <v>12</v>
      </c>
      <c r="E6223" s="9">
        <v>9</v>
      </c>
      <c r="F6223" s="9">
        <v>4</v>
      </c>
      <c r="G6223" s="10">
        <f t="shared" si="389"/>
        <v>0.0061633281972265</v>
      </c>
      <c r="H6223" s="10">
        <f t="shared" si="390"/>
        <v>0.00462249614791988</v>
      </c>
      <c r="I6223" s="10">
        <f t="shared" si="391"/>
        <v>0.00205444273240883</v>
      </c>
      <c r="J6223" s="11">
        <f t="shared" si="392"/>
        <v>119.643901049778</v>
      </c>
      <c r="K6223" s="11">
        <v>106.958743096085</v>
      </c>
      <c r="L6223" s="11">
        <v>224.711261163641</v>
      </c>
    </row>
    <row r="6224" s="1" customFormat="1" spans="1:12">
      <c r="A6224" s="7">
        <v>20020114</v>
      </c>
      <c r="B6224" s="7">
        <v>2002.03490759715</v>
      </c>
      <c r="C6224" s="8">
        <v>1858</v>
      </c>
      <c r="D6224" s="9">
        <v>18</v>
      </c>
      <c r="E6224" s="9">
        <v>14</v>
      </c>
      <c r="F6224" s="9">
        <v>6</v>
      </c>
      <c r="G6224" s="10">
        <f t="shared" si="389"/>
        <v>0.00968783638320775</v>
      </c>
      <c r="H6224" s="10">
        <f t="shared" si="390"/>
        <v>0.00753498385360603</v>
      </c>
      <c r="I6224" s="10">
        <f t="shared" si="391"/>
        <v>0.00322927879440258</v>
      </c>
      <c r="J6224" s="11">
        <f t="shared" si="392"/>
        <v>188.062439728675</v>
      </c>
      <c r="K6224" s="11">
        <v>174.350043015971</v>
      </c>
      <c r="L6224" s="11">
        <v>353.212722404959</v>
      </c>
    </row>
    <row r="6225" s="1" customFormat="1" spans="1:12">
      <c r="A6225" s="7">
        <v>20020115</v>
      </c>
      <c r="B6225" s="7">
        <v>2002.03764544794</v>
      </c>
      <c r="C6225" s="8">
        <v>2293</v>
      </c>
      <c r="D6225" s="9">
        <v>17</v>
      </c>
      <c r="E6225" s="9">
        <v>15</v>
      </c>
      <c r="F6225" s="9">
        <v>2</v>
      </c>
      <c r="G6225" s="10">
        <f t="shared" si="389"/>
        <v>0.00741386829481029</v>
      </c>
      <c r="H6225" s="10">
        <f t="shared" si="390"/>
        <v>0.00654164849542085</v>
      </c>
      <c r="I6225" s="10">
        <f t="shared" si="391"/>
        <v>0.000872219799389446</v>
      </c>
      <c r="J6225" s="11">
        <f t="shared" si="392"/>
        <v>143.919664226145</v>
      </c>
      <c r="K6225" s="11">
        <v>151.365513016482</v>
      </c>
      <c r="L6225" s="11">
        <v>95.4018372188418</v>
      </c>
    </row>
    <row r="6226" s="1" customFormat="1" spans="1:12">
      <c r="A6226" s="7">
        <v>20020116</v>
      </c>
      <c r="B6226" s="7">
        <v>2002.04038329873</v>
      </c>
      <c r="C6226" s="8">
        <v>2440</v>
      </c>
      <c r="D6226" s="9">
        <v>15</v>
      </c>
      <c r="E6226" s="9">
        <v>13</v>
      </c>
      <c r="F6226" s="9">
        <v>2</v>
      </c>
      <c r="G6226" s="10">
        <f t="shared" si="389"/>
        <v>0.00614754098360656</v>
      </c>
      <c r="H6226" s="10">
        <f t="shared" si="390"/>
        <v>0.00532786885245902</v>
      </c>
      <c r="I6226" s="10">
        <f t="shared" si="391"/>
        <v>0.000819672131147541</v>
      </c>
      <c r="J6226" s="11">
        <f t="shared" si="392"/>
        <v>119.337436139302</v>
      </c>
      <c r="K6226" s="11">
        <v>123.280179713342</v>
      </c>
      <c r="L6226" s="11">
        <v>89.6542675175427</v>
      </c>
    </row>
    <row r="6227" s="1" customFormat="1" spans="1:12">
      <c r="A6227" s="7">
        <v>20020117</v>
      </c>
      <c r="B6227" s="7">
        <v>2002.04312114952</v>
      </c>
      <c r="C6227" s="8">
        <v>2833</v>
      </c>
      <c r="D6227" s="9">
        <v>14</v>
      </c>
      <c r="E6227" s="9">
        <v>12</v>
      </c>
      <c r="F6227" s="9">
        <v>2</v>
      </c>
      <c r="G6227" s="10">
        <f t="shared" si="389"/>
        <v>0.00494175785386516</v>
      </c>
      <c r="H6227" s="10">
        <f t="shared" si="390"/>
        <v>0.00423579244617014</v>
      </c>
      <c r="I6227" s="10">
        <f t="shared" si="391"/>
        <v>0.000705965407695023</v>
      </c>
      <c r="J6227" s="11">
        <f t="shared" si="392"/>
        <v>95.9305052010488</v>
      </c>
      <c r="K6227" s="11">
        <v>98.0109061339342</v>
      </c>
      <c r="L6227" s="11">
        <v>77.2172300539373</v>
      </c>
    </row>
    <row r="6228" s="1" customFormat="1" spans="1:12">
      <c r="A6228" s="7">
        <v>20020118</v>
      </c>
      <c r="B6228" s="7">
        <v>2002.0458590003</v>
      </c>
      <c r="C6228" s="8">
        <v>2456</v>
      </c>
      <c r="D6228" s="9">
        <v>22</v>
      </c>
      <c r="E6228" s="9">
        <v>8</v>
      </c>
      <c r="F6228" s="9">
        <v>16</v>
      </c>
      <c r="G6228" s="10">
        <f t="shared" si="389"/>
        <v>0.00895765472312704</v>
      </c>
      <c r="H6228" s="10">
        <f t="shared" si="390"/>
        <v>0.00325732899022801</v>
      </c>
      <c r="I6228" s="10">
        <f t="shared" si="391"/>
        <v>0.00651465798045603</v>
      </c>
      <c r="J6228" s="11">
        <f t="shared" si="392"/>
        <v>173.887990552599</v>
      </c>
      <c r="K6228" s="11">
        <v>75.3704932349173</v>
      </c>
      <c r="L6228" s="11">
        <v>712.561605025421</v>
      </c>
    </row>
    <row r="6229" s="1" customFormat="1" spans="1:12">
      <c r="A6229" s="7">
        <v>20020119</v>
      </c>
      <c r="B6229" s="7">
        <v>2002.04859685109</v>
      </c>
      <c r="C6229" s="8">
        <v>2509</v>
      </c>
      <c r="D6229" s="9">
        <v>9</v>
      </c>
      <c r="E6229" s="9">
        <v>7</v>
      </c>
      <c r="F6229" s="9">
        <v>2</v>
      </c>
      <c r="G6229" s="10">
        <f t="shared" si="389"/>
        <v>0.00358708648864089</v>
      </c>
      <c r="H6229" s="10">
        <f t="shared" si="390"/>
        <v>0.00278995615783181</v>
      </c>
      <c r="I6229" s="10">
        <f t="shared" si="391"/>
        <v>0.000797130330809087</v>
      </c>
      <c r="J6229" s="11">
        <f t="shared" si="392"/>
        <v>69.6333226416655</v>
      </c>
      <c r="K6229" s="11">
        <v>64.5560741179105</v>
      </c>
      <c r="L6229" s="11">
        <v>87.1886858281404</v>
      </c>
    </row>
    <row r="6230" s="1" customFormat="1" spans="1:12">
      <c r="A6230" s="7">
        <v>20020120</v>
      </c>
      <c r="B6230" s="7">
        <v>2002.05133470188</v>
      </c>
      <c r="C6230" s="8">
        <v>1921</v>
      </c>
      <c r="D6230" s="9">
        <v>12</v>
      </c>
      <c r="E6230" s="9">
        <v>10</v>
      </c>
      <c r="F6230" s="9">
        <v>2</v>
      </c>
      <c r="G6230" s="10">
        <f t="shared" si="389"/>
        <v>0.0062467464862051</v>
      </c>
      <c r="H6230" s="10">
        <f t="shared" si="390"/>
        <v>0.00520562207183758</v>
      </c>
      <c r="I6230" s="10">
        <f t="shared" si="391"/>
        <v>0.00104112441436752</v>
      </c>
      <c r="J6230" s="11">
        <f t="shared" si="392"/>
        <v>121.263235473148</v>
      </c>
      <c r="K6230" s="11">
        <v>120.451543066734</v>
      </c>
      <c r="L6230" s="11">
        <v>113.876321052995</v>
      </c>
    </row>
    <row r="6231" s="1" customFormat="1" spans="1:12">
      <c r="A6231" s="7">
        <v>20020121</v>
      </c>
      <c r="B6231" s="7">
        <v>2002.05407255266</v>
      </c>
      <c r="C6231" s="8">
        <v>1818</v>
      </c>
      <c r="D6231" s="9">
        <v>9</v>
      </c>
      <c r="E6231" s="9">
        <v>6</v>
      </c>
      <c r="F6231" s="9">
        <v>4</v>
      </c>
      <c r="G6231" s="10">
        <f t="shared" si="389"/>
        <v>0.00495049504950495</v>
      </c>
      <c r="H6231" s="10">
        <f t="shared" si="390"/>
        <v>0.0033003300330033</v>
      </c>
      <c r="I6231" s="10">
        <f t="shared" si="391"/>
        <v>0.0022002200220022</v>
      </c>
      <c r="J6231" s="11">
        <f t="shared" si="392"/>
        <v>96.1001135907253</v>
      </c>
      <c r="K6231" s="11">
        <v>76.3654832446192</v>
      </c>
      <c r="L6231" s="11">
        <v>240.656119629048</v>
      </c>
    </row>
    <row r="6232" s="1" customFormat="1" spans="1:12">
      <c r="A6232" s="7">
        <v>20020122</v>
      </c>
      <c r="B6232" s="7">
        <v>2002.05681040345</v>
      </c>
      <c r="C6232" s="8">
        <v>2040</v>
      </c>
      <c r="D6232" s="9">
        <v>8</v>
      </c>
      <c r="E6232" s="9">
        <v>7</v>
      </c>
      <c r="F6232" s="9">
        <v>1</v>
      </c>
      <c r="G6232" s="10">
        <f t="shared" si="389"/>
        <v>0.00392156862745098</v>
      </c>
      <c r="H6232" s="10">
        <f t="shared" si="390"/>
        <v>0.00343137254901961</v>
      </c>
      <c r="I6232" s="10">
        <f t="shared" si="391"/>
        <v>0.000490196078431373</v>
      </c>
      <c r="J6232" s="11">
        <f t="shared" si="392"/>
        <v>76.1263644914765</v>
      </c>
      <c r="K6232" s="11">
        <v>79.3976421381556</v>
      </c>
      <c r="L6232" s="11">
        <v>53.6167678291187</v>
      </c>
    </row>
    <row r="6233" s="1" customFormat="1" spans="1:12">
      <c r="A6233" s="7">
        <v>20020123</v>
      </c>
      <c r="B6233" s="7">
        <v>2002.05954825424</v>
      </c>
      <c r="C6233" s="8">
        <v>2332</v>
      </c>
      <c r="D6233" s="9">
        <v>13</v>
      </c>
      <c r="E6233" s="9">
        <v>9</v>
      </c>
      <c r="F6233" s="9">
        <v>4</v>
      </c>
      <c r="G6233" s="10">
        <f t="shared" si="389"/>
        <v>0.0055746140651801</v>
      </c>
      <c r="H6233" s="10">
        <f t="shared" si="390"/>
        <v>0.00385934819897084</v>
      </c>
      <c r="I6233" s="10">
        <f t="shared" si="391"/>
        <v>0.00171526586620926</v>
      </c>
      <c r="J6233" s="11">
        <f t="shared" si="392"/>
        <v>108.215651067429</v>
      </c>
      <c r="K6233" s="11">
        <v>89.3004600377687</v>
      </c>
      <c r="L6233" s="11">
        <v>187.612703896059</v>
      </c>
    </row>
    <row r="6234" s="1" customFormat="1" spans="1:12">
      <c r="A6234" s="7">
        <v>20020124</v>
      </c>
      <c r="B6234" s="7">
        <v>2002.06228610503</v>
      </c>
      <c r="C6234" s="8">
        <v>2767</v>
      </c>
      <c r="D6234" s="9">
        <v>14</v>
      </c>
      <c r="E6234" s="9">
        <v>10</v>
      </c>
      <c r="F6234" s="9">
        <v>5</v>
      </c>
      <c r="G6234" s="10">
        <f t="shared" si="389"/>
        <v>0.00505963136971449</v>
      </c>
      <c r="H6234" s="10">
        <f t="shared" si="390"/>
        <v>0.00361402240693892</v>
      </c>
      <c r="I6234" s="10">
        <f t="shared" si="391"/>
        <v>0.00180701120346946</v>
      </c>
      <c r="J6234" s="11">
        <f t="shared" si="392"/>
        <v>98.2186921700655</v>
      </c>
      <c r="K6234" s="11">
        <v>83.6239299715201</v>
      </c>
      <c r="L6234" s="11">
        <v>197.647644328519</v>
      </c>
    </row>
    <row r="6235" s="1" customFormat="1" spans="1:12">
      <c r="A6235" s="7">
        <v>20020125</v>
      </c>
      <c r="B6235" s="7">
        <v>2002.06502395581</v>
      </c>
      <c r="C6235" s="8">
        <v>2438</v>
      </c>
      <c r="D6235" s="9">
        <v>14</v>
      </c>
      <c r="E6235" s="9">
        <v>10</v>
      </c>
      <c r="F6235" s="9">
        <v>4</v>
      </c>
      <c r="G6235" s="10">
        <f t="shared" si="389"/>
        <v>0.00574241181296144</v>
      </c>
      <c r="H6235" s="10">
        <f t="shared" si="390"/>
        <v>0.00410172272354389</v>
      </c>
      <c r="I6235" s="10">
        <f t="shared" si="391"/>
        <v>0.00164068908941756</v>
      </c>
      <c r="J6235" s="11">
        <f t="shared" si="392"/>
        <v>111.472978357084</v>
      </c>
      <c r="K6235" s="11">
        <v>94.908701489416</v>
      </c>
      <c r="L6235" s="11">
        <v>179.455629813621</v>
      </c>
    </row>
    <row r="6236" s="1" customFormat="1" spans="1:12">
      <c r="A6236" s="7">
        <v>20020126</v>
      </c>
      <c r="B6236" s="7">
        <v>2002.0677618066</v>
      </c>
      <c r="C6236" s="8">
        <v>2530</v>
      </c>
      <c r="D6236" s="9">
        <v>17</v>
      </c>
      <c r="E6236" s="9">
        <v>13</v>
      </c>
      <c r="F6236" s="9">
        <v>4</v>
      </c>
      <c r="G6236" s="10">
        <f t="shared" si="389"/>
        <v>0.00671936758893281</v>
      </c>
      <c r="H6236" s="10">
        <f t="shared" si="390"/>
        <v>0.00513833992094862</v>
      </c>
      <c r="I6236" s="10">
        <f t="shared" si="391"/>
        <v>0.00158102766798419</v>
      </c>
      <c r="J6236" s="11">
        <f t="shared" si="392"/>
        <v>130.437861687965</v>
      </c>
      <c r="K6236" s="11">
        <v>118.894718774923</v>
      </c>
      <c r="L6236" s="11">
        <v>172.929970547671</v>
      </c>
    </row>
    <row r="6237" s="1" customFormat="1" spans="1:12">
      <c r="A6237" s="7">
        <v>20020127</v>
      </c>
      <c r="B6237" s="7">
        <v>2002.07049965739</v>
      </c>
      <c r="C6237" s="8">
        <v>1902</v>
      </c>
      <c r="D6237" s="9">
        <v>10</v>
      </c>
      <c r="E6237" s="9">
        <v>9</v>
      </c>
      <c r="F6237" s="9">
        <v>2</v>
      </c>
      <c r="G6237" s="10">
        <f t="shared" si="389"/>
        <v>0.00525762355415352</v>
      </c>
      <c r="H6237" s="10">
        <f t="shared" si="390"/>
        <v>0.00473186119873817</v>
      </c>
      <c r="I6237" s="10">
        <f t="shared" si="391"/>
        <v>0.0010515247108307</v>
      </c>
      <c r="J6237" s="11">
        <f t="shared" si="392"/>
        <v>102.062160595828</v>
      </c>
      <c r="K6237" s="11">
        <v>109.489312727695</v>
      </c>
      <c r="L6237" s="11">
        <v>115.01388682587</v>
      </c>
    </row>
    <row r="6238" s="1" customFormat="1" spans="1:12">
      <c r="A6238" s="7">
        <v>20020128</v>
      </c>
      <c r="B6238" s="7">
        <v>2002.07323750817</v>
      </c>
      <c r="C6238" s="8">
        <v>1831</v>
      </c>
      <c r="D6238" s="9">
        <v>11</v>
      </c>
      <c r="E6238" s="9">
        <v>9</v>
      </c>
      <c r="F6238" s="9">
        <v>2</v>
      </c>
      <c r="G6238" s="10">
        <f t="shared" si="389"/>
        <v>0.00600764609503004</v>
      </c>
      <c r="H6238" s="10">
        <f t="shared" si="390"/>
        <v>0.00491534680502458</v>
      </c>
      <c r="I6238" s="10">
        <f t="shared" si="391"/>
        <v>0.00109229929000546</v>
      </c>
      <c r="J6238" s="11">
        <f t="shared" si="392"/>
        <v>116.621765373343</v>
      </c>
      <c r="K6238" s="11">
        <v>113.734938726421</v>
      </c>
      <c r="L6238" s="11">
        <v>119.473737161553</v>
      </c>
    </row>
    <row r="6239" s="1" customFormat="1" spans="1:12">
      <c r="A6239" s="7">
        <v>20020129</v>
      </c>
      <c r="B6239" s="7">
        <v>2002.07597535896</v>
      </c>
      <c r="C6239" s="8">
        <v>2274</v>
      </c>
      <c r="D6239" s="9">
        <v>10</v>
      </c>
      <c r="E6239" s="9">
        <v>9</v>
      </c>
      <c r="F6239" s="9">
        <v>1</v>
      </c>
      <c r="G6239" s="10">
        <f t="shared" si="389"/>
        <v>0.00439753737906772</v>
      </c>
      <c r="H6239" s="10">
        <f t="shared" si="390"/>
        <v>0.00395778364116095</v>
      </c>
      <c r="I6239" s="10">
        <f t="shared" si="391"/>
        <v>0.000439753737906772</v>
      </c>
      <c r="J6239" s="11">
        <f t="shared" si="392"/>
        <v>85.3659760128695</v>
      </c>
      <c r="K6239" s="11">
        <v>91.5781322814761</v>
      </c>
      <c r="L6239" s="11">
        <v>48.0994750973624</v>
      </c>
    </row>
    <row r="6240" s="1" customFormat="1" spans="1:12">
      <c r="A6240" s="7">
        <v>20020130</v>
      </c>
      <c r="B6240" s="7">
        <v>2002.07871320975</v>
      </c>
      <c r="C6240" s="8">
        <v>2410</v>
      </c>
      <c r="D6240" s="9">
        <v>18</v>
      </c>
      <c r="E6240" s="9">
        <v>15</v>
      </c>
      <c r="F6240" s="9">
        <v>4</v>
      </c>
      <c r="G6240" s="10">
        <f t="shared" si="389"/>
        <v>0.00746887966804979</v>
      </c>
      <c r="H6240" s="10">
        <f t="shared" si="390"/>
        <v>0.00622406639004149</v>
      </c>
      <c r="I6240" s="10">
        <f t="shared" si="391"/>
        <v>0.0016597510373444</v>
      </c>
      <c r="J6240" s="11">
        <f t="shared" si="392"/>
        <v>144.987557267999</v>
      </c>
      <c r="K6240" s="11">
        <v>144.0170627995</v>
      </c>
      <c r="L6240" s="11">
        <v>181.540591487804</v>
      </c>
    </row>
    <row r="6241" s="1" customFormat="1" spans="1:12">
      <c r="A6241" s="7">
        <v>20020131</v>
      </c>
      <c r="B6241" s="7">
        <v>2002.08145106053</v>
      </c>
      <c r="C6241" s="8">
        <v>2784</v>
      </c>
      <c r="D6241" s="9">
        <v>29</v>
      </c>
      <c r="E6241" s="9">
        <v>26</v>
      </c>
      <c r="F6241" s="9">
        <v>3</v>
      </c>
      <c r="G6241" s="10">
        <f t="shared" si="389"/>
        <v>0.0104166666666667</v>
      </c>
      <c r="H6241" s="10">
        <f t="shared" si="390"/>
        <v>0.00933908045977012</v>
      </c>
      <c r="I6241" s="10">
        <f t="shared" si="391"/>
        <v>0.00107758620689655</v>
      </c>
      <c r="J6241" s="11">
        <f t="shared" si="392"/>
        <v>202.210655680485</v>
      </c>
      <c r="K6241" s="11">
        <v>216.09456788833</v>
      </c>
      <c r="L6241" s="11">
        <v>117.864446520908</v>
      </c>
    </row>
    <row r="6242" s="1" customFormat="1" spans="1:12">
      <c r="A6242" s="7">
        <v>20020201</v>
      </c>
      <c r="B6242" s="7">
        <v>2002.08418891132</v>
      </c>
      <c r="C6242" s="8">
        <v>2551</v>
      </c>
      <c r="D6242" s="9">
        <v>20</v>
      </c>
      <c r="E6242" s="9">
        <v>16</v>
      </c>
      <c r="F6242" s="9">
        <v>4</v>
      </c>
      <c r="G6242" s="10">
        <f t="shared" si="389"/>
        <v>0.00784006272050176</v>
      </c>
      <c r="H6242" s="10">
        <f t="shared" si="390"/>
        <v>0.00627205017640141</v>
      </c>
      <c r="I6242" s="10">
        <f t="shared" si="391"/>
        <v>0.00156801254410035</v>
      </c>
      <c r="J6242" s="11">
        <f t="shared" si="392"/>
        <v>152.193045435723</v>
      </c>
      <c r="K6242" s="11">
        <v>145.127347224584</v>
      </c>
      <c r="L6242" s="11">
        <v>171.506399641556</v>
      </c>
    </row>
    <row r="6243" s="1" customFormat="1" spans="1:12">
      <c r="A6243" s="7">
        <v>20020202</v>
      </c>
      <c r="B6243" s="7">
        <v>2002.08692676211</v>
      </c>
      <c r="C6243" s="8">
        <v>2478</v>
      </c>
      <c r="D6243" s="9">
        <v>10</v>
      </c>
      <c r="E6243" s="9">
        <v>8</v>
      </c>
      <c r="F6243" s="9">
        <v>2</v>
      </c>
      <c r="G6243" s="10">
        <f t="shared" si="389"/>
        <v>0.00403551251008878</v>
      </c>
      <c r="H6243" s="10">
        <f t="shared" si="390"/>
        <v>0.00322841000807102</v>
      </c>
      <c r="I6243" s="10">
        <f t="shared" si="391"/>
        <v>0.000807102502017756</v>
      </c>
      <c r="J6243" s="11">
        <f t="shared" si="392"/>
        <v>78.3382685444976</v>
      </c>
      <c r="K6243" s="11">
        <v>74.701344384567</v>
      </c>
      <c r="L6243" s="11">
        <v>88.2794240285732</v>
      </c>
    </row>
    <row r="6244" s="1" customFormat="1" spans="1:12">
      <c r="A6244" s="7">
        <v>20020203</v>
      </c>
      <c r="B6244" s="7">
        <v>2002.0896646129</v>
      </c>
      <c r="C6244" s="8">
        <v>1945</v>
      </c>
      <c r="D6244" s="9">
        <v>13</v>
      </c>
      <c r="E6244" s="9">
        <v>10</v>
      </c>
      <c r="F6244" s="9">
        <v>3</v>
      </c>
      <c r="G6244" s="10">
        <f t="shared" si="389"/>
        <v>0.00668380462724936</v>
      </c>
      <c r="H6244" s="10">
        <f t="shared" si="390"/>
        <v>0.0051413881748072</v>
      </c>
      <c r="I6244" s="10">
        <f t="shared" si="391"/>
        <v>0.00154241645244216</v>
      </c>
      <c r="J6244" s="11">
        <f t="shared" si="392"/>
        <v>129.74750554717</v>
      </c>
      <c r="K6244" s="11">
        <v>118.965251532749</v>
      </c>
      <c r="L6244" s="11">
        <v>168.706745045865</v>
      </c>
    </row>
    <row r="6245" s="1" customFormat="1" spans="1:12">
      <c r="A6245" s="7">
        <v>20020204</v>
      </c>
      <c r="B6245" s="7">
        <v>2002.09240246368</v>
      </c>
      <c r="C6245" s="8">
        <v>1963</v>
      </c>
      <c r="D6245" s="9">
        <v>18</v>
      </c>
      <c r="E6245" s="9">
        <v>15</v>
      </c>
      <c r="F6245" s="9">
        <v>3</v>
      </c>
      <c r="G6245" s="10">
        <f t="shared" si="389"/>
        <v>0.00916963830871116</v>
      </c>
      <c r="H6245" s="10">
        <f t="shared" si="390"/>
        <v>0.0076413652572593</v>
      </c>
      <c r="I6245" s="10">
        <f t="shared" si="391"/>
        <v>0.00152827305145186</v>
      </c>
      <c r="J6245" s="11">
        <f t="shared" si="392"/>
        <v>178.003063176708</v>
      </c>
      <c r="K6245" s="11">
        <v>176.811574807333</v>
      </c>
      <c r="L6245" s="11">
        <v>167.159765213554</v>
      </c>
    </row>
    <row r="6246" s="1" customFormat="1" spans="1:12">
      <c r="A6246" s="7">
        <v>20020205</v>
      </c>
      <c r="B6246" s="7">
        <v>2002.09514031447</v>
      </c>
      <c r="C6246" s="8">
        <v>2333</v>
      </c>
      <c r="D6246" s="9">
        <v>17</v>
      </c>
      <c r="E6246" s="9">
        <v>12</v>
      </c>
      <c r="F6246" s="9">
        <v>5</v>
      </c>
      <c r="G6246" s="10">
        <f t="shared" si="389"/>
        <v>0.00728675525075011</v>
      </c>
      <c r="H6246" s="10">
        <f t="shared" si="390"/>
        <v>0.00514359194170596</v>
      </c>
      <c r="I6246" s="10">
        <f t="shared" si="391"/>
        <v>0.00214316330904415</v>
      </c>
      <c r="J6246" s="11">
        <f t="shared" si="392"/>
        <v>141.45211747559</v>
      </c>
      <c r="K6246" s="11">
        <v>119.016243925176</v>
      </c>
      <c r="L6246" s="11">
        <v>234.415358704248</v>
      </c>
    </row>
    <row r="6247" s="1" customFormat="1" spans="1:12">
      <c r="A6247" s="7">
        <v>20020206</v>
      </c>
      <c r="B6247" s="7">
        <v>2002.09787816526</v>
      </c>
      <c r="C6247" s="8">
        <v>2474</v>
      </c>
      <c r="D6247" s="9">
        <v>11</v>
      </c>
      <c r="E6247" s="9">
        <v>11</v>
      </c>
      <c r="F6247" s="9">
        <v>1</v>
      </c>
      <c r="G6247" s="10">
        <f t="shared" si="389"/>
        <v>0.00444624090541633</v>
      </c>
      <c r="H6247" s="10">
        <f t="shared" si="390"/>
        <v>0.00444624090541633</v>
      </c>
      <c r="I6247" s="10">
        <f t="shared" si="391"/>
        <v>0.000404203718674212</v>
      </c>
      <c r="J6247" s="11">
        <f t="shared" si="392"/>
        <v>86.3114197245722</v>
      </c>
      <c r="K6247" s="11">
        <v>102.880418615326</v>
      </c>
      <c r="L6247" s="11">
        <v>44.2110777572361</v>
      </c>
    </row>
    <row r="6248" s="1" customFormat="1" spans="1:12">
      <c r="A6248" s="7">
        <v>20020207</v>
      </c>
      <c r="B6248" s="7">
        <v>2002.10061601604</v>
      </c>
      <c r="C6248" s="8">
        <v>2846</v>
      </c>
      <c r="D6248" s="9">
        <v>19</v>
      </c>
      <c r="E6248" s="9">
        <v>17</v>
      </c>
      <c r="F6248" s="9">
        <v>2</v>
      </c>
      <c r="G6248" s="10">
        <f t="shared" si="389"/>
        <v>0.00667603654251581</v>
      </c>
      <c r="H6248" s="10">
        <f t="shared" si="390"/>
        <v>0.00597329585382994</v>
      </c>
      <c r="I6248" s="10">
        <f t="shared" si="391"/>
        <v>0.000702740688685875</v>
      </c>
      <c r="J6248" s="11">
        <f t="shared" si="392"/>
        <v>129.596709754464</v>
      </c>
      <c r="K6248" s="11">
        <v>138.214548205563</v>
      </c>
      <c r="L6248" s="11">
        <v>76.8645160726649</v>
      </c>
    </row>
    <row r="6249" s="1" customFormat="1" spans="1:12">
      <c r="A6249" s="7">
        <v>20020208</v>
      </c>
      <c r="B6249" s="7">
        <v>2002.10335386683</v>
      </c>
      <c r="C6249" s="8">
        <v>2530</v>
      </c>
      <c r="D6249" s="9">
        <v>15</v>
      </c>
      <c r="E6249" s="9">
        <v>13</v>
      </c>
      <c r="F6249" s="9">
        <v>3</v>
      </c>
      <c r="G6249" s="10">
        <f t="shared" si="389"/>
        <v>0.00592885375494071</v>
      </c>
      <c r="H6249" s="10">
        <f t="shared" si="390"/>
        <v>0.00513833992094862</v>
      </c>
      <c r="I6249" s="10">
        <f t="shared" si="391"/>
        <v>0.00118577075098814</v>
      </c>
      <c r="J6249" s="11">
        <f t="shared" si="392"/>
        <v>115.092230901145</v>
      </c>
      <c r="K6249" s="11">
        <v>118.894718774923</v>
      </c>
      <c r="L6249" s="11">
        <v>129.697477910754</v>
      </c>
    </row>
    <row r="6250" s="1" customFormat="1" spans="1:12">
      <c r="A6250" s="7">
        <v>20020209</v>
      </c>
      <c r="B6250" s="7">
        <v>2002.10609171762</v>
      </c>
      <c r="C6250" s="8">
        <v>2561</v>
      </c>
      <c r="D6250" s="9">
        <v>13</v>
      </c>
      <c r="E6250" s="9">
        <v>10</v>
      </c>
      <c r="F6250" s="9">
        <v>3</v>
      </c>
      <c r="G6250" s="10">
        <f t="shared" si="389"/>
        <v>0.0050761421319797</v>
      </c>
      <c r="H6250" s="10">
        <f t="shared" si="390"/>
        <v>0.00390472471690746</v>
      </c>
      <c r="I6250" s="10">
        <f t="shared" si="391"/>
        <v>0.00117141741507224</v>
      </c>
      <c r="J6250" s="11">
        <f t="shared" si="392"/>
        <v>98.5392027681549</v>
      </c>
      <c r="K6250" s="11">
        <v>90.3504155529856</v>
      </c>
      <c r="L6250" s="11">
        <v>128.127535772826</v>
      </c>
    </row>
    <row r="6251" s="1" customFormat="1" spans="1:12">
      <c r="A6251" s="7">
        <v>20020210</v>
      </c>
      <c r="B6251" s="7">
        <v>2002.10882956841</v>
      </c>
      <c r="C6251" s="8">
        <v>2017</v>
      </c>
      <c r="D6251" s="9">
        <v>7</v>
      </c>
      <c r="E6251" s="9">
        <v>6</v>
      </c>
      <c r="F6251" s="9">
        <v>1</v>
      </c>
      <c r="G6251" s="10">
        <f t="shared" si="389"/>
        <v>0.00347050074367873</v>
      </c>
      <c r="H6251" s="10">
        <f t="shared" si="390"/>
        <v>0.0029747149231532</v>
      </c>
      <c r="I6251" s="10">
        <f t="shared" si="391"/>
        <v>0.000495785820525533</v>
      </c>
      <c r="J6251" s="11">
        <f t="shared" si="392"/>
        <v>67.370134168213</v>
      </c>
      <c r="K6251" s="11">
        <v>68.831159414337</v>
      </c>
      <c r="L6251" s="11">
        <v>54.2281637934567</v>
      </c>
    </row>
    <row r="6252" s="1" customFormat="1" spans="1:12">
      <c r="A6252" s="7">
        <v>20020211</v>
      </c>
      <c r="B6252" s="7">
        <v>2002.11156741919</v>
      </c>
      <c r="C6252" s="8">
        <v>1995</v>
      </c>
      <c r="D6252" s="9">
        <v>8</v>
      </c>
      <c r="E6252" s="9">
        <v>6</v>
      </c>
      <c r="F6252" s="9">
        <v>2</v>
      </c>
      <c r="G6252" s="10">
        <f t="shared" si="389"/>
        <v>0.00401002506265664</v>
      </c>
      <c r="H6252" s="10">
        <f t="shared" si="390"/>
        <v>0.00300751879699248</v>
      </c>
      <c r="I6252" s="10">
        <f t="shared" si="391"/>
        <v>0.00100250626566416</v>
      </c>
      <c r="J6252" s="11">
        <f t="shared" si="392"/>
        <v>77.8435005326376</v>
      </c>
      <c r="K6252" s="11">
        <v>69.5901997687808</v>
      </c>
      <c r="L6252" s="11">
        <v>109.652337214438</v>
      </c>
    </row>
    <row r="6253" s="1" customFormat="1" spans="1:12">
      <c r="A6253" s="7">
        <v>20020212</v>
      </c>
      <c r="B6253" s="7">
        <v>2002.11430526998</v>
      </c>
      <c r="C6253" s="8">
        <v>2415</v>
      </c>
      <c r="D6253" s="9">
        <v>16</v>
      </c>
      <c r="E6253" s="9">
        <v>13</v>
      </c>
      <c r="F6253" s="9">
        <v>4</v>
      </c>
      <c r="G6253" s="10">
        <f t="shared" si="389"/>
        <v>0.00662525879917184</v>
      </c>
      <c r="H6253" s="10">
        <f t="shared" si="390"/>
        <v>0.00538302277432712</v>
      </c>
      <c r="I6253" s="10">
        <f t="shared" si="391"/>
        <v>0.00165631469979296</v>
      </c>
      <c r="J6253" s="11">
        <f t="shared" si="392"/>
        <v>128.61100088001</v>
      </c>
      <c r="K6253" s="11">
        <v>124.556372049919</v>
      </c>
      <c r="L6253" s="11">
        <v>181.164731049941</v>
      </c>
    </row>
    <row r="6254" s="1" customFormat="1" spans="1:12">
      <c r="A6254" s="7">
        <v>20020213</v>
      </c>
      <c r="B6254" s="7">
        <v>2002.11704312077</v>
      </c>
      <c r="C6254" s="8">
        <v>2580</v>
      </c>
      <c r="D6254" s="9">
        <v>16</v>
      </c>
      <c r="E6254" s="9">
        <v>14</v>
      </c>
      <c r="F6254" s="9">
        <v>3</v>
      </c>
      <c r="G6254" s="10">
        <f t="shared" si="389"/>
        <v>0.0062015503875969</v>
      </c>
      <c r="H6254" s="10">
        <f t="shared" si="390"/>
        <v>0.00542635658914729</v>
      </c>
      <c r="I6254" s="10">
        <f t="shared" si="391"/>
        <v>0.00116279069767442</v>
      </c>
      <c r="J6254" s="11">
        <f t="shared" si="392"/>
        <v>120.385878730707</v>
      </c>
      <c r="K6254" s="11">
        <v>125.55906198592</v>
      </c>
      <c r="L6254" s="11">
        <v>127.183960896979</v>
      </c>
    </row>
    <row r="6255" s="1" customFormat="1" spans="1:12">
      <c r="A6255" s="7">
        <v>20020214</v>
      </c>
      <c r="B6255" s="7">
        <v>2002.11978097155</v>
      </c>
      <c r="C6255" s="8">
        <v>2981</v>
      </c>
      <c r="D6255" s="9">
        <v>19</v>
      </c>
      <c r="E6255" s="9">
        <v>17</v>
      </c>
      <c r="F6255" s="9">
        <v>2</v>
      </c>
      <c r="G6255" s="10">
        <f t="shared" si="389"/>
        <v>0.00637370010063737</v>
      </c>
      <c r="H6255" s="10">
        <f t="shared" si="390"/>
        <v>0.00570278430057028</v>
      </c>
      <c r="I6255" s="10">
        <f t="shared" si="391"/>
        <v>0.000670915800067092</v>
      </c>
      <c r="J6255" s="11">
        <f t="shared" si="392"/>
        <v>123.727687340223</v>
      </c>
      <c r="K6255" s="11">
        <v>131.955251322722</v>
      </c>
      <c r="L6255" s="11">
        <v>73.3835668375727</v>
      </c>
    </row>
    <row r="6256" s="1" customFormat="1" spans="1:12">
      <c r="A6256" s="7">
        <v>20020215</v>
      </c>
      <c r="B6256" s="7">
        <v>2002.12251882234</v>
      </c>
      <c r="C6256" s="8">
        <v>2733</v>
      </c>
      <c r="D6256" s="9">
        <v>18</v>
      </c>
      <c r="E6256" s="9">
        <v>14</v>
      </c>
      <c r="F6256" s="9">
        <v>5</v>
      </c>
      <c r="G6256" s="10">
        <f t="shared" si="389"/>
        <v>0.00658616904500549</v>
      </c>
      <c r="H6256" s="10">
        <f t="shared" si="390"/>
        <v>0.00512257592389316</v>
      </c>
      <c r="I6256" s="10">
        <f t="shared" si="391"/>
        <v>0.00182949140139041</v>
      </c>
      <c r="J6256" s="11">
        <f t="shared" si="392"/>
        <v>127.852181857255</v>
      </c>
      <c r="K6256" s="11">
        <v>118.529959723262</v>
      </c>
      <c r="L6256" s="11">
        <v>200.106488055986</v>
      </c>
    </row>
    <row r="6257" s="1" customFormat="1" spans="1:12">
      <c r="A6257" s="7">
        <v>20020216</v>
      </c>
      <c r="B6257" s="7">
        <v>2002.12525667313</v>
      </c>
      <c r="C6257" s="8">
        <v>2546</v>
      </c>
      <c r="D6257" s="9">
        <v>15</v>
      </c>
      <c r="E6257" s="9">
        <v>14</v>
      </c>
      <c r="F6257" s="9">
        <v>2</v>
      </c>
      <c r="G6257" s="10">
        <f t="shared" si="389"/>
        <v>0.00589159465828751</v>
      </c>
      <c r="H6257" s="10">
        <f t="shared" si="390"/>
        <v>0.00549882168106834</v>
      </c>
      <c r="I6257" s="10">
        <f t="shared" si="391"/>
        <v>0.000785545954438335</v>
      </c>
      <c r="J6257" s="11">
        <f t="shared" si="392"/>
        <v>114.368949010172</v>
      </c>
      <c r="K6257" s="11">
        <v>127.235813010084</v>
      </c>
      <c r="L6257" s="11">
        <v>85.9216075187763</v>
      </c>
    </row>
    <row r="6258" s="1" customFormat="1" spans="1:12">
      <c r="A6258" s="7">
        <v>20020217</v>
      </c>
      <c r="B6258" s="7">
        <v>2002.12799452391</v>
      </c>
      <c r="C6258" s="8">
        <v>1991</v>
      </c>
      <c r="D6258" s="9">
        <v>10</v>
      </c>
      <c r="E6258" s="9">
        <v>10</v>
      </c>
      <c r="F6258" s="9">
        <v>0</v>
      </c>
      <c r="G6258" s="10">
        <f t="shared" si="389"/>
        <v>0.00502260170768458</v>
      </c>
      <c r="H6258" s="10">
        <f t="shared" si="390"/>
        <v>0.00502260170768458</v>
      </c>
      <c r="I6258" s="10">
        <f t="shared" si="391"/>
        <v>0</v>
      </c>
      <c r="J6258" s="11">
        <f t="shared" si="392"/>
        <v>97.4998641151508</v>
      </c>
      <c r="K6258" s="11">
        <v>116.216682185433</v>
      </c>
      <c r="L6258" s="11">
        <v>0</v>
      </c>
    </row>
    <row r="6259" s="1" customFormat="1" spans="1:12">
      <c r="A6259" s="7">
        <v>20020218</v>
      </c>
      <c r="B6259" s="7">
        <v>2002.1307323747</v>
      </c>
      <c r="C6259" s="8">
        <v>1862</v>
      </c>
      <c r="D6259" s="9">
        <v>7</v>
      </c>
      <c r="E6259" s="9">
        <v>5</v>
      </c>
      <c r="F6259" s="9">
        <v>2</v>
      </c>
      <c r="G6259" s="10">
        <f t="shared" si="389"/>
        <v>0.0037593984962406</v>
      </c>
      <c r="H6259" s="10">
        <f t="shared" si="390"/>
        <v>0.00268528464017186</v>
      </c>
      <c r="I6259" s="10">
        <f t="shared" si="391"/>
        <v>0.00107411385606874</v>
      </c>
      <c r="J6259" s="11">
        <f t="shared" si="392"/>
        <v>72.9782817493478</v>
      </c>
      <c r="K6259" s="11">
        <v>62.1341069364114</v>
      </c>
      <c r="L6259" s="11">
        <v>117.48464701547</v>
      </c>
    </row>
    <row r="6260" s="1" customFormat="1" spans="1:12">
      <c r="A6260" s="7">
        <v>20020219</v>
      </c>
      <c r="B6260" s="7">
        <v>2002.13347022549</v>
      </c>
      <c r="C6260" s="8">
        <v>2264</v>
      </c>
      <c r="D6260" s="9">
        <v>22</v>
      </c>
      <c r="E6260" s="9">
        <v>18</v>
      </c>
      <c r="F6260" s="9">
        <v>4</v>
      </c>
      <c r="G6260" s="10">
        <f t="shared" si="389"/>
        <v>0.00971731448763251</v>
      </c>
      <c r="H6260" s="10">
        <f t="shared" si="390"/>
        <v>0.00795053003533569</v>
      </c>
      <c r="I6260" s="10">
        <f t="shared" si="391"/>
        <v>0.00176678445229682</v>
      </c>
      <c r="J6260" s="11">
        <f t="shared" si="392"/>
        <v>188.634675263774</v>
      </c>
      <c r="K6260" s="11">
        <v>183.965258664379</v>
      </c>
      <c r="L6260" s="11">
        <v>193.247714437106</v>
      </c>
    </row>
    <row r="6261" s="1" customFormat="1" spans="1:12">
      <c r="A6261" s="7">
        <v>20020220</v>
      </c>
      <c r="B6261" s="7">
        <v>2002.13620807628</v>
      </c>
      <c r="C6261" s="8">
        <v>2574</v>
      </c>
      <c r="D6261" s="9">
        <v>14</v>
      </c>
      <c r="E6261" s="9">
        <v>12</v>
      </c>
      <c r="F6261" s="9">
        <v>2</v>
      </c>
      <c r="G6261" s="10">
        <f t="shared" si="389"/>
        <v>0.00543900543900544</v>
      </c>
      <c r="H6261" s="10">
        <f t="shared" si="390"/>
        <v>0.00466200466200466</v>
      </c>
      <c r="I6261" s="10">
        <f t="shared" si="391"/>
        <v>0.000777000777000777</v>
      </c>
      <c r="J6261" s="11">
        <f t="shared" si="392"/>
        <v>105.583186182817</v>
      </c>
      <c r="K6261" s="11">
        <v>107.872920387504</v>
      </c>
      <c r="L6261" s="11">
        <v>84.9869513375308</v>
      </c>
    </row>
    <row r="6262" s="1" customFormat="1" spans="1:12">
      <c r="A6262" s="7">
        <v>20020221</v>
      </c>
      <c r="B6262" s="7">
        <v>2002.13894592706</v>
      </c>
      <c r="C6262" s="8">
        <v>2937</v>
      </c>
      <c r="D6262" s="9">
        <v>15</v>
      </c>
      <c r="E6262" s="9">
        <v>9</v>
      </c>
      <c r="F6262" s="9">
        <v>6</v>
      </c>
      <c r="G6262" s="10">
        <f t="shared" si="389"/>
        <v>0.00510725229826353</v>
      </c>
      <c r="H6262" s="10">
        <f t="shared" si="390"/>
        <v>0.00306435137895812</v>
      </c>
      <c r="I6262" s="10">
        <f t="shared" si="391"/>
        <v>0.00204290091930541</v>
      </c>
      <c r="J6262" s="11">
        <f t="shared" si="392"/>
        <v>99.143120251923</v>
      </c>
      <c r="K6262" s="11">
        <v>70.905234187292</v>
      </c>
      <c r="L6262" s="11">
        <v>223.448838348115</v>
      </c>
    </row>
    <row r="6263" s="1" customFormat="1" spans="1:12">
      <c r="A6263" s="7">
        <v>20020222</v>
      </c>
      <c r="B6263" s="7">
        <v>2002.14168377785</v>
      </c>
      <c r="C6263" s="8">
        <v>2638</v>
      </c>
      <c r="D6263" s="9">
        <v>16</v>
      </c>
      <c r="E6263" s="9">
        <v>14</v>
      </c>
      <c r="F6263" s="9">
        <v>4</v>
      </c>
      <c r="G6263" s="10">
        <f t="shared" si="389"/>
        <v>0.00606520090978014</v>
      </c>
      <c r="H6263" s="10">
        <f t="shared" si="390"/>
        <v>0.00530705079605762</v>
      </c>
      <c r="I6263" s="10">
        <f t="shared" si="391"/>
        <v>0.00151630022744503</v>
      </c>
      <c r="J6263" s="11">
        <f t="shared" si="392"/>
        <v>117.739032268849</v>
      </c>
      <c r="K6263" s="11">
        <v>122.798476089338</v>
      </c>
      <c r="L6263" s="11">
        <v>165.850199198487</v>
      </c>
    </row>
    <row r="6264" s="1" customFormat="1" spans="1:12">
      <c r="A6264" s="7">
        <v>20020223</v>
      </c>
      <c r="B6264" s="7">
        <v>2002.14442162864</v>
      </c>
      <c r="C6264" s="8">
        <v>2615</v>
      </c>
      <c r="D6264" s="9">
        <v>9</v>
      </c>
      <c r="E6264" s="9">
        <v>8</v>
      </c>
      <c r="F6264" s="9">
        <v>1</v>
      </c>
      <c r="G6264" s="10">
        <f t="shared" si="389"/>
        <v>0.00344168260038241</v>
      </c>
      <c r="H6264" s="10">
        <f t="shared" si="390"/>
        <v>0.00305927342256214</v>
      </c>
      <c r="I6264" s="10">
        <f t="shared" si="391"/>
        <v>0.000382409177820268</v>
      </c>
      <c r="J6264" s="11">
        <f t="shared" si="392"/>
        <v>66.8107099456744</v>
      </c>
      <c r="K6264" s="11">
        <v>70.7877366672876</v>
      </c>
      <c r="L6264" s="11">
        <v>41.8272299699435</v>
      </c>
    </row>
    <row r="6265" s="1" customFormat="1" spans="1:12">
      <c r="A6265" s="7">
        <v>20020224</v>
      </c>
      <c r="B6265" s="7">
        <v>2002.14715947942</v>
      </c>
      <c r="C6265" s="8">
        <v>1984</v>
      </c>
      <c r="D6265" s="9">
        <v>14</v>
      </c>
      <c r="E6265" s="9">
        <v>12</v>
      </c>
      <c r="F6265" s="9">
        <v>2</v>
      </c>
      <c r="G6265" s="10">
        <f t="shared" si="389"/>
        <v>0.00705645161290323</v>
      </c>
      <c r="H6265" s="10">
        <f t="shared" si="390"/>
        <v>0.00604838709677419</v>
      </c>
      <c r="I6265" s="10">
        <f t="shared" si="391"/>
        <v>0.00100806451612903</v>
      </c>
      <c r="J6265" s="11">
        <f t="shared" si="392"/>
        <v>136.981411912586</v>
      </c>
      <c r="K6265" s="11">
        <v>139.952065059191</v>
      </c>
      <c r="L6265" s="11">
        <v>110.260288680849</v>
      </c>
    </row>
    <row r="6266" s="1" customFormat="1" spans="1:12">
      <c r="A6266" s="7">
        <v>20020225</v>
      </c>
      <c r="B6266" s="7">
        <v>2002.14989733021</v>
      </c>
      <c r="C6266" s="8">
        <v>1931</v>
      </c>
      <c r="D6266" s="9">
        <v>9</v>
      </c>
      <c r="E6266" s="9">
        <v>8</v>
      </c>
      <c r="F6266" s="9">
        <v>1</v>
      </c>
      <c r="G6266" s="10">
        <f t="shared" si="389"/>
        <v>0.00466079751424133</v>
      </c>
      <c r="H6266" s="10">
        <f t="shared" si="390"/>
        <v>0.00414293112377007</v>
      </c>
      <c r="I6266" s="10">
        <f t="shared" si="391"/>
        <v>0.000517866390471258</v>
      </c>
      <c r="J6266" s="11">
        <f t="shared" si="392"/>
        <v>90.4764404494763</v>
      </c>
      <c r="K6266" s="11">
        <v>95.86221200671</v>
      </c>
      <c r="L6266" s="11">
        <v>56.6432969297784</v>
      </c>
    </row>
    <row r="6267" s="1" customFormat="1" spans="1:12">
      <c r="A6267" s="7">
        <v>20020226</v>
      </c>
      <c r="B6267" s="7">
        <v>2002.152635181</v>
      </c>
      <c r="C6267" s="8">
        <v>2344</v>
      </c>
      <c r="D6267" s="9">
        <v>13</v>
      </c>
      <c r="E6267" s="9">
        <v>11</v>
      </c>
      <c r="F6267" s="9">
        <v>2</v>
      </c>
      <c r="G6267" s="10">
        <f t="shared" si="389"/>
        <v>0.00554607508532423</v>
      </c>
      <c r="H6267" s="10">
        <f t="shared" si="390"/>
        <v>0.00469283276450512</v>
      </c>
      <c r="I6267" s="10">
        <f t="shared" si="391"/>
        <v>0.000853242320819113</v>
      </c>
      <c r="J6267" s="11">
        <f t="shared" si="392"/>
        <v>107.661646027835</v>
      </c>
      <c r="K6267" s="11">
        <v>108.586243879828</v>
      </c>
      <c r="L6267" s="11">
        <v>93.326114651367</v>
      </c>
    </row>
    <row r="6268" s="1" customFormat="1" spans="1:12">
      <c r="A6268" s="7">
        <v>20020227</v>
      </c>
      <c r="B6268" s="7">
        <v>2002.15537303179</v>
      </c>
      <c r="C6268" s="8">
        <v>2531</v>
      </c>
      <c r="D6268" s="9">
        <v>14</v>
      </c>
      <c r="E6268" s="9">
        <v>13</v>
      </c>
      <c r="F6268" s="9">
        <v>1</v>
      </c>
      <c r="G6268" s="10">
        <f t="shared" si="389"/>
        <v>0.00553141050967997</v>
      </c>
      <c r="H6268" s="10">
        <f t="shared" si="390"/>
        <v>0.00513630975898854</v>
      </c>
      <c r="I6268" s="10">
        <f t="shared" si="391"/>
        <v>0.000395100750691426</v>
      </c>
      <c r="J6268" s="11">
        <f t="shared" si="392"/>
        <v>107.37697401603</v>
      </c>
      <c r="K6268" s="11">
        <v>118.847743382282</v>
      </c>
      <c r="L6268" s="11">
        <v>43.2154114466227</v>
      </c>
    </row>
    <row r="6269" s="1" customFormat="1" spans="1:12">
      <c r="A6269" s="7">
        <v>20020228</v>
      </c>
      <c r="B6269" s="7">
        <v>2002.15811088257</v>
      </c>
      <c r="C6269" s="8">
        <v>2952</v>
      </c>
      <c r="D6269" s="9">
        <v>11</v>
      </c>
      <c r="E6269" s="9">
        <v>11</v>
      </c>
      <c r="F6269" s="9">
        <v>1</v>
      </c>
      <c r="G6269" s="10">
        <f t="shared" si="389"/>
        <v>0.00372628726287263</v>
      </c>
      <c r="H6269" s="10">
        <f t="shared" si="390"/>
        <v>0.00372628726287263</v>
      </c>
      <c r="I6269" s="10">
        <f t="shared" si="391"/>
        <v>0.000338753387533875</v>
      </c>
      <c r="J6269" s="11">
        <f t="shared" si="392"/>
        <v>72.335519105214</v>
      </c>
      <c r="K6269" s="11">
        <v>86.2215974438739</v>
      </c>
      <c r="L6269" s="11">
        <v>37.0522379306918</v>
      </c>
    </row>
    <row r="6270" s="1" customFormat="1" spans="1:12">
      <c r="A6270" s="7">
        <v>20020301</v>
      </c>
      <c r="B6270" s="7">
        <v>2002.16084873336</v>
      </c>
      <c r="C6270" s="8">
        <v>2637</v>
      </c>
      <c r="D6270" s="9">
        <v>12</v>
      </c>
      <c r="E6270" s="9">
        <v>7</v>
      </c>
      <c r="F6270" s="9">
        <v>5</v>
      </c>
      <c r="G6270" s="10">
        <f t="shared" si="389"/>
        <v>0.00455062571103527</v>
      </c>
      <c r="H6270" s="10">
        <f t="shared" si="390"/>
        <v>0.00265453166477057</v>
      </c>
      <c r="I6270" s="10">
        <f t="shared" si="391"/>
        <v>0.00189609404626469</v>
      </c>
      <c r="J6270" s="11">
        <f t="shared" si="392"/>
        <v>88.3377608433516</v>
      </c>
      <c r="K6270" s="11">
        <v>61.4225217906095</v>
      </c>
      <c r="L6270" s="11">
        <v>207.391365891927</v>
      </c>
    </row>
    <row r="6271" s="1" customFormat="1" spans="1:12">
      <c r="A6271" s="7">
        <v>20020302</v>
      </c>
      <c r="B6271" s="7">
        <v>2002.16358658415</v>
      </c>
      <c r="C6271" s="8">
        <v>2667</v>
      </c>
      <c r="D6271" s="9">
        <v>16</v>
      </c>
      <c r="E6271" s="9">
        <v>16</v>
      </c>
      <c r="F6271" s="9">
        <v>0</v>
      </c>
      <c r="G6271" s="10">
        <f t="shared" si="389"/>
        <v>0.00599925009373828</v>
      </c>
      <c r="H6271" s="10">
        <f t="shared" si="390"/>
        <v>0.00599925009373828</v>
      </c>
      <c r="I6271" s="10">
        <f t="shared" si="391"/>
        <v>0</v>
      </c>
      <c r="J6271" s="11">
        <f t="shared" si="392"/>
        <v>116.458780324419</v>
      </c>
      <c r="K6271" s="11">
        <v>138.815096651636</v>
      </c>
      <c r="L6271" s="11">
        <v>0</v>
      </c>
    </row>
    <row r="6272" s="1" customFormat="1" spans="1:12">
      <c r="A6272" s="7">
        <v>20020303</v>
      </c>
      <c r="B6272" s="7">
        <v>2002.16632443493</v>
      </c>
      <c r="C6272" s="8">
        <v>1940</v>
      </c>
      <c r="D6272" s="9">
        <v>4</v>
      </c>
      <c r="E6272" s="9">
        <v>4</v>
      </c>
      <c r="F6272" s="9">
        <v>0</v>
      </c>
      <c r="G6272" s="10">
        <f t="shared" si="389"/>
        <v>0.00206185567010309</v>
      </c>
      <c r="H6272" s="10">
        <f t="shared" si="390"/>
        <v>0.00206185567010309</v>
      </c>
      <c r="I6272" s="10">
        <f t="shared" si="391"/>
        <v>0</v>
      </c>
      <c r="J6272" s="11">
        <f t="shared" si="392"/>
        <v>40.0252019491268</v>
      </c>
      <c r="K6272" s="11">
        <v>47.7087452023085</v>
      </c>
      <c r="L6272" s="11">
        <v>0</v>
      </c>
    </row>
    <row r="6273" s="1" customFormat="1" spans="1:13">
      <c r="A6273" s="7">
        <v>20020304</v>
      </c>
      <c r="B6273" s="7">
        <v>2002.16906228572</v>
      </c>
      <c r="C6273" s="8">
        <v>1964</v>
      </c>
      <c r="D6273" s="9">
        <v>9</v>
      </c>
      <c r="E6273" s="9">
        <v>9</v>
      </c>
      <c r="F6273" s="9">
        <v>0</v>
      </c>
      <c r="G6273" s="10">
        <f t="shared" si="389"/>
        <v>0.00458248472505092</v>
      </c>
      <c r="H6273" s="10">
        <f t="shared" si="390"/>
        <v>0.00458248472505092</v>
      </c>
      <c r="I6273" s="10">
        <f t="shared" si="391"/>
        <v>0</v>
      </c>
      <c r="J6273" s="11">
        <f t="shared" si="392"/>
        <v>88.9562151262417</v>
      </c>
      <c r="K6273" s="11">
        <v>106.032929128349</v>
      </c>
      <c r="L6273" s="11">
        <v>0</v>
      </c>
    </row>
    <row r="6274" s="1" customFormat="1" spans="1:13">
      <c r="A6274" s="7">
        <v>20020305</v>
      </c>
      <c r="B6274" s="7">
        <v>2002.17180013651</v>
      </c>
      <c r="C6274" s="8">
        <v>2431</v>
      </c>
      <c r="D6274" s="9">
        <v>13</v>
      </c>
      <c r="E6274" s="9">
        <v>11</v>
      </c>
      <c r="F6274" s="9">
        <v>2</v>
      </c>
      <c r="G6274" s="10">
        <f t="shared" si="389"/>
        <v>0.0053475935828877</v>
      </c>
      <c r="H6274" s="10">
        <f t="shared" si="390"/>
        <v>0.00452488687782805</v>
      </c>
      <c r="I6274" s="10">
        <f t="shared" si="391"/>
        <v>0.000822706705059646</v>
      </c>
      <c r="J6274" s="11">
        <f t="shared" si="392"/>
        <v>103.808678852013</v>
      </c>
      <c r="K6274" s="11">
        <v>104.70018743493</v>
      </c>
      <c r="L6274" s="11">
        <v>89.9861837691503</v>
      </c>
    </row>
    <row r="6275" s="1" customFormat="1" spans="1:13">
      <c r="A6275" s="7">
        <v>20020306</v>
      </c>
      <c r="B6275" s="7">
        <v>2002.1745379873</v>
      </c>
      <c r="C6275" s="8">
        <v>2657</v>
      </c>
      <c r="D6275" s="9">
        <v>18</v>
      </c>
      <c r="E6275" s="9">
        <v>14</v>
      </c>
      <c r="F6275" s="9">
        <v>4</v>
      </c>
      <c r="G6275" s="10">
        <f t="shared" ref="G6275:G6338" si="393">D6275/$C6275</f>
        <v>0.00677455777192322</v>
      </c>
      <c r="H6275" s="10">
        <f t="shared" ref="H6275:H6338" si="394">E6275/$C6275</f>
        <v>0.00526910048927362</v>
      </c>
      <c r="I6275" s="10">
        <f t="shared" ref="I6275:I6338" si="395">F6275/$C6275</f>
        <v>0.0015054572826496</v>
      </c>
      <c r="J6275" s="11">
        <f t="shared" ref="J6275:J6338" si="396">G6275/AVERAGE(G$5480:G$9132)*100</f>
        <v>131.509225824568</v>
      </c>
      <c r="K6275" s="11">
        <v>121.920353753735</v>
      </c>
      <c r="L6275" s="11">
        <v>164.664217344979</v>
      </c>
    </row>
    <row r="6276" s="1" customFormat="1" spans="1:13">
      <c r="A6276" s="7">
        <v>20020307</v>
      </c>
      <c r="B6276" s="7">
        <v>2002.17727583808</v>
      </c>
      <c r="C6276" s="8">
        <v>2946</v>
      </c>
      <c r="D6276" s="9">
        <v>19</v>
      </c>
      <c r="E6276" s="9">
        <v>17</v>
      </c>
      <c r="F6276" s="9">
        <v>2</v>
      </c>
      <c r="G6276" s="10">
        <f t="shared" si="393"/>
        <v>0.00644942294636796</v>
      </c>
      <c r="H6276" s="10">
        <f t="shared" si="394"/>
        <v>0.00577053632043449</v>
      </c>
      <c r="I6276" s="10">
        <f t="shared" si="395"/>
        <v>0.000678886625933469</v>
      </c>
      <c r="J6276" s="11">
        <f t="shared" si="396"/>
        <v>125.197636103599</v>
      </c>
      <c r="K6276" s="11">
        <v>133.522947791254</v>
      </c>
      <c r="L6276" s="11">
        <v>74.2554014741359</v>
      </c>
    </row>
    <row r="6277" s="1" customFormat="1" spans="1:13">
      <c r="A6277" s="7">
        <v>20020308</v>
      </c>
      <c r="B6277" s="7">
        <v>2002.18001368887</v>
      </c>
      <c r="C6277" s="8">
        <v>2602</v>
      </c>
      <c r="D6277" s="9">
        <v>23</v>
      </c>
      <c r="E6277" s="9">
        <v>20</v>
      </c>
      <c r="F6277" s="9">
        <v>3</v>
      </c>
      <c r="G6277" s="10">
        <f t="shared" si="393"/>
        <v>0.00883935434281322</v>
      </c>
      <c r="H6277" s="10">
        <f t="shared" si="394"/>
        <v>0.00768639508070715</v>
      </c>
      <c r="I6277" s="10">
        <f t="shared" si="395"/>
        <v>0.00115295926210607</v>
      </c>
      <c r="J6277" s="11">
        <f t="shared" si="396"/>
        <v>171.59151719543</v>
      </c>
      <c r="K6277" s="11">
        <v>177.853508248421</v>
      </c>
      <c r="L6277" s="11">
        <v>126.108616108458</v>
      </c>
    </row>
    <row r="6278" s="1" customFormat="1" spans="1:13">
      <c r="A6278" s="7">
        <v>20020309</v>
      </c>
      <c r="B6278" s="7">
        <v>2002.18275153966</v>
      </c>
      <c r="C6278" s="8">
        <v>2667</v>
      </c>
      <c r="D6278" s="9">
        <v>15</v>
      </c>
      <c r="E6278" s="9">
        <v>12</v>
      </c>
      <c r="F6278" s="9">
        <v>3</v>
      </c>
      <c r="G6278" s="10">
        <f t="shared" si="393"/>
        <v>0.00562429696287964</v>
      </c>
      <c r="H6278" s="10">
        <f t="shared" si="394"/>
        <v>0.00449943757030371</v>
      </c>
      <c r="I6278" s="10">
        <f t="shared" si="395"/>
        <v>0.00112485939257593</v>
      </c>
      <c r="J6278" s="11">
        <f t="shared" si="396"/>
        <v>109.180106554142</v>
      </c>
      <c r="K6278" s="11">
        <v>104.111322488727</v>
      </c>
      <c r="L6278" s="11">
        <v>123.03510277998</v>
      </c>
    </row>
    <row r="6279" s="1" customFormat="1" spans="1:13">
      <c r="A6279" s="7">
        <v>20020310</v>
      </c>
      <c r="B6279" s="7">
        <v>2002.18548939044</v>
      </c>
      <c r="C6279" s="8">
        <v>1962</v>
      </c>
      <c r="D6279" s="9">
        <v>15</v>
      </c>
      <c r="E6279" s="9">
        <v>11</v>
      </c>
      <c r="F6279" s="9">
        <v>4</v>
      </c>
      <c r="G6279" s="10">
        <f t="shared" si="393"/>
        <v>0.00764525993883792</v>
      </c>
      <c r="H6279" s="10">
        <f t="shared" si="394"/>
        <v>0.00560652395514781</v>
      </c>
      <c r="I6279" s="10">
        <f t="shared" si="395"/>
        <v>0.00203873598369011</v>
      </c>
      <c r="J6279" s="11">
        <f t="shared" si="396"/>
        <v>148.411490407695</v>
      </c>
      <c r="K6279" s="11">
        <v>129.727908080691</v>
      </c>
      <c r="L6279" s="11">
        <v>222.993285160861</v>
      </c>
    </row>
    <row r="6280" s="1" customFormat="1" spans="1:13">
      <c r="A6280" s="7">
        <v>20020311</v>
      </c>
      <c r="B6280" s="7">
        <v>2002.18822724123</v>
      </c>
      <c r="C6280" s="8">
        <v>2049</v>
      </c>
      <c r="D6280" s="9">
        <v>28</v>
      </c>
      <c r="E6280" s="9">
        <v>24</v>
      </c>
      <c r="F6280" s="9">
        <v>4</v>
      </c>
      <c r="G6280" s="10">
        <f t="shared" si="393"/>
        <v>0.0136652025378233</v>
      </c>
      <c r="H6280" s="10">
        <f t="shared" si="394"/>
        <v>0.0117130307467057</v>
      </c>
      <c r="I6280" s="10">
        <f t="shared" si="395"/>
        <v>0.00195217179111762</v>
      </c>
      <c r="J6280" s="11">
        <f t="shared" si="396"/>
        <v>265.271958257268</v>
      </c>
      <c r="K6280" s="11">
        <v>271.024789729073</v>
      </c>
      <c r="L6280" s="11">
        <v>213.525049041293</v>
      </c>
      <c r="M6280" s="1" t="s">
        <v>59</v>
      </c>
    </row>
    <row r="6281" s="1" customFormat="1" spans="1:13">
      <c r="A6281" s="7">
        <v>20020312</v>
      </c>
      <c r="B6281" s="7">
        <v>2002.19096509202</v>
      </c>
      <c r="C6281" s="8">
        <v>2390</v>
      </c>
      <c r="D6281" s="9">
        <v>31</v>
      </c>
      <c r="E6281" s="9">
        <v>27</v>
      </c>
      <c r="F6281" s="9">
        <v>4</v>
      </c>
      <c r="G6281" s="10">
        <f t="shared" si="393"/>
        <v>0.0129707112970711</v>
      </c>
      <c r="H6281" s="10">
        <f t="shared" si="394"/>
        <v>0.0112970711297071</v>
      </c>
      <c r="I6281" s="10">
        <f t="shared" si="395"/>
        <v>0.00167364016736402</v>
      </c>
      <c r="J6281" s="11">
        <f t="shared" si="396"/>
        <v>251.79033945821</v>
      </c>
      <c r="K6281" s="11">
        <v>261.400007708883</v>
      </c>
      <c r="L6281" s="11">
        <v>183.059759617409</v>
      </c>
    </row>
    <row r="6282" s="1" customFormat="1" spans="1:13">
      <c r="A6282" s="7">
        <v>20020313</v>
      </c>
      <c r="B6282" s="7">
        <v>2002.1937029428</v>
      </c>
      <c r="C6282" s="8">
        <v>2522</v>
      </c>
      <c r="D6282" s="9">
        <v>28</v>
      </c>
      <c r="E6282" s="9">
        <v>28</v>
      </c>
      <c r="F6282" s="9">
        <v>1</v>
      </c>
      <c r="G6282" s="10">
        <f t="shared" si="393"/>
        <v>0.0111022997620936</v>
      </c>
      <c r="H6282" s="10">
        <f t="shared" si="394"/>
        <v>0.0111022997620936</v>
      </c>
      <c r="I6282" s="10">
        <f t="shared" si="395"/>
        <v>0.000396510705789056</v>
      </c>
      <c r="J6282" s="11">
        <f t="shared" si="396"/>
        <v>215.520318187606</v>
      </c>
      <c r="K6282" s="11">
        <v>256.893243397046</v>
      </c>
      <c r="L6282" s="11">
        <v>43.3696298062657</v>
      </c>
    </row>
    <row r="6283" s="1" customFormat="1" spans="1:13">
      <c r="A6283" s="7">
        <v>20020314</v>
      </c>
      <c r="B6283" s="7">
        <v>2002.19644079359</v>
      </c>
      <c r="C6283" s="8">
        <v>2836</v>
      </c>
      <c r="D6283" s="9">
        <v>27</v>
      </c>
      <c r="E6283" s="9">
        <v>24</v>
      </c>
      <c r="F6283" s="9">
        <v>4</v>
      </c>
      <c r="G6283" s="10">
        <f t="shared" si="393"/>
        <v>0.00952045133991537</v>
      </c>
      <c r="H6283" s="10">
        <f t="shared" si="394"/>
        <v>0.00846262341325811</v>
      </c>
      <c r="I6283" s="10">
        <f t="shared" si="395"/>
        <v>0.00141043723554302</v>
      </c>
      <c r="J6283" s="11">
        <f t="shared" si="396"/>
        <v>184.81312395057</v>
      </c>
      <c r="K6283" s="11">
        <v>195.814454920617</v>
      </c>
      <c r="L6283" s="11">
        <v>154.271095023134</v>
      </c>
    </row>
    <row r="6284" s="1" customFormat="1" spans="1:13">
      <c r="A6284" s="7">
        <v>20020315</v>
      </c>
      <c r="B6284" s="7">
        <v>2002.19917864438</v>
      </c>
      <c r="C6284" s="8">
        <v>2582</v>
      </c>
      <c r="D6284" s="9">
        <v>19</v>
      </c>
      <c r="E6284" s="9">
        <v>16</v>
      </c>
      <c r="F6284" s="9">
        <v>3</v>
      </c>
      <c r="G6284" s="10">
        <f t="shared" si="393"/>
        <v>0.00735863671572424</v>
      </c>
      <c r="H6284" s="10">
        <f t="shared" si="394"/>
        <v>0.00619674670797831</v>
      </c>
      <c r="I6284" s="10">
        <f t="shared" si="395"/>
        <v>0.00116189000774593</v>
      </c>
      <c r="J6284" s="11">
        <f t="shared" si="396"/>
        <v>142.847496499304</v>
      </c>
      <c r="K6284" s="11">
        <v>143.384919740478</v>
      </c>
      <c r="L6284" s="11">
        <v>127.085445048105</v>
      </c>
    </row>
    <row r="6285" s="1" customFormat="1" spans="1:13">
      <c r="A6285" s="7">
        <v>20020316</v>
      </c>
      <c r="B6285" s="7">
        <v>2002.20191649517</v>
      </c>
      <c r="C6285" s="8">
        <v>2562</v>
      </c>
      <c r="D6285" s="9">
        <v>20</v>
      </c>
      <c r="E6285" s="9">
        <v>19</v>
      </c>
      <c r="F6285" s="9">
        <v>2</v>
      </c>
      <c r="G6285" s="10">
        <f t="shared" si="393"/>
        <v>0.0078064012490242</v>
      </c>
      <c r="H6285" s="10">
        <f t="shared" si="394"/>
        <v>0.00741608118657299</v>
      </c>
      <c r="I6285" s="10">
        <f t="shared" si="395"/>
        <v>0.00078064012490242</v>
      </c>
      <c r="J6285" s="11">
        <f t="shared" si="396"/>
        <v>151.539601446733</v>
      </c>
      <c r="K6285" s="11">
        <v>171.598784948975</v>
      </c>
      <c r="L6285" s="11">
        <v>85.385016683374</v>
      </c>
    </row>
    <row r="6286" s="1" customFormat="1" spans="1:13">
      <c r="A6286" s="7">
        <v>20020317</v>
      </c>
      <c r="B6286" s="7">
        <v>2002.20465434595</v>
      </c>
      <c r="C6286" s="8">
        <v>1937</v>
      </c>
      <c r="D6286" s="9">
        <v>15</v>
      </c>
      <c r="E6286" s="9">
        <v>13</v>
      </c>
      <c r="F6286" s="9">
        <v>2</v>
      </c>
      <c r="G6286" s="10">
        <f t="shared" si="393"/>
        <v>0.00774393391843056</v>
      </c>
      <c r="H6286" s="10">
        <f t="shared" si="394"/>
        <v>0.00671140939597315</v>
      </c>
      <c r="I6286" s="10">
        <f t="shared" si="395"/>
        <v>0.00103252452245741</v>
      </c>
      <c r="J6286" s="11">
        <f t="shared" si="396"/>
        <v>150.32697169845</v>
      </c>
      <c r="K6286" s="11">
        <v>155.293566598118</v>
      </c>
      <c r="L6286" s="11">
        <v>112.93568030088</v>
      </c>
    </row>
    <row r="6287" s="1" customFormat="1" spans="1:13">
      <c r="A6287" s="7">
        <v>20020318</v>
      </c>
      <c r="B6287" s="7">
        <v>2002.20739219674</v>
      </c>
      <c r="C6287" s="8">
        <v>1971</v>
      </c>
      <c r="D6287" s="9">
        <v>15</v>
      </c>
      <c r="E6287" s="9">
        <v>13</v>
      </c>
      <c r="F6287" s="9">
        <v>2</v>
      </c>
      <c r="G6287" s="10">
        <f t="shared" si="393"/>
        <v>0.0076103500761035</v>
      </c>
      <c r="H6287" s="10">
        <f t="shared" si="394"/>
        <v>0.00659563673262303</v>
      </c>
      <c r="I6287" s="10">
        <f t="shared" si="395"/>
        <v>0.00101471334348047</v>
      </c>
      <c r="J6287" s="11">
        <f t="shared" si="396"/>
        <v>147.733812369304</v>
      </c>
      <c r="K6287" s="11">
        <v>152.614732876994</v>
      </c>
      <c r="L6287" s="11">
        <v>110.987525491022</v>
      </c>
    </row>
    <row r="6288" s="1" customFormat="1" spans="1:13">
      <c r="A6288" s="7">
        <v>20020319</v>
      </c>
      <c r="B6288" s="7">
        <v>2002.21013004753</v>
      </c>
      <c r="C6288" s="8">
        <v>2329</v>
      </c>
      <c r="D6288" s="9">
        <v>16</v>
      </c>
      <c r="E6288" s="9">
        <v>13</v>
      </c>
      <c r="F6288" s="9">
        <v>4</v>
      </c>
      <c r="G6288" s="10">
        <f t="shared" si="393"/>
        <v>0.0068699012451696</v>
      </c>
      <c r="H6288" s="10">
        <f t="shared" si="394"/>
        <v>0.0055817947617003</v>
      </c>
      <c r="I6288" s="10">
        <f t="shared" si="395"/>
        <v>0.0017174753112924</v>
      </c>
      <c r="J6288" s="11">
        <f t="shared" si="396"/>
        <v>133.360054583609</v>
      </c>
      <c r="K6288" s="11">
        <v>129.155705667907</v>
      </c>
      <c r="L6288" s="11">
        <v>187.854369036328</v>
      </c>
    </row>
    <row r="6289" s="1" customFormat="1" spans="1:12">
      <c r="A6289" s="7">
        <v>20020320</v>
      </c>
      <c r="B6289" s="7">
        <v>2002.21286789831</v>
      </c>
      <c r="C6289" s="8">
        <v>2562</v>
      </c>
      <c r="D6289" s="9">
        <v>13</v>
      </c>
      <c r="E6289" s="9">
        <v>11</v>
      </c>
      <c r="F6289" s="9">
        <v>2</v>
      </c>
      <c r="G6289" s="10">
        <f t="shared" si="393"/>
        <v>0.00507416081186573</v>
      </c>
      <c r="H6289" s="10">
        <f t="shared" si="394"/>
        <v>0.00429352068696331</v>
      </c>
      <c r="I6289" s="10">
        <f t="shared" si="395"/>
        <v>0.00078064012490242</v>
      </c>
      <c r="J6289" s="11">
        <f t="shared" si="396"/>
        <v>98.5007409403765</v>
      </c>
      <c r="K6289" s="11">
        <v>99.346664970459</v>
      </c>
      <c r="L6289" s="11">
        <v>85.385016683374</v>
      </c>
    </row>
    <row r="6290" s="1" customFormat="1" spans="1:12">
      <c r="A6290" s="7">
        <v>20020321</v>
      </c>
      <c r="B6290" s="7">
        <v>2002.2156057491</v>
      </c>
      <c r="C6290" s="8">
        <v>3190</v>
      </c>
      <c r="D6290" s="9">
        <v>18</v>
      </c>
      <c r="E6290" s="9">
        <v>14</v>
      </c>
      <c r="F6290" s="9">
        <v>5</v>
      </c>
      <c r="G6290" s="10">
        <f t="shared" si="393"/>
        <v>0.00564263322884012</v>
      </c>
      <c r="H6290" s="10">
        <f t="shared" si="394"/>
        <v>0.00438871473354232</v>
      </c>
      <c r="I6290" s="10">
        <f t="shared" si="395"/>
        <v>0.00156739811912226</v>
      </c>
      <c r="J6290" s="11">
        <f t="shared" si="396"/>
        <v>109.536054236952</v>
      </c>
      <c r="K6290" s="11">
        <v>101.549335399271</v>
      </c>
      <c r="L6290" s="11">
        <v>171.439194939502</v>
      </c>
    </row>
    <row r="6291" s="1" customFormat="1" spans="1:12">
      <c r="A6291" s="7">
        <v>20020322</v>
      </c>
      <c r="B6291" s="7">
        <v>2002.21834359989</v>
      </c>
      <c r="C6291" s="8">
        <v>2686</v>
      </c>
      <c r="D6291" s="9">
        <v>12</v>
      </c>
      <c r="E6291" s="9">
        <v>8</v>
      </c>
      <c r="F6291" s="9">
        <v>4</v>
      </c>
      <c r="G6291" s="10">
        <f t="shared" si="393"/>
        <v>0.00446760982874162</v>
      </c>
      <c r="H6291" s="10">
        <f t="shared" si="394"/>
        <v>0.00297840655249442</v>
      </c>
      <c r="I6291" s="10">
        <f t="shared" si="395"/>
        <v>0.00148920327624721</v>
      </c>
      <c r="J6291" s="11">
        <f t="shared" si="396"/>
        <v>86.7262380282644</v>
      </c>
      <c r="K6291" s="11">
        <v>68.9165790710934</v>
      </c>
      <c r="L6291" s="11">
        <v>162.886383278335</v>
      </c>
    </row>
    <row r="6292" s="1" customFormat="1" spans="1:12">
      <c r="A6292" s="7">
        <v>20020323</v>
      </c>
      <c r="B6292" s="7">
        <v>2002.22108145068</v>
      </c>
      <c r="C6292" s="8">
        <v>2568</v>
      </c>
      <c r="D6292" s="9">
        <v>15</v>
      </c>
      <c r="E6292" s="9">
        <v>11</v>
      </c>
      <c r="F6292" s="9">
        <v>4</v>
      </c>
      <c r="G6292" s="10">
        <f t="shared" si="393"/>
        <v>0.0058411214953271</v>
      </c>
      <c r="H6292" s="10">
        <f t="shared" si="394"/>
        <v>0.00428348909657321</v>
      </c>
      <c r="I6292" s="10">
        <f t="shared" si="395"/>
        <v>0.00155763239875389</v>
      </c>
      <c r="J6292" s="11">
        <f t="shared" si="396"/>
        <v>113.389152718029</v>
      </c>
      <c r="K6292" s="11">
        <v>99.1145465943597</v>
      </c>
      <c r="L6292" s="11">
        <v>170.371037961686</v>
      </c>
    </row>
    <row r="6293" s="1" customFormat="1" spans="1:12">
      <c r="A6293" s="7">
        <v>20020324</v>
      </c>
      <c r="B6293" s="7">
        <v>2002.22381930146</v>
      </c>
      <c r="C6293" s="8">
        <v>1967</v>
      </c>
      <c r="D6293" s="9">
        <v>16</v>
      </c>
      <c r="E6293" s="9">
        <v>15</v>
      </c>
      <c r="F6293" s="9">
        <v>2</v>
      </c>
      <c r="G6293" s="10">
        <f t="shared" si="393"/>
        <v>0.00813421453990849</v>
      </c>
      <c r="H6293" s="10">
        <f t="shared" si="394"/>
        <v>0.00762582613116421</v>
      </c>
      <c r="I6293" s="10">
        <f t="shared" si="395"/>
        <v>0.00101677681748856</v>
      </c>
      <c r="J6293" s="11">
        <f t="shared" si="396"/>
        <v>157.90318613382</v>
      </c>
      <c r="K6293" s="11">
        <v>176.452018986677</v>
      </c>
      <c r="L6293" s="11">
        <v>111.213224576921</v>
      </c>
    </row>
    <row r="6294" s="1" customFormat="1" spans="1:12">
      <c r="A6294" s="7">
        <v>20020325</v>
      </c>
      <c r="B6294" s="7">
        <v>2002.22655715225</v>
      </c>
      <c r="C6294" s="8">
        <v>1981</v>
      </c>
      <c r="D6294" s="9">
        <v>13</v>
      </c>
      <c r="E6294" s="9">
        <v>10</v>
      </c>
      <c r="F6294" s="9">
        <v>3</v>
      </c>
      <c r="G6294" s="10">
        <f t="shared" si="393"/>
        <v>0.00656234225138819</v>
      </c>
      <c r="H6294" s="10">
        <f t="shared" si="394"/>
        <v>0.00504795557799091</v>
      </c>
      <c r="I6294" s="10">
        <f t="shared" si="395"/>
        <v>0.00151438667339727</v>
      </c>
      <c r="J6294" s="11">
        <f t="shared" si="396"/>
        <v>127.389650827483</v>
      </c>
      <c r="K6294" s="11">
        <v>116.803338834526</v>
      </c>
      <c r="L6294" s="11">
        <v>165.640898088948</v>
      </c>
    </row>
    <row r="6295" s="1" customFormat="1" spans="1:12">
      <c r="A6295" s="7">
        <v>20020326</v>
      </c>
      <c r="B6295" s="7">
        <v>2002.22929500304</v>
      </c>
      <c r="C6295" s="8">
        <v>2309</v>
      </c>
      <c r="D6295" s="9">
        <v>13</v>
      </c>
      <c r="E6295" s="9">
        <v>11</v>
      </c>
      <c r="F6295" s="9">
        <v>2</v>
      </c>
      <c r="G6295" s="10">
        <f t="shared" si="393"/>
        <v>0.00563014291901256</v>
      </c>
      <c r="H6295" s="10">
        <f t="shared" si="394"/>
        <v>0.00476396708531832</v>
      </c>
      <c r="I6295" s="10">
        <f t="shared" si="395"/>
        <v>0.00086617583369424</v>
      </c>
      <c r="J6295" s="11">
        <f t="shared" si="396"/>
        <v>109.293589557923</v>
      </c>
      <c r="K6295" s="11">
        <v>110.232202535433</v>
      </c>
      <c r="L6295" s="11">
        <v>94.7407590917299</v>
      </c>
    </row>
    <row r="6296" s="1" customFormat="1" spans="1:12">
      <c r="A6296" s="7">
        <v>20020327</v>
      </c>
      <c r="B6296" s="7">
        <v>2002.23203285382</v>
      </c>
      <c r="C6296" s="8">
        <v>2465</v>
      </c>
      <c r="D6296" s="9">
        <v>9</v>
      </c>
      <c r="E6296" s="9">
        <v>5</v>
      </c>
      <c r="F6296" s="9">
        <v>4</v>
      </c>
      <c r="G6296" s="10">
        <f t="shared" si="393"/>
        <v>0.00365111561866126</v>
      </c>
      <c r="H6296" s="10">
        <f t="shared" si="394"/>
        <v>0.00202839756592292</v>
      </c>
      <c r="I6296" s="10">
        <f t="shared" si="395"/>
        <v>0.00162271805273834</v>
      </c>
      <c r="J6296" s="11">
        <f t="shared" si="396"/>
        <v>70.8762703886161</v>
      </c>
      <c r="K6296" s="11">
        <v>46.9345667811757</v>
      </c>
      <c r="L6296" s="11">
        <v>177.489990055014</v>
      </c>
    </row>
    <row r="6297" s="1" customFormat="1" spans="1:12">
      <c r="A6297" s="7">
        <v>20020328</v>
      </c>
      <c r="B6297" s="7">
        <v>2002.23477070461</v>
      </c>
      <c r="C6297" s="8">
        <v>2956</v>
      </c>
      <c r="D6297" s="9">
        <v>11</v>
      </c>
      <c r="E6297" s="9">
        <v>7</v>
      </c>
      <c r="F6297" s="9">
        <v>4</v>
      </c>
      <c r="G6297" s="10">
        <f t="shared" si="393"/>
        <v>0.0037212449255751</v>
      </c>
      <c r="H6297" s="10">
        <f t="shared" si="394"/>
        <v>0.0023680649526387</v>
      </c>
      <c r="I6297" s="10">
        <f t="shared" si="395"/>
        <v>0.0013531799729364</v>
      </c>
      <c r="J6297" s="11">
        <f t="shared" si="396"/>
        <v>72.2376361294288</v>
      </c>
      <c r="K6297" s="11">
        <v>54.7940426122589</v>
      </c>
      <c r="L6297" s="11">
        <v>148.008398337486</v>
      </c>
    </row>
    <row r="6298" s="1" customFormat="1" spans="1:12">
      <c r="A6298" s="7">
        <v>20020329</v>
      </c>
      <c r="B6298" s="7">
        <v>2002.2375085554</v>
      </c>
      <c r="C6298" s="8">
        <v>2204</v>
      </c>
      <c r="D6298" s="9">
        <v>15</v>
      </c>
      <c r="E6298" s="9">
        <v>14</v>
      </c>
      <c r="F6298" s="9">
        <v>1</v>
      </c>
      <c r="G6298" s="10">
        <f t="shared" si="393"/>
        <v>0.00680580762250454</v>
      </c>
      <c r="H6298" s="10">
        <f t="shared" si="394"/>
        <v>0.00635208711433757</v>
      </c>
      <c r="I6298" s="10">
        <f t="shared" si="395"/>
        <v>0.000453720508166969</v>
      </c>
      <c r="J6298" s="11">
        <f t="shared" si="396"/>
        <v>132.115854891061</v>
      </c>
      <c r="K6298" s="11">
        <v>146.979301235787</v>
      </c>
      <c r="L6298" s="11">
        <v>49.6271353772242</v>
      </c>
    </row>
    <row r="6299" s="1" customFormat="1" spans="1:12">
      <c r="A6299" s="7">
        <v>20020330</v>
      </c>
      <c r="B6299" s="7">
        <v>2002.24024640618</v>
      </c>
      <c r="C6299" s="8">
        <v>2351</v>
      </c>
      <c r="D6299" s="9">
        <v>12</v>
      </c>
      <c r="E6299" s="9">
        <v>10</v>
      </c>
      <c r="F6299" s="9">
        <v>2</v>
      </c>
      <c r="G6299" s="10">
        <f t="shared" si="393"/>
        <v>0.00510421097405359</v>
      </c>
      <c r="H6299" s="10">
        <f t="shared" si="394"/>
        <v>0.00425350914504466</v>
      </c>
      <c r="I6299" s="10">
        <f t="shared" si="395"/>
        <v>0.000850701829008932</v>
      </c>
      <c r="J6299" s="11">
        <f t="shared" si="396"/>
        <v>99.0840813883106</v>
      </c>
      <c r="K6299" s="11">
        <v>98.4208482480631</v>
      </c>
      <c r="L6299" s="11">
        <v>93.0482402138683</v>
      </c>
    </row>
    <row r="6300" s="1" customFormat="1" spans="1:12">
      <c r="A6300" s="7">
        <v>20020331</v>
      </c>
      <c r="B6300" s="7">
        <v>2002.24298425697</v>
      </c>
      <c r="C6300" s="8">
        <v>1812</v>
      </c>
      <c r="D6300" s="9">
        <v>8</v>
      </c>
      <c r="E6300" s="9">
        <v>7</v>
      </c>
      <c r="F6300" s="9">
        <v>1</v>
      </c>
      <c r="G6300" s="10">
        <f t="shared" si="393"/>
        <v>0.00441501103752759</v>
      </c>
      <c r="H6300" s="10">
        <f t="shared" si="394"/>
        <v>0.00386313465783664</v>
      </c>
      <c r="I6300" s="10">
        <f t="shared" si="395"/>
        <v>0.000551876379690949</v>
      </c>
      <c r="J6300" s="11">
        <f t="shared" si="396"/>
        <v>85.705178566563</v>
      </c>
      <c r="K6300" s="11">
        <v>89.3880739303738</v>
      </c>
      <c r="L6300" s="11">
        <v>60.3632485493389</v>
      </c>
    </row>
    <row r="6301" s="1" customFormat="1" spans="1:12">
      <c r="A6301" s="7">
        <v>20020401</v>
      </c>
      <c r="B6301" s="7">
        <v>2002.24572210776</v>
      </c>
      <c r="C6301" s="8">
        <v>1873</v>
      </c>
      <c r="D6301" s="9">
        <v>7</v>
      </c>
      <c r="E6301" s="9">
        <v>7</v>
      </c>
      <c r="F6301" s="9">
        <v>0</v>
      </c>
      <c r="G6301" s="10">
        <f t="shared" si="393"/>
        <v>0.00373731980779498</v>
      </c>
      <c r="H6301" s="10">
        <f t="shared" si="394"/>
        <v>0.00373731980779498</v>
      </c>
      <c r="I6301" s="10">
        <f t="shared" si="395"/>
        <v>0</v>
      </c>
      <c r="J6301" s="11">
        <f t="shared" si="396"/>
        <v>72.549685326901</v>
      </c>
      <c r="K6301" s="11">
        <v>86.4768766480712</v>
      </c>
      <c r="L6301" s="11">
        <v>0</v>
      </c>
    </row>
    <row r="6302" s="1" customFormat="1" spans="1:12">
      <c r="A6302" s="7">
        <v>20020402</v>
      </c>
      <c r="B6302" s="7">
        <v>2002.24845995855</v>
      </c>
      <c r="C6302" s="8">
        <v>2077</v>
      </c>
      <c r="D6302" s="9">
        <v>18</v>
      </c>
      <c r="E6302" s="9">
        <v>14</v>
      </c>
      <c r="F6302" s="9">
        <v>4</v>
      </c>
      <c r="G6302" s="10">
        <f t="shared" si="393"/>
        <v>0.00866634569090034</v>
      </c>
      <c r="H6302" s="10">
        <f t="shared" si="394"/>
        <v>0.00674049109292248</v>
      </c>
      <c r="I6302" s="10">
        <f t="shared" si="395"/>
        <v>0.00192585459797785</v>
      </c>
      <c r="J6302" s="11">
        <f t="shared" si="396"/>
        <v>168.233034673027</v>
      </c>
      <c r="K6302" s="11">
        <v>155.966480463974</v>
      </c>
      <c r="L6302" s="11">
        <v>210.646521658935</v>
      </c>
    </row>
    <row r="6303" s="1" customFormat="1" spans="1:12">
      <c r="A6303" s="7">
        <v>20020403</v>
      </c>
      <c r="B6303" s="7">
        <v>2002.25119780933</v>
      </c>
      <c r="C6303" s="8">
        <v>2439</v>
      </c>
      <c r="D6303" s="9">
        <v>16</v>
      </c>
      <c r="E6303" s="9">
        <v>13</v>
      </c>
      <c r="F6303" s="9">
        <v>3</v>
      </c>
      <c r="G6303" s="10">
        <f t="shared" si="393"/>
        <v>0.00656006560065601</v>
      </c>
      <c r="H6303" s="10">
        <f t="shared" si="394"/>
        <v>0.00533005330053301</v>
      </c>
      <c r="I6303" s="10">
        <f t="shared" si="395"/>
        <v>0.001230012300123</v>
      </c>
      <c r="J6303" s="11">
        <f t="shared" si="396"/>
        <v>127.345455975902</v>
      </c>
      <c r="K6303" s="11">
        <v>123.330725092479</v>
      </c>
      <c r="L6303" s="11">
        <v>134.536539202217</v>
      </c>
    </row>
    <row r="6304" s="1" customFormat="1" spans="1:12">
      <c r="A6304" s="7">
        <v>20020404</v>
      </c>
      <c r="B6304" s="7">
        <v>2002.25393566012</v>
      </c>
      <c r="C6304" s="8">
        <v>2838</v>
      </c>
      <c r="D6304" s="9">
        <v>25</v>
      </c>
      <c r="E6304" s="9">
        <v>23</v>
      </c>
      <c r="F6304" s="9">
        <v>3</v>
      </c>
      <c r="G6304" s="10">
        <f t="shared" si="393"/>
        <v>0.00880902043692741</v>
      </c>
      <c r="H6304" s="10">
        <f t="shared" si="394"/>
        <v>0.00810429880197322</v>
      </c>
      <c r="I6304" s="10">
        <f t="shared" si="395"/>
        <v>0.00105708245243129</v>
      </c>
      <c r="J6304" s="11">
        <f t="shared" si="396"/>
        <v>171.002668651573</v>
      </c>
      <c r="K6304" s="11">
        <v>187.523274394556</v>
      </c>
      <c r="L6304" s="11">
        <v>115.621782633618</v>
      </c>
    </row>
    <row r="6305" s="1" customFormat="1" spans="1:13">
      <c r="A6305" s="7">
        <v>20020405</v>
      </c>
      <c r="B6305" s="7">
        <v>2002.25667351091</v>
      </c>
      <c r="C6305" s="8">
        <v>2454</v>
      </c>
      <c r="D6305" s="9">
        <v>23</v>
      </c>
      <c r="E6305" s="9">
        <v>18</v>
      </c>
      <c r="F6305" s="9">
        <v>6</v>
      </c>
      <c r="G6305" s="10">
        <f t="shared" si="393"/>
        <v>0.00937245313773431</v>
      </c>
      <c r="H6305" s="10">
        <f t="shared" si="394"/>
        <v>0.00733496332518337</v>
      </c>
      <c r="I6305" s="10">
        <f t="shared" si="395"/>
        <v>0.00244498777506112</v>
      </c>
      <c r="J6305" s="11">
        <f t="shared" si="396"/>
        <v>181.940149854323</v>
      </c>
      <c r="K6305" s="11">
        <v>169.721819729484</v>
      </c>
      <c r="L6305" s="11">
        <v>267.428377436191</v>
      </c>
    </row>
    <row r="6306" s="1" customFormat="1" spans="1:13">
      <c r="A6306" s="7">
        <v>20020406</v>
      </c>
      <c r="B6306" s="7">
        <v>2002.25941136169</v>
      </c>
      <c r="C6306" s="8">
        <v>2524</v>
      </c>
      <c r="D6306" s="9">
        <v>18</v>
      </c>
      <c r="E6306" s="9">
        <v>15</v>
      </c>
      <c r="F6306" s="9">
        <v>4</v>
      </c>
      <c r="G6306" s="10">
        <f t="shared" si="393"/>
        <v>0.00713153724247227</v>
      </c>
      <c r="H6306" s="10">
        <f t="shared" si="394"/>
        <v>0.00594294770206022</v>
      </c>
      <c r="I6306" s="10">
        <f t="shared" si="395"/>
        <v>0.00158478605388273</v>
      </c>
      <c r="J6306" s="11">
        <f t="shared" si="396"/>
        <v>138.438990893771</v>
      </c>
      <c r="K6306" s="11">
        <v>137.512330169094</v>
      </c>
      <c r="L6306" s="11">
        <v>173.341056056105</v>
      </c>
    </row>
    <row r="6307" s="1" customFormat="1" spans="1:13">
      <c r="A6307" s="7">
        <v>20020407</v>
      </c>
      <c r="B6307" s="7">
        <v>2002.26214921248</v>
      </c>
      <c r="C6307" s="8">
        <v>1957</v>
      </c>
      <c r="D6307" s="9">
        <v>27</v>
      </c>
      <c r="E6307" s="9">
        <v>23</v>
      </c>
      <c r="F6307" s="9">
        <v>5</v>
      </c>
      <c r="G6307" s="10">
        <f t="shared" si="393"/>
        <v>0.0137966274910577</v>
      </c>
      <c r="H6307" s="10">
        <f t="shared" si="394"/>
        <v>0.0117526826775677</v>
      </c>
      <c r="I6307" s="10">
        <f t="shared" si="395"/>
        <v>0.00255493101686254</v>
      </c>
      <c r="J6307" s="11">
        <f t="shared" si="396"/>
        <v>267.823208750034</v>
      </c>
      <c r="K6307" s="11">
        <v>271.942285504216</v>
      </c>
      <c r="L6307" s="11">
        <v>279.453772027088</v>
      </c>
      <c r="M6307" s="1" t="s">
        <v>60</v>
      </c>
    </row>
    <row r="6308" s="1" customFormat="1" spans="1:13">
      <c r="A6308" s="7">
        <v>20020408</v>
      </c>
      <c r="B6308" s="7">
        <v>2002.26488706327</v>
      </c>
      <c r="C6308" s="8">
        <v>1957</v>
      </c>
      <c r="D6308" s="9">
        <v>17</v>
      </c>
      <c r="E6308" s="9">
        <v>15</v>
      </c>
      <c r="F6308" s="9">
        <v>2</v>
      </c>
      <c r="G6308" s="10">
        <f t="shared" si="393"/>
        <v>0.00868676545733265</v>
      </c>
      <c r="H6308" s="10">
        <f t="shared" si="394"/>
        <v>0.00766479305058763</v>
      </c>
      <c r="I6308" s="10">
        <f t="shared" si="395"/>
        <v>0.00102197240674502</v>
      </c>
      <c r="J6308" s="11">
        <f t="shared" si="396"/>
        <v>168.629427731503</v>
      </c>
      <c r="K6308" s="11">
        <v>177.353664459272</v>
      </c>
      <c r="L6308" s="11">
        <v>111.781508810835</v>
      </c>
    </row>
    <row r="6309" s="1" customFormat="1" spans="1:13">
      <c r="A6309" s="7">
        <v>20020409</v>
      </c>
      <c r="B6309" s="7">
        <v>2002.26762491406</v>
      </c>
      <c r="C6309" s="8">
        <v>2324</v>
      </c>
      <c r="D6309" s="9">
        <v>28</v>
      </c>
      <c r="E6309" s="9">
        <v>21</v>
      </c>
      <c r="F6309" s="9">
        <v>7</v>
      </c>
      <c r="G6309" s="10">
        <f t="shared" si="393"/>
        <v>0.0120481927710843</v>
      </c>
      <c r="H6309" s="10">
        <f t="shared" si="394"/>
        <v>0.00903614457831325</v>
      </c>
      <c r="I6309" s="10">
        <f t="shared" si="395"/>
        <v>0.00301204819277108</v>
      </c>
      <c r="J6309" s="11">
        <f t="shared" si="396"/>
        <v>233.88220416056</v>
      </c>
      <c r="K6309" s="11">
        <v>209.085012859515</v>
      </c>
      <c r="L6309" s="11">
        <v>329.452428829525</v>
      </c>
    </row>
    <row r="6310" s="1" customFormat="1" spans="1:13">
      <c r="A6310" s="7">
        <v>20020410</v>
      </c>
      <c r="B6310" s="7">
        <v>2002.27036276484</v>
      </c>
      <c r="C6310" s="8">
        <v>2384</v>
      </c>
      <c r="D6310" s="9">
        <v>15</v>
      </c>
      <c r="E6310" s="9">
        <v>12</v>
      </c>
      <c r="F6310" s="9">
        <v>3</v>
      </c>
      <c r="G6310" s="10">
        <f t="shared" si="393"/>
        <v>0.00629194630872483</v>
      </c>
      <c r="H6310" s="10">
        <f t="shared" si="394"/>
        <v>0.00503355704697987</v>
      </c>
      <c r="I6310" s="10">
        <f t="shared" si="395"/>
        <v>0.00125838926174497</v>
      </c>
      <c r="J6310" s="11">
        <f t="shared" si="396"/>
        <v>122.140664504991</v>
      </c>
      <c r="K6310" s="11">
        <v>116.470174948589</v>
      </c>
      <c r="L6310" s="11">
        <v>137.640360366697</v>
      </c>
    </row>
    <row r="6311" s="1" customFormat="1" spans="1:13">
      <c r="A6311" s="7">
        <v>20020411</v>
      </c>
      <c r="B6311" s="7">
        <v>2002.27310061563</v>
      </c>
      <c r="C6311" s="8">
        <v>2858</v>
      </c>
      <c r="D6311" s="9">
        <v>19</v>
      </c>
      <c r="E6311" s="9">
        <v>16</v>
      </c>
      <c r="F6311" s="9">
        <v>3</v>
      </c>
      <c r="G6311" s="10">
        <f t="shared" si="393"/>
        <v>0.0066480055983205</v>
      </c>
      <c r="H6311" s="10">
        <f t="shared" si="394"/>
        <v>0.00559832050384884</v>
      </c>
      <c r="I6311" s="10">
        <f t="shared" si="395"/>
        <v>0.00104968509447166</v>
      </c>
      <c r="J6311" s="11">
        <f t="shared" si="396"/>
        <v>129.052566816376</v>
      </c>
      <c r="K6311" s="11">
        <v>129.538090542307</v>
      </c>
      <c r="L6311" s="11">
        <v>114.812672888106</v>
      </c>
    </row>
    <row r="6312" s="1" customFormat="1" spans="1:13">
      <c r="A6312" s="7">
        <v>20020412</v>
      </c>
      <c r="B6312" s="7">
        <v>2002.27583846642</v>
      </c>
      <c r="C6312" s="8">
        <v>2544</v>
      </c>
      <c r="D6312" s="9">
        <v>11</v>
      </c>
      <c r="E6312" s="9">
        <v>11</v>
      </c>
      <c r="F6312" s="9">
        <v>0</v>
      </c>
      <c r="G6312" s="10">
        <f t="shared" si="393"/>
        <v>0.00432389937106918</v>
      </c>
      <c r="H6312" s="10">
        <f t="shared" si="394"/>
        <v>0.00432389937106918</v>
      </c>
      <c r="I6312" s="10">
        <f t="shared" si="395"/>
        <v>0</v>
      </c>
      <c r="J6312" s="11">
        <f t="shared" si="396"/>
        <v>83.9364985843521</v>
      </c>
      <c r="K6312" s="11">
        <v>100.049589486759</v>
      </c>
      <c r="L6312" s="11">
        <v>0</v>
      </c>
    </row>
    <row r="6313" s="1" customFormat="1" spans="1:13">
      <c r="A6313" s="7">
        <v>20020413</v>
      </c>
      <c r="B6313" s="7">
        <v>2002.2785763172</v>
      </c>
      <c r="C6313" s="8">
        <v>2629</v>
      </c>
      <c r="D6313" s="9">
        <v>13</v>
      </c>
      <c r="E6313" s="9">
        <v>11</v>
      </c>
      <c r="F6313" s="9">
        <v>2</v>
      </c>
      <c r="G6313" s="10">
        <f t="shared" si="393"/>
        <v>0.00494484594903005</v>
      </c>
      <c r="H6313" s="10">
        <f t="shared" si="394"/>
        <v>0.00418410041841004</v>
      </c>
      <c r="I6313" s="10">
        <f t="shared" si="395"/>
        <v>0.000760745530620008</v>
      </c>
      <c r="J6313" s="11">
        <f t="shared" si="396"/>
        <v>95.990451992866</v>
      </c>
      <c r="K6313" s="11">
        <v>96.8148176699566</v>
      </c>
      <c r="L6313" s="11">
        <v>83.208981644277</v>
      </c>
    </row>
    <row r="6314" s="1" customFormat="1" spans="1:13">
      <c r="A6314" s="7">
        <v>20020414</v>
      </c>
      <c r="B6314" s="7">
        <v>2002.28131416799</v>
      </c>
      <c r="C6314" s="8">
        <v>1926</v>
      </c>
      <c r="D6314" s="9">
        <v>15</v>
      </c>
      <c r="E6314" s="9">
        <v>8</v>
      </c>
      <c r="F6314" s="9">
        <v>8</v>
      </c>
      <c r="G6314" s="10">
        <f t="shared" si="393"/>
        <v>0.00778816199376947</v>
      </c>
      <c r="H6314" s="10">
        <f t="shared" si="394"/>
        <v>0.00415368639667705</v>
      </c>
      <c r="I6314" s="10">
        <f t="shared" si="395"/>
        <v>0.00415368639667705</v>
      </c>
      <c r="J6314" s="11">
        <f t="shared" si="396"/>
        <v>151.185536957372</v>
      </c>
      <c r="K6314" s="11">
        <v>96.1110754854398</v>
      </c>
      <c r="L6314" s="11">
        <v>454.322767897828</v>
      </c>
    </row>
    <row r="6315" s="1" customFormat="1" spans="1:13">
      <c r="A6315" s="7">
        <v>20020415</v>
      </c>
      <c r="B6315" s="7">
        <v>2002.28405201878</v>
      </c>
      <c r="C6315" s="8">
        <v>1924</v>
      </c>
      <c r="D6315" s="9">
        <v>11</v>
      </c>
      <c r="E6315" s="9">
        <v>11</v>
      </c>
      <c r="F6315" s="9">
        <v>0</v>
      </c>
      <c r="G6315" s="10">
        <f t="shared" si="393"/>
        <v>0.00571725571725572</v>
      </c>
      <c r="H6315" s="10">
        <f t="shared" si="394"/>
        <v>0.00571725571725572</v>
      </c>
      <c r="I6315" s="10">
        <f t="shared" si="395"/>
        <v>0</v>
      </c>
      <c r="J6315" s="11">
        <f t="shared" si="396"/>
        <v>110.984642618811</v>
      </c>
      <c r="K6315" s="11">
        <v>132.290101691432</v>
      </c>
      <c r="L6315" s="11">
        <v>0</v>
      </c>
    </row>
    <row r="6316" s="1" customFormat="1" spans="1:13">
      <c r="A6316" s="7">
        <v>20020416</v>
      </c>
      <c r="B6316" s="7">
        <v>2002.28678986956</v>
      </c>
      <c r="C6316" s="8">
        <v>2339</v>
      </c>
      <c r="D6316" s="9">
        <v>19</v>
      </c>
      <c r="E6316" s="9">
        <v>12</v>
      </c>
      <c r="F6316" s="9">
        <v>7</v>
      </c>
      <c r="G6316" s="10">
        <f t="shared" si="393"/>
        <v>0.00812312954253955</v>
      </c>
      <c r="H6316" s="10">
        <f t="shared" si="394"/>
        <v>0.00513039760581445</v>
      </c>
      <c r="I6316" s="10">
        <f t="shared" si="395"/>
        <v>0.0029927319367251</v>
      </c>
      <c r="J6316" s="11">
        <f t="shared" si="396"/>
        <v>157.688001693546</v>
      </c>
      <c r="K6316" s="11">
        <v>118.710943598733</v>
      </c>
      <c r="L6316" s="11">
        <v>327.339651389404</v>
      </c>
    </row>
    <row r="6317" s="1" customFormat="1" spans="1:13">
      <c r="A6317" s="7">
        <v>20020417</v>
      </c>
      <c r="B6317" s="7">
        <v>2002.28952772035</v>
      </c>
      <c r="C6317" s="8">
        <v>2489</v>
      </c>
      <c r="D6317" s="9">
        <v>17</v>
      </c>
      <c r="E6317" s="9">
        <v>13</v>
      </c>
      <c r="F6317" s="9">
        <v>4</v>
      </c>
      <c r="G6317" s="10">
        <f t="shared" si="393"/>
        <v>0.00683005222981117</v>
      </c>
      <c r="H6317" s="10">
        <f t="shared" si="394"/>
        <v>0.00522298111691442</v>
      </c>
      <c r="I6317" s="10">
        <f t="shared" si="395"/>
        <v>0.00160707111289675</v>
      </c>
      <c r="J6317" s="11">
        <f t="shared" si="396"/>
        <v>132.586496613319</v>
      </c>
      <c r="K6317" s="11">
        <v>120.853209522119</v>
      </c>
      <c r="L6317" s="11">
        <v>175.778555839939</v>
      </c>
    </row>
    <row r="6318" s="1" customFormat="1" spans="1:13">
      <c r="A6318" s="7">
        <v>20020418</v>
      </c>
      <c r="B6318" s="7">
        <v>2002.29226557114</v>
      </c>
      <c r="C6318" s="8">
        <v>3061</v>
      </c>
      <c r="D6318" s="9">
        <v>17</v>
      </c>
      <c r="E6318" s="9">
        <v>13</v>
      </c>
      <c r="F6318" s="9">
        <v>5</v>
      </c>
      <c r="G6318" s="10">
        <f t="shared" si="393"/>
        <v>0.00555374060764456</v>
      </c>
      <c r="H6318" s="10">
        <f t="shared" si="394"/>
        <v>0.00424697811172819</v>
      </c>
      <c r="I6318" s="10">
        <f t="shared" si="395"/>
        <v>0.00163345311989546</v>
      </c>
      <c r="J6318" s="11">
        <f t="shared" si="396"/>
        <v>107.810450856109</v>
      </c>
      <c r="K6318" s="11">
        <v>98.2697283569275</v>
      </c>
      <c r="L6318" s="11">
        <v>178.664172445936</v>
      </c>
    </row>
    <row r="6319" s="1" customFormat="1" spans="1:13">
      <c r="A6319" s="7">
        <v>20020419</v>
      </c>
      <c r="B6319" s="7">
        <v>2002.29500342193</v>
      </c>
      <c r="C6319" s="8">
        <v>2522</v>
      </c>
      <c r="D6319" s="9">
        <v>13</v>
      </c>
      <c r="E6319" s="9">
        <v>10</v>
      </c>
      <c r="F6319" s="9">
        <v>3</v>
      </c>
      <c r="G6319" s="10">
        <f t="shared" si="393"/>
        <v>0.00515463917525773</v>
      </c>
      <c r="H6319" s="10">
        <f t="shared" si="394"/>
        <v>0.00396510705789056</v>
      </c>
      <c r="I6319" s="10">
        <f t="shared" si="395"/>
        <v>0.00118953211736717</v>
      </c>
      <c r="J6319" s="11">
        <f t="shared" si="396"/>
        <v>100.063004872817</v>
      </c>
      <c r="K6319" s="11">
        <v>91.7475869275164</v>
      </c>
      <c r="L6319" s="11">
        <v>130.108889418797</v>
      </c>
    </row>
    <row r="6320" s="1" customFormat="1" spans="1:13">
      <c r="A6320" s="7">
        <v>20020420</v>
      </c>
      <c r="B6320" s="7">
        <v>2002.29774127271</v>
      </c>
      <c r="C6320" s="8">
        <v>2486</v>
      </c>
      <c r="D6320" s="9">
        <v>16</v>
      </c>
      <c r="E6320" s="9">
        <v>14</v>
      </c>
      <c r="F6320" s="9">
        <v>2</v>
      </c>
      <c r="G6320" s="10">
        <f t="shared" si="393"/>
        <v>0.00643604183427192</v>
      </c>
      <c r="H6320" s="10">
        <f t="shared" si="394"/>
        <v>0.00563153660498793</v>
      </c>
      <c r="I6320" s="10">
        <f t="shared" si="395"/>
        <v>0.00080450522928399</v>
      </c>
      <c r="J6320" s="11">
        <f t="shared" si="396"/>
        <v>124.937878972335</v>
      </c>
      <c r="K6320" s="11">
        <v>130.306669317649</v>
      </c>
      <c r="L6320" s="11">
        <v>87.9953389954965</v>
      </c>
    </row>
    <row r="6321" s="1" customFormat="1" spans="1:12">
      <c r="A6321" s="7">
        <v>20020421</v>
      </c>
      <c r="B6321" s="7">
        <v>2002.3004791235</v>
      </c>
      <c r="C6321" s="8">
        <v>1898</v>
      </c>
      <c r="D6321" s="9">
        <v>17</v>
      </c>
      <c r="E6321" s="9">
        <v>16</v>
      </c>
      <c r="F6321" s="9">
        <v>2</v>
      </c>
      <c r="G6321" s="10">
        <f t="shared" si="393"/>
        <v>0.0089567966280295</v>
      </c>
      <c r="H6321" s="10">
        <f t="shared" si="394"/>
        <v>0.00842992623814542</v>
      </c>
      <c r="I6321" s="10">
        <f t="shared" si="395"/>
        <v>0.00105374077976818</v>
      </c>
      <c r="J6321" s="11">
        <f t="shared" si="396"/>
        <v>173.871333019258</v>
      </c>
      <c r="K6321" s="11">
        <v>195.057883440418</v>
      </c>
      <c r="L6321" s="11">
        <v>115.256276471446</v>
      </c>
    </row>
    <row r="6322" s="1" customFormat="1" spans="1:12">
      <c r="A6322" s="7">
        <v>20020422</v>
      </c>
      <c r="B6322" s="7">
        <v>2002.30321697429</v>
      </c>
      <c r="C6322" s="8">
        <v>1968</v>
      </c>
      <c r="D6322" s="9">
        <v>11</v>
      </c>
      <c r="E6322" s="9">
        <v>10</v>
      </c>
      <c r="F6322" s="9">
        <v>1</v>
      </c>
      <c r="G6322" s="10">
        <f t="shared" si="393"/>
        <v>0.00558943089430894</v>
      </c>
      <c r="H6322" s="10">
        <f t="shared" si="394"/>
        <v>0.00508130081300813</v>
      </c>
      <c r="I6322" s="10">
        <f t="shared" si="395"/>
        <v>0.000508130081300813</v>
      </c>
      <c r="J6322" s="11">
        <f t="shared" si="396"/>
        <v>108.503278657821</v>
      </c>
      <c r="K6322" s="11">
        <v>117.574905605283</v>
      </c>
      <c r="L6322" s="11">
        <v>55.5783568960377</v>
      </c>
    </row>
    <row r="6323" s="1" customFormat="1" spans="1:12">
      <c r="A6323" s="7">
        <v>20020423</v>
      </c>
      <c r="B6323" s="7">
        <v>2002.30595482507</v>
      </c>
      <c r="C6323" s="8">
        <v>2288</v>
      </c>
      <c r="D6323" s="9">
        <v>8</v>
      </c>
      <c r="E6323" s="9">
        <v>5</v>
      </c>
      <c r="F6323" s="9">
        <v>3</v>
      </c>
      <c r="G6323" s="10">
        <f t="shared" si="393"/>
        <v>0.0034965034965035</v>
      </c>
      <c r="H6323" s="10">
        <f t="shared" si="394"/>
        <v>0.00218531468531469</v>
      </c>
      <c r="I6323" s="10">
        <f t="shared" si="395"/>
        <v>0.00131118881118881</v>
      </c>
      <c r="J6323" s="11">
        <f t="shared" si="396"/>
        <v>67.8749054032396</v>
      </c>
      <c r="K6323" s="11">
        <v>50.5654314316425</v>
      </c>
      <c r="L6323" s="11">
        <v>143.415480382083</v>
      </c>
    </row>
    <row r="6324" s="1" customFormat="1" spans="1:12">
      <c r="A6324" s="7">
        <v>20020424</v>
      </c>
      <c r="B6324" s="7">
        <v>2002.30869267586</v>
      </c>
      <c r="C6324" s="8">
        <v>2541</v>
      </c>
      <c r="D6324" s="9">
        <v>7</v>
      </c>
      <c r="E6324" s="9">
        <v>6</v>
      </c>
      <c r="F6324" s="9">
        <v>1</v>
      </c>
      <c r="G6324" s="10">
        <f t="shared" si="393"/>
        <v>0.00275482093663912</v>
      </c>
      <c r="H6324" s="10">
        <f t="shared" si="394"/>
        <v>0.00236127508854782</v>
      </c>
      <c r="I6324" s="10">
        <f t="shared" si="395"/>
        <v>0.000393545848091303</v>
      </c>
      <c r="J6324" s="11">
        <f t="shared" si="396"/>
        <v>53.4771981964918</v>
      </c>
      <c r="K6324" s="11">
        <v>54.6369337027618</v>
      </c>
      <c r="L6324" s="11">
        <v>43.045338989139</v>
      </c>
    </row>
    <row r="6325" s="1" customFormat="1" spans="1:12">
      <c r="A6325" s="7">
        <v>20020425</v>
      </c>
      <c r="B6325" s="7">
        <v>2002.31143052665</v>
      </c>
      <c r="C6325" s="8">
        <v>2889</v>
      </c>
      <c r="D6325" s="9">
        <v>10</v>
      </c>
      <c r="E6325" s="9">
        <v>8</v>
      </c>
      <c r="F6325" s="9">
        <v>2</v>
      </c>
      <c r="G6325" s="10">
        <f t="shared" si="393"/>
        <v>0.00346140533056421</v>
      </c>
      <c r="H6325" s="10">
        <f t="shared" si="394"/>
        <v>0.00276912426445137</v>
      </c>
      <c r="I6325" s="10">
        <f t="shared" si="395"/>
        <v>0.000692281066112842</v>
      </c>
      <c r="J6325" s="11">
        <f t="shared" si="396"/>
        <v>67.1935719810541</v>
      </c>
      <c r="K6325" s="11">
        <v>64.0740503236265</v>
      </c>
      <c r="L6325" s="11">
        <v>75.7204613163047</v>
      </c>
    </row>
    <row r="6326" s="1" customFormat="1" spans="1:12">
      <c r="A6326" s="7">
        <v>20020426</v>
      </c>
      <c r="B6326" s="7">
        <v>2002.31416837744</v>
      </c>
      <c r="C6326" s="8">
        <v>2536</v>
      </c>
      <c r="D6326" s="9">
        <v>18</v>
      </c>
      <c r="E6326" s="9">
        <v>14</v>
      </c>
      <c r="F6326" s="9">
        <v>4</v>
      </c>
      <c r="G6326" s="10">
        <f t="shared" si="393"/>
        <v>0.00709779179810726</v>
      </c>
      <c r="H6326" s="10">
        <f t="shared" si="394"/>
        <v>0.0055205047318612</v>
      </c>
      <c r="I6326" s="10">
        <f t="shared" si="395"/>
        <v>0.00157728706624606</v>
      </c>
      <c r="J6326" s="11">
        <f t="shared" si="396"/>
        <v>137.783916804368</v>
      </c>
      <c r="K6326" s="11">
        <v>127.737531515645</v>
      </c>
      <c r="L6326" s="11">
        <v>172.520830238805</v>
      </c>
    </row>
    <row r="6327" s="1" customFormat="1" spans="1:12">
      <c r="A6327" s="7">
        <v>20020427</v>
      </c>
      <c r="B6327" s="7">
        <v>2002.31690622822</v>
      </c>
      <c r="C6327" s="8">
        <v>2472</v>
      </c>
      <c r="D6327" s="9">
        <v>8</v>
      </c>
      <c r="E6327" s="9">
        <v>7</v>
      </c>
      <c r="F6327" s="9">
        <v>1</v>
      </c>
      <c r="G6327" s="10">
        <f t="shared" si="393"/>
        <v>0.00323624595469256</v>
      </c>
      <c r="H6327" s="10">
        <f t="shared" si="394"/>
        <v>0.00283171521035599</v>
      </c>
      <c r="I6327" s="10">
        <f t="shared" si="395"/>
        <v>0.00040453074433657</v>
      </c>
      <c r="J6327" s="11">
        <f t="shared" si="396"/>
        <v>62.822727978403</v>
      </c>
      <c r="K6327" s="11">
        <v>65.522326036342</v>
      </c>
      <c r="L6327" s="11">
        <v>44.2468472376222</v>
      </c>
    </row>
    <row r="6328" s="1" customFormat="1" spans="1:12">
      <c r="A6328" s="7">
        <v>20020428</v>
      </c>
      <c r="B6328" s="7">
        <v>2002.31964407901</v>
      </c>
      <c r="C6328" s="8">
        <v>1849</v>
      </c>
      <c r="D6328" s="9">
        <v>8</v>
      </c>
      <c r="E6328" s="9">
        <v>7</v>
      </c>
      <c r="F6328" s="9">
        <v>1</v>
      </c>
      <c r="G6328" s="10">
        <f t="shared" si="393"/>
        <v>0.00432666306111412</v>
      </c>
      <c r="H6328" s="10">
        <f t="shared" si="394"/>
        <v>0.00378583017847485</v>
      </c>
      <c r="I6328" s="10">
        <f t="shared" si="395"/>
        <v>0.000540832882639265</v>
      </c>
      <c r="J6328" s="11">
        <f t="shared" si="396"/>
        <v>83.9901479516561</v>
      </c>
      <c r="K6328" s="11">
        <v>87.5993455715724</v>
      </c>
      <c r="L6328" s="11">
        <v>59.1553306497578</v>
      </c>
    </row>
    <row r="6329" s="1" customFormat="1" spans="1:12">
      <c r="A6329" s="7">
        <v>20020429</v>
      </c>
      <c r="B6329" s="7">
        <v>2002.3223819298</v>
      </c>
      <c r="C6329" s="8">
        <v>1878</v>
      </c>
      <c r="D6329" s="9">
        <v>9</v>
      </c>
      <c r="E6329" s="9">
        <v>5</v>
      </c>
      <c r="F6329" s="9">
        <v>4</v>
      </c>
      <c r="G6329" s="10">
        <f t="shared" si="393"/>
        <v>0.00479233226837061</v>
      </c>
      <c r="H6329" s="10">
        <f t="shared" si="394"/>
        <v>0.00266240681576145</v>
      </c>
      <c r="I6329" s="10">
        <f t="shared" si="395"/>
        <v>0.00212992545260916</v>
      </c>
      <c r="J6329" s="11">
        <f t="shared" si="396"/>
        <v>93.0298224216926</v>
      </c>
      <c r="K6329" s="11">
        <v>61.6047428730554</v>
      </c>
      <c r="L6329" s="11">
        <v>232.967425711187</v>
      </c>
    </row>
    <row r="6330" s="1" customFormat="1" spans="1:12">
      <c r="A6330" s="7">
        <v>20020430</v>
      </c>
      <c r="B6330" s="7">
        <v>2002.32511978058</v>
      </c>
      <c r="C6330" s="8">
        <v>2330</v>
      </c>
      <c r="D6330" s="9">
        <v>6</v>
      </c>
      <c r="E6330" s="9">
        <v>6</v>
      </c>
      <c r="F6330" s="9">
        <v>0</v>
      </c>
      <c r="G6330" s="10">
        <f t="shared" si="393"/>
        <v>0.00257510729613734</v>
      </c>
      <c r="H6330" s="10">
        <f t="shared" si="394"/>
        <v>0.00257510729613734</v>
      </c>
      <c r="I6330" s="10">
        <f t="shared" si="395"/>
        <v>0</v>
      </c>
      <c r="J6330" s="11">
        <f t="shared" si="396"/>
        <v>49.988556940755</v>
      </c>
      <c r="K6330" s="11">
        <v>59.5847418621106</v>
      </c>
      <c r="L6330" s="11">
        <v>0</v>
      </c>
    </row>
    <row r="6331" s="1" customFormat="1" spans="1:12">
      <c r="A6331" s="7">
        <v>20020501</v>
      </c>
      <c r="B6331" s="7">
        <v>2002.32785763137</v>
      </c>
      <c r="C6331" s="8">
        <v>2500</v>
      </c>
      <c r="D6331" s="9">
        <v>14</v>
      </c>
      <c r="E6331" s="9">
        <v>12</v>
      </c>
      <c r="F6331" s="9">
        <v>3</v>
      </c>
      <c r="G6331" s="10">
        <f t="shared" si="393"/>
        <v>0.0056</v>
      </c>
      <c r="H6331" s="10">
        <f t="shared" si="394"/>
        <v>0.0048</v>
      </c>
      <c r="I6331" s="10">
        <f t="shared" si="395"/>
        <v>0.0012</v>
      </c>
      <c r="J6331" s="11">
        <f t="shared" si="396"/>
        <v>108.708448493828</v>
      </c>
      <c r="K6331" s="11">
        <v>111.065958830974</v>
      </c>
      <c r="L6331" s="11">
        <v>131.253847645683</v>
      </c>
    </row>
    <row r="6332" s="1" customFormat="1" spans="1:12">
      <c r="A6332" s="7">
        <v>20020502</v>
      </c>
      <c r="B6332" s="7">
        <v>2002.33059548216</v>
      </c>
      <c r="C6332" s="8">
        <v>2871</v>
      </c>
      <c r="D6332" s="9">
        <v>11</v>
      </c>
      <c r="E6332" s="9">
        <v>8</v>
      </c>
      <c r="F6332" s="9">
        <v>3</v>
      </c>
      <c r="G6332" s="10">
        <f t="shared" si="393"/>
        <v>0.00383141762452107</v>
      </c>
      <c r="H6332" s="10">
        <f t="shared" si="394"/>
        <v>0.00278648554510623</v>
      </c>
      <c r="I6332" s="10">
        <f t="shared" si="395"/>
        <v>0.00104493207941484</v>
      </c>
      <c r="J6332" s="11">
        <f t="shared" si="396"/>
        <v>74.3763331238564</v>
      </c>
      <c r="K6332" s="11">
        <v>64.4757685074737</v>
      </c>
      <c r="L6332" s="11">
        <v>114.292796626335</v>
      </c>
    </row>
    <row r="6333" s="1" customFormat="1" spans="1:12">
      <c r="A6333" s="7">
        <v>20020503</v>
      </c>
      <c r="B6333" s="7">
        <v>2002.33333333295</v>
      </c>
      <c r="C6333" s="8">
        <v>2613</v>
      </c>
      <c r="D6333" s="9">
        <v>13</v>
      </c>
      <c r="E6333" s="9">
        <v>8</v>
      </c>
      <c r="F6333" s="9">
        <v>5</v>
      </c>
      <c r="G6333" s="10">
        <f t="shared" si="393"/>
        <v>0.00497512437810945</v>
      </c>
      <c r="H6333" s="10">
        <f t="shared" si="394"/>
        <v>0.00306161500191351</v>
      </c>
      <c r="I6333" s="10">
        <f t="shared" si="395"/>
        <v>0.00191350937619594</v>
      </c>
      <c r="J6333" s="11">
        <f t="shared" si="396"/>
        <v>96.5782236085896</v>
      </c>
      <c r="K6333" s="11">
        <v>70.8419178664206</v>
      </c>
      <c r="L6333" s="11">
        <v>209.296223443173</v>
      </c>
    </row>
    <row r="6334" s="1" customFormat="1" spans="1:12">
      <c r="A6334" s="7">
        <v>20020504</v>
      </c>
      <c r="B6334" s="7">
        <v>2002.33607118373</v>
      </c>
      <c r="C6334" s="8">
        <v>2407</v>
      </c>
      <c r="D6334" s="9">
        <v>10</v>
      </c>
      <c r="E6334" s="9">
        <v>9</v>
      </c>
      <c r="F6334" s="9">
        <v>1</v>
      </c>
      <c r="G6334" s="10">
        <f t="shared" si="393"/>
        <v>0.00415454923140839</v>
      </c>
      <c r="H6334" s="10">
        <f t="shared" si="394"/>
        <v>0.00373909430826755</v>
      </c>
      <c r="I6334" s="10">
        <f t="shared" si="395"/>
        <v>0.000415454923140839</v>
      </c>
      <c r="J6334" s="11">
        <f t="shared" si="396"/>
        <v>80.6490359174346</v>
      </c>
      <c r="K6334" s="11">
        <v>86.5179363556612</v>
      </c>
      <c r="L6334" s="11">
        <v>45.4417143213137</v>
      </c>
    </row>
    <row r="6335" s="1" customFormat="1" spans="1:12">
      <c r="A6335" s="7">
        <v>20020505</v>
      </c>
      <c r="B6335" s="7">
        <v>2002.33880903452</v>
      </c>
      <c r="C6335" s="8">
        <v>1948</v>
      </c>
      <c r="D6335" s="9">
        <v>11</v>
      </c>
      <c r="E6335" s="9">
        <v>10</v>
      </c>
      <c r="F6335" s="9">
        <v>3</v>
      </c>
      <c r="G6335" s="10">
        <f t="shared" si="393"/>
        <v>0.00564681724845996</v>
      </c>
      <c r="H6335" s="10">
        <f t="shared" si="394"/>
        <v>0.00513347022587269</v>
      </c>
      <c r="I6335" s="10">
        <f t="shared" si="395"/>
        <v>0.00154004106776181</v>
      </c>
      <c r="J6335" s="11">
        <f t="shared" si="396"/>
        <v>109.61727535862</v>
      </c>
      <c r="K6335" s="11">
        <v>118.782040159752</v>
      </c>
      <c r="L6335" s="11">
        <v>168.446929730085</v>
      </c>
    </row>
    <row r="6336" s="1" customFormat="1" spans="1:12">
      <c r="A6336" s="7">
        <v>20020506</v>
      </c>
      <c r="B6336" s="7">
        <v>2002.34154688531</v>
      </c>
      <c r="C6336" s="8">
        <v>1830</v>
      </c>
      <c r="D6336" s="9">
        <v>10</v>
      </c>
      <c r="E6336" s="9">
        <v>7</v>
      </c>
      <c r="F6336" s="9">
        <v>3</v>
      </c>
      <c r="G6336" s="10">
        <f t="shared" si="393"/>
        <v>0.00546448087431694</v>
      </c>
      <c r="H6336" s="10">
        <f t="shared" si="394"/>
        <v>0.00382513661202186</v>
      </c>
      <c r="I6336" s="10">
        <f t="shared" si="395"/>
        <v>0.00163934426229508</v>
      </c>
      <c r="J6336" s="11">
        <f t="shared" si="396"/>
        <v>106.077721012713</v>
      </c>
      <c r="K6336" s="11">
        <v>88.5088469736816</v>
      </c>
      <c r="L6336" s="11">
        <v>179.308535035085</v>
      </c>
    </row>
    <row r="6337" s="1" customFormat="1" spans="1:13">
      <c r="A6337" s="7">
        <v>20020507</v>
      </c>
      <c r="B6337" s="7">
        <v>2002.34428473609</v>
      </c>
      <c r="C6337" s="8">
        <v>2159</v>
      </c>
      <c r="D6337" s="9">
        <v>10</v>
      </c>
      <c r="E6337" s="9">
        <v>6</v>
      </c>
      <c r="F6337" s="9">
        <v>4</v>
      </c>
      <c r="G6337" s="10">
        <f t="shared" si="393"/>
        <v>0.00463177396943029</v>
      </c>
      <c r="H6337" s="10">
        <f t="shared" si="394"/>
        <v>0.00277906438165818</v>
      </c>
      <c r="I6337" s="10">
        <f t="shared" si="395"/>
        <v>0.00185270958777212</v>
      </c>
      <c r="J6337" s="11">
        <f t="shared" si="396"/>
        <v>89.9130289269408</v>
      </c>
      <c r="K6337" s="11">
        <v>64.3040521253903</v>
      </c>
      <c r="L6337" s="11">
        <v>202.646051637614</v>
      </c>
    </row>
    <row r="6338" s="1" customFormat="1" spans="1:13">
      <c r="A6338" s="7">
        <v>20020508</v>
      </c>
      <c r="B6338" s="7">
        <v>2002.34702258688</v>
      </c>
      <c r="C6338" s="8">
        <v>2526</v>
      </c>
      <c r="D6338" s="9">
        <v>8</v>
      </c>
      <c r="E6338" s="9">
        <v>3</v>
      </c>
      <c r="F6338" s="9">
        <v>5</v>
      </c>
      <c r="G6338" s="10">
        <f t="shared" si="393"/>
        <v>0.00316706254948535</v>
      </c>
      <c r="H6338" s="10">
        <f t="shared" si="394"/>
        <v>0.00118764845605701</v>
      </c>
      <c r="I6338" s="10">
        <f t="shared" si="395"/>
        <v>0.00197941409342835</v>
      </c>
      <c r="J6338" s="11">
        <f t="shared" si="396"/>
        <v>61.4797242924038</v>
      </c>
      <c r="K6338" s="11">
        <v>27.4806905262703</v>
      </c>
      <c r="L6338" s="11">
        <v>216.504763205467</v>
      </c>
    </row>
    <row r="6339" s="1" customFormat="1" spans="1:13">
      <c r="A6339" s="7">
        <v>20020509</v>
      </c>
      <c r="B6339" s="7">
        <v>2002.34976043767</v>
      </c>
      <c r="C6339" s="8">
        <v>2887</v>
      </c>
      <c r="D6339" s="9">
        <v>22</v>
      </c>
      <c r="E6339" s="9">
        <v>18</v>
      </c>
      <c r="F6339" s="9">
        <v>4</v>
      </c>
      <c r="G6339" s="10">
        <f t="shared" ref="G6339:G6402" si="397">D6339/$C6339</f>
        <v>0.00762036716314513</v>
      </c>
      <c r="H6339" s="10">
        <f t="shared" ref="H6339:H6402" si="398">E6339/$C6339</f>
        <v>0.00623484586075511</v>
      </c>
      <c r="I6339" s="10">
        <f t="shared" ref="I6339:I6402" si="399">F6339/$C6339</f>
        <v>0.00138552130239002</v>
      </c>
      <c r="J6339" s="11">
        <f t="shared" ref="J6339:J6402" si="400">G6339/AVERAGE(G$5480:G$9132)*100</f>
        <v>147.928266296219</v>
      </c>
      <c r="K6339" s="11">
        <v>144.26648618502</v>
      </c>
      <c r="L6339" s="11">
        <v>151.54583494479</v>
      </c>
    </row>
    <row r="6340" s="1" customFormat="1" spans="1:13">
      <c r="A6340" s="7">
        <v>20020510</v>
      </c>
      <c r="B6340" s="7">
        <v>2002.35249828845</v>
      </c>
      <c r="C6340" s="8">
        <v>2569</v>
      </c>
      <c r="D6340" s="9">
        <v>13</v>
      </c>
      <c r="E6340" s="9">
        <v>7</v>
      </c>
      <c r="F6340" s="9">
        <v>6</v>
      </c>
      <c r="G6340" s="10">
        <f t="shared" si="397"/>
        <v>0.00506033476060724</v>
      </c>
      <c r="H6340" s="10">
        <f t="shared" si="398"/>
        <v>0.00272479564032698</v>
      </c>
      <c r="I6340" s="10">
        <f t="shared" si="399"/>
        <v>0.00233553912028026</v>
      </c>
      <c r="J6340" s="11">
        <f t="shared" si="400"/>
        <v>98.2323465508932</v>
      </c>
      <c r="K6340" s="11">
        <v>63.0483417523695</v>
      </c>
      <c r="L6340" s="11">
        <v>255.457079886498</v>
      </c>
    </row>
    <row r="6341" s="1" customFormat="1" spans="1:13">
      <c r="A6341" s="7">
        <v>20020511</v>
      </c>
      <c r="B6341" s="7">
        <v>2002.35523613924</v>
      </c>
      <c r="C6341" s="8">
        <v>2461</v>
      </c>
      <c r="D6341" s="9">
        <v>8</v>
      </c>
      <c r="E6341" s="9">
        <v>7</v>
      </c>
      <c r="F6341" s="9">
        <v>1</v>
      </c>
      <c r="G6341" s="10">
        <f t="shared" si="397"/>
        <v>0.0032507110930516</v>
      </c>
      <c r="H6341" s="10">
        <f t="shared" si="398"/>
        <v>0.00284437220642015</v>
      </c>
      <c r="I6341" s="10">
        <f t="shared" si="399"/>
        <v>0.000406338886631451</v>
      </c>
      <c r="J6341" s="11">
        <f t="shared" si="400"/>
        <v>63.1035284691638</v>
      </c>
      <c r="K6341" s="11">
        <v>65.8151929954642</v>
      </c>
      <c r="L6341" s="11">
        <v>44.4446185987006</v>
      </c>
    </row>
    <row r="6342" s="1" customFormat="1" spans="1:13">
      <c r="A6342" s="7">
        <v>20020512</v>
      </c>
      <c r="B6342" s="7">
        <v>2002.35797399003</v>
      </c>
      <c r="C6342" s="8">
        <v>1976</v>
      </c>
      <c r="D6342" s="9">
        <v>3</v>
      </c>
      <c r="E6342" s="9">
        <v>3</v>
      </c>
      <c r="F6342" s="9">
        <v>0</v>
      </c>
      <c r="G6342" s="10">
        <f t="shared" si="397"/>
        <v>0.00151821862348178</v>
      </c>
      <c r="H6342" s="10">
        <f t="shared" si="398"/>
        <v>0.00151821862348178</v>
      </c>
      <c r="I6342" s="10">
        <f t="shared" si="399"/>
        <v>0</v>
      </c>
      <c r="J6342" s="11">
        <f t="shared" si="400"/>
        <v>29.4719983987751</v>
      </c>
      <c r="K6342" s="11">
        <v>35.1296681525095</v>
      </c>
      <c r="L6342" s="11">
        <v>0</v>
      </c>
    </row>
    <row r="6343" s="1" customFormat="1" spans="1:13">
      <c r="A6343" s="7">
        <v>20020513</v>
      </c>
      <c r="B6343" s="7">
        <v>2002.36071184082</v>
      </c>
      <c r="C6343" s="8">
        <v>1864</v>
      </c>
      <c r="D6343" s="9">
        <v>13</v>
      </c>
      <c r="E6343" s="9">
        <v>10</v>
      </c>
      <c r="F6343" s="9">
        <v>3</v>
      </c>
      <c r="G6343" s="10">
        <f t="shared" si="397"/>
        <v>0.00697424892703863</v>
      </c>
      <c r="H6343" s="10">
        <f t="shared" si="398"/>
        <v>0.00536480686695279</v>
      </c>
      <c r="I6343" s="10">
        <f t="shared" si="399"/>
        <v>0.00160944206008584</v>
      </c>
      <c r="J6343" s="11">
        <f t="shared" si="400"/>
        <v>135.385675047878</v>
      </c>
      <c r="K6343" s="11">
        <v>124.134878879397</v>
      </c>
      <c r="L6343" s="11">
        <v>176.037885790883</v>
      </c>
    </row>
    <row r="6344" s="1" customFormat="1" spans="1:13">
      <c r="A6344" s="7">
        <v>20020514</v>
      </c>
      <c r="B6344" s="7">
        <v>2002.3634496916</v>
      </c>
      <c r="C6344" s="8">
        <v>2297</v>
      </c>
      <c r="D6344" s="9">
        <v>17</v>
      </c>
      <c r="E6344" s="9">
        <v>17</v>
      </c>
      <c r="F6344" s="9">
        <v>0</v>
      </c>
      <c r="G6344" s="10">
        <f t="shared" si="397"/>
        <v>0.00740095777100566</v>
      </c>
      <c r="H6344" s="10">
        <f t="shared" si="398"/>
        <v>0.00740095777100566</v>
      </c>
      <c r="I6344" s="10">
        <f t="shared" si="399"/>
        <v>0</v>
      </c>
      <c r="J6344" s="11">
        <f t="shared" si="400"/>
        <v>143.669042259709</v>
      </c>
      <c r="K6344" s="11">
        <v>171.248848146728</v>
      </c>
      <c r="L6344" s="11">
        <v>0</v>
      </c>
    </row>
    <row r="6345" s="1" customFormat="1" spans="1:13">
      <c r="A6345" s="7">
        <v>20020515</v>
      </c>
      <c r="B6345" s="7">
        <v>2002.36618754239</v>
      </c>
      <c r="C6345" s="8">
        <v>2522</v>
      </c>
      <c r="D6345" s="9">
        <v>24</v>
      </c>
      <c r="E6345" s="9">
        <v>20</v>
      </c>
      <c r="F6345" s="9">
        <v>7</v>
      </c>
      <c r="G6345" s="10">
        <f t="shared" si="397"/>
        <v>0.00951625693893735</v>
      </c>
      <c r="H6345" s="10">
        <f t="shared" si="398"/>
        <v>0.00793021411578113</v>
      </c>
      <c r="I6345" s="10">
        <f t="shared" si="399"/>
        <v>0.00277557494052339</v>
      </c>
      <c r="J6345" s="11">
        <f t="shared" si="400"/>
        <v>184.731701303662</v>
      </c>
      <c r="K6345" s="11">
        <v>183.495173855033</v>
      </c>
      <c r="L6345" s="11">
        <v>303.58740864386</v>
      </c>
    </row>
    <row r="6346" s="1" customFormat="1" spans="1:13">
      <c r="A6346" s="7">
        <v>20020516</v>
      </c>
      <c r="B6346" s="7">
        <v>2002.36892539318</v>
      </c>
      <c r="C6346" s="8">
        <v>2949</v>
      </c>
      <c r="D6346" s="9">
        <v>15</v>
      </c>
      <c r="E6346" s="9">
        <v>13</v>
      </c>
      <c r="F6346" s="9">
        <v>3</v>
      </c>
      <c r="G6346" s="10">
        <f t="shared" si="397"/>
        <v>0.00508646998982706</v>
      </c>
      <c r="H6346" s="10">
        <f t="shared" si="398"/>
        <v>0.00440827399118345</v>
      </c>
      <c r="I6346" s="10">
        <f t="shared" si="399"/>
        <v>0.00101729399796541</v>
      </c>
      <c r="J6346" s="11">
        <f t="shared" si="400"/>
        <v>98.7396894472356</v>
      </c>
      <c r="K6346" s="11">
        <v>102.001912004257</v>
      </c>
      <c r="L6346" s="11">
        <v>111.26979284985</v>
      </c>
    </row>
    <row r="6347" s="1" customFormat="1" spans="1:13">
      <c r="A6347" s="7">
        <v>20020517</v>
      </c>
      <c r="B6347" s="7">
        <v>2002.37166324396</v>
      </c>
      <c r="C6347" s="8">
        <v>2483</v>
      </c>
      <c r="D6347" s="9">
        <v>23</v>
      </c>
      <c r="E6347" s="9">
        <v>22</v>
      </c>
      <c r="F6347" s="9">
        <v>1</v>
      </c>
      <c r="G6347" s="10">
        <f t="shared" si="397"/>
        <v>0.00926298832057994</v>
      </c>
      <c r="H6347" s="10">
        <f t="shared" si="398"/>
        <v>0.00886024969794603</v>
      </c>
      <c r="I6347" s="10">
        <f t="shared" si="399"/>
        <v>0.000402738622633911</v>
      </c>
      <c r="J6347" s="11">
        <f t="shared" si="400"/>
        <v>179.815194419054</v>
      </c>
      <c r="K6347" s="11">
        <v>205.015026705047</v>
      </c>
      <c r="L6347" s="11">
        <v>44.0508281801861</v>
      </c>
    </row>
    <row r="6348" s="1" customFormat="1" spans="1:13">
      <c r="A6348" s="7">
        <v>20020518</v>
      </c>
      <c r="B6348" s="7">
        <v>2002.37440109475</v>
      </c>
      <c r="C6348" s="8">
        <v>2561</v>
      </c>
      <c r="D6348" s="9">
        <v>14</v>
      </c>
      <c r="E6348" s="9">
        <v>13</v>
      </c>
      <c r="F6348" s="9">
        <v>1</v>
      </c>
      <c r="G6348" s="10">
        <f t="shared" si="397"/>
        <v>0.00546661460367044</v>
      </c>
      <c r="H6348" s="10">
        <f t="shared" si="398"/>
        <v>0.0050761421319797</v>
      </c>
      <c r="I6348" s="10">
        <f t="shared" si="399"/>
        <v>0.000390472471690746</v>
      </c>
      <c r="J6348" s="11">
        <f t="shared" si="400"/>
        <v>106.119141442628</v>
      </c>
      <c r="K6348" s="11">
        <v>117.455540218881</v>
      </c>
      <c r="L6348" s="11">
        <v>42.7091785909419</v>
      </c>
    </row>
    <row r="6349" s="1" customFormat="1" spans="1:13">
      <c r="A6349" s="7">
        <v>20020519</v>
      </c>
      <c r="B6349" s="7">
        <v>2002.37713894554</v>
      </c>
      <c r="C6349" s="8">
        <v>2064</v>
      </c>
      <c r="D6349" s="9">
        <v>19</v>
      </c>
      <c r="E6349" s="9">
        <v>16</v>
      </c>
      <c r="F6349" s="9">
        <v>3</v>
      </c>
      <c r="G6349" s="10">
        <f t="shared" si="397"/>
        <v>0.00920542635658915</v>
      </c>
      <c r="H6349" s="10">
        <f t="shared" si="398"/>
        <v>0.00775193798449612</v>
      </c>
      <c r="I6349" s="10">
        <f t="shared" si="399"/>
        <v>0.00145348837209302</v>
      </c>
      <c r="J6349" s="11">
        <f t="shared" si="400"/>
        <v>178.697788740893</v>
      </c>
      <c r="K6349" s="11">
        <v>179.370088551315</v>
      </c>
      <c r="L6349" s="11">
        <v>158.979951121224</v>
      </c>
    </row>
    <row r="6350" s="1" customFormat="1" spans="1:13">
      <c r="A6350" s="7">
        <v>20020520</v>
      </c>
      <c r="B6350" s="7">
        <v>2002.37987679633</v>
      </c>
      <c r="C6350" s="8">
        <v>1864</v>
      </c>
      <c r="D6350" s="9">
        <v>18</v>
      </c>
      <c r="E6350" s="9">
        <v>15</v>
      </c>
      <c r="F6350" s="9">
        <v>3</v>
      </c>
      <c r="G6350" s="10">
        <f t="shared" si="397"/>
        <v>0.00965665236051502</v>
      </c>
      <c r="H6350" s="10">
        <f t="shared" si="398"/>
        <v>0.00804721030042918</v>
      </c>
      <c r="I6350" s="10">
        <f t="shared" si="399"/>
        <v>0.00160944206008584</v>
      </c>
      <c r="J6350" s="11">
        <f t="shared" si="400"/>
        <v>187.457088527831</v>
      </c>
      <c r="K6350" s="11">
        <v>186.202318319096</v>
      </c>
      <c r="L6350" s="11">
        <v>176.037885790883</v>
      </c>
    </row>
    <row r="6351" s="1" customFormat="1" spans="1:13">
      <c r="A6351" s="7">
        <v>20020521</v>
      </c>
      <c r="B6351" s="7">
        <v>2002.38261464711</v>
      </c>
      <c r="C6351" s="8">
        <v>2277</v>
      </c>
      <c r="D6351" s="9">
        <v>33</v>
      </c>
      <c r="E6351" s="9">
        <v>29</v>
      </c>
      <c r="F6351" s="9">
        <v>5</v>
      </c>
      <c r="G6351" s="10">
        <f t="shared" si="397"/>
        <v>0.0144927536231884</v>
      </c>
      <c r="H6351" s="10">
        <f t="shared" si="398"/>
        <v>0.0127360562143171</v>
      </c>
      <c r="I6351" s="10">
        <f t="shared" si="399"/>
        <v>0.00219587176108915</v>
      </c>
      <c r="J6351" s="11">
        <f t="shared" si="400"/>
        <v>281.336564425022</v>
      </c>
      <c r="K6351" s="11">
        <v>294.696311493399</v>
      </c>
      <c r="L6351" s="11">
        <v>240.180514649544</v>
      </c>
      <c r="M6351" s="1" t="s">
        <v>61</v>
      </c>
    </row>
    <row r="6352" s="1" customFormat="1" spans="1:13">
      <c r="A6352" s="7">
        <v>20020522</v>
      </c>
      <c r="B6352" s="7">
        <v>2002.3853524979</v>
      </c>
      <c r="C6352" s="8">
        <v>2444</v>
      </c>
      <c r="D6352" s="9">
        <v>34</v>
      </c>
      <c r="E6352" s="9">
        <v>32</v>
      </c>
      <c r="F6352" s="9">
        <v>5</v>
      </c>
      <c r="G6352" s="10">
        <f t="shared" si="397"/>
        <v>0.013911620294599</v>
      </c>
      <c r="H6352" s="10">
        <f t="shared" si="398"/>
        <v>0.0130932896890344</v>
      </c>
      <c r="I6352" s="10">
        <f t="shared" si="399"/>
        <v>0.00204582651391162</v>
      </c>
      <c r="J6352" s="11">
        <f t="shared" si="400"/>
        <v>270.055474689485</v>
      </c>
      <c r="K6352" s="11">
        <v>302.962244492565</v>
      </c>
      <c r="L6352" s="11">
        <v>223.768834638711</v>
      </c>
    </row>
    <row r="6353" s="1" customFormat="1" spans="1:12">
      <c r="A6353" s="7">
        <v>20020523</v>
      </c>
      <c r="B6353" s="7">
        <v>2002.38809034869</v>
      </c>
      <c r="C6353" s="8">
        <v>2964</v>
      </c>
      <c r="D6353" s="9">
        <v>49</v>
      </c>
      <c r="E6353" s="9">
        <v>43</v>
      </c>
      <c r="F6353" s="9">
        <v>6</v>
      </c>
      <c r="G6353" s="10">
        <f t="shared" si="397"/>
        <v>0.016531713900135</v>
      </c>
      <c r="H6353" s="10">
        <f t="shared" si="398"/>
        <v>0.0145074224021592</v>
      </c>
      <c r="I6353" s="10">
        <f t="shared" si="399"/>
        <v>0.00202429149797571</v>
      </c>
      <c r="J6353" s="11">
        <f t="shared" si="400"/>
        <v>320.917315897773</v>
      </c>
      <c r="K6353" s="11">
        <v>335.683495679536</v>
      </c>
      <c r="L6353" s="11">
        <v>221.413373221462</v>
      </c>
    </row>
    <row r="6354" s="1" customFormat="1" spans="1:12">
      <c r="A6354" s="7">
        <v>20020524</v>
      </c>
      <c r="B6354" s="7">
        <v>2002.39082819947</v>
      </c>
      <c r="C6354" s="8">
        <v>2504</v>
      </c>
      <c r="D6354" s="9">
        <v>38</v>
      </c>
      <c r="E6354" s="9">
        <v>36</v>
      </c>
      <c r="F6354" s="9">
        <v>5</v>
      </c>
      <c r="G6354" s="10">
        <f t="shared" si="397"/>
        <v>0.0151757188498403</v>
      </c>
      <c r="H6354" s="10">
        <f t="shared" si="398"/>
        <v>0.0143769968051118</v>
      </c>
      <c r="I6354" s="10">
        <f t="shared" si="399"/>
        <v>0.00199680511182109</v>
      </c>
      <c r="J6354" s="11">
        <f t="shared" si="400"/>
        <v>294.594437668693</v>
      </c>
      <c r="K6354" s="11">
        <v>332.665611514499</v>
      </c>
      <c r="L6354" s="11">
        <v>218.406961604238</v>
      </c>
    </row>
    <row r="6355" s="1" customFormat="1" spans="1:12">
      <c r="A6355" s="7">
        <v>20020525</v>
      </c>
      <c r="B6355" s="7">
        <v>2002.39356605026</v>
      </c>
      <c r="C6355" s="8">
        <v>2519</v>
      </c>
      <c r="D6355" s="9">
        <v>23</v>
      </c>
      <c r="E6355" s="9">
        <v>21</v>
      </c>
      <c r="F6355" s="9">
        <v>5</v>
      </c>
      <c r="G6355" s="10">
        <f t="shared" si="397"/>
        <v>0.00913060738388249</v>
      </c>
      <c r="H6355" s="10">
        <f t="shared" si="398"/>
        <v>0.00833664152441445</v>
      </c>
      <c r="I6355" s="10">
        <f t="shared" si="399"/>
        <v>0.00198491464867011</v>
      </c>
      <c r="J6355" s="11">
        <f t="shared" si="400"/>
        <v>177.245386162171</v>
      </c>
      <c r="K6355" s="11">
        <v>192.899392570668</v>
      </c>
      <c r="L6355" s="11">
        <v>217.106404071858</v>
      </c>
    </row>
    <row r="6356" s="1" customFormat="1" spans="1:12">
      <c r="A6356" s="7">
        <v>20020526</v>
      </c>
      <c r="B6356" s="7">
        <v>2002.39630390105</v>
      </c>
      <c r="C6356" s="8">
        <v>1932</v>
      </c>
      <c r="D6356" s="9">
        <v>13</v>
      </c>
      <c r="E6356" s="9">
        <v>12</v>
      </c>
      <c r="F6356" s="9">
        <v>3</v>
      </c>
      <c r="G6356" s="10">
        <f t="shared" si="397"/>
        <v>0.0067287784679089</v>
      </c>
      <c r="H6356" s="10">
        <f t="shared" si="398"/>
        <v>0.0062111801242236</v>
      </c>
      <c r="I6356" s="10">
        <f t="shared" si="399"/>
        <v>0.0015527950310559</v>
      </c>
      <c r="J6356" s="11">
        <f t="shared" si="400"/>
        <v>130.62054776876</v>
      </c>
      <c r="K6356" s="11">
        <v>143.71889082683</v>
      </c>
      <c r="L6356" s="11">
        <v>169.84193535932</v>
      </c>
    </row>
    <row r="6357" s="1" customFormat="1" spans="1:12">
      <c r="A6357" s="7">
        <v>20020527</v>
      </c>
      <c r="B6357" s="7">
        <v>2002.39904175183</v>
      </c>
      <c r="C6357" s="8">
        <v>1801</v>
      </c>
      <c r="D6357" s="9">
        <v>19</v>
      </c>
      <c r="E6357" s="9">
        <v>18</v>
      </c>
      <c r="F6357" s="9">
        <v>3</v>
      </c>
      <c r="G6357" s="10">
        <f t="shared" si="397"/>
        <v>0.0105496946141033</v>
      </c>
      <c r="H6357" s="10">
        <f t="shared" si="398"/>
        <v>0.00999444752915047</v>
      </c>
      <c r="I6357" s="10">
        <f t="shared" si="399"/>
        <v>0.00166574125485841</v>
      </c>
      <c r="J6357" s="11">
        <f t="shared" si="400"/>
        <v>204.793023854083</v>
      </c>
      <c r="K6357" s="11">
        <v>231.25893704395</v>
      </c>
      <c r="L6357" s="11">
        <v>182.195790735262</v>
      </c>
    </row>
    <row r="6358" s="1" customFormat="1" spans="1:12">
      <c r="A6358" s="7">
        <v>20020528</v>
      </c>
      <c r="B6358" s="7">
        <v>2002.40177960262</v>
      </c>
      <c r="C6358" s="8">
        <v>2083</v>
      </c>
      <c r="D6358" s="9">
        <v>24</v>
      </c>
      <c r="E6358" s="9">
        <v>20</v>
      </c>
      <c r="F6358" s="9">
        <v>4</v>
      </c>
      <c r="G6358" s="10">
        <f t="shared" si="397"/>
        <v>0.0115218434949592</v>
      </c>
      <c r="H6358" s="10">
        <f t="shared" si="398"/>
        <v>0.00960153624579933</v>
      </c>
      <c r="I6358" s="10">
        <f t="shared" si="399"/>
        <v>0.00192030724915987</v>
      </c>
      <c r="J6358" s="11">
        <f t="shared" si="400"/>
        <v>223.664594665308</v>
      </c>
      <c r="K6358" s="11">
        <v>222.167464456261</v>
      </c>
      <c r="L6358" s="11">
        <v>210.039762595107</v>
      </c>
    </row>
    <row r="6359" s="1" customFormat="1" spans="1:12">
      <c r="A6359" s="7">
        <v>20020529</v>
      </c>
      <c r="B6359" s="7">
        <v>2002.40451745341</v>
      </c>
      <c r="C6359" s="8">
        <v>2518</v>
      </c>
      <c r="D6359" s="9">
        <v>31</v>
      </c>
      <c r="E6359" s="9">
        <v>26</v>
      </c>
      <c r="F6359" s="9">
        <v>5</v>
      </c>
      <c r="G6359" s="10">
        <f t="shared" si="397"/>
        <v>0.0123113582208102</v>
      </c>
      <c r="H6359" s="10">
        <f t="shared" si="398"/>
        <v>0.0103256552819698</v>
      </c>
      <c r="I6359" s="10">
        <f t="shared" si="399"/>
        <v>0.00198570293884035</v>
      </c>
      <c r="J6359" s="11">
        <f t="shared" si="400"/>
        <v>238.990830542145</v>
      </c>
      <c r="K6359" s="11">
        <v>238.922667593769</v>
      </c>
      <c r="L6359" s="11">
        <v>217.19262583678</v>
      </c>
    </row>
    <row r="6360" s="1" customFormat="1" spans="1:12">
      <c r="A6360" s="7">
        <v>20020530</v>
      </c>
      <c r="B6360" s="7">
        <v>2002.4072553042</v>
      </c>
      <c r="C6360" s="8">
        <v>2909</v>
      </c>
      <c r="D6360" s="9">
        <v>29</v>
      </c>
      <c r="E6360" s="9">
        <v>26</v>
      </c>
      <c r="F6360" s="9">
        <v>5</v>
      </c>
      <c r="G6360" s="10">
        <f t="shared" si="397"/>
        <v>0.00996906153317291</v>
      </c>
      <c r="H6360" s="10">
        <f t="shared" si="398"/>
        <v>0.0089377793056033</v>
      </c>
      <c r="I6360" s="10">
        <f t="shared" si="399"/>
        <v>0.00171880371261602</v>
      </c>
      <c r="J6360" s="11">
        <f t="shared" si="400"/>
        <v>193.521645037631</v>
      </c>
      <c r="K6360" s="11">
        <v>206.808964249264</v>
      </c>
      <c r="L6360" s="11">
        <v>187.999667190447</v>
      </c>
    </row>
    <row r="6361" s="1" customFormat="1" spans="1:12">
      <c r="A6361" s="7">
        <v>20020531</v>
      </c>
      <c r="B6361" s="7">
        <v>2002.40999315498</v>
      </c>
      <c r="C6361" s="8">
        <v>2590</v>
      </c>
      <c r="D6361" s="9">
        <v>21</v>
      </c>
      <c r="E6361" s="9">
        <v>21</v>
      </c>
      <c r="F6361" s="9">
        <v>0</v>
      </c>
      <c r="G6361" s="10">
        <f t="shared" si="397"/>
        <v>0.00810810810810811</v>
      </c>
      <c r="H6361" s="10">
        <f t="shared" si="398"/>
        <v>0.00810810810810811</v>
      </c>
      <c r="I6361" s="10">
        <f t="shared" si="399"/>
        <v>0</v>
      </c>
      <c r="J6361" s="11">
        <f t="shared" si="400"/>
        <v>157.396402259404</v>
      </c>
      <c r="K6361" s="11">
        <v>187.611416944213</v>
      </c>
      <c r="L6361" s="11">
        <v>0</v>
      </c>
    </row>
    <row r="6362" s="1" customFormat="1" spans="1:12">
      <c r="A6362" s="7">
        <v>20020601</v>
      </c>
      <c r="B6362" s="7">
        <v>2002.41273100577</v>
      </c>
      <c r="C6362" s="8">
        <v>2526</v>
      </c>
      <c r="D6362" s="9">
        <v>31</v>
      </c>
      <c r="E6362" s="9">
        <v>30</v>
      </c>
      <c r="F6362" s="9">
        <v>2</v>
      </c>
      <c r="G6362" s="10">
        <f t="shared" si="397"/>
        <v>0.0122723673792557</v>
      </c>
      <c r="H6362" s="10">
        <f t="shared" si="398"/>
        <v>0.0118764845605701</v>
      </c>
      <c r="I6362" s="10">
        <f t="shared" si="399"/>
        <v>0.000791765637371338</v>
      </c>
      <c r="J6362" s="11">
        <f t="shared" si="400"/>
        <v>238.233931633065</v>
      </c>
      <c r="K6362" s="11">
        <v>274.806905262703</v>
      </c>
      <c r="L6362" s="11">
        <v>86.601905282187</v>
      </c>
    </row>
    <row r="6363" s="1" customFormat="1" spans="1:12">
      <c r="A6363" s="7">
        <v>20020602</v>
      </c>
      <c r="B6363" s="7">
        <v>2002.41546885656</v>
      </c>
      <c r="C6363" s="8">
        <v>1941</v>
      </c>
      <c r="D6363" s="9">
        <v>20</v>
      </c>
      <c r="E6363" s="9">
        <v>19</v>
      </c>
      <c r="F6363" s="9">
        <v>3</v>
      </c>
      <c r="G6363" s="10">
        <f t="shared" si="397"/>
        <v>0.0103039670273055</v>
      </c>
      <c r="H6363" s="10">
        <f t="shared" si="398"/>
        <v>0.00978876867594024</v>
      </c>
      <c r="I6363" s="10">
        <f t="shared" si="399"/>
        <v>0.00154559505409583</v>
      </c>
      <c r="J6363" s="11">
        <f t="shared" si="400"/>
        <v>200.022905155348</v>
      </c>
      <c r="K6363" s="11">
        <v>226.499787243314</v>
      </c>
      <c r="L6363" s="11">
        <v>169.054414793512</v>
      </c>
    </row>
    <row r="6364" s="1" customFormat="1" spans="1:12">
      <c r="A6364" s="7">
        <v>20020603</v>
      </c>
      <c r="B6364" s="7">
        <v>2002.41820670734</v>
      </c>
      <c r="C6364" s="8">
        <v>1883</v>
      </c>
      <c r="D6364" s="9">
        <v>28</v>
      </c>
      <c r="E6364" s="9">
        <v>27</v>
      </c>
      <c r="F6364" s="9">
        <v>1</v>
      </c>
      <c r="G6364" s="10">
        <f t="shared" si="397"/>
        <v>0.0148698884758364</v>
      </c>
      <c r="H6364" s="10">
        <f t="shared" si="398"/>
        <v>0.0143388210302708</v>
      </c>
      <c r="I6364" s="10">
        <f t="shared" si="399"/>
        <v>0.000531067445565587</v>
      </c>
      <c r="J6364" s="11">
        <f t="shared" si="400"/>
        <v>288.657590265078</v>
      </c>
      <c r="K6364" s="11">
        <v>331.782272131827</v>
      </c>
      <c r="L6364" s="11">
        <v>58.0872046582061</v>
      </c>
    </row>
    <row r="6365" s="1" customFormat="1" spans="1:12">
      <c r="A6365" s="7">
        <v>20020604</v>
      </c>
      <c r="B6365" s="7">
        <v>2002.42094455813</v>
      </c>
      <c r="C6365" s="8">
        <v>2165</v>
      </c>
      <c r="D6365" s="9">
        <v>31</v>
      </c>
      <c r="E6365" s="9">
        <v>26</v>
      </c>
      <c r="F6365" s="9">
        <v>6</v>
      </c>
      <c r="G6365" s="10">
        <f t="shared" si="397"/>
        <v>0.0143187066974596</v>
      </c>
      <c r="H6365" s="10">
        <f t="shared" si="398"/>
        <v>0.0120092378752887</v>
      </c>
      <c r="I6365" s="10">
        <f t="shared" si="399"/>
        <v>0.00277136258660508</v>
      </c>
      <c r="J6365" s="11">
        <f t="shared" si="400"/>
        <v>277.957926699825</v>
      </c>
      <c r="K6365" s="11">
        <v>277.878649885039</v>
      </c>
      <c r="L6365" s="11">
        <v>303.126668927673</v>
      </c>
    </row>
    <row r="6366" s="1" customFormat="1" spans="1:12">
      <c r="A6366" s="7">
        <v>20020605</v>
      </c>
      <c r="B6366" s="7">
        <v>2002.42368240892</v>
      </c>
      <c r="C6366" s="8">
        <v>2415</v>
      </c>
      <c r="D6366" s="9">
        <v>33</v>
      </c>
      <c r="E6366" s="9">
        <v>28</v>
      </c>
      <c r="F6366" s="9">
        <v>5</v>
      </c>
      <c r="G6366" s="10">
        <f t="shared" si="397"/>
        <v>0.0136645962732919</v>
      </c>
      <c r="H6366" s="10">
        <f t="shared" si="398"/>
        <v>0.0115942028985507</v>
      </c>
      <c r="I6366" s="10">
        <f t="shared" si="399"/>
        <v>0.0020703933747412</v>
      </c>
      <c r="J6366" s="11">
        <f t="shared" si="400"/>
        <v>265.260189315021</v>
      </c>
      <c r="K6366" s="11">
        <v>268.275262876749</v>
      </c>
      <c r="L6366" s="11">
        <v>226.455913812427</v>
      </c>
    </row>
    <row r="6367" s="1" customFormat="1" spans="1:12">
      <c r="A6367" s="7">
        <v>20020606</v>
      </c>
      <c r="B6367" s="7">
        <v>2002.42642025971</v>
      </c>
      <c r="C6367" s="8">
        <v>2897</v>
      </c>
      <c r="D6367" s="9">
        <v>44</v>
      </c>
      <c r="E6367" s="9">
        <v>37</v>
      </c>
      <c r="F6367" s="9">
        <v>7</v>
      </c>
      <c r="G6367" s="10">
        <f t="shared" si="397"/>
        <v>0.0151881256472213</v>
      </c>
      <c r="H6367" s="10">
        <f t="shared" si="398"/>
        <v>0.0127718329306179</v>
      </c>
      <c r="I6367" s="10">
        <f t="shared" si="399"/>
        <v>0.00241629271660338</v>
      </c>
      <c r="J6367" s="11">
        <f t="shared" si="400"/>
        <v>294.835281185491</v>
      </c>
      <c r="K6367" s="11">
        <v>295.524139680851</v>
      </c>
      <c r="L6367" s="11">
        <v>264.289763410361</v>
      </c>
    </row>
    <row r="6368" s="1" customFormat="1" spans="1:12">
      <c r="A6368" s="7">
        <v>20020607</v>
      </c>
      <c r="B6368" s="7">
        <v>2002.42915811049</v>
      </c>
      <c r="C6368" s="8">
        <v>2408</v>
      </c>
      <c r="D6368" s="9">
        <v>37</v>
      </c>
      <c r="E6368" s="9">
        <v>33</v>
      </c>
      <c r="F6368" s="9">
        <v>7</v>
      </c>
      <c r="G6368" s="10">
        <f t="shared" si="397"/>
        <v>0.0153654485049834</v>
      </c>
      <c r="H6368" s="10">
        <f t="shared" si="398"/>
        <v>0.0137043189368771</v>
      </c>
      <c r="I6368" s="10">
        <f t="shared" si="399"/>
        <v>0.00290697674418605</v>
      </c>
      <c r="J6368" s="11">
        <f t="shared" si="400"/>
        <v>298.277512033672</v>
      </c>
      <c r="K6368" s="11">
        <v>317.10069226036</v>
      </c>
      <c r="L6368" s="11">
        <v>317.959902242448</v>
      </c>
    </row>
    <row r="6369" s="1" customFormat="1" spans="1:12">
      <c r="A6369" s="7">
        <v>20020608</v>
      </c>
      <c r="B6369" s="7">
        <v>2002.43189596128</v>
      </c>
      <c r="C6369" s="8">
        <v>2500</v>
      </c>
      <c r="D6369" s="9">
        <v>23</v>
      </c>
      <c r="E6369" s="9">
        <v>21</v>
      </c>
      <c r="F6369" s="9">
        <v>3</v>
      </c>
      <c r="G6369" s="10">
        <f t="shared" si="397"/>
        <v>0.0092</v>
      </c>
      <c r="H6369" s="10">
        <f t="shared" si="398"/>
        <v>0.0084</v>
      </c>
      <c r="I6369" s="10">
        <f t="shared" si="399"/>
        <v>0.0012</v>
      </c>
      <c r="J6369" s="11">
        <f t="shared" si="400"/>
        <v>178.592451097004</v>
      </c>
      <c r="K6369" s="11">
        <v>194.365427954205</v>
      </c>
      <c r="L6369" s="11">
        <v>131.253847645683</v>
      </c>
    </row>
    <row r="6370" s="1" customFormat="1" spans="1:12">
      <c r="A6370" s="7">
        <v>20020609</v>
      </c>
      <c r="B6370" s="7">
        <v>2002.43463381207</v>
      </c>
      <c r="C6370" s="8">
        <v>1982</v>
      </c>
      <c r="D6370" s="9">
        <v>22</v>
      </c>
      <c r="E6370" s="9">
        <v>22</v>
      </c>
      <c r="F6370" s="9">
        <v>0</v>
      </c>
      <c r="G6370" s="10">
        <f t="shared" si="397"/>
        <v>0.0110998990918264</v>
      </c>
      <c r="H6370" s="10">
        <f t="shared" si="398"/>
        <v>0.0110998990918264</v>
      </c>
      <c r="I6370" s="10">
        <f t="shared" si="399"/>
        <v>0</v>
      </c>
      <c r="J6370" s="11">
        <f t="shared" si="400"/>
        <v>215.473715841162</v>
      </c>
      <c r="K6370" s="11">
        <v>256.837694908492</v>
      </c>
      <c r="L6370" s="11">
        <v>0</v>
      </c>
    </row>
    <row r="6371" s="1" customFormat="1" spans="1:12">
      <c r="A6371" s="7">
        <v>20020610</v>
      </c>
      <c r="B6371" s="7">
        <v>2002.43737166285</v>
      </c>
      <c r="C6371" s="8">
        <v>1960</v>
      </c>
      <c r="D6371" s="9">
        <v>13</v>
      </c>
      <c r="E6371" s="9">
        <v>13</v>
      </c>
      <c r="F6371" s="9">
        <v>0</v>
      </c>
      <c r="G6371" s="10">
        <f t="shared" si="397"/>
        <v>0.00663265306122449</v>
      </c>
      <c r="H6371" s="10">
        <f t="shared" si="398"/>
        <v>0.00663265306122449</v>
      </c>
      <c r="I6371" s="10">
        <f t="shared" si="399"/>
        <v>0</v>
      </c>
      <c r="J6371" s="11">
        <f t="shared" si="400"/>
        <v>128.754539943492</v>
      </c>
      <c r="K6371" s="11">
        <v>153.471244132936</v>
      </c>
      <c r="L6371" s="11">
        <v>0</v>
      </c>
    </row>
    <row r="6372" s="1" customFormat="1" spans="1:12">
      <c r="A6372" s="7">
        <v>20020611</v>
      </c>
      <c r="B6372" s="7">
        <v>2002.44010951364</v>
      </c>
      <c r="C6372" s="8">
        <v>2292</v>
      </c>
      <c r="D6372" s="9">
        <v>24</v>
      </c>
      <c r="E6372" s="9">
        <v>22</v>
      </c>
      <c r="F6372" s="9">
        <v>4</v>
      </c>
      <c r="G6372" s="10">
        <f t="shared" si="397"/>
        <v>0.0104712041884817</v>
      </c>
      <c r="H6372" s="10">
        <f t="shared" si="398"/>
        <v>0.00959860383944154</v>
      </c>
      <c r="I6372" s="10">
        <f t="shared" si="399"/>
        <v>0.00174520069808028</v>
      </c>
      <c r="J6372" s="11">
        <f t="shared" si="400"/>
        <v>203.269350212843</v>
      </c>
      <c r="K6372" s="11">
        <v>222.099612263801</v>
      </c>
      <c r="L6372" s="11">
        <v>190.88692211414</v>
      </c>
    </row>
    <row r="6373" s="1" customFormat="1" spans="1:12">
      <c r="A6373" s="7">
        <v>20020612</v>
      </c>
      <c r="B6373" s="7">
        <v>2002.44284736443</v>
      </c>
      <c r="C6373" s="8">
        <v>2478</v>
      </c>
      <c r="D6373" s="9">
        <v>23</v>
      </c>
      <c r="E6373" s="9">
        <v>20</v>
      </c>
      <c r="F6373" s="9">
        <v>3</v>
      </c>
      <c r="G6373" s="10">
        <f t="shared" si="397"/>
        <v>0.0092816787732042</v>
      </c>
      <c r="H6373" s="10">
        <f t="shared" si="398"/>
        <v>0.00807102502017756</v>
      </c>
      <c r="I6373" s="10">
        <f t="shared" si="399"/>
        <v>0.00121065375302663</v>
      </c>
      <c r="J6373" s="11">
        <f t="shared" si="400"/>
        <v>180.178017652345</v>
      </c>
      <c r="K6373" s="11">
        <v>186.753360961417</v>
      </c>
      <c r="L6373" s="11">
        <v>132.41913604286</v>
      </c>
    </row>
    <row r="6374" s="1" customFormat="1" spans="1:12">
      <c r="A6374" s="7">
        <v>20020613</v>
      </c>
      <c r="B6374" s="7">
        <v>2002.44558521522</v>
      </c>
      <c r="C6374" s="8">
        <v>2910</v>
      </c>
      <c r="D6374" s="9">
        <v>24</v>
      </c>
      <c r="E6374" s="9">
        <v>20</v>
      </c>
      <c r="F6374" s="9">
        <v>5</v>
      </c>
      <c r="G6374" s="10">
        <f t="shared" si="397"/>
        <v>0.00824742268041237</v>
      </c>
      <c r="H6374" s="10">
        <f t="shared" si="398"/>
        <v>0.00687285223367698</v>
      </c>
      <c r="I6374" s="10">
        <f t="shared" si="399"/>
        <v>0.00171821305841924</v>
      </c>
      <c r="J6374" s="11">
        <f t="shared" si="400"/>
        <v>160.100807796507</v>
      </c>
      <c r="K6374" s="11">
        <v>159.029150674362</v>
      </c>
      <c r="L6374" s="11">
        <v>187.935062493818</v>
      </c>
    </row>
    <row r="6375" s="1" customFormat="1" spans="1:12">
      <c r="A6375" s="7">
        <v>20020614</v>
      </c>
      <c r="B6375" s="7">
        <v>2002.448323066</v>
      </c>
      <c r="C6375" s="8">
        <v>2534</v>
      </c>
      <c r="D6375" s="9">
        <v>28</v>
      </c>
      <c r="E6375" s="9">
        <v>24</v>
      </c>
      <c r="F6375" s="9">
        <v>4</v>
      </c>
      <c r="G6375" s="10">
        <f t="shared" si="397"/>
        <v>0.0110497237569061</v>
      </c>
      <c r="H6375" s="10">
        <f t="shared" si="398"/>
        <v>0.00947119179163378</v>
      </c>
      <c r="I6375" s="10">
        <f t="shared" si="399"/>
        <v>0.0015785319652723</v>
      </c>
      <c r="J6375" s="11">
        <f t="shared" si="400"/>
        <v>214.499701053332</v>
      </c>
      <c r="K6375" s="11">
        <v>219.151457835387</v>
      </c>
      <c r="L6375" s="11">
        <v>172.656995061408</v>
      </c>
    </row>
    <row r="6376" s="1" customFormat="1" spans="1:12">
      <c r="A6376" s="7">
        <v>20020615</v>
      </c>
      <c r="B6376" s="7">
        <v>2002.45106091679</v>
      </c>
      <c r="C6376" s="8">
        <v>2464</v>
      </c>
      <c r="D6376" s="9">
        <v>27</v>
      </c>
      <c r="E6376" s="9">
        <v>24</v>
      </c>
      <c r="F6376" s="9">
        <v>3</v>
      </c>
      <c r="G6376" s="10">
        <f t="shared" si="397"/>
        <v>0.0109577922077922</v>
      </c>
      <c r="H6376" s="10">
        <f t="shared" si="398"/>
        <v>0.00974025974025974</v>
      </c>
      <c r="I6376" s="10">
        <f t="shared" si="399"/>
        <v>0.00121753246753247</v>
      </c>
      <c r="J6376" s="11">
        <f t="shared" si="400"/>
        <v>212.715105326224</v>
      </c>
      <c r="K6376" s="11">
        <v>225.377351523892</v>
      </c>
      <c r="L6376" s="11">
        <v>133.171517497649</v>
      </c>
    </row>
    <row r="6377" s="1" customFormat="1" spans="1:12">
      <c r="A6377" s="7">
        <v>20020616</v>
      </c>
      <c r="B6377" s="7">
        <v>2002.45379876758</v>
      </c>
      <c r="C6377" s="8">
        <v>2075</v>
      </c>
      <c r="D6377" s="9">
        <v>14</v>
      </c>
      <c r="E6377" s="9">
        <v>14</v>
      </c>
      <c r="F6377" s="9">
        <v>0</v>
      </c>
      <c r="G6377" s="10">
        <f t="shared" si="397"/>
        <v>0.00674698795180723</v>
      </c>
      <c r="H6377" s="10">
        <f t="shared" si="398"/>
        <v>0.00674698795180723</v>
      </c>
      <c r="I6377" s="10">
        <f t="shared" si="399"/>
        <v>0</v>
      </c>
      <c r="J6377" s="11">
        <f t="shared" si="400"/>
        <v>130.974034329914</v>
      </c>
      <c r="K6377" s="11">
        <v>156.116809601771</v>
      </c>
      <c r="L6377" s="11">
        <v>0</v>
      </c>
    </row>
    <row r="6378" s="1" customFormat="1" spans="1:12">
      <c r="A6378" s="7">
        <v>20020617</v>
      </c>
      <c r="B6378" s="7">
        <v>2002.45653661836</v>
      </c>
      <c r="C6378" s="8">
        <v>1855</v>
      </c>
      <c r="D6378" s="9">
        <v>25</v>
      </c>
      <c r="E6378" s="9">
        <v>25</v>
      </c>
      <c r="F6378" s="9">
        <v>2</v>
      </c>
      <c r="G6378" s="10">
        <f t="shared" si="397"/>
        <v>0.0134770889487871</v>
      </c>
      <c r="H6378" s="10">
        <f t="shared" si="398"/>
        <v>0.0134770889487871</v>
      </c>
      <c r="I6378" s="10">
        <f t="shared" si="399"/>
        <v>0.00107816711590297</v>
      </c>
      <c r="J6378" s="11">
        <f t="shared" si="400"/>
        <v>261.620255327851</v>
      </c>
      <c r="K6378" s="11">
        <v>311.842876322367</v>
      </c>
      <c r="L6378" s="11">
        <v>117.927985306094</v>
      </c>
    </row>
    <row r="6379" s="1" customFormat="1" spans="1:12">
      <c r="A6379" s="7">
        <v>20020618</v>
      </c>
      <c r="B6379" s="7">
        <v>2002.45927446915</v>
      </c>
      <c r="C6379" s="8">
        <v>2259</v>
      </c>
      <c r="D6379" s="9">
        <v>17</v>
      </c>
      <c r="E6379" s="9">
        <v>17</v>
      </c>
      <c r="F6379" s="9">
        <v>0</v>
      </c>
      <c r="G6379" s="10">
        <f t="shared" si="397"/>
        <v>0.00752545374059318</v>
      </c>
      <c r="H6379" s="10">
        <f t="shared" si="398"/>
        <v>0.00752545374059318</v>
      </c>
      <c r="I6379" s="10">
        <f t="shared" si="399"/>
        <v>0</v>
      </c>
      <c r="J6379" s="11">
        <f t="shared" si="400"/>
        <v>146.085785777136</v>
      </c>
      <c r="K6379" s="11">
        <v>174.129528195234</v>
      </c>
      <c r="L6379" s="11">
        <v>0</v>
      </c>
    </row>
    <row r="6380" s="1" customFormat="1" spans="1:12">
      <c r="A6380" s="7">
        <v>20020619</v>
      </c>
      <c r="B6380" s="7">
        <v>2002.46201231994</v>
      </c>
      <c r="C6380" s="8">
        <v>2557</v>
      </c>
      <c r="D6380" s="9">
        <v>21</v>
      </c>
      <c r="E6380" s="9">
        <v>16</v>
      </c>
      <c r="F6380" s="9">
        <v>7</v>
      </c>
      <c r="G6380" s="10">
        <f t="shared" si="397"/>
        <v>0.00821274931560422</v>
      </c>
      <c r="H6380" s="10">
        <f t="shared" si="398"/>
        <v>0.00625733281188893</v>
      </c>
      <c r="I6380" s="10">
        <f t="shared" si="399"/>
        <v>0.00273758310520141</v>
      </c>
      <c r="J6380" s="11">
        <f t="shared" si="400"/>
        <v>159.427720708587</v>
      </c>
      <c r="K6380" s="11">
        <v>144.7868059327</v>
      </c>
      <c r="L6380" s="11">
        <v>299.431929839584</v>
      </c>
    </row>
    <row r="6381" s="1" customFormat="1" spans="1:12">
      <c r="A6381" s="7">
        <v>20020620</v>
      </c>
      <c r="B6381" s="7">
        <v>2002.46475017072</v>
      </c>
      <c r="C6381" s="8">
        <v>2845</v>
      </c>
      <c r="D6381" s="9">
        <v>13</v>
      </c>
      <c r="E6381" s="9">
        <v>12</v>
      </c>
      <c r="F6381" s="9">
        <v>1</v>
      </c>
      <c r="G6381" s="10">
        <f t="shared" si="397"/>
        <v>0.00456942003514938</v>
      </c>
      <c r="H6381" s="10">
        <f t="shared" si="398"/>
        <v>0.00421792618629174</v>
      </c>
      <c r="I6381" s="10">
        <f t="shared" si="399"/>
        <v>0.000351493848857645</v>
      </c>
      <c r="J6381" s="11">
        <f t="shared" si="400"/>
        <v>88.7026004531616</v>
      </c>
      <c r="K6381" s="11">
        <v>97.5975033664097</v>
      </c>
      <c r="L6381" s="11">
        <v>38.4457667386299</v>
      </c>
    </row>
    <row r="6382" s="1" customFormat="1" spans="1:12">
      <c r="A6382" s="7">
        <v>20020621</v>
      </c>
      <c r="B6382" s="7">
        <v>2002.46748802151</v>
      </c>
      <c r="C6382" s="8">
        <v>2441</v>
      </c>
      <c r="D6382" s="9">
        <v>19</v>
      </c>
      <c r="E6382" s="9">
        <v>16</v>
      </c>
      <c r="F6382" s="9">
        <v>3</v>
      </c>
      <c r="G6382" s="10">
        <f t="shared" si="397"/>
        <v>0.00778369520688243</v>
      </c>
      <c r="H6382" s="10">
        <f t="shared" si="398"/>
        <v>0.00655469070053257</v>
      </c>
      <c r="I6382" s="10">
        <f t="shared" si="399"/>
        <v>0.00122900450634986</v>
      </c>
      <c r="J6382" s="11">
        <f t="shared" si="400"/>
        <v>151.098826694471</v>
      </c>
      <c r="K6382" s="11">
        <v>151.66729322815</v>
      </c>
      <c r="L6382" s="11">
        <v>134.426308526918</v>
      </c>
    </row>
    <row r="6383" s="1" customFormat="1" spans="1:12">
      <c r="A6383" s="7">
        <v>20020622</v>
      </c>
      <c r="B6383" s="7">
        <v>2002.4702258723</v>
      </c>
      <c r="C6383" s="8">
        <v>2522</v>
      </c>
      <c r="D6383" s="9">
        <v>15</v>
      </c>
      <c r="E6383" s="9">
        <v>15</v>
      </c>
      <c r="F6383" s="9">
        <v>0</v>
      </c>
      <c r="G6383" s="10">
        <f t="shared" si="397"/>
        <v>0.00594766058683584</v>
      </c>
      <c r="H6383" s="10">
        <f t="shared" si="398"/>
        <v>0.00594766058683584</v>
      </c>
      <c r="I6383" s="10">
        <f t="shared" si="399"/>
        <v>0</v>
      </c>
      <c r="J6383" s="11">
        <f t="shared" si="400"/>
        <v>115.457313314789</v>
      </c>
      <c r="K6383" s="11">
        <v>137.621380391275</v>
      </c>
      <c r="L6383" s="11">
        <v>0</v>
      </c>
    </row>
    <row r="6384" s="1" customFormat="1" spans="1:12">
      <c r="A6384" s="7">
        <v>20020623</v>
      </c>
      <c r="B6384" s="7">
        <v>2002.47296372309</v>
      </c>
      <c r="C6384" s="8">
        <v>1875</v>
      </c>
      <c r="D6384" s="9">
        <v>10</v>
      </c>
      <c r="E6384" s="9">
        <v>10</v>
      </c>
      <c r="F6384" s="9">
        <v>1</v>
      </c>
      <c r="G6384" s="10">
        <f t="shared" si="397"/>
        <v>0.00533333333333333</v>
      </c>
      <c r="H6384" s="10">
        <f t="shared" si="398"/>
        <v>0.00533333333333333</v>
      </c>
      <c r="I6384" s="10">
        <f t="shared" si="399"/>
        <v>0.000533333333333333</v>
      </c>
      <c r="J6384" s="11">
        <f t="shared" si="400"/>
        <v>103.531855708408</v>
      </c>
      <c r="K6384" s="11">
        <v>123.406620923305</v>
      </c>
      <c r="L6384" s="11">
        <v>58.3350433980812</v>
      </c>
    </row>
    <row r="6385" s="1" customFormat="1" spans="1:12">
      <c r="A6385" s="7">
        <v>20020624</v>
      </c>
      <c r="B6385" s="7">
        <v>2002.47570157387</v>
      </c>
      <c r="C6385" s="8">
        <v>1845</v>
      </c>
      <c r="D6385" s="9">
        <v>14</v>
      </c>
      <c r="E6385" s="9">
        <v>14</v>
      </c>
      <c r="F6385" s="9">
        <v>1</v>
      </c>
      <c r="G6385" s="10">
        <f t="shared" si="397"/>
        <v>0.00758807588075881</v>
      </c>
      <c r="H6385" s="10">
        <f t="shared" si="398"/>
        <v>0.00758807588075881</v>
      </c>
      <c r="I6385" s="10">
        <f t="shared" si="399"/>
        <v>0.000542005420054201</v>
      </c>
      <c r="J6385" s="11">
        <f t="shared" si="400"/>
        <v>147.301420723345</v>
      </c>
      <c r="K6385" s="11">
        <v>175.578525703889</v>
      </c>
      <c r="L6385" s="11">
        <v>59.2835806891069</v>
      </c>
    </row>
    <row r="6386" s="1" customFormat="1" spans="1:12">
      <c r="A6386" s="7">
        <v>20020625</v>
      </c>
      <c r="B6386" s="7">
        <v>2002.47843942466</v>
      </c>
      <c r="C6386" s="8">
        <v>2293</v>
      </c>
      <c r="D6386" s="9">
        <v>21</v>
      </c>
      <c r="E6386" s="9">
        <v>17</v>
      </c>
      <c r="F6386" s="9">
        <v>4</v>
      </c>
      <c r="G6386" s="10">
        <f t="shared" si="397"/>
        <v>0.00915830789358918</v>
      </c>
      <c r="H6386" s="10">
        <f t="shared" si="398"/>
        <v>0.00741386829481029</v>
      </c>
      <c r="I6386" s="10">
        <f t="shared" si="399"/>
        <v>0.00174443959877889</v>
      </c>
      <c r="J6386" s="11">
        <f t="shared" si="400"/>
        <v>177.783114632297</v>
      </c>
      <c r="K6386" s="11">
        <v>171.54758141868</v>
      </c>
      <c r="L6386" s="11">
        <v>190.803674437684</v>
      </c>
    </row>
    <row r="6387" s="1" customFormat="1" spans="1:12">
      <c r="A6387" s="7">
        <v>20020626</v>
      </c>
      <c r="B6387" s="7">
        <v>2002.48117727545</v>
      </c>
      <c r="C6387" s="8">
        <v>2406</v>
      </c>
      <c r="D6387" s="9">
        <v>13</v>
      </c>
      <c r="E6387" s="9">
        <v>12</v>
      </c>
      <c r="F6387" s="9">
        <v>1</v>
      </c>
      <c r="G6387" s="10">
        <f t="shared" si="397"/>
        <v>0.00540315876974231</v>
      </c>
      <c r="H6387" s="10">
        <f t="shared" si="398"/>
        <v>0.00498753117206983</v>
      </c>
      <c r="I6387" s="10">
        <f t="shared" si="399"/>
        <v>0.000415627597672485</v>
      </c>
      <c r="J6387" s="11">
        <f t="shared" si="400"/>
        <v>104.887322647234</v>
      </c>
      <c r="K6387" s="11">
        <v>115.405194130272</v>
      </c>
      <c r="L6387" s="11">
        <v>45.4606011518712</v>
      </c>
    </row>
    <row r="6388" s="1" customFormat="1" spans="1:12">
      <c r="A6388" s="7">
        <v>20020627</v>
      </c>
      <c r="B6388" s="7">
        <v>2002.48391512623</v>
      </c>
      <c r="C6388" s="8">
        <v>2872</v>
      </c>
      <c r="D6388" s="9">
        <v>16</v>
      </c>
      <c r="E6388" s="9">
        <v>13</v>
      </c>
      <c r="F6388" s="9">
        <v>3</v>
      </c>
      <c r="G6388" s="10">
        <f t="shared" si="397"/>
        <v>0.00557103064066852</v>
      </c>
      <c r="H6388" s="10">
        <f t="shared" si="398"/>
        <v>0.00452646239554318</v>
      </c>
      <c r="I6388" s="10">
        <f t="shared" si="399"/>
        <v>0.00104456824512535</v>
      </c>
      <c r="J6388" s="11">
        <f t="shared" si="400"/>
        <v>108.146088831903</v>
      </c>
      <c r="K6388" s="11">
        <v>104.736642931948</v>
      </c>
      <c r="L6388" s="11">
        <v>114.253001084334</v>
      </c>
    </row>
    <row r="6389" s="1" customFormat="1" spans="1:12">
      <c r="A6389" s="7">
        <v>20020628</v>
      </c>
      <c r="B6389" s="7">
        <v>2002.48665297702</v>
      </c>
      <c r="C6389" s="8">
        <v>2525</v>
      </c>
      <c r="D6389" s="9">
        <v>13</v>
      </c>
      <c r="E6389" s="9">
        <v>12</v>
      </c>
      <c r="F6389" s="9">
        <v>1</v>
      </c>
      <c r="G6389" s="10">
        <f t="shared" si="397"/>
        <v>0.00514851485148515</v>
      </c>
      <c r="H6389" s="10">
        <f t="shared" si="398"/>
        <v>0.00475247524752475</v>
      </c>
      <c r="I6389" s="10">
        <f t="shared" si="399"/>
        <v>0.000396039603960396</v>
      </c>
      <c r="J6389" s="11">
        <f t="shared" si="400"/>
        <v>99.9441181343543</v>
      </c>
      <c r="K6389" s="11">
        <v>109.966295872252</v>
      </c>
      <c r="L6389" s="11">
        <v>43.3181015332286</v>
      </c>
    </row>
    <row r="6390" s="1" customFormat="1" spans="1:12">
      <c r="A6390" s="7">
        <v>20020629</v>
      </c>
      <c r="B6390" s="7">
        <v>2002.48939082781</v>
      </c>
      <c r="C6390" s="8">
        <v>2470</v>
      </c>
      <c r="D6390" s="9">
        <v>10</v>
      </c>
      <c r="E6390" s="9">
        <v>8</v>
      </c>
      <c r="F6390" s="9">
        <v>2</v>
      </c>
      <c r="G6390" s="10">
        <f t="shared" si="397"/>
        <v>0.00404858299595142</v>
      </c>
      <c r="H6390" s="10">
        <f t="shared" si="398"/>
        <v>0.00323886639676113</v>
      </c>
      <c r="I6390" s="10">
        <f t="shared" si="399"/>
        <v>0.000809716599190283</v>
      </c>
      <c r="J6390" s="11">
        <f t="shared" si="400"/>
        <v>78.5919957300669</v>
      </c>
      <c r="K6390" s="11">
        <v>74.943292058687</v>
      </c>
      <c r="L6390" s="11">
        <v>88.5653492885847</v>
      </c>
    </row>
    <row r="6391" s="1" customFormat="1" spans="1:12">
      <c r="A6391" s="7">
        <v>20020630</v>
      </c>
      <c r="B6391" s="7">
        <v>2002.4921286786</v>
      </c>
      <c r="C6391" s="8">
        <v>1857</v>
      </c>
      <c r="D6391" s="9">
        <v>11</v>
      </c>
      <c r="E6391" s="9">
        <v>11</v>
      </c>
      <c r="F6391" s="9">
        <v>1</v>
      </c>
      <c r="G6391" s="10">
        <f t="shared" si="397"/>
        <v>0.00592353257942919</v>
      </c>
      <c r="H6391" s="10">
        <f t="shared" si="398"/>
        <v>0.00592353257942919</v>
      </c>
      <c r="I6391" s="10">
        <f t="shared" si="399"/>
        <v>0.00053850296176629</v>
      </c>
      <c r="J6391" s="11">
        <f t="shared" si="400"/>
        <v>114.988935055784</v>
      </c>
      <c r="K6391" s="11">
        <v>137.063088666837</v>
      </c>
      <c r="L6391" s="11">
        <v>58.9004880836845</v>
      </c>
    </row>
    <row r="6392" s="1" customFormat="1" spans="1:12">
      <c r="A6392" s="7">
        <v>20020701</v>
      </c>
      <c r="B6392" s="7">
        <v>2002.49486652938</v>
      </c>
      <c r="C6392" s="8">
        <v>1781</v>
      </c>
      <c r="D6392" s="9">
        <v>12</v>
      </c>
      <c r="E6392" s="9">
        <v>10</v>
      </c>
      <c r="F6392" s="9">
        <v>2</v>
      </c>
      <c r="G6392" s="10">
        <f t="shared" si="397"/>
        <v>0.00673778775968557</v>
      </c>
      <c r="H6392" s="10">
        <f t="shared" si="398"/>
        <v>0.00561482313307131</v>
      </c>
      <c r="I6392" s="10">
        <f t="shared" si="399"/>
        <v>0.00112296462661426</v>
      </c>
      <c r="J6392" s="11">
        <f t="shared" si="400"/>
        <v>130.795438149308</v>
      </c>
      <c r="K6392" s="11">
        <v>129.919940612687</v>
      </c>
      <c r="L6392" s="11">
        <v>122.827856677599</v>
      </c>
    </row>
    <row r="6393" s="1" customFormat="1" spans="1:12">
      <c r="A6393" s="7">
        <v>20020702</v>
      </c>
      <c r="B6393" s="7">
        <v>2002.49760438017</v>
      </c>
      <c r="C6393" s="8">
        <v>2112</v>
      </c>
      <c r="D6393" s="9">
        <v>8</v>
      </c>
      <c r="E6393" s="9">
        <v>8</v>
      </c>
      <c r="F6393" s="9">
        <v>0</v>
      </c>
      <c r="G6393" s="10">
        <f t="shared" si="397"/>
        <v>0.00378787878787879</v>
      </c>
      <c r="H6393" s="10">
        <f t="shared" si="398"/>
        <v>0.00378787878787879</v>
      </c>
      <c r="I6393" s="10">
        <f t="shared" si="399"/>
        <v>0</v>
      </c>
      <c r="J6393" s="11">
        <f t="shared" si="400"/>
        <v>73.5311475201762</v>
      </c>
      <c r="K6393" s="11">
        <v>87.6467478148471</v>
      </c>
      <c r="L6393" s="11">
        <v>0</v>
      </c>
    </row>
    <row r="6394" s="1" customFormat="1" spans="1:12">
      <c r="A6394" s="7">
        <v>20020703</v>
      </c>
      <c r="B6394" s="7">
        <v>2002.50034223096</v>
      </c>
      <c r="C6394" s="8">
        <v>2335</v>
      </c>
      <c r="D6394" s="9">
        <v>6</v>
      </c>
      <c r="E6394" s="9">
        <v>6</v>
      </c>
      <c r="F6394" s="9">
        <v>1</v>
      </c>
      <c r="G6394" s="10">
        <f t="shared" si="397"/>
        <v>0.00256959314775161</v>
      </c>
      <c r="H6394" s="10">
        <f t="shared" si="398"/>
        <v>0.00256959314775161</v>
      </c>
      <c r="I6394" s="10">
        <f t="shared" si="399"/>
        <v>0.000428265524625268</v>
      </c>
      <c r="J6394" s="11">
        <f t="shared" si="400"/>
        <v>49.8815150629375</v>
      </c>
      <c r="K6394" s="11">
        <v>59.4571514084444</v>
      </c>
      <c r="L6394" s="11">
        <v>46.8429149342193</v>
      </c>
    </row>
    <row r="6395" s="1" customFormat="1" spans="1:12">
      <c r="A6395" s="7">
        <v>20020704</v>
      </c>
      <c r="B6395" s="7">
        <v>2002.50308008174</v>
      </c>
      <c r="C6395" s="8">
        <v>2543</v>
      </c>
      <c r="D6395" s="9">
        <v>10</v>
      </c>
      <c r="E6395" s="9">
        <v>9</v>
      </c>
      <c r="F6395" s="9">
        <v>1</v>
      </c>
      <c r="G6395" s="10">
        <f t="shared" si="397"/>
        <v>0.00393236335037357</v>
      </c>
      <c r="H6395" s="10">
        <f t="shared" si="398"/>
        <v>0.00353912701533622</v>
      </c>
      <c r="I6395" s="10">
        <f t="shared" si="399"/>
        <v>0.000393236335037357</v>
      </c>
      <c r="J6395" s="11">
        <f t="shared" si="400"/>
        <v>76.3359140594829</v>
      </c>
      <c r="K6395" s="11">
        <v>81.8909448714418</v>
      </c>
      <c r="L6395" s="11">
        <v>43.0114850064499</v>
      </c>
    </row>
    <row r="6396" s="1" customFormat="1" spans="1:12">
      <c r="A6396" s="7">
        <v>20020705</v>
      </c>
      <c r="B6396" s="7">
        <v>2002.50581793253</v>
      </c>
      <c r="C6396" s="8">
        <v>2049</v>
      </c>
      <c r="D6396" s="9">
        <v>16</v>
      </c>
      <c r="E6396" s="9">
        <v>12</v>
      </c>
      <c r="F6396" s="9">
        <v>4</v>
      </c>
      <c r="G6396" s="10">
        <f t="shared" si="397"/>
        <v>0.00780868716447047</v>
      </c>
      <c r="H6396" s="10">
        <f t="shared" si="398"/>
        <v>0.00585651537335286</v>
      </c>
      <c r="I6396" s="10">
        <f t="shared" si="399"/>
        <v>0.00195217179111762</v>
      </c>
      <c r="J6396" s="11">
        <f t="shared" si="400"/>
        <v>151.58397614701</v>
      </c>
      <c r="K6396" s="11">
        <v>135.512394864537</v>
      </c>
      <c r="L6396" s="11">
        <v>213.525049041293</v>
      </c>
    </row>
    <row r="6397" s="1" customFormat="1" spans="1:12">
      <c r="A6397" s="7">
        <v>20020706</v>
      </c>
      <c r="B6397" s="7">
        <v>2002.50855578332</v>
      </c>
      <c r="C6397" s="8">
        <v>2352</v>
      </c>
      <c r="D6397" s="9">
        <v>10</v>
      </c>
      <c r="E6397" s="9">
        <v>3</v>
      </c>
      <c r="F6397" s="9">
        <v>7</v>
      </c>
      <c r="G6397" s="10">
        <f t="shared" si="397"/>
        <v>0.00425170068027211</v>
      </c>
      <c r="H6397" s="10">
        <f t="shared" si="398"/>
        <v>0.00127551020408163</v>
      </c>
      <c r="I6397" s="10">
        <f t="shared" si="399"/>
        <v>0.00297619047619048</v>
      </c>
      <c r="J6397" s="11">
        <f t="shared" si="400"/>
        <v>82.5349615022386</v>
      </c>
      <c r="K6397" s="11">
        <v>29.5137007947954</v>
      </c>
      <c r="L6397" s="11">
        <v>325.530376105364</v>
      </c>
    </row>
    <row r="6398" s="1" customFormat="1" spans="1:12">
      <c r="A6398" s="7">
        <v>20020707</v>
      </c>
      <c r="B6398" s="7">
        <v>2002.5112936341</v>
      </c>
      <c r="C6398" s="8">
        <v>1788</v>
      </c>
      <c r="D6398" s="9">
        <v>5</v>
      </c>
      <c r="E6398" s="9">
        <v>4</v>
      </c>
      <c r="F6398" s="9">
        <v>1</v>
      </c>
      <c r="G6398" s="10">
        <f t="shared" si="397"/>
        <v>0.00279642058165548</v>
      </c>
      <c r="H6398" s="10">
        <f t="shared" si="398"/>
        <v>0.00223713646532438</v>
      </c>
      <c r="I6398" s="10">
        <f t="shared" si="399"/>
        <v>0.000559284116331096</v>
      </c>
      <c r="J6398" s="11">
        <f t="shared" si="400"/>
        <v>54.2847397799959</v>
      </c>
      <c r="K6398" s="11">
        <v>51.7645221993728</v>
      </c>
      <c r="L6398" s="11">
        <v>61.1734934963099</v>
      </c>
    </row>
    <row r="6399" s="1" customFormat="1" spans="1:12">
      <c r="A6399" s="7">
        <v>20020708</v>
      </c>
      <c r="B6399" s="7">
        <v>2002.51403148489</v>
      </c>
      <c r="C6399" s="8">
        <v>1839</v>
      </c>
      <c r="D6399" s="9">
        <v>9</v>
      </c>
      <c r="E6399" s="9">
        <v>8</v>
      </c>
      <c r="F6399" s="9">
        <v>1</v>
      </c>
      <c r="G6399" s="10">
        <f t="shared" si="397"/>
        <v>0.00489396411092985</v>
      </c>
      <c r="H6399" s="10">
        <f t="shared" si="398"/>
        <v>0.00435019032082654</v>
      </c>
      <c r="I6399" s="10">
        <f t="shared" si="399"/>
        <v>0.000543773790103317</v>
      </c>
      <c r="J6399" s="11">
        <f t="shared" si="400"/>
        <v>95.002722407797</v>
      </c>
      <c r="K6399" s="11">
        <v>100.657928974963</v>
      </c>
      <c r="L6399" s="11">
        <v>59.4770018332801</v>
      </c>
    </row>
    <row r="6400" s="1" customFormat="1" spans="1:12">
      <c r="A6400" s="7">
        <v>20020709</v>
      </c>
      <c r="B6400" s="7">
        <v>2002.51676933568</v>
      </c>
      <c r="C6400" s="8">
        <v>2152</v>
      </c>
      <c r="D6400" s="9">
        <v>8</v>
      </c>
      <c r="E6400" s="9">
        <v>7</v>
      </c>
      <c r="F6400" s="9">
        <v>1</v>
      </c>
      <c r="G6400" s="10">
        <f t="shared" si="397"/>
        <v>0.00371747211895911</v>
      </c>
      <c r="H6400" s="10">
        <f t="shared" si="398"/>
        <v>0.00325278810408922</v>
      </c>
      <c r="I6400" s="10">
        <f t="shared" si="399"/>
        <v>0.000464684014869888</v>
      </c>
      <c r="J6400" s="11">
        <f t="shared" si="400"/>
        <v>72.1643975662696</v>
      </c>
      <c r="K6400" s="11">
        <v>75.26542284472</v>
      </c>
      <c r="L6400" s="11">
        <v>50.8263040759304</v>
      </c>
    </row>
    <row r="6401" s="1" customFormat="1" spans="1:12">
      <c r="A6401" s="7">
        <v>20020710</v>
      </c>
      <c r="B6401" s="7">
        <v>2002.51950718647</v>
      </c>
      <c r="C6401" s="8">
        <v>2297</v>
      </c>
      <c r="D6401" s="9">
        <v>7</v>
      </c>
      <c r="E6401" s="9">
        <v>5</v>
      </c>
      <c r="F6401" s="9">
        <v>2</v>
      </c>
      <c r="G6401" s="10">
        <f t="shared" si="397"/>
        <v>0.00304745319982586</v>
      </c>
      <c r="H6401" s="10">
        <f t="shared" si="398"/>
        <v>0.0021767522855899</v>
      </c>
      <c r="I6401" s="10">
        <f t="shared" si="399"/>
        <v>0.00087070091423596</v>
      </c>
      <c r="J6401" s="11">
        <f t="shared" si="400"/>
        <v>59.1578409304683</v>
      </c>
      <c r="K6401" s="11">
        <v>50.3673082784493</v>
      </c>
      <c r="L6401" s="11">
        <v>95.2357042850694</v>
      </c>
    </row>
    <row r="6402" s="1" customFormat="1" spans="1:12">
      <c r="A6402" s="7">
        <v>20020711</v>
      </c>
      <c r="B6402" s="7">
        <v>2002.52224503725</v>
      </c>
      <c r="C6402" s="8">
        <v>2630</v>
      </c>
      <c r="D6402" s="9">
        <v>11</v>
      </c>
      <c r="E6402" s="9">
        <v>9</v>
      </c>
      <c r="F6402" s="9">
        <v>2</v>
      </c>
      <c r="G6402" s="10">
        <f t="shared" si="397"/>
        <v>0.00418250950570342</v>
      </c>
      <c r="H6402" s="10">
        <f t="shared" si="398"/>
        <v>0.00342205323193916</v>
      </c>
      <c r="I6402" s="10">
        <f t="shared" si="399"/>
        <v>0.000760456273764259</v>
      </c>
      <c r="J6402" s="11">
        <f t="shared" si="400"/>
        <v>81.1918069956622</v>
      </c>
      <c r="K6402" s="11">
        <v>79.1820048699911</v>
      </c>
      <c r="L6402" s="11">
        <v>83.1773432482146</v>
      </c>
    </row>
    <row r="6403" s="1" customFormat="1" spans="1:12">
      <c r="A6403" s="7">
        <v>20020712</v>
      </c>
      <c r="B6403" s="7">
        <v>2002.52498288804</v>
      </c>
      <c r="C6403" s="8">
        <v>2307</v>
      </c>
      <c r="D6403" s="9">
        <v>13</v>
      </c>
      <c r="E6403" s="9">
        <v>12</v>
      </c>
      <c r="F6403" s="9">
        <v>2</v>
      </c>
      <c r="G6403" s="10">
        <f t="shared" ref="G6403:G6466" si="401">D6403/$C6403</f>
        <v>0.00563502384048548</v>
      </c>
      <c r="H6403" s="10">
        <f t="shared" ref="H6403:H6466" si="402">E6403/$C6403</f>
        <v>0.00520156046814044</v>
      </c>
      <c r="I6403" s="10">
        <f t="shared" ref="I6403:I6466" si="403">F6403/$C6403</f>
        <v>0.000866926744690074</v>
      </c>
      <c r="J6403" s="11">
        <f t="shared" ref="J6403:J6466" si="404">G6403/AVERAGE(G$5480:G$9132)*100</f>
        <v>109.388339093734</v>
      </c>
      <c r="K6403" s="11">
        <v>120.357562669023</v>
      </c>
      <c r="L6403" s="11">
        <v>94.8228923895987</v>
      </c>
    </row>
    <row r="6404" s="1" customFormat="1" spans="1:12">
      <c r="A6404" s="7">
        <v>20020713</v>
      </c>
      <c r="B6404" s="7">
        <v>2002.52772073883</v>
      </c>
      <c r="C6404" s="8">
        <v>2390</v>
      </c>
      <c r="D6404" s="9">
        <v>9</v>
      </c>
      <c r="E6404" s="9">
        <v>8</v>
      </c>
      <c r="F6404" s="9">
        <v>1</v>
      </c>
      <c r="G6404" s="10">
        <f t="shared" si="401"/>
        <v>0.00376569037656904</v>
      </c>
      <c r="H6404" s="10">
        <f t="shared" si="402"/>
        <v>0.00334728033472803</v>
      </c>
      <c r="I6404" s="10">
        <f t="shared" si="403"/>
        <v>0.000418410041841004</v>
      </c>
      <c r="J6404" s="11">
        <f t="shared" si="404"/>
        <v>73.1004211330287</v>
      </c>
      <c r="K6404" s="11">
        <v>77.4518541359653</v>
      </c>
      <c r="L6404" s="11">
        <v>45.7649399043524</v>
      </c>
    </row>
    <row r="6405" s="1" customFormat="1" spans="1:12">
      <c r="A6405" s="7">
        <v>20020714</v>
      </c>
      <c r="B6405" s="7">
        <v>2002.53045858961</v>
      </c>
      <c r="C6405" s="8">
        <v>1805</v>
      </c>
      <c r="D6405" s="9">
        <v>9</v>
      </c>
      <c r="E6405" s="9">
        <v>7</v>
      </c>
      <c r="F6405" s="9">
        <v>2</v>
      </c>
      <c r="G6405" s="10">
        <f t="shared" si="401"/>
        <v>0.00498614958448753</v>
      </c>
      <c r="H6405" s="10">
        <f t="shared" si="402"/>
        <v>0.0038781163434903</v>
      </c>
      <c r="I6405" s="10">
        <f t="shared" si="403"/>
        <v>0.00110803324099723</v>
      </c>
      <c r="J6405" s="11">
        <f t="shared" si="404"/>
        <v>96.7922473728192</v>
      </c>
      <c r="K6405" s="11">
        <v>89.7347312807963</v>
      </c>
      <c r="L6405" s="11">
        <v>121.194688500169</v>
      </c>
    </row>
    <row r="6406" s="1" customFormat="1" spans="1:12">
      <c r="A6406" s="7">
        <v>20020715</v>
      </c>
      <c r="B6406" s="7">
        <v>2002.5331964404</v>
      </c>
      <c r="C6406" s="8">
        <v>1834</v>
      </c>
      <c r="D6406" s="9">
        <v>7</v>
      </c>
      <c r="E6406" s="9">
        <v>5</v>
      </c>
      <c r="F6406" s="9">
        <v>2</v>
      </c>
      <c r="G6406" s="10">
        <f t="shared" si="401"/>
        <v>0.00381679389312977</v>
      </c>
      <c r="H6406" s="10">
        <f t="shared" si="402"/>
        <v>0.00272628135223555</v>
      </c>
      <c r="I6406" s="10">
        <f t="shared" si="403"/>
        <v>0.00109051254089422</v>
      </c>
      <c r="J6406" s="11">
        <f t="shared" si="404"/>
        <v>74.0924539897959</v>
      </c>
      <c r="K6406" s="11">
        <v>63.0827192560513</v>
      </c>
      <c r="L6406" s="11">
        <v>119.27830574853</v>
      </c>
    </row>
    <row r="6407" s="1" customFormat="1" spans="1:12">
      <c r="A6407" s="7">
        <v>20020716</v>
      </c>
      <c r="B6407" s="7">
        <v>2002.53593429119</v>
      </c>
      <c r="C6407" s="8">
        <v>2219</v>
      </c>
      <c r="D6407" s="9">
        <v>15</v>
      </c>
      <c r="E6407" s="9">
        <v>11</v>
      </c>
      <c r="F6407" s="9">
        <v>4</v>
      </c>
      <c r="G6407" s="10">
        <f t="shared" si="401"/>
        <v>0.0067598017124831</v>
      </c>
      <c r="H6407" s="10">
        <f t="shared" si="402"/>
        <v>0.00495718792248761</v>
      </c>
      <c r="I6407" s="10">
        <f t="shared" si="403"/>
        <v>0.00180261378999549</v>
      </c>
      <c r="J6407" s="11">
        <f t="shared" si="404"/>
        <v>131.222777908922</v>
      </c>
      <c r="K6407" s="11">
        <v>114.703089524252</v>
      </c>
      <c r="L6407" s="11">
        <v>197.166663130062</v>
      </c>
    </row>
    <row r="6408" s="1" customFormat="1" spans="1:12">
      <c r="A6408" s="7">
        <v>20020717</v>
      </c>
      <c r="B6408" s="7">
        <v>2002.53867214198</v>
      </c>
      <c r="C6408" s="8">
        <v>2391</v>
      </c>
      <c r="D6408" s="9">
        <v>17</v>
      </c>
      <c r="E6408" s="9">
        <v>12</v>
      </c>
      <c r="F6408" s="9">
        <v>7</v>
      </c>
      <c r="G6408" s="10">
        <f t="shared" si="401"/>
        <v>0.00710999581764952</v>
      </c>
      <c r="H6408" s="10">
        <f t="shared" si="402"/>
        <v>0.00501882057716437</v>
      </c>
      <c r="I6408" s="10">
        <f t="shared" si="403"/>
        <v>0.00292764533667921</v>
      </c>
      <c r="J6408" s="11">
        <f t="shared" si="404"/>
        <v>138.020823952552</v>
      </c>
      <c r="K6408" s="11">
        <v>116.129191584038</v>
      </c>
      <c r="L6408" s="11">
        <v>320.220595817572</v>
      </c>
    </row>
    <row r="6409" s="1" customFormat="1" spans="1:12">
      <c r="A6409" s="7">
        <v>20020718</v>
      </c>
      <c r="B6409" s="7">
        <v>2002.54140999276</v>
      </c>
      <c r="C6409" s="8">
        <v>2781</v>
      </c>
      <c r="D6409" s="9">
        <v>12</v>
      </c>
      <c r="E6409" s="9">
        <v>8</v>
      </c>
      <c r="F6409" s="9">
        <v>4</v>
      </c>
      <c r="G6409" s="10">
        <f t="shared" si="401"/>
        <v>0.00431499460625674</v>
      </c>
      <c r="H6409" s="10">
        <f t="shared" si="402"/>
        <v>0.00287666307083783</v>
      </c>
      <c r="I6409" s="10">
        <f t="shared" si="403"/>
        <v>0.00143833153541891</v>
      </c>
      <c r="J6409" s="11">
        <f t="shared" si="404"/>
        <v>83.7636373045373</v>
      </c>
      <c r="K6409" s="11">
        <v>66.5623629575537</v>
      </c>
      <c r="L6409" s="11">
        <v>157.322123511546</v>
      </c>
    </row>
    <row r="6410" s="1" customFormat="1" spans="1:12">
      <c r="A6410" s="7">
        <v>20020719</v>
      </c>
      <c r="B6410" s="7">
        <v>2002.54414784355</v>
      </c>
      <c r="C6410" s="8">
        <v>2434</v>
      </c>
      <c r="D6410" s="9">
        <v>12</v>
      </c>
      <c r="E6410" s="9">
        <v>7</v>
      </c>
      <c r="F6410" s="9">
        <v>5</v>
      </c>
      <c r="G6410" s="10">
        <f t="shared" si="401"/>
        <v>0.00493015612161052</v>
      </c>
      <c r="H6410" s="10">
        <f t="shared" si="402"/>
        <v>0.0028759244042728</v>
      </c>
      <c r="I6410" s="10">
        <f t="shared" si="403"/>
        <v>0.00205423171733772</v>
      </c>
      <c r="J6410" s="11">
        <f t="shared" si="404"/>
        <v>95.7052897879697</v>
      </c>
      <c r="K6410" s="11">
        <v>66.5452711429077</v>
      </c>
      <c r="L6410" s="11">
        <v>224.688180713645</v>
      </c>
    </row>
    <row r="6411" s="1" customFormat="1" spans="1:12">
      <c r="A6411" s="7">
        <v>20020720</v>
      </c>
      <c r="B6411" s="7">
        <v>2002.54688569434</v>
      </c>
      <c r="C6411" s="8">
        <v>2481</v>
      </c>
      <c r="D6411" s="9">
        <v>5</v>
      </c>
      <c r="E6411" s="9">
        <v>5</v>
      </c>
      <c r="F6411" s="9">
        <v>0</v>
      </c>
      <c r="G6411" s="10">
        <f t="shared" si="401"/>
        <v>0.00201531640467553</v>
      </c>
      <c r="H6411" s="10">
        <f t="shared" si="402"/>
        <v>0.00201531640467553</v>
      </c>
      <c r="I6411" s="10">
        <f t="shared" si="403"/>
        <v>0</v>
      </c>
      <c r="J6411" s="11">
        <f t="shared" si="404"/>
        <v>39.1217713529353</v>
      </c>
      <c r="K6411" s="11">
        <v>46.6318851735583</v>
      </c>
      <c r="L6411" s="11">
        <v>0</v>
      </c>
    </row>
    <row r="6412" s="1" customFormat="1" spans="1:12">
      <c r="A6412" s="7">
        <v>20020721</v>
      </c>
      <c r="B6412" s="7">
        <v>2002.54962354512</v>
      </c>
      <c r="C6412" s="8">
        <v>1831</v>
      </c>
      <c r="D6412" s="9">
        <v>14</v>
      </c>
      <c r="E6412" s="9">
        <v>11</v>
      </c>
      <c r="F6412" s="9">
        <v>3</v>
      </c>
      <c r="G6412" s="10">
        <f t="shared" si="401"/>
        <v>0.00764609503003823</v>
      </c>
      <c r="H6412" s="10">
        <f t="shared" si="402"/>
        <v>0.00600764609503004</v>
      </c>
      <c r="I6412" s="10">
        <f t="shared" si="403"/>
        <v>0.00163844893500819</v>
      </c>
      <c r="J6412" s="11">
        <f t="shared" si="404"/>
        <v>148.427701384255</v>
      </c>
      <c r="K6412" s="11">
        <v>139.009369554514</v>
      </c>
      <c r="L6412" s="11">
        <v>179.21060574233</v>
      </c>
    </row>
    <row r="6413" s="1" customFormat="1" spans="1:12">
      <c r="A6413" s="7">
        <v>20020722</v>
      </c>
      <c r="B6413" s="7">
        <v>2002.55236139591</v>
      </c>
      <c r="C6413" s="8">
        <v>1828</v>
      </c>
      <c r="D6413" s="9">
        <v>14</v>
      </c>
      <c r="E6413" s="9">
        <v>14</v>
      </c>
      <c r="F6413" s="9">
        <v>0</v>
      </c>
      <c r="G6413" s="10">
        <f t="shared" si="401"/>
        <v>0.00765864332603939</v>
      </c>
      <c r="H6413" s="10">
        <f t="shared" si="402"/>
        <v>0.00765864332603939</v>
      </c>
      <c r="I6413" s="10">
        <f t="shared" si="403"/>
        <v>0</v>
      </c>
      <c r="J6413" s="11">
        <f t="shared" si="404"/>
        <v>148.671291703814</v>
      </c>
      <c r="K6413" s="11">
        <v>177.211367573126</v>
      </c>
      <c r="L6413" s="11">
        <v>0</v>
      </c>
    </row>
    <row r="6414" s="1" customFormat="1" spans="1:12">
      <c r="A6414" s="7">
        <v>20020723</v>
      </c>
      <c r="B6414" s="7">
        <v>2002.5550992467</v>
      </c>
      <c r="C6414" s="8">
        <v>2096</v>
      </c>
      <c r="D6414" s="9">
        <v>17</v>
      </c>
      <c r="E6414" s="9">
        <v>11</v>
      </c>
      <c r="F6414" s="9">
        <v>6</v>
      </c>
      <c r="G6414" s="10">
        <f t="shared" si="401"/>
        <v>0.00811068702290076</v>
      </c>
      <c r="H6414" s="10">
        <f t="shared" si="402"/>
        <v>0.00524809160305344</v>
      </c>
      <c r="I6414" s="10">
        <f t="shared" si="403"/>
        <v>0.00286259541984733</v>
      </c>
      <c r="J6414" s="11">
        <f t="shared" si="404"/>
        <v>157.446464728316</v>
      </c>
      <c r="K6414" s="11">
        <v>121.434234567899</v>
      </c>
      <c r="L6414" s="11">
        <v>313.105552589892</v>
      </c>
    </row>
    <row r="6415" s="1" customFormat="1" spans="1:12">
      <c r="A6415" s="7">
        <v>20020724</v>
      </c>
      <c r="B6415" s="7">
        <v>2002.55783709748</v>
      </c>
      <c r="C6415" s="8">
        <v>2341</v>
      </c>
      <c r="D6415" s="9">
        <v>19</v>
      </c>
      <c r="E6415" s="9">
        <v>15</v>
      </c>
      <c r="F6415" s="9">
        <v>5</v>
      </c>
      <c r="G6415" s="10">
        <f t="shared" si="401"/>
        <v>0.00811618966253738</v>
      </c>
      <c r="H6415" s="10">
        <f t="shared" si="402"/>
        <v>0.00640751815463477</v>
      </c>
      <c r="I6415" s="10">
        <f t="shared" si="403"/>
        <v>0.00213583938487826</v>
      </c>
      <c r="J6415" s="11">
        <f t="shared" si="404"/>
        <v>157.55328319573</v>
      </c>
      <c r="K6415" s="11">
        <v>148.261905744039</v>
      </c>
      <c r="L6415" s="11">
        <v>233.614281015383</v>
      </c>
    </row>
    <row r="6416" s="1" customFormat="1" spans="1:12">
      <c r="A6416" s="7">
        <v>20020725</v>
      </c>
      <c r="B6416" s="7">
        <v>2002.56057494827</v>
      </c>
      <c r="C6416" s="8">
        <v>2734</v>
      </c>
      <c r="D6416" s="9">
        <v>24</v>
      </c>
      <c r="E6416" s="9">
        <v>15</v>
      </c>
      <c r="F6416" s="9">
        <v>11</v>
      </c>
      <c r="G6416" s="10">
        <f t="shared" si="401"/>
        <v>0.00877834674469641</v>
      </c>
      <c r="H6416" s="10">
        <f t="shared" si="402"/>
        <v>0.00548646671543526</v>
      </c>
      <c r="I6416" s="10">
        <f t="shared" si="403"/>
        <v>0.00402340892465252</v>
      </c>
      <c r="J6416" s="11">
        <f t="shared" si="404"/>
        <v>170.407224099428</v>
      </c>
      <c r="K6416" s="11">
        <v>126.949934655009</v>
      </c>
      <c r="L6416" s="11">
        <v>440.073251677185</v>
      </c>
    </row>
    <row r="6417" s="1" customFormat="1" spans="1:12">
      <c r="A6417" s="7">
        <v>20020726</v>
      </c>
      <c r="B6417" s="7">
        <v>2002.56331279906</v>
      </c>
      <c r="C6417" s="8">
        <v>2409</v>
      </c>
      <c r="D6417" s="9">
        <v>12</v>
      </c>
      <c r="E6417" s="9">
        <v>9</v>
      </c>
      <c r="F6417" s="9">
        <v>3</v>
      </c>
      <c r="G6417" s="10">
        <f t="shared" si="401"/>
        <v>0.0049813200498132</v>
      </c>
      <c r="H6417" s="10">
        <f t="shared" si="402"/>
        <v>0.0037359900373599</v>
      </c>
      <c r="I6417" s="10">
        <f t="shared" si="403"/>
        <v>0.0012453300124533</v>
      </c>
      <c r="J6417" s="11">
        <f t="shared" si="404"/>
        <v>96.6984953689988</v>
      </c>
      <c r="K6417" s="11">
        <v>86.4461074338218</v>
      </c>
      <c r="L6417" s="11">
        <v>136.211963102618</v>
      </c>
    </row>
    <row r="6418" s="1" customFormat="1" spans="1:12">
      <c r="A6418" s="7">
        <v>20020727</v>
      </c>
      <c r="B6418" s="7">
        <v>2002.56605064985</v>
      </c>
      <c r="C6418" s="8">
        <v>2439</v>
      </c>
      <c r="D6418" s="9">
        <v>17</v>
      </c>
      <c r="E6418" s="9">
        <v>11</v>
      </c>
      <c r="F6418" s="9">
        <v>6</v>
      </c>
      <c r="G6418" s="10">
        <f t="shared" si="401"/>
        <v>0.00697006970069701</v>
      </c>
      <c r="H6418" s="10">
        <f t="shared" si="402"/>
        <v>0.004510045100451</v>
      </c>
      <c r="I6418" s="10">
        <f t="shared" si="403"/>
        <v>0.002460024600246</v>
      </c>
      <c r="J6418" s="11">
        <f t="shared" si="404"/>
        <v>135.304546974396</v>
      </c>
      <c r="K6418" s="11">
        <v>104.356767385943</v>
      </c>
      <c r="L6418" s="11">
        <v>269.073078404433</v>
      </c>
    </row>
    <row r="6419" s="1" customFormat="1" spans="1:12">
      <c r="A6419" s="7">
        <v>20020728</v>
      </c>
      <c r="B6419" s="7">
        <v>2002.56878850063</v>
      </c>
      <c r="C6419" s="8">
        <v>1849</v>
      </c>
      <c r="D6419" s="9">
        <v>12</v>
      </c>
      <c r="E6419" s="9">
        <v>11</v>
      </c>
      <c r="F6419" s="9">
        <v>1</v>
      </c>
      <c r="G6419" s="10">
        <f t="shared" si="401"/>
        <v>0.00648999459167117</v>
      </c>
      <c r="H6419" s="10">
        <f t="shared" si="402"/>
        <v>0.00594916170903191</v>
      </c>
      <c r="I6419" s="10">
        <f t="shared" si="403"/>
        <v>0.000540832882639265</v>
      </c>
      <c r="J6419" s="11">
        <f t="shared" si="404"/>
        <v>125.985221927484</v>
      </c>
      <c r="K6419" s="11">
        <v>137.656114469614</v>
      </c>
      <c r="L6419" s="11">
        <v>59.1553306497578</v>
      </c>
    </row>
    <row r="6420" s="1" customFormat="1" spans="1:12">
      <c r="A6420" s="7">
        <v>20020729</v>
      </c>
      <c r="B6420" s="7">
        <v>2002.57152635142</v>
      </c>
      <c r="C6420" s="8">
        <v>1737</v>
      </c>
      <c r="D6420" s="9">
        <v>17</v>
      </c>
      <c r="E6420" s="9">
        <v>15</v>
      </c>
      <c r="F6420" s="9">
        <v>3</v>
      </c>
      <c r="G6420" s="10">
        <f t="shared" si="401"/>
        <v>0.00978698906160046</v>
      </c>
      <c r="H6420" s="10">
        <f t="shared" si="402"/>
        <v>0.00863557858376511</v>
      </c>
      <c r="I6420" s="10">
        <f t="shared" si="403"/>
        <v>0.00172711571675302</v>
      </c>
      <c r="J6420" s="11">
        <f t="shared" si="404"/>
        <v>189.98721362726</v>
      </c>
      <c r="K6420" s="11">
        <v>199.81641988877</v>
      </c>
      <c r="L6420" s="11">
        <v>188.908819294304</v>
      </c>
    </row>
    <row r="6421" s="1" customFormat="1" spans="1:12">
      <c r="A6421" s="7">
        <v>20020730</v>
      </c>
      <c r="B6421" s="7">
        <v>2002.57426420221</v>
      </c>
      <c r="C6421" s="8">
        <v>2075</v>
      </c>
      <c r="D6421" s="9">
        <v>19</v>
      </c>
      <c r="E6421" s="9">
        <v>16</v>
      </c>
      <c r="F6421" s="9">
        <v>3</v>
      </c>
      <c r="G6421" s="10">
        <f t="shared" si="401"/>
        <v>0.0091566265060241</v>
      </c>
      <c r="H6421" s="10">
        <f t="shared" si="402"/>
        <v>0.00771084337349398</v>
      </c>
      <c r="I6421" s="10">
        <f t="shared" si="403"/>
        <v>0.00144578313253012</v>
      </c>
      <c r="J6421" s="11">
        <f t="shared" si="404"/>
        <v>177.750475162026</v>
      </c>
      <c r="K6421" s="11">
        <v>178.419210973452</v>
      </c>
      <c r="L6421" s="11">
        <v>158.137165838172</v>
      </c>
    </row>
    <row r="6422" s="1" customFormat="1" spans="1:12">
      <c r="A6422" s="7">
        <v>20020731</v>
      </c>
      <c r="B6422" s="7">
        <v>2002.57700205299</v>
      </c>
      <c r="C6422" s="8">
        <v>2297</v>
      </c>
      <c r="D6422" s="9">
        <v>20</v>
      </c>
      <c r="E6422" s="9">
        <v>19</v>
      </c>
      <c r="F6422" s="9">
        <v>1</v>
      </c>
      <c r="G6422" s="10">
        <f t="shared" si="401"/>
        <v>0.0087070091423596</v>
      </c>
      <c r="H6422" s="10">
        <f t="shared" si="402"/>
        <v>0.00827165868524162</v>
      </c>
      <c r="I6422" s="10">
        <f t="shared" si="403"/>
        <v>0.00043535045711798</v>
      </c>
      <c r="J6422" s="11">
        <f t="shared" si="404"/>
        <v>169.022402658481</v>
      </c>
      <c r="K6422" s="11">
        <v>191.395771458107</v>
      </c>
      <c r="L6422" s="11">
        <v>47.6178521425347</v>
      </c>
    </row>
    <row r="6423" s="1" customFormat="1" spans="1:12">
      <c r="A6423" s="7">
        <v>20020801</v>
      </c>
      <c r="B6423" s="7">
        <v>2002.57973990378</v>
      </c>
      <c r="C6423" s="8">
        <v>2693</v>
      </c>
      <c r="D6423" s="9">
        <v>17</v>
      </c>
      <c r="E6423" s="9">
        <v>17</v>
      </c>
      <c r="F6423" s="9">
        <v>0</v>
      </c>
      <c r="G6423" s="10">
        <f t="shared" si="401"/>
        <v>0.00631266245822503</v>
      </c>
      <c r="H6423" s="10">
        <f t="shared" si="402"/>
        <v>0.00631266245822503</v>
      </c>
      <c r="I6423" s="10">
        <f t="shared" si="403"/>
        <v>0</v>
      </c>
      <c r="J6423" s="11">
        <f t="shared" si="404"/>
        <v>122.542811017657</v>
      </c>
      <c r="K6423" s="11">
        <v>146.067064312304</v>
      </c>
      <c r="L6423" s="11">
        <v>0</v>
      </c>
    </row>
    <row r="6424" s="1" customFormat="1" spans="1:12">
      <c r="A6424" s="7">
        <v>20020802</v>
      </c>
      <c r="B6424" s="7">
        <v>2002.58247775457</v>
      </c>
      <c r="C6424" s="8">
        <v>2318</v>
      </c>
      <c r="D6424" s="9">
        <v>23</v>
      </c>
      <c r="E6424" s="9">
        <v>21</v>
      </c>
      <c r="F6424" s="9">
        <v>2</v>
      </c>
      <c r="G6424" s="10">
        <f t="shared" si="401"/>
        <v>0.00992234685073339</v>
      </c>
      <c r="H6424" s="10">
        <f t="shared" si="402"/>
        <v>0.0090595340811044</v>
      </c>
      <c r="I6424" s="10">
        <f t="shared" si="403"/>
        <v>0.000862812769628991</v>
      </c>
      <c r="J6424" s="11">
        <f t="shared" si="404"/>
        <v>192.614809207295</v>
      </c>
      <c r="K6424" s="11">
        <v>209.626216516614</v>
      </c>
      <c r="L6424" s="11">
        <v>94.3729131763608</v>
      </c>
    </row>
    <row r="6425" s="1" customFormat="1" spans="1:12">
      <c r="A6425" s="7">
        <v>20020803</v>
      </c>
      <c r="B6425" s="7">
        <v>2002.58521560536</v>
      </c>
      <c r="C6425" s="8">
        <v>2377</v>
      </c>
      <c r="D6425" s="9">
        <v>21</v>
      </c>
      <c r="E6425" s="9">
        <v>19</v>
      </c>
      <c r="F6425" s="9">
        <v>2</v>
      </c>
      <c r="G6425" s="10">
        <f t="shared" si="401"/>
        <v>0.00883466554480438</v>
      </c>
      <c r="H6425" s="10">
        <f t="shared" si="402"/>
        <v>0.00799326882625158</v>
      </c>
      <c r="I6425" s="10">
        <f t="shared" si="403"/>
        <v>0.000841396718552798</v>
      </c>
      <c r="J6425" s="11">
        <f t="shared" si="404"/>
        <v>171.500497203137</v>
      </c>
      <c r="K6425" s="11">
        <v>184.954180496118</v>
      </c>
      <c r="L6425" s="11">
        <v>92.0304639220885</v>
      </c>
    </row>
    <row r="6426" s="1" customFormat="1" spans="1:12">
      <c r="A6426" s="7">
        <v>20020804</v>
      </c>
      <c r="B6426" s="7">
        <v>2002.58795345614</v>
      </c>
      <c r="C6426" s="8">
        <v>1785</v>
      </c>
      <c r="D6426" s="9">
        <v>5</v>
      </c>
      <c r="E6426" s="9">
        <v>4</v>
      </c>
      <c r="F6426" s="9">
        <v>1</v>
      </c>
      <c r="G6426" s="10">
        <f t="shared" si="401"/>
        <v>0.00280112044817927</v>
      </c>
      <c r="H6426" s="10">
        <f t="shared" si="402"/>
        <v>0.00224089635854342</v>
      </c>
      <c r="I6426" s="10">
        <f t="shared" si="403"/>
        <v>0.000560224089635854</v>
      </c>
      <c r="J6426" s="11">
        <f t="shared" si="404"/>
        <v>54.375974636769</v>
      </c>
      <c r="K6426" s="11">
        <v>51.8515213963465</v>
      </c>
      <c r="L6426" s="11">
        <v>61.2763060904214</v>
      </c>
    </row>
    <row r="6427" s="1" customFormat="1" spans="1:12">
      <c r="A6427" s="7">
        <v>20020805</v>
      </c>
      <c r="B6427" s="7">
        <v>2002.59069130693</v>
      </c>
      <c r="C6427" s="8">
        <v>1693</v>
      </c>
      <c r="D6427" s="9">
        <v>17</v>
      </c>
      <c r="E6427" s="9">
        <v>13</v>
      </c>
      <c r="F6427" s="9">
        <v>4</v>
      </c>
      <c r="G6427" s="10">
        <f t="shared" si="401"/>
        <v>0.0100413467217956</v>
      </c>
      <c r="H6427" s="10">
        <f t="shared" si="402"/>
        <v>0.00767867690490254</v>
      </c>
      <c r="I6427" s="10">
        <f t="shared" si="403"/>
        <v>0.00236266981689309</v>
      </c>
      <c r="J6427" s="11">
        <f t="shared" si="404"/>
        <v>194.92486123482</v>
      </c>
      <c r="K6427" s="11">
        <v>177.67491937422</v>
      </c>
      <c r="L6427" s="11">
        <v>258.424586819615</v>
      </c>
    </row>
    <row r="6428" s="1" customFormat="1" spans="1:12">
      <c r="A6428" s="7">
        <v>20020806</v>
      </c>
      <c r="B6428" s="7">
        <v>2002.59342915772</v>
      </c>
      <c r="C6428" s="8">
        <v>2025</v>
      </c>
      <c r="D6428" s="9">
        <v>20</v>
      </c>
      <c r="E6428" s="9">
        <v>19</v>
      </c>
      <c r="F6428" s="9">
        <v>1</v>
      </c>
      <c r="G6428" s="10">
        <f t="shared" si="401"/>
        <v>0.00987654320987654</v>
      </c>
      <c r="H6428" s="10">
        <f t="shared" si="402"/>
        <v>0.00938271604938272</v>
      </c>
      <c r="I6428" s="10">
        <f t="shared" si="403"/>
        <v>0.000493827160493827</v>
      </c>
      <c r="J6428" s="11">
        <f t="shared" si="404"/>
        <v>191.725658719274</v>
      </c>
      <c r="K6428" s="11">
        <v>217.104240513221</v>
      </c>
      <c r="L6428" s="11">
        <v>54.0139290722974</v>
      </c>
    </row>
    <row r="6429" s="1" customFormat="1" spans="1:12">
      <c r="A6429" s="7">
        <v>20020807</v>
      </c>
      <c r="B6429" s="7">
        <v>2002.5961670085</v>
      </c>
      <c r="C6429" s="8">
        <v>2371</v>
      </c>
      <c r="D6429" s="9">
        <v>32</v>
      </c>
      <c r="E6429" s="9">
        <v>30</v>
      </c>
      <c r="F6429" s="9">
        <v>2</v>
      </c>
      <c r="G6429" s="10">
        <f t="shared" si="401"/>
        <v>0.0134964150147617</v>
      </c>
      <c r="H6429" s="10">
        <f t="shared" si="402"/>
        <v>0.0126528890763391</v>
      </c>
      <c r="I6429" s="10">
        <f t="shared" si="403"/>
        <v>0.000843525938422606</v>
      </c>
      <c r="J6429" s="11">
        <f t="shared" si="404"/>
        <v>261.995417229206</v>
      </c>
      <c r="K6429" s="11">
        <v>292.771928592825</v>
      </c>
      <c r="L6429" s="11">
        <v>92.2633541724185</v>
      </c>
    </row>
    <row r="6430" s="1" customFormat="1" spans="1:12">
      <c r="A6430" s="7">
        <v>20020808</v>
      </c>
      <c r="B6430" s="7">
        <v>2002.59890485929</v>
      </c>
      <c r="C6430" s="8">
        <v>2638</v>
      </c>
      <c r="D6430" s="9">
        <v>16</v>
      </c>
      <c r="E6430" s="9">
        <v>14</v>
      </c>
      <c r="F6430" s="9">
        <v>2</v>
      </c>
      <c r="G6430" s="10">
        <f t="shared" si="401"/>
        <v>0.00606520090978014</v>
      </c>
      <c r="H6430" s="10">
        <f t="shared" si="402"/>
        <v>0.00530705079605762</v>
      </c>
      <c r="I6430" s="10">
        <f t="shared" si="403"/>
        <v>0.000758150113722517</v>
      </c>
      <c r="J6430" s="11">
        <f t="shared" si="404"/>
        <v>117.739032268849</v>
      </c>
      <c r="K6430" s="11">
        <v>122.798476089338</v>
      </c>
      <c r="L6430" s="11">
        <v>82.9250995992435</v>
      </c>
    </row>
    <row r="6431" s="1" customFormat="1" spans="1:12">
      <c r="A6431" s="7">
        <v>20020809</v>
      </c>
      <c r="B6431" s="7">
        <v>2002.60164271008</v>
      </c>
      <c r="C6431" s="8">
        <v>2348</v>
      </c>
      <c r="D6431" s="9">
        <v>16</v>
      </c>
      <c r="E6431" s="9">
        <v>15</v>
      </c>
      <c r="F6431" s="9">
        <v>1</v>
      </c>
      <c r="G6431" s="10">
        <f t="shared" si="401"/>
        <v>0.00681431005110733</v>
      </c>
      <c r="H6431" s="10">
        <f t="shared" si="402"/>
        <v>0.00638841567291312</v>
      </c>
      <c r="I6431" s="10">
        <f t="shared" si="403"/>
        <v>0.000425894378194208</v>
      </c>
      <c r="J6431" s="11">
        <f t="shared" si="404"/>
        <v>132.280905930675</v>
      </c>
      <c r="K6431" s="11">
        <v>147.819898358941</v>
      </c>
      <c r="L6431" s="11">
        <v>46.5835631905461</v>
      </c>
    </row>
    <row r="6432" s="1" customFormat="1" spans="1:12">
      <c r="A6432" s="7">
        <v>20020810</v>
      </c>
      <c r="B6432" s="7">
        <v>2002.60438056087</v>
      </c>
      <c r="C6432" s="8">
        <v>2413</v>
      </c>
      <c r="D6432" s="9">
        <v>20</v>
      </c>
      <c r="E6432" s="9">
        <v>16</v>
      </c>
      <c r="F6432" s="9">
        <v>4</v>
      </c>
      <c r="G6432" s="10">
        <f t="shared" si="401"/>
        <v>0.00828843762950684</v>
      </c>
      <c r="H6432" s="10">
        <f t="shared" si="402"/>
        <v>0.00663075010360547</v>
      </c>
      <c r="I6432" s="10">
        <f t="shared" si="403"/>
        <v>0.00165768752590137</v>
      </c>
      <c r="J6432" s="11">
        <f t="shared" si="404"/>
        <v>160.89699913242</v>
      </c>
      <c r="K6432" s="11">
        <v>153.427212088651</v>
      </c>
      <c r="L6432" s="11">
        <v>181.314888307339</v>
      </c>
    </row>
    <row r="6433" s="1" customFormat="1" spans="1:12">
      <c r="A6433" s="7">
        <v>20020811</v>
      </c>
      <c r="B6433" s="7">
        <v>2002.60711841165</v>
      </c>
      <c r="C6433" s="8">
        <v>1825</v>
      </c>
      <c r="D6433" s="9">
        <v>8</v>
      </c>
      <c r="E6433" s="9">
        <v>8</v>
      </c>
      <c r="F6433" s="9">
        <v>0</v>
      </c>
      <c r="G6433" s="10">
        <f t="shared" si="401"/>
        <v>0.00438356164383562</v>
      </c>
      <c r="H6433" s="10">
        <f t="shared" si="402"/>
        <v>0.00438356164383562</v>
      </c>
      <c r="I6433" s="10">
        <f t="shared" si="403"/>
        <v>0</v>
      </c>
      <c r="J6433" s="11">
        <f t="shared" si="404"/>
        <v>85.094675924719</v>
      </c>
      <c r="K6433" s="11">
        <v>101.430099389018</v>
      </c>
      <c r="L6433" s="11">
        <v>0</v>
      </c>
    </row>
    <row r="6434" s="1" customFormat="1" spans="1:12">
      <c r="A6434" s="7">
        <v>20020812</v>
      </c>
      <c r="B6434" s="7">
        <v>2002.60985626244</v>
      </c>
      <c r="C6434" s="8">
        <v>1846</v>
      </c>
      <c r="D6434" s="9">
        <v>13</v>
      </c>
      <c r="E6434" s="9">
        <v>12</v>
      </c>
      <c r="F6434" s="9">
        <v>1</v>
      </c>
      <c r="G6434" s="10">
        <f t="shared" si="401"/>
        <v>0.00704225352112676</v>
      </c>
      <c r="H6434" s="10">
        <f t="shared" si="402"/>
        <v>0.00650054171180932</v>
      </c>
      <c r="I6434" s="10">
        <f t="shared" si="403"/>
        <v>0.000541711809317443</v>
      </c>
      <c r="J6434" s="11">
        <f t="shared" si="404"/>
        <v>136.705795389623</v>
      </c>
      <c r="K6434" s="11">
        <v>150.414353779759</v>
      </c>
      <c r="L6434" s="11">
        <v>59.2514660733489</v>
      </c>
    </row>
    <row r="6435" s="1" customFormat="1" spans="1:12">
      <c r="A6435" s="7">
        <v>20020813</v>
      </c>
      <c r="B6435" s="7">
        <v>2002.61259411323</v>
      </c>
      <c r="C6435" s="8">
        <v>2019</v>
      </c>
      <c r="D6435" s="9">
        <v>16</v>
      </c>
      <c r="E6435" s="9">
        <v>14</v>
      </c>
      <c r="F6435" s="9">
        <v>3</v>
      </c>
      <c r="G6435" s="10">
        <f t="shared" si="401"/>
        <v>0.0079247152055473</v>
      </c>
      <c r="H6435" s="10">
        <f t="shared" si="402"/>
        <v>0.00693412580485389</v>
      </c>
      <c r="I6435" s="10">
        <f t="shared" si="403"/>
        <v>0.00148588410104012</v>
      </c>
      <c r="J6435" s="11">
        <f t="shared" si="404"/>
        <v>153.836338348303</v>
      </c>
      <c r="K6435" s="11">
        <v>160.446943993895</v>
      </c>
      <c r="L6435" s="11">
        <v>162.523337847551</v>
      </c>
    </row>
    <row r="6436" s="1" customFormat="1" spans="1:12">
      <c r="A6436" s="7">
        <v>20020814</v>
      </c>
      <c r="B6436" s="7">
        <v>2002.61533196401</v>
      </c>
      <c r="C6436" s="8">
        <v>2195</v>
      </c>
      <c r="D6436" s="9">
        <v>7</v>
      </c>
      <c r="E6436" s="9">
        <v>7</v>
      </c>
      <c r="F6436" s="9">
        <v>0</v>
      </c>
      <c r="G6436" s="10">
        <f t="shared" si="401"/>
        <v>0.00318906605922551</v>
      </c>
      <c r="H6436" s="10">
        <f t="shared" si="402"/>
        <v>0.00318906605922551</v>
      </c>
      <c r="I6436" s="10">
        <f t="shared" si="403"/>
        <v>0</v>
      </c>
      <c r="J6436" s="11">
        <f t="shared" si="404"/>
        <v>61.9068613290595</v>
      </c>
      <c r="K6436" s="11">
        <v>73.7909749256662</v>
      </c>
      <c r="L6436" s="11">
        <v>0</v>
      </c>
    </row>
    <row r="6437" s="1" customFormat="1" spans="1:12">
      <c r="A6437" s="7">
        <v>20020815</v>
      </c>
      <c r="B6437" s="7">
        <v>2002.6180698148</v>
      </c>
      <c r="C6437" s="8">
        <v>2703</v>
      </c>
      <c r="D6437" s="9">
        <v>4</v>
      </c>
      <c r="E6437" s="9">
        <v>4</v>
      </c>
      <c r="F6437" s="9">
        <v>0</v>
      </c>
      <c r="G6437" s="10">
        <f t="shared" si="401"/>
        <v>0.00147983721790603</v>
      </c>
      <c r="H6437" s="10">
        <f t="shared" si="402"/>
        <v>0.00147983721790603</v>
      </c>
      <c r="I6437" s="10">
        <f t="shared" si="403"/>
        <v>0</v>
      </c>
      <c r="J6437" s="11">
        <f t="shared" si="404"/>
        <v>28.7269299967836</v>
      </c>
      <c r="K6437" s="11">
        <v>34.2415707334364</v>
      </c>
      <c r="L6437" s="11">
        <v>0</v>
      </c>
    </row>
    <row r="6438" s="1" customFormat="1" spans="1:12">
      <c r="A6438" s="7">
        <v>20020816</v>
      </c>
      <c r="B6438" s="7">
        <v>2002.62080766559</v>
      </c>
      <c r="C6438" s="8">
        <v>2337</v>
      </c>
      <c r="D6438" s="9">
        <v>16</v>
      </c>
      <c r="E6438" s="9">
        <v>16</v>
      </c>
      <c r="F6438" s="9">
        <v>1</v>
      </c>
      <c r="G6438" s="10">
        <f t="shared" si="401"/>
        <v>0.00684638425331622</v>
      </c>
      <c r="H6438" s="10">
        <f t="shared" si="402"/>
        <v>0.00684638425331622</v>
      </c>
      <c r="I6438" s="10">
        <f t="shared" si="403"/>
        <v>0.000427899015832264</v>
      </c>
      <c r="J6438" s="11">
        <f t="shared" si="404"/>
        <v>132.903537494747</v>
      </c>
      <c r="K6438" s="11">
        <v>158.416714920802</v>
      </c>
      <c r="L6438" s="11">
        <v>46.8028268598212</v>
      </c>
    </row>
    <row r="6439" s="1" customFormat="1" spans="1:12">
      <c r="A6439" s="7">
        <v>20020817</v>
      </c>
      <c r="B6439" s="7">
        <v>2002.62354551637</v>
      </c>
      <c r="C6439" s="8">
        <v>2380</v>
      </c>
      <c r="D6439" s="9">
        <v>10</v>
      </c>
      <c r="E6439" s="9">
        <v>10</v>
      </c>
      <c r="F6439" s="9">
        <v>0</v>
      </c>
      <c r="G6439" s="10">
        <f t="shared" si="401"/>
        <v>0.00420168067226891</v>
      </c>
      <c r="H6439" s="10">
        <f t="shared" si="402"/>
        <v>0.00420168067226891</v>
      </c>
      <c r="I6439" s="10">
        <f t="shared" si="403"/>
        <v>0</v>
      </c>
      <c r="J6439" s="11">
        <f t="shared" si="404"/>
        <v>81.5639619551534</v>
      </c>
      <c r="K6439" s="11">
        <v>97.2216026181497</v>
      </c>
      <c r="L6439" s="11">
        <v>0</v>
      </c>
    </row>
    <row r="6440" s="1" customFormat="1" spans="1:12">
      <c r="A6440" s="7">
        <v>20020818</v>
      </c>
      <c r="B6440" s="7">
        <v>2002.62628336716</v>
      </c>
      <c r="C6440" s="8">
        <v>1811</v>
      </c>
      <c r="D6440" s="9">
        <v>15</v>
      </c>
      <c r="E6440" s="9">
        <v>14</v>
      </c>
      <c r="F6440" s="9">
        <v>1</v>
      </c>
      <c r="G6440" s="10">
        <f t="shared" si="401"/>
        <v>0.0082827167310878</v>
      </c>
      <c r="H6440" s="10">
        <f t="shared" si="402"/>
        <v>0.00773053561568194</v>
      </c>
      <c r="I6440" s="10">
        <f t="shared" si="403"/>
        <v>0.000552181115405853</v>
      </c>
      <c r="J6440" s="11">
        <f t="shared" si="404"/>
        <v>160.785943776862</v>
      </c>
      <c r="K6440" s="11">
        <v>178.874864673481</v>
      </c>
      <c r="L6440" s="11">
        <v>60.3965799952524</v>
      </c>
    </row>
    <row r="6441" s="1" customFormat="1" spans="1:12">
      <c r="A6441" s="7">
        <v>20020819</v>
      </c>
      <c r="B6441" s="7">
        <v>2002.62902121795</v>
      </c>
      <c r="C6441" s="8">
        <v>1779</v>
      </c>
      <c r="D6441" s="9">
        <v>10</v>
      </c>
      <c r="E6441" s="9">
        <v>9</v>
      </c>
      <c r="F6441" s="9">
        <v>1</v>
      </c>
      <c r="G6441" s="10">
        <f t="shared" si="401"/>
        <v>0.00562113546936481</v>
      </c>
      <c r="H6441" s="10">
        <f t="shared" si="402"/>
        <v>0.00505902192242833</v>
      </c>
      <c r="I6441" s="10">
        <f t="shared" si="403"/>
        <v>0.000562113546936481</v>
      </c>
      <c r="J6441" s="11">
        <f t="shared" si="404"/>
        <v>109.118734937192</v>
      </c>
      <c r="K6441" s="11">
        <v>117.059400116963</v>
      </c>
      <c r="L6441" s="11">
        <v>61.4829715409793</v>
      </c>
    </row>
    <row r="6442" s="1" customFormat="1" spans="1:12">
      <c r="A6442" s="7">
        <v>20020820</v>
      </c>
      <c r="B6442" s="7">
        <v>2002.63175906874</v>
      </c>
      <c r="C6442" s="8">
        <v>1994</v>
      </c>
      <c r="D6442" s="9">
        <v>11</v>
      </c>
      <c r="E6442" s="9">
        <v>7</v>
      </c>
      <c r="F6442" s="9">
        <v>4</v>
      </c>
      <c r="G6442" s="10">
        <f t="shared" si="401"/>
        <v>0.00551654964894684</v>
      </c>
      <c r="H6442" s="10">
        <f t="shared" si="402"/>
        <v>0.00351053159478435</v>
      </c>
      <c r="I6442" s="10">
        <f t="shared" si="403"/>
        <v>0.00200601805416249</v>
      </c>
      <c r="J6442" s="11">
        <f t="shared" si="404"/>
        <v>107.088491674319</v>
      </c>
      <c r="K6442" s="11">
        <v>81.2292828294069</v>
      </c>
      <c r="L6442" s="11">
        <v>219.414656712943</v>
      </c>
    </row>
    <row r="6443" s="1" customFormat="1" spans="1:12">
      <c r="A6443" s="7">
        <v>20020821</v>
      </c>
      <c r="B6443" s="7">
        <v>2002.63449691952</v>
      </c>
      <c r="C6443" s="8">
        <v>2191</v>
      </c>
      <c r="D6443" s="9">
        <v>20</v>
      </c>
      <c r="E6443" s="9">
        <v>15</v>
      </c>
      <c r="F6443" s="9">
        <v>6</v>
      </c>
      <c r="G6443" s="10">
        <f t="shared" si="401"/>
        <v>0.00912825193975354</v>
      </c>
      <c r="H6443" s="10">
        <f t="shared" si="402"/>
        <v>0.00684618895481515</v>
      </c>
      <c r="I6443" s="10">
        <f t="shared" si="403"/>
        <v>0.00273847558192606</v>
      </c>
      <c r="J6443" s="11">
        <f t="shared" si="404"/>
        <v>177.199661755605</v>
      </c>
      <c r="K6443" s="11">
        <v>158.412195959285</v>
      </c>
      <c r="L6443" s="11">
        <v>299.529547342954</v>
      </c>
    </row>
    <row r="6444" s="1" customFormat="1" spans="1:12">
      <c r="A6444" s="7">
        <v>20020822</v>
      </c>
      <c r="B6444" s="7">
        <v>2002.63723477031</v>
      </c>
      <c r="C6444" s="8">
        <v>2669</v>
      </c>
      <c r="D6444" s="9">
        <v>17</v>
      </c>
      <c r="E6444" s="9">
        <v>15</v>
      </c>
      <c r="F6444" s="9">
        <v>2</v>
      </c>
      <c r="G6444" s="10">
        <f t="shared" si="401"/>
        <v>0.00636942675159236</v>
      </c>
      <c r="H6444" s="10">
        <f t="shared" si="402"/>
        <v>0.00562008242787561</v>
      </c>
      <c r="I6444" s="10">
        <f t="shared" si="403"/>
        <v>0.000749344323716748</v>
      </c>
      <c r="J6444" s="11">
        <f t="shared" si="404"/>
        <v>123.644732135838</v>
      </c>
      <c r="K6444" s="11">
        <v>130.041634075232</v>
      </c>
      <c r="L6444" s="11">
        <v>81.9619380827292</v>
      </c>
    </row>
    <row r="6445" s="1" customFormat="1" spans="1:12">
      <c r="A6445" s="7">
        <v>20020823</v>
      </c>
      <c r="B6445" s="7">
        <v>2002.6399726211</v>
      </c>
      <c r="C6445" s="8">
        <v>2406</v>
      </c>
      <c r="D6445" s="9">
        <v>22</v>
      </c>
      <c r="E6445" s="9">
        <v>20</v>
      </c>
      <c r="F6445" s="9">
        <v>2</v>
      </c>
      <c r="G6445" s="10">
        <f t="shared" si="401"/>
        <v>0.00914380714879468</v>
      </c>
      <c r="H6445" s="10">
        <f t="shared" si="402"/>
        <v>0.00831255195344971</v>
      </c>
      <c r="I6445" s="10">
        <f t="shared" si="403"/>
        <v>0.000831255195344971</v>
      </c>
      <c r="J6445" s="11">
        <f t="shared" si="404"/>
        <v>177.501622941473</v>
      </c>
      <c r="K6445" s="11">
        <v>192.341990217121</v>
      </c>
      <c r="L6445" s="11">
        <v>90.9212023037424</v>
      </c>
    </row>
    <row r="6446" s="1" customFormat="1" spans="1:12">
      <c r="A6446" s="7">
        <v>20020824</v>
      </c>
      <c r="B6446" s="7">
        <v>2002.64271047188</v>
      </c>
      <c r="C6446" s="8">
        <v>2213</v>
      </c>
      <c r="D6446" s="9">
        <v>14</v>
      </c>
      <c r="E6446" s="9">
        <v>8</v>
      </c>
      <c r="F6446" s="9">
        <v>6</v>
      </c>
      <c r="G6446" s="10">
        <f t="shared" si="401"/>
        <v>0.00632625395390872</v>
      </c>
      <c r="H6446" s="10">
        <f t="shared" si="402"/>
        <v>0.00361500225937641</v>
      </c>
      <c r="I6446" s="10">
        <f t="shared" si="403"/>
        <v>0.00271125169453231</v>
      </c>
      <c r="J6446" s="11">
        <f t="shared" si="404"/>
        <v>122.806652162029</v>
      </c>
      <c r="K6446" s="11">
        <v>83.646602523704</v>
      </c>
      <c r="L6446" s="11">
        <v>296.551847369369</v>
      </c>
    </row>
    <row r="6447" s="1" customFormat="1" spans="1:12">
      <c r="A6447" s="7">
        <v>20020825</v>
      </c>
      <c r="B6447" s="7">
        <v>2002.64544832267</v>
      </c>
      <c r="C6447" s="8">
        <v>1940</v>
      </c>
      <c r="D6447" s="9">
        <v>9</v>
      </c>
      <c r="E6447" s="9">
        <v>8</v>
      </c>
      <c r="F6447" s="9">
        <v>1</v>
      </c>
      <c r="G6447" s="10">
        <f t="shared" si="401"/>
        <v>0.00463917525773196</v>
      </c>
      <c r="H6447" s="10">
        <f t="shared" si="402"/>
        <v>0.00412371134020619</v>
      </c>
      <c r="I6447" s="10">
        <f t="shared" si="403"/>
        <v>0.000515463917525773</v>
      </c>
      <c r="J6447" s="11">
        <f t="shared" si="404"/>
        <v>90.0567043855354</v>
      </c>
      <c r="K6447" s="11">
        <v>95.417490404617</v>
      </c>
      <c r="L6447" s="11">
        <v>56.3805187481454</v>
      </c>
    </row>
    <row r="6448" s="1" customFormat="1" spans="1:12">
      <c r="A6448" s="7">
        <v>20020826</v>
      </c>
      <c r="B6448" s="7">
        <v>2002.64818617346</v>
      </c>
      <c r="C6448" s="8">
        <v>1761</v>
      </c>
      <c r="D6448" s="9">
        <v>14</v>
      </c>
      <c r="E6448" s="9">
        <v>14</v>
      </c>
      <c r="F6448" s="9">
        <v>0</v>
      </c>
      <c r="G6448" s="10">
        <f t="shared" si="401"/>
        <v>0.00795002839295855</v>
      </c>
      <c r="H6448" s="10">
        <f t="shared" si="402"/>
        <v>0.00795002839295855</v>
      </c>
      <c r="I6448" s="10">
        <f t="shared" si="403"/>
        <v>0</v>
      </c>
      <c r="J6448" s="11">
        <f t="shared" si="404"/>
        <v>154.327723585787</v>
      </c>
      <c r="K6448" s="11">
        <v>183.953651291127</v>
      </c>
      <c r="L6448" s="11">
        <v>0</v>
      </c>
    </row>
    <row r="6449" s="1" customFormat="1" spans="1:13">
      <c r="A6449" s="7">
        <v>20020827</v>
      </c>
      <c r="B6449" s="7">
        <v>2002.65092402425</v>
      </c>
      <c r="C6449" s="8">
        <v>1919</v>
      </c>
      <c r="D6449" s="9">
        <v>11</v>
      </c>
      <c r="E6449" s="9">
        <v>10</v>
      </c>
      <c r="F6449" s="9">
        <v>1</v>
      </c>
      <c r="G6449" s="10">
        <f t="shared" si="401"/>
        <v>0.00573215216258468</v>
      </c>
      <c r="H6449" s="10">
        <f t="shared" si="402"/>
        <v>0.00521104742053153</v>
      </c>
      <c r="I6449" s="10">
        <f t="shared" si="403"/>
        <v>0.000521104742053153</v>
      </c>
      <c r="J6449" s="11">
        <f t="shared" si="404"/>
        <v>111.273815736629</v>
      </c>
      <c r="K6449" s="11">
        <v>120.577078807294</v>
      </c>
      <c r="L6449" s="11">
        <v>56.997502017406</v>
      </c>
    </row>
    <row r="6450" s="1" customFormat="1" spans="1:13">
      <c r="A6450" s="7">
        <v>20020828</v>
      </c>
      <c r="B6450" s="7">
        <v>2002.65366187503</v>
      </c>
      <c r="C6450" s="8">
        <v>2305</v>
      </c>
      <c r="D6450" s="9">
        <v>28</v>
      </c>
      <c r="E6450" s="9">
        <v>27</v>
      </c>
      <c r="F6450" s="9">
        <v>1</v>
      </c>
      <c r="G6450" s="10">
        <f t="shared" si="401"/>
        <v>0.0121475054229935</v>
      </c>
      <c r="H6450" s="10">
        <f t="shared" si="402"/>
        <v>0.0117136659436009</v>
      </c>
      <c r="I6450" s="10">
        <f t="shared" si="403"/>
        <v>0.000433839479392625</v>
      </c>
      <c r="J6450" s="11">
        <f t="shared" si="404"/>
        <v>235.810083500713</v>
      </c>
      <c r="K6450" s="11">
        <v>271.039487385783</v>
      </c>
      <c r="L6450" s="11">
        <v>47.4525841090682</v>
      </c>
    </row>
    <row r="6451" s="1" customFormat="1" spans="1:13">
      <c r="A6451" s="7">
        <v>20020829</v>
      </c>
      <c r="B6451" s="7">
        <v>2002.65639972582</v>
      </c>
      <c r="C6451" s="8">
        <v>2731</v>
      </c>
      <c r="D6451" s="9">
        <v>25</v>
      </c>
      <c r="E6451" s="9">
        <v>25</v>
      </c>
      <c r="F6451" s="9">
        <v>0</v>
      </c>
      <c r="G6451" s="10">
        <f t="shared" si="401"/>
        <v>0.00915415598681802</v>
      </c>
      <c r="H6451" s="10">
        <f t="shared" si="402"/>
        <v>0.00915415598681802</v>
      </c>
      <c r="I6451" s="10">
        <f t="shared" si="403"/>
        <v>0</v>
      </c>
      <c r="J6451" s="11">
        <f t="shared" si="404"/>
        <v>177.702516892407</v>
      </c>
      <c r="K6451" s="11">
        <v>211.815648325884</v>
      </c>
      <c r="L6451" s="11">
        <v>0</v>
      </c>
    </row>
    <row r="6452" s="1" customFormat="1" spans="1:13">
      <c r="A6452" s="7">
        <v>20020830</v>
      </c>
      <c r="B6452" s="7">
        <v>2002.65913757661</v>
      </c>
      <c r="C6452" s="8">
        <v>2347</v>
      </c>
      <c r="D6452" s="9">
        <v>20</v>
      </c>
      <c r="E6452" s="9">
        <v>20</v>
      </c>
      <c r="F6452" s="9">
        <v>0</v>
      </c>
      <c r="G6452" s="10">
        <f t="shared" si="401"/>
        <v>0.00852151682999574</v>
      </c>
      <c r="H6452" s="10">
        <f t="shared" si="402"/>
        <v>0.00852151682999574</v>
      </c>
      <c r="I6452" s="10">
        <f t="shared" si="403"/>
        <v>0</v>
      </c>
      <c r="J6452" s="11">
        <f t="shared" si="404"/>
        <v>165.421584536229</v>
      </c>
      <c r="K6452" s="11">
        <v>197.177174462033</v>
      </c>
      <c r="L6452" s="11">
        <v>0</v>
      </c>
    </row>
    <row r="6453" s="1" customFormat="1" spans="1:13">
      <c r="A6453" s="7">
        <v>20020831</v>
      </c>
      <c r="B6453" s="7">
        <v>2002.66187542739</v>
      </c>
      <c r="C6453" s="8">
        <v>2469</v>
      </c>
      <c r="D6453" s="9">
        <v>14</v>
      </c>
      <c r="E6453" s="9">
        <v>12</v>
      </c>
      <c r="F6453" s="9">
        <v>2</v>
      </c>
      <c r="G6453" s="10">
        <f t="shared" si="401"/>
        <v>0.00567031186715269</v>
      </c>
      <c r="H6453" s="10">
        <f t="shared" si="402"/>
        <v>0.00486026731470231</v>
      </c>
      <c r="I6453" s="10">
        <f t="shared" si="403"/>
        <v>0.000810044552450385</v>
      </c>
      <c r="J6453" s="11">
        <f t="shared" si="404"/>
        <v>110.073358134699</v>
      </c>
      <c r="K6453" s="11">
        <v>112.460468642137</v>
      </c>
      <c r="L6453" s="11">
        <v>88.6012202279483</v>
      </c>
    </row>
    <row r="6454" s="1" customFormat="1" spans="1:13">
      <c r="A6454" s="7">
        <v>20020901</v>
      </c>
      <c r="B6454" s="7">
        <v>2002.66461327818</v>
      </c>
      <c r="C6454" s="8">
        <v>1956</v>
      </c>
      <c r="D6454" s="9">
        <v>20</v>
      </c>
      <c r="E6454" s="9">
        <v>17</v>
      </c>
      <c r="F6454" s="9">
        <v>4</v>
      </c>
      <c r="G6454" s="10">
        <f t="shared" si="401"/>
        <v>0.0102249488752556</v>
      </c>
      <c r="H6454" s="10">
        <f t="shared" si="402"/>
        <v>0.00869120654396728</v>
      </c>
      <c r="I6454" s="10">
        <f t="shared" si="403"/>
        <v>0.00204498977505112</v>
      </c>
      <c r="J6454" s="11">
        <f t="shared" si="404"/>
        <v>198.488987171028</v>
      </c>
      <c r="K6454" s="11">
        <v>201.103580875784</v>
      </c>
      <c r="L6454" s="11">
        <v>223.677313642949</v>
      </c>
    </row>
    <row r="6455" s="1" customFormat="1" spans="1:13">
      <c r="A6455" s="7">
        <v>20020902</v>
      </c>
      <c r="B6455" s="7">
        <v>2002.66735112897</v>
      </c>
      <c r="C6455" s="8">
        <v>1735</v>
      </c>
      <c r="D6455" s="9">
        <v>20</v>
      </c>
      <c r="E6455" s="9">
        <v>19</v>
      </c>
      <c r="F6455" s="9">
        <v>1</v>
      </c>
      <c r="G6455" s="10">
        <f t="shared" si="401"/>
        <v>0.0115273775216138</v>
      </c>
      <c r="H6455" s="10">
        <f t="shared" si="402"/>
        <v>0.0109510086455331</v>
      </c>
      <c r="I6455" s="10">
        <f t="shared" si="403"/>
        <v>0.000576368876080692</v>
      </c>
      <c r="J6455" s="11">
        <f t="shared" si="404"/>
        <v>223.772022424513</v>
      </c>
      <c r="K6455" s="11">
        <v>253.392557371339</v>
      </c>
      <c r="L6455" s="11">
        <v>63.042193874007</v>
      </c>
    </row>
    <row r="6456" s="1" customFormat="1" spans="1:13">
      <c r="A6456" s="7">
        <v>20020903</v>
      </c>
      <c r="B6456" s="7">
        <v>2002.67008897975</v>
      </c>
      <c r="C6456" s="8">
        <v>1903</v>
      </c>
      <c r="D6456" s="9">
        <v>22</v>
      </c>
      <c r="E6456" s="9">
        <v>19</v>
      </c>
      <c r="F6456" s="9">
        <v>4</v>
      </c>
      <c r="G6456" s="10">
        <f t="shared" si="401"/>
        <v>0.0115606936416185</v>
      </c>
      <c r="H6456" s="10">
        <f t="shared" si="402"/>
        <v>0.00998423541776143</v>
      </c>
      <c r="I6456" s="10">
        <f t="shared" si="403"/>
        <v>0.00210194429847609</v>
      </c>
      <c r="J6456" s="11">
        <f t="shared" si="404"/>
        <v>224.418762373717</v>
      </c>
      <c r="K6456" s="11">
        <v>231.022641639134</v>
      </c>
      <c r="L6456" s="11">
        <v>229.90689725991</v>
      </c>
    </row>
    <row r="6457" s="1" customFormat="1" spans="1:13">
      <c r="A6457" s="7">
        <v>20020904</v>
      </c>
      <c r="B6457" s="7">
        <v>2002.67282683054</v>
      </c>
      <c r="C6457" s="8">
        <v>2246</v>
      </c>
      <c r="D6457" s="9">
        <v>41</v>
      </c>
      <c r="E6457" s="9">
        <v>37</v>
      </c>
      <c r="F6457" s="9">
        <v>6</v>
      </c>
      <c r="G6457" s="10">
        <f t="shared" si="401"/>
        <v>0.0182546749777382</v>
      </c>
      <c r="H6457" s="10">
        <f t="shared" si="402"/>
        <v>0.0164737310774711</v>
      </c>
      <c r="I6457" s="10">
        <f t="shared" si="403"/>
        <v>0.00267141585040071</v>
      </c>
      <c r="J6457" s="11">
        <f t="shared" si="404"/>
        <v>354.363820462327</v>
      </c>
      <c r="K6457" s="11">
        <v>381.181403675613</v>
      </c>
      <c r="L6457" s="11">
        <v>292.194674188964</v>
      </c>
      <c r="M6457" s="1" t="s">
        <v>62</v>
      </c>
    </row>
    <row r="6458" s="1" customFormat="1" spans="1:13">
      <c r="A6458" s="7">
        <v>20020905</v>
      </c>
      <c r="B6458" s="7">
        <v>2002.67556468133</v>
      </c>
      <c r="C6458" s="8">
        <v>3032</v>
      </c>
      <c r="D6458" s="9">
        <v>47</v>
      </c>
      <c r="E6458" s="9">
        <v>45</v>
      </c>
      <c r="F6458" s="9">
        <v>2</v>
      </c>
      <c r="G6458" s="10">
        <f t="shared" si="401"/>
        <v>0.0155013192612137</v>
      </c>
      <c r="H6458" s="10">
        <f t="shared" si="402"/>
        <v>0.0148416886543536</v>
      </c>
      <c r="I6458" s="10">
        <f t="shared" si="403"/>
        <v>0.000659630606860158</v>
      </c>
      <c r="J6458" s="11">
        <f t="shared" si="404"/>
        <v>300.915065445365</v>
      </c>
      <c r="K6458" s="11">
        <v>343.417996055535</v>
      </c>
      <c r="L6458" s="11">
        <v>72.1492126460436</v>
      </c>
    </row>
    <row r="6459" s="1" customFormat="1" spans="1:13">
      <c r="A6459" s="7">
        <v>20020906</v>
      </c>
      <c r="B6459" s="7">
        <v>2002.67830253212</v>
      </c>
      <c r="C6459" s="8">
        <v>2407</v>
      </c>
      <c r="D6459" s="9">
        <v>32</v>
      </c>
      <c r="E6459" s="9">
        <v>32</v>
      </c>
      <c r="F6459" s="9">
        <v>0</v>
      </c>
      <c r="G6459" s="10">
        <f t="shared" si="401"/>
        <v>0.0132945575405069</v>
      </c>
      <c r="H6459" s="10">
        <f t="shared" si="402"/>
        <v>0.0132945575405069</v>
      </c>
      <c r="I6459" s="10">
        <f t="shared" si="403"/>
        <v>0</v>
      </c>
      <c r="J6459" s="11">
        <f t="shared" si="404"/>
        <v>258.076914935791</v>
      </c>
      <c r="K6459" s="11">
        <v>307.619329264573</v>
      </c>
      <c r="L6459" s="11">
        <v>0</v>
      </c>
    </row>
    <row r="6460" s="1" customFormat="1" spans="1:13">
      <c r="A6460" s="7">
        <v>20020907</v>
      </c>
      <c r="B6460" s="7">
        <v>2002.6810403829</v>
      </c>
      <c r="C6460" s="8">
        <v>2365</v>
      </c>
      <c r="D6460" s="9">
        <v>29</v>
      </c>
      <c r="E6460" s="9">
        <v>26</v>
      </c>
      <c r="F6460" s="9">
        <v>3</v>
      </c>
      <c r="G6460" s="10">
        <f t="shared" si="401"/>
        <v>0.012262156448203</v>
      </c>
      <c r="H6460" s="10">
        <f t="shared" si="402"/>
        <v>0.0109936575052854</v>
      </c>
      <c r="I6460" s="10">
        <f t="shared" si="403"/>
        <v>0.00126849894291755</v>
      </c>
      <c r="J6460" s="11">
        <f t="shared" si="404"/>
        <v>238.035714762989</v>
      </c>
      <c r="K6460" s="11">
        <v>254.379398309138</v>
      </c>
      <c r="L6460" s="11">
        <v>138.746139160341</v>
      </c>
    </row>
    <row r="6461" s="1" customFormat="1" spans="1:13">
      <c r="A6461" s="7">
        <v>20020908</v>
      </c>
      <c r="B6461" s="7">
        <v>2002.68377823369</v>
      </c>
      <c r="C6461" s="8">
        <v>2074</v>
      </c>
      <c r="D6461" s="9">
        <v>19</v>
      </c>
      <c r="E6461" s="9">
        <v>17</v>
      </c>
      <c r="F6461" s="9">
        <v>4</v>
      </c>
      <c r="G6461" s="10">
        <f t="shared" si="401"/>
        <v>0.00916104146576664</v>
      </c>
      <c r="H6461" s="10">
        <f t="shared" si="402"/>
        <v>0.00819672131147541</v>
      </c>
      <c r="I6461" s="10">
        <f t="shared" si="403"/>
        <v>0.00192864030858245</v>
      </c>
      <c r="J6461" s="11">
        <f t="shared" si="404"/>
        <v>177.836179344843</v>
      </c>
      <c r="K6461" s="11">
        <v>189.661814943603</v>
      </c>
      <c r="L6461" s="11">
        <v>210.951217688336</v>
      </c>
    </row>
    <row r="6462" s="1" customFormat="1" spans="1:13">
      <c r="A6462" s="7">
        <v>20020909</v>
      </c>
      <c r="B6462" s="7">
        <v>2002.68651608448</v>
      </c>
      <c r="C6462" s="8">
        <v>1894</v>
      </c>
      <c r="D6462" s="9">
        <v>35</v>
      </c>
      <c r="E6462" s="9">
        <v>31</v>
      </c>
      <c r="F6462" s="9">
        <v>4</v>
      </c>
      <c r="G6462" s="10">
        <f t="shared" si="401"/>
        <v>0.0184794086589229</v>
      </c>
      <c r="H6462" s="10">
        <f t="shared" si="402"/>
        <v>0.0163674762407603</v>
      </c>
      <c r="I6462" s="10">
        <f t="shared" si="403"/>
        <v>0.00211193241816262</v>
      </c>
      <c r="J6462" s="11">
        <f t="shared" si="404"/>
        <v>358.726400784809</v>
      </c>
      <c r="K6462" s="11">
        <v>378.722800484006</v>
      </c>
      <c r="L6462" s="11">
        <v>230.999379876245</v>
      </c>
      <c r="M6462" s="1" t="s">
        <v>63</v>
      </c>
    </row>
    <row r="6463" s="1" customFormat="1" spans="1:13">
      <c r="A6463" s="7">
        <v>20020910</v>
      </c>
      <c r="B6463" s="7">
        <v>2002.68925393526</v>
      </c>
      <c r="C6463" s="8">
        <v>2285</v>
      </c>
      <c r="D6463" s="9">
        <v>45</v>
      </c>
      <c r="E6463" s="9">
        <v>43</v>
      </c>
      <c r="F6463" s="9">
        <v>2</v>
      </c>
      <c r="G6463" s="10">
        <f t="shared" si="401"/>
        <v>0.0196936542669584</v>
      </c>
      <c r="H6463" s="10">
        <f t="shared" si="402"/>
        <v>0.0188183807439825</v>
      </c>
      <c r="I6463" s="10">
        <f t="shared" si="403"/>
        <v>0.00087527352297593</v>
      </c>
      <c r="J6463" s="11">
        <f t="shared" si="404"/>
        <v>382.297607238378</v>
      </c>
      <c r="K6463" s="11">
        <v>435.433646036824</v>
      </c>
      <c r="L6463" s="11">
        <v>95.7358480274855</v>
      </c>
    </row>
    <row r="6464" s="1" customFormat="1" spans="1:13">
      <c r="A6464" s="7">
        <v>20020911</v>
      </c>
      <c r="B6464" s="7">
        <v>2002.69199178605</v>
      </c>
      <c r="C6464" s="8">
        <v>2515</v>
      </c>
      <c r="D6464" s="9">
        <v>54</v>
      </c>
      <c r="E6464" s="9">
        <v>49</v>
      </c>
      <c r="F6464" s="9">
        <v>6</v>
      </c>
      <c r="G6464" s="10">
        <f t="shared" si="401"/>
        <v>0.0214711729622266</v>
      </c>
      <c r="H6464" s="10">
        <f t="shared" si="402"/>
        <v>0.0194831013916501</v>
      </c>
      <c r="I6464" s="10">
        <f t="shared" si="403"/>
        <v>0.00238568588469185</v>
      </c>
      <c r="J6464" s="11">
        <f t="shared" si="404"/>
        <v>416.80319644041</v>
      </c>
      <c r="K6464" s="11">
        <v>450.814445221814</v>
      </c>
      <c r="L6464" s="11">
        <v>260.942043033166</v>
      </c>
    </row>
    <row r="6465" s="1" customFormat="1" spans="1:13">
      <c r="A6465" s="7">
        <v>20020912</v>
      </c>
      <c r="B6465" s="7">
        <v>2002.69472963684</v>
      </c>
      <c r="C6465" s="8">
        <v>2844</v>
      </c>
      <c r="D6465" s="9">
        <v>37</v>
      </c>
      <c r="E6465" s="9">
        <v>35</v>
      </c>
      <c r="F6465" s="9">
        <v>2</v>
      </c>
      <c r="G6465" s="10">
        <f t="shared" si="401"/>
        <v>0.0130098452883263</v>
      </c>
      <c r="H6465" s="10">
        <f t="shared" si="402"/>
        <v>0.0123066104078762</v>
      </c>
      <c r="I6465" s="10">
        <f t="shared" si="403"/>
        <v>0.00070323488045007</v>
      </c>
      <c r="J6465" s="11">
        <f t="shared" si="404"/>
        <v>252.550017221196</v>
      </c>
      <c r="K6465" s="11">
        <v>284.759476022921</v>
      </c>
      <c r="L6465" s="11">
        <v>76.9185698814361</v>
      </c>
    </row>
    <row r="6466" s="1" customFormat="1" spans="1:13">
      <c r="A6466" s="7">
        <v>20020913</v>
      </c>
      <c r="B6466" s="7">
        <v>2002.69746748763</v>
      </c>
      <c r="C6466" s="8">
        <v>2483</v>
      </c>
      <c r="D6466" s="9">
        <v>60</v>
      </c>
      <c r="E6466" s="9">
        <v>56</v>
      </c>
      <c r="F6466" s="9">
        <v>4</v>
      </c>
      <c r="G6466" s="10">
        <f t="shared" si="401"/>
        <v>0.0241643173580346</v>
      </c>
      <c r="H6466" s="10">
        <f t="shared" si="402"/>
        <v>0.022553362867499</v>
      </c>
      <c r="I6466" s="10">
        <f t="shared" si="403"/>
        <v>0.00161095449053564</v>
      </c>
      <c r="J6466" s="11">
        <f t="shared" si="404"/>
        <v>469.083115875792</v>
      </c>
      <c r="K6466" s="11">
        <v>521.856431612847</v>
      </c>
      <c r="L6466" s="11">
        <v>176.203312720745</v>
      </c>
      <c r="M6466" s="1" t="s">
        <v>64</v>
      </c>
    </row>
    <row r="6467" s="1" customFormat="1" spans="1:13">
      <c r="A6467" s="7">
        <v>20020914</v>
      </c>
      <c r="B6467" s="7">
        <v>2002.70020533841</v>
      </c>
      <c r="C6467" s="8">
        <v>2374</v>
      </c>
      <c r="D6467" s="9">
        <v>35</v>
      </c>
      <c r="E6467" s="9">
        <v>34</v>
      </c>
      <c r="F6467" s="9">
        <v>2</v>
      </c>
      <c r="G6467" s="10">
        <f t="shared" ref="G6467:G6530" si="405">D6467/$C6467</f>
        <v>0.014743049705139</v>
      </c>
      <c r="H6467" s="10">
        <f t="shared" ref="H6467:H6530" si="406">E6467/$C6467</f>
        <v>0.0143218197135636</v>
      </c>
      <c r="I6467" s="10">
        <f t="shared" ref="I6467:I6530" si="407">F6467/$C6467</f>
        <v>0.0008424599831508</v>
      </c>
      <c r="J6467" s="11">
        <f t="shared" ref="J6467:J6530" si="408">G6467/AVERAGE(G$5480:G$9132)*100</f>
        <v>286.195367770189</v>
      </c>
      <c r="K6467" s="11">
        <v>331.388883060685</v>
      </c>
      <c r="L6467" s="11">
        <v>92.1467618967162</v>
      </c>
    </row>
    <row r="6468" s="1" customFormat="1" spans="1:13">
      <c r="A6468" s="7">
        <v>20020915</v>
      </c>
      <c r="B6468" s="7">
        <v>2002.7029431892</v>
      </c>
      <c r="C6468" s="8">
        <v>2050</v>
      </c>
      <c r="D6468" s="9">
        <v>21</v>
      </c>
      <c r="E6468" s="9">
        <v>21</v>
      </c>
      <c r="F6468" s="9">
        <v>0</v>
      </c>
      <c r="G6468" s="10">
        <f t="shared" si="405"/>
        <v>0.0102439024390244</v>
      </c>
      <c r="H6468" s="10">
        <f t="shared" si="406"/>
        <v>0.0102439024390244</v>
      </c>
      <c r="I6468" s="10">
        <f t="shared" si="407"/>
        <v>0</v>
      </c>
      <c r="J6468" s="11">
        <f t="shared" si="408"/>
        <v>198.856917976516</v>
      </c>
      <c r="K6468" s="11">
        <v>237.03100970025</v>
      </c>
      <c r="L6468" s="11">
        <v>0</v>
      </c>
    </row>
    <row r="6469" s="1" customFormat="1" spans="1:13">
      <c r="A6469" s="7">
        <v>20020916</v>
      </c>
      <c r="B6469" s="7">
        <v>2002.70568103999</v>
      </c>
      <c r="C6469" s="8">
        <v>2021</v>
      </c>
      <c r="D6469" s="9">
        <v>25</v>
      </c>
      <c r="E6469" s="9">
        <v>24</v>
      </c>
      <c r="F6469" s="9">
        <v>1</v>
      </c>
      <c r="G6469" s="10">
        <f t="shared" si="405"/>
        <v>0.012370113805047</v>
      </c>
      <c r="H6469" s="10">
        <f t="shared" si="406"/>
        <v>0.0118753092528451</v>
      </c>
      <c r="I6469" s="10">
        <f t="shared" si="407"/>
        <v>0.00049480455220188</v>
      </c>
      <c r="J6469" s="11">
        <f t="shared" si="408"/>
        <v>240.131407042634</v>
      </c>
      <c r="K6469" s="11">
        <v>274.779710121163</v>
      </c>
      <c r="L6469" s="11">
        <v>54.1208344242465</v>
      </c>
    </row>
    <row r="6470" s="1" customFormat="1" spans="1:13">
      <c r="A6470" s="7">
        <v>20020917</v>
      </c>
      <c r="B6470" s="7">
        <v>2002.70841889077</v>
      </c>
      <c r="C6470" s="8">
        <v>2456</v>
      </c>
      <c r="D6470" s="9">
        <v>52</v>
      </c>
      <c r="E6470" s="9">
        <v>51</v>
      </c>
      <c r="F6470" s="9">
        <v>1</v>
      </c>
      <c r="G6470" s="10">
        <f t="shared" si="405"/>
        <v>0.0211726384364821</v>
      </c>
      <c r="H6470" s="10">
        <f t="shared" si="406"/>
        <v>0.0207654723127036</v>
      </c>
      <c r="I6470" s="10">
        <f t="shared" si="407"/>
        <v>0.000407166123778502</v>
      </c>
      <c r="J6470" s="11">
        <f t="shared" si="408"/>
        <v>411.00797766978</v>
      </c>
      <c r="K6470" s="11">
        <v>480.486894372598</v>
      </c>
      <c r="L6470" s="11">
        <v>44.5351003140888</v>
      </c>
    </row>
    <row r="6471" s="1" customFormat="1" spans="1:13">
      <c r="A6471" s="7">
        <v>20020918</v>
      </c>
      <c r="B6471" s="7">
        <v>2002.71115674156</v>
      </c>
      <c r="C6471" s="8">
        <v>2408</v>
      </c>
      <c r="D6471" s="9">
        <v>50</v>
      </c>
      <c r="E6471" s="9">
        <v>50</v>
      </c>
      <c r="F6471" s="9">
        <v>0</v>
      </c>
      <c r="G6471" s="10">
        <f t="shared" si="405"/>
        <v>0.0207641196013289</v>
      </c>
      <c r="H6471" s="10">
        <f t="shared" si="406"/>
        <v>0.0207641196013289</v>
      </c>
      <c r="I6471" s="10">
        <f t="shared" si="407"/>
        <v>0</v>
      </c>
      <c r="J6471" s="11">
        <f t="shared" si="408"/>
        <v>403.077718964421</v>
      </c>
      <c r="K6471" s="11">
        <v>480.455594333879</v>
      </c>
      <c r="L6471" s="11">
        <v>0</v>
      </c>
    </row>
    <row r="6472" s="1" customFormat="1" spans="1:13">
      <c r="A6472" s="7">
        <v>20020919</v>
      </c>
      <c r="B6472" s="7">
        <v>2002.71389459235</v>
      </c>
      <c r="C6472" s="8">
        <v>2896</v>
      </c>
      <c r="D6472" s="9">
        <v>47</v>
      </c>
      <c r="E6472" s="9">
        <v>46</v>
      </c>
      <c r="F6472" s="9">
        <v>1</v>
      </c>
      <c r="G6472" s="10">
        <f t="shared" si="405"/>
        <v>0.0162292817679558</v>
      </c>
      <c r="H6472" s="10">
        <f t="shared" si="406"/>
        <v>0.0158839779005525</v>
      </c>
      <c r="I6472" s="10">
        <f t="shared" si="407"/>
        <v>0.000345303867403315</v>
      </c>
      <c r="J6472" s="11">
        <f t="shared" si="408"/>
        <v>315.046435922081</v>
      </c>
      <c r="K6472" s="11">
        <v>367.535257411431</v>
      </c>
      <c r="L6472" s="11">
        <v>37.7687176696831</v>
      </c>
    </row>
    <row r="6473" s="1" customFormat="1" spans="1:13">
      <c r="A6473" s="7">
        <v>20020920</v>
      </c>
      <c r="B6473" s="7">
        <v>2002.71663244314</v>
      </c>
      <c r="C6473" s="8">
        <v>2464</v>
      </c>
      <c r="D6473" s="9">
        <v>51</v>
      </c>
      <c r="E6473" s="9">
        <v>48</v>
      </c>
      <c r="F6473" s="9">
        <v>3</v>
      </c>
      <c r="G6473" s="10">
        <f t="shared" si="405"/>
        <v>0.0206980519480519</v>
      </c>
      <c r="H6473" s="10">
        <f t="shared" si="406"/>
        <v>0.0194805194805195</v>
      </c>
      <c r="I6473" s="10">
        <f t="shared" si="407"/>
        <v>0.00121753246753247</v>
      </c>
      <c r="J6473" s="11">
        <f t="shared" si="408"/>
        <v>401.795198949534</v>
      </c>
      <c r="K6473" s="11">
        <v>450.754703047785</v>
      </c>
      <c r="L6473" s="11">
        <v>133.171517497649</v>
      </c>
    </row>
    <row r="6474" s="1" customFormat="1" spans="1:13">
      <c r="A6474" s="7">
        <v>20020921</v>
      </c>
      <c r="B6474" s="7">
        <v>2002.71937029392</v>
      </c>
      <c r="C6474" s="8">
        <v>2461</v>
      </c>
      <c r="D6474" s="9">
        <v>37</v>
      </c>
      <c r="E6474" s="9">
        <v>35</v>
      </c>
      <c r="F6474" s="9">
        <v>3</v>
      </c>
      <c r="G6474" s="10">
        <f t="shared" si="405"/>
        <v>0.0150345388053637</v>
      </c>
      <c r="H6474" s="10">
        <f t="shared" si="406"/>
        <v>0.0142218610321008</v>
      </c>
      <c r="I6474" s="10">
        <f t="shared" si="407"/>
        <v>0.00121901665989435</v>
      </c>
      <c r="J6474" s="11">
        <f t="shared" si="408"/>
        <v>291.853819169883</v>
      </c>
      <c r="K6474" s="11">
        <v>329.075964977321</v>
      </c>
      <c r="L6474" s="11">
        <v>133.333855796102</v>
      </c>
    </row>
    <row r="6475" s="1" customFormat="1" spans="1:13">
      <c r="A6475" s="7">
        <v>20020922</v>
      </c>
      <c r="B6475" s="7">
        <v>2002.72210814471</v>
      </c>
      <c r="C6475" s="8">
        <v>1989</v>
      </c>
      <c r="D6475" s="9">
        <v>23</v>
      </c>
      <c r="E6475" s="9">
        <v>20</v>
      </c>
      <c r="F6475" s="9">
        <v>3</v>
      </c>
      <c r="G6475" s="10">
        <f t="shared" si="405"/>
        <v>0.0115635997988939</v>
      </c>
      <c r="H6475" s="10">
        <f t="shared" si="406"/>
        <v>0.0100553041729512</v>
      </c>
      <c r="I6475" s="10">
        <f t="shared" si="407"/>
        <v>0.00150829562594268</v>
      </c>
      <c r="J6475" s="11">
        <f t="shared" si="408"/>
        <v>224.475177346662</v>
      </c>
      <c r="K6475" s="11">
        <v>232.667083188734</v>
      </c>
      <c r="L6475" s="11">
        <v>164.974670243442</v>
      </c>
    </row>
    <row r="6476" s="1" customFormat="1" spans="1:13">
      <c r="A6476" s="7">
        <v>20020923</v>
      </c>
      <c r="B6476" s="7">
        <v>2002.7248459955</v>
      </c>
      <c r="C6476" s="8">
        <v>1996</v>
      </c>
      <c r="D6476" s="9">
        <v>24</v>
      </c>
      <c r="E6476" s="9">
        <v>23</v>
      </c>
      <c r="F6476" s="9">
        <v>1</v>
      </c>
      <c r="G6476" s="10">
        <f t="shared" si="405"/>
        <v>0.0120240480961924</v>
      </c>
      <c r="H6476" s="10">
        <f t="shared" si="406"/>
        <v>0.0115230460921844</v>
      </c>
      <c r="I6476" s="10">
        <f t="shared" si="407"/>
        <v>0.000501002004008016</v>
      </c>
      <c r="J6476" s="11">
        <f t="shared" si="408"/>
        <v>233.413502348615</v>
      </c>
      <c r="K6476" s="11">
        <v>266.628783933743</v>
      </c>
      <c r="L6476" s="11">
        <v>54.7987005868748</v>
      </c>
    </row>
    <row r="6477" s="1" customFormat="1" spans="1:13">
      <c r="A6477" s="7">
        <v>20020924</v>
      </c>
      <c r="B6477" s="7">
        <v>2002.72758384628</v>
      </c>
      <c r="C6477" s="8">
        <v>2311</v>
      </c>
      <c r="D6477" s="9">
        <v>55</v>
      </c>
      <c r="E6477" s="9">
        <v>53</v>
      </c>
      <c r="F6477" s="9">
        <v>3</v>
      </c>
      <c r="G6477" s="10">
        <f t="shared" si="405"/>
        <v>0.0237992211163998</v>
      </c>
      <c r="H6477" s="10">
        <f t="shared" si="406"/>
        <v>0.0229337948939853</v>
      </c>
      <c r="I6477" s="10">
        <f t="shared" si="407"/>
        <v>0.00129813933362181</v>
      </c>
      <c r="J6477" s="11">
        <f t="shared" si="408"/>
        <v>461.995786236676</v>
      </c>
      <c r="K6477" s="11">
        <v>530.659149902787</v>
      </c>
      <c r="L6477" s="11">
        <v>141.988151931721</v>
      </c>
      <c r="M6477" s="1" t="s">
        <v>65</v>
      </c>
    </row>
    <row r="6478" s="1" customFormat="1" spans="1:13">
      <c r="A6478" s="7">
        <v>20020925</v>
      </c>
      <c r="B6478" s="7">
        <v>2002.73032169707</v>
      </c>
      <c r="C6478" s="8">
        <v>2459</v>
      </c>
      <c r="D6478" s="9">
        <v>59</v>
      </c>
      <c r="E6478" s="9">
        <v>57</v>
      </c>
      <c r="F6478" s="9">
        <v>2</v>
      </c>
      <c r="G6478" s="10">
        <f t="shared" si="405"/>
        <v>0.0239934932899553</v>
      </c>
      <c r="H6478" s="10">
        <f t="shared" si="406"/>
        <v>0.0231801545343636</v>
      </c>
      <c r="I6478" s="10">
        <f t="shared" si="407"/>
        <v>0.000813338755591704</v>
      </c>
      <c r="J6478" s="11">
        <f t="shared" si="408"/>
        <v>465.767040981807</v>
      </c>
      <c r="K6478" s="11">
        <v>536.359601918592</v>
      </c>
      <c r="L6478" s="11">
        <v>88.9615342589688</v>
      </c>
      <c r="M6478" s="1" t="s">
        <v>66</v>
      </c>
    </row>
    <row r="6479" s="1" customFormat="1" spans="1:13">
      <c r="A6479" s="7">
        <v>20020926</v>
      </c>
      <c r="B6479" s="7">
        <v>2002.73305954786</v>
      </c>
      <c r="C6479" s="8">
        <v>2981</v>
      </c>
      <c r="D6479" s="9">
        <v>41</v>
      </c>
      <c r="E6479" s="9">
        <v>40</v>
      </c>
      <c r="F6479" s="9">
        <v>1</v>
      </c>
      <c r="G6479" s="10">
        <f t="shared" si="405"/>
        <v>0.0137537739013754</v>
      </c>
      <c r="H6479" s="10">
        <f t="shared" si="406"/>
        <v>0.0134183160013418</v>
      </c>
      <c r="I6479" s="10">
        <f t="shared" si="407"/>
        <v>0.000335457900033546</v>
      </c>
      <c r="J6479" s="11">
        <f t="shared" si="408"/>
        <v>266.991325313112</v>
      </c>
      <c r="K6479" s="11">
        <v>310.482944288757</v>
      </c>
      <c r="L6479" s="11">
        <v>36.6917834187864</v>
      </c>
    </row>
    <row r="6480" s="1" customFormat="1" spans="1:13">
      <c r="A6480" s="7">
        <v>20020927</v>
      </c>
      <c r="B6480" s="7">
        <v>2002.73579739864</v>
      </c>
      <c r="C6480" s="8">
        <v>2517</v>
      </c>
      <c r="D6480" s="9">
        <v>43</v>
      </c>
      <c r="E6480" s="9">
        <v>41</v>
      </c>
      <c r="F6480" s="9">
        <v>2</v>
      </c>
      <c r="G6480" s="10">
        <f t="shared" si="405"/>
        <v>0.0170838299562972</v>
      </c>
      <c r="H6480" s="10">
        <f t="shared" si="406"/>
        <v>0.0162892332141438</v>
      </c>
      <c r="I6480" s="10">
        <f t="shared" si="407"/>
        <v>0.000794596742153357</v>
      </c>
      <c r="J6480" s="11">
        <f t="shared" si="408"/>
        <v>331.635115871689</v>
      </c>
      <c r="K6480" s="11">
        <v>376.912355322966</v>
      </c>
      <c r="L6480" s="11">
        <v>86.9115664452937</v>
      </c>
    </row>
    <row r="6481" s="1" customFormat="1" spans="1:12">
      <c r="A6481" s="7">
        <v>20020928</v>
      </c>
      <c r="B6481" s="7">
        <v>2002.73853524943</v>
      </c>
      <c r="C6481" s="8">
        <v>2631</v>
      </c>
      <c r="D6481" s="9">
        <v>39</v>
      </c>
      <c r="E6481" s="9">
        <v>38</v>
      </c>
      <c r="F6481" s="9">
        <v>1</v>
      </c>
      <c r="G6481" s="10">
        <f t="shared" si="405"/>
        <v>0.0148232611174458</v>
      </c>
      <c r="H6481" s="10">
        <f t="shared" si="406"/>
        <v>0.0144431774990498</v>
      </c>
      <c r="I6481" s="10">
        <f t="shared" si="407"/>
        <v>0.000380083618396047</v>
      </c>
      <c r="J6481" s="11">
        <f t="shared" si="408"/>
        <v>287.752449588648</v>
      </c>
      <c r="K6481" s="11">
        <v>334.196949478733</v>
      </c>
      <c r="L6481" s="11">
        <v>41.5728644513121</v>
      </c>
    </row>
    <row r="6482" s="1" customFormat="1" spans="1:12">
      <c r="A6482" s="7">
        <v>20020929</v>
      </c>
      <c r="B6482" s="7">
        <v>2002.74127310022</v>
      </c>
      <c r="C6482" s="8">
        <v>2043</v>
      </c>
      <c r="D6482" s="9">
        <v>22</v>
      </c>
      <c r="E6482" s="9">
        <v>21</v>
      </c>
      <c r="F6482" s="9">
        <v>1</v>
      </c>
      <c r="G6482" s="10">
        <f t="shared" si="405"/>
        <v>0.0107684777288302</v>
      </c>
      <c r="H6482" s="10">
        <f t="shared" si="406"/>
        <v>0.0102790014684288</v>
      </c>
      <c r="I6482" s="10">
        <f t="shared" si="407"/>
        <v>0.000489476260401371</v>
      </c>
      <c r="J6482" s="11">
        <f t="shared" si="408"/>
        <v>209.040090453834</v>
      </c>
      <c r="K6482" s="11">
        <v>237.843157065841</v>
      </c>
      <c r="L6482" s="11">
        <v>53.5380354240833</v>
      </c>
    </row>
    <row r="6483" s="1" customFormat="1" spans="1:12">
      <c r="A6483" s="7">
        <v>20020930</v>
      </c>
      <c r="B6483" s="7">
        <v>2002.74401095101</v>
      </c>
      <c r="C6483" s="8">
        <v>2035</v>
      </c>
      <c r="D6483" s="9">
        <v>46</v>
      </c>
      <c r="E6483" s="9">
        <v>45</v>
      </c>
      <c r="F6483" s="9">
        <v>2</v>
      </c>
      <c r="G6483" s="10">
        <f t="shared" si="405"/>
        <v>0.0226044226044226</v>
      </c>
      <c r="H6483" s="10">
        <f t="shared" si="406"/>
        <v>0.0221130221130221</v>
      </c>
      <c r="I6483" s="10">
        <f t="shared" si="407"/>
        <v>0.000982800982800983</v>
      </c>
      <c r="J6483" s="11">
        <f t="shared" si="408"/>
        <v>438.80209114743</v>
      </c>
      <c r="K6483" s="11">
        <v>511.667500756945</v>
      </c>
      <c r="L6483" s="11">
        <v>107.497008718823</v>
      </c>
    </row>
    <row r="6484" s="1" customFormat="1" spans="1:12">
      <c r="A6484" s="7">
        <v>20021001</v>
      </c>
      <c r="B6484" s="7">
        <v>2002.74674880179</v>
      </c>
      <c r="C6484" s="8">
        <v>2372</v>
      </c>
      <c r="D6484" s="9">
        <v>37</v>
      </c>
      <c r="E6484" s="9">
        <v>35</v>
      </c>
      <c r="F6484" s="9">
        <v>2</v>
      </c>
      <c r="G6484" s="10">
        <f t="shared" si="405"/>
        <v>0.0155986509274874</v>
      </c>
      <c r="H6484" s="10">
        <f t="shared" si="406"/>
        <v>0.0147554806070826</v>
      </c>
      <c r="I6484" s="10">
        <f t="shared" si="407"/>
        <v>0.000843170320404722</v>
      </c>
      <c r="J6484" s="11">
        <f t="shared" si="408"/>
        <v>302.804489450709</v>
      </c>
      <c r="K6484" s="11">
        <v>341.423250341141</v>
      </c>
      <c r="L6484" s="11">
        <v>92.2244573114689</v>
      </c>
    </row>
    <row r="6485" s="1" customFormat="1" spans="1:12">
      <c r="A6485" s="7">
        <v>20021002</v>
      </c>
      <c r="B6485" s="7">
        <v>2002.74948665258</v>
      </c>
      <c r="C6485" s="8">
        <v>2397</v>
      </c>
      <c r="D6485" s="9">
        <v>46</v>
      </c>
      <c r="E6485" s="9">
        <v>45</v>
      </c>
      <c r="F6485" s="9">
        <v>3</v>
      </c>
      <c r="G6485" s="10">
        <f t="shared" si="405"/>
        <v>0.0191906549853984</v>
      </c>
      <c r="H6485" s="10">
        <f t="shared" si="406"/>
        <v>0.0187734668335419</v>
      </c>
      <c r="I6485" s="10">
        <f t="shared" si="407"/>
        <v>0.00125156445556946</v>
      </c>
      <c r="J6485" s="11">
        <f t="shared" si="408"/>
        <v>372.533273043396</v>
      </c>
      <c r="K6485" s="11">
        <v>434.394394676839</v>
      </c>
      <c r="L6485" s="11">
        <v>136.893875308388</v>
      </c>
    </row>
    <row r="6486" s="1" customFormat="1" spans="1:12">
      <c r="A6486" s="7">
        <v>20021003</v>
      </c>
      <c r="B6486" s="7">
        <v>2002.75222450337</v>
      </c>
      <c r="C6486" s="8">
        <v>2920</v>
      </c>
      <c r="D6486" s="9">
        <v>54</v>
      </c>
      <c r="E6486" s="9">
        <v>51</v>
      </c>
      <c r="F6486" s="9">
        <v>4</v>
      </c>
      <c r="G6486" s="10">
        <f t="shared" si="405"/>
        <v>0.0184931506849315</v>
      </c>
      <c r="H6486" s="10">
        <f t="shared" si="406"/>
        <v>0.0174657534246575</v>
      </c>
      <c r="I6486" s="10">
        <f t="shared" si="407"/>
        <v>0.00136986301369863</v>
      </c>
      <c r="J6486" s="11">
        <f t="shared" si="408"/>
        <v>358.993164057408</v>
      </c>
      <c r="K6486" s="11">
        <v>404.135552253117</v>
      </c>
      <c r="L6486" s="11">
        <v>149.83315941288</v>
      </c>
    </row>
    <row r="6487" s="1" customFormat="1" spans="1:12">
      <c r="A6487" s="7">
        <v>20021004</v>
      </c>
      <c r="B6487" s="7">
        <v>2002.75496235415</v>
      </c>
      <c r="C6487" s="8">
        <v>2468</v>
      </c>
      <c r="D6487" s="9">
        <v>45</v>
      </c>
      <c r="E6487" s="9">
        <v>44</v>
      </c>
      <c r="F6487" s="9">
        <v>1</v>
      </c>
      <c r="G6487" s="10">
        <f t="shared" si="405"/>
        <v>0.0182333873581848</v>
      </c>
      <c r="H6487" s="10">
        <f t="shared" si="406"/>
        <v>0.0178282009724473</v>
      </c>
      <c r="I6487" s="10">
        <f t="shared" si="407"/>
        <v>0.000405186385737439</v>
      </c>
      <c r="J6487" s="11">
        <f t="shared" si="408"/>
        <v>353.950580445581</v>
      </c>
      <c r="K6487" s="11">
        <v>412.522132340868</v>
      </c>
      <c r="L6487" s="11">
        <v>44.3185601180722</v>
      </c>
    </row>
    <row r="6488" s="1" customFormat="1" spans="1:12">
      <c r="A6488" s="7">
        <v>20021005</v>
      </c>
      <c r="B6488" s="7">
        <v>2002.75770020494</v>
      </c>
      <c r="C6488" s="8">
        <v>2455</v>
      </c>
      <c r="D6488" s="9">
        <v>30</v>
      </c>
      <c r="E6488" s="9">
        <v>29</v>
      </c>
      <c r="F6488" s="9">
        <v>1</v>
      </c>
      <c r="G6488" s="10">
        <f t="shared" si="405"/>
        <v>0.0122199592668024</v>
      </c>
      <c r="H6488" s="10">
        <f t="shared" si="406"/>
        <v>0.0118126272912424</v>
      </c>
      <c r="I6488" s="10">
        <f t="shared" si="407"/>
        <v>0.000407331975560081</v>
      </c>
      <c r="J6488" s="11">
        <f t="shared" si="408"/>
        <v>237.216573669978</v>
      </c>
      <c r="K6488" s="11">
        <v>273.329328419743</v>
      </c>
      <c r="L6488" s="11">
        <v>44.5532408844815</v>
      </c>
    </row>
    <row r="6489" s="1" customFormat="1" spans="1:12">
      <c r="A6489" s="7">
        <v>20021006</v>
      </c>
      <c r="B6489" s="7">
        <v>2002.76043805573</v>
      </c>
      <c r="C6489" s="8">
        <v>2031</v>
      </c>
      <c r="D6489" s="9">
        <v>15</v>
      </c>
      <c r="E6489" s="9">
        <v>14</v>
      </c>
      <c r="F6489" s="9">
        <v>2</v>
      </c>
      <c r="G6489" s="10">
        <f t="shared" si="405"/>
        <v>0.00738552437223043</v>
      </c>
      <c r="H6489" s="10">
        <f t="shared" si="406"/>
        <v>0.0068931560807484</v>
      </c>
      <c r="I6489" s="10">
        <f t="shared" si="407"/>
        <v>0.000984736582964057</v>
      </c>
      <c r="J6489" s="11">
        <f t="shared" si="408"/>
        <v>143.36944568188</v>
      </c>
      <c r="K6489" s="11">
        <v>159.498956141642</v>
      </c>
      <c r="L6489" s="11">
        <v>107.708721192912</v>
      </c>
    </row>
    <row r="6490" s="1" customFormat="1" spans="1:12">
      <c r="A6490" s="7">
        <v>20021007</v>
      </c>
      <c r="B6490" s="7">
        <v>2002.76317590652</v>
      </c>
      <c r="C6490" s="8">
        <v>1978</v>
      </c>
      <c r="D6490" s="9">
        <v>32</v>
      </c>
      <c r="E6490" s="9">
        <v>31</v>
      </c>
      <c r="F6490" s="9">
        <v>1</v>
      </c>
      <c r="G6490" s="10">
        <f t="shared" si="405"/>
        <v>0.0161779575328615</v>
      </c>
      <c r="H6490" s="10">
        <f t="shared" si="406"/>
        <v>0.0156723963599596</v>
      </c>
      <c r="I6490" s="10">
        <f t="shared" si="407"/>
        <v>0.000505561172901921</v>
      </c>
      <c r="J6490" s="11">
        <f t="shared" si="408"/>
        <v>314.050118427931</v>
      </c>
      <c r="K6490" s="11">
        <v>362.639526853745</v>
      </c>
      <c r="L6490" s="11">
        <v>55.2973743030345</v>
      </c>
    </row>
    <row r="6491" s="1" customFormat="1" spans="1:12">
      <c r="A6491" s="7">
        <v>20021008</v>
      </c>
      <c r="B6491" s="7">
        <v>2002.7659137573</v>
      </c>
      <c r="C6491" s="8">
        <v>2299</v>
      </c>
      <c r="D6491" s="9">
        <v>44</v>
      </c>
      <c r="E6491" s="9">
        <v>40</v>
      </c>
      <c r="F6491" s="9">
        <v>5</v>
      </c>
      <c r="G6491" s="10">
        <f t="shared" si="405"/>
        <v>0.0191387559808612</v>
      </c>
      <c r="H6491" s="10">
        <f t="shared" si="406"/>
        <v>0.0173988690735102</v>
      </c>
      <c r="I6491" s="10">
        <f t="shared" si="407"/>
        <v>0.00217485863418878</v>
      </c>
      <c r="J6491" s="11">
        <f t="shared" si="408"/>
        <v>371.52579799668</v>
      </c>
      <c r="K6491" s="11">
        <v>402.587932546666</v>
      </c>
      <c r="L6491" s="11">
        <v>237.882136518926</v>
      </c>
    </row>
    <row r="6492" s="1" customFormat="1" spans="1:12">
      <c r="A6492" s="7">
        <v>20021009</v>
      </c>
      <c r="B6492" s="7">
        <v>2002.76865160809</v>
      </c>
      <c r="C6492" s="8">
        <v>2443</v>
      </c>
      <c r="D6492" s="9">
        <v>52</v>
      </c>
      <c r="E6492" s="9">
        <v>46</v>
      </c>
      <c r="F6492" s="9">
        <v>9</v>
      </c>
      <c r="G6492" s="10">
        <f t="shared" si="405"/>
        <v>0.0212853049529267</v>
      </c>
      <c r="H6492" s="10">
        <f t="shared" si="406"/>
        <v>0.018829308227589</v>
      </c>
      <c r="I6492" s="10">
        <f t="shared" si="407"/>
        <v>0.00368399508800655</v>
      </c>
      <c r="J6492" s="11">
        <f t="shared" si="408"/>
        <v>413.195085205476</v>
      </c>
      <c r="K6492" s="11">
        <v>435.686494254401</v>
      </c>
      <c r="L6492" s="11">
        <v>402.948775007212</v>
      </c>
    </row>
    <row r="6493" s="1" customFormat="1" spans="1:12">
      <c r="A6493" s="7">
        <v>20021010</v>
      </c>
      <c r="B6493" s="7">
        <v>2002.77138945888</v>
      </c>
      <c r="C6493" s="8">
        <v>2927</v>
      </c>
      <c r="D6493" s="9">
        <v>47</v>
      </c>
      <c r="E6493" s="9">
        <v>43</v>
      </c>
      <c r="F6493" s="9">
        <v>5</v>
      </c>
      <c r="G6493" s="10">
        <f t="shared" si="405"/>
        <v>0.016057396651862</v>
      </c>
      <c r="H6493" s="10">
        <f t="shared" si="406"/>
        <v>0.0146908097027673</v>
      </c>
      <c r="I6493" s="10">
        <f t="shared" si="407"/>
        <v>0.0017082336863683</v>
      </c>
      <c r="J6493" s="11">
        <f t="shared" si="408"/>
        <v>311.709763727484</v>
      </c>
      <c r="K6493" s="11">
        <v>339.92684700859</v>
      </c>
      <c r="L6493" s="11">
        <v>186.843536678172</v>
      </c>
    </row>
    <row r="6494" s="1" customFormat="1" spans="1:12">
      <c r="A6494" s="7">
        <v>20021011</v>
      </c>
      <c r="B6494" s="7">
        <v>2002.77412730966</v>
      </c>
      <c r="C6494" s="8">
        <v>2554</v>
      </c>
      <c r="D6494" s="9">
        <v>44</v>
      </c>
      <c r="E6494" s="9">
        <v>41</v>
      </c>
      <c r="F6494" s="9">
        <v>3</v>
      </c>
      <c r="G6494" s="10">
        <f t="shared" si="405"/>
        <v>0.0172278778386844</v>
      </c>
      <c r="H6494" s="10">
        <f t="shared" si="406"/>
        <v>0.0160532498042287</v>
      </c>
      <c r="I6494" s="10">
        <f t="shared" si="407"/>
        <v>0.00117462803445576</v>
      </c>
      <c r="J6494" s="11">
        <f t="shared" si="408"/>
        <v>334.431405479392</v>
      </c>
      <c r="K6494" s="11">
        <v>371.451996220793</v>
      </c>
      <c r="L6494" s="11">
        <v>128.478707562336</v>
      </c>
    </row>
    <row r="6495" s="1" customFormat="1" spans="1:12">
      <c r="A6495" s="7">
        <v>20021012</v>
      </c>
      <c r="B6495" s="7">
        <v>2002.77686516045</v>
      </c>
      <c r="C6495" s="8">
        <v>2640</v>
      </c>
      <c r="D6495" s="9">
        <v>43</v>
      </c>
      <c r="E6495" s="9">
        <v>38</v>
      </c>
      <c r="F6495" s="9">
        <v>6</v>
      </c>
      <c r="G6495" s="10">
        <f t="shared" si="405"/>
        <v>0.0162878787878788</v>
      </c>
      <c r="H6495" s="10">
        <f t="shared" si="406"/>
        <v>0.0143939393939394</v>
      </c>
      <c r="I6495" s="10">
        <f t="shared" si="407"/>
        <v>0.00227272727272727</v>
      </c>
      <c r="J6495" s="11">
        <f t="shared" si="408"/>
        <v>316.183934336758</v>
      </c>
      <c r="K6495" s="11">
        <v>333.057641696419</v>
      </c>
      <c r="L6495" s="11">
        <v>248.586832662278</v>
      </c>
    </row>
    <row r="6496" s="1" customFormat="1" spans="1:12">
      <c r="A6496" s="7">
        <v>20021013</v>
      </c>
      <c r="B6496" s="7">
        <v>2002.77960301124</v>
      </c>
      <c r="C6496" s="8">
        <v>2062</v>
      </c>
      <c r="D6496" s="9">
        <v>26</v>
      </c>
      <c r="E6496" s="9">
        <v>21</v>
      </c>
      <c r="F6496" s="9">
        <v>6</v>
      </c>
      <c r="G6496" s="10">
        <f t="shared" si="405"/>
        <v>0.0126091173617847</v>
      </c>
      <c r="H6496" s="10">
        <f t="shared" si="406"/>
        <v>0.010184287099903</v>
      </c>
      <c r="I6496" s="10">
        <f t="shared" si="407"/>
        <v>0.002909796314258</v>
      </c>
      <c r="J6496" s="11">
        <f t="shared" si="408"/>
        <v>244.770997370751</v>
      </c>
      <c r="K6496" s="11">
        <v>235.651585783469</v>
      </c>
      <c r="L6496" s="11">
        <v>318.268301759657</v>
      </c>
    </row>
    <row r="6497" s="1" customFormat="1" spans="1:12">
      <c r="A6497" s="7">
        <v>20021014</v>
      </c>
      <c r="B6497" s="7">
        <v>2002.78234086202</v>
      </c>
      <c r="C6497" s="8">
        <v>2003</v>
      </c>
      <c r="D6497" s="9">
        <v>27</v>
      </c>
      <c r="E6497" s="9">
        <v>20</v>
      </c>
      <c r="F6497" s="9">
        <v>8</v>
      </c>
      <c r="G6497" s="10">
        <f t="shared" si="405"/>
        <v>0.0134797803295057</v>
      </c>
      <c r="H6497" s="10">
        <f t="shared" si="406"/>
        <v>0.00998502246630055</v>
      </c>
      <c r="I6497" s="10">
        <f t="shared" si="407"/>
        <v>0.00399400898652022</v>
      </c>
      <c r="J6497" s="11">
        <f t="shared" si="408"/>
        <v>261.672501010392</v>
      </c>
      <c r="K6497" s="11">
        <v>231.040852951769</v>
      </c>
      <c r="L6497" s="11">
        <v>436.857539176843</v>
      </c>
    </row>
    <row r="6498" s="1" customFormat="1" spans="1:12">
      <c r="A6498" s="7">
        <v>20021015</v>
      </c>
      <c r="B6498" s="7">
        <v>2002.78507871281</v>
      </c>
      <c r="C6498" s="8">
        <v>2190</v>
      </c>
      <c r="D6498" s="9">
        <v>31</v>
      </c>
      <c r="E6498" s="9">
        <v>27</v>
      </c>
      <c r="F6498" s="9">
        <v>6</v>
      </c>
      <c r="G6498" s="10">
        <f t="shared" si="405"/>
        <v>0.0141552511415525</v>
      </c>
      <c r="H6498" s="10">
        <f t="shared" si="406"/>
        <v>0.0123287671232877</v>
      </c>
      <c r="I6498" s="10">
        <f t="shared" si="407"/>
        <v>0.00273972602739726</v>
      </c>
      <c r="J6498" s="11">
        <f t="shared" si="408"/>
        <v>274.784891006905</v>
      </c>
      <c r="K6498" s="11">
        <v>285.272154531612</v>
      </c>
      <c r="L6498" s="11">
        <v>299.666318825759</v>
      </c>
    </row>
    <row r="6499" s="1" customFormat="1" spans="1:12">
      <c r="A6499" s="7">
        <v>20021016</v>
      </c>
      <c r="B6499" s="7">
        <v>2002.7878165636</v>
      </c>
      <c r="C6499" s="8">
        <v>2391</v>
      </c>
      <c r="D6499" s="9">
        <v>44</v>
      </c>
      <c r="E6499" s="9">
        <v>36</v>
      </c>
      <c r="F6499" s="9">
        <v>9</v>
      </c>
      <c r="G6499" s="10">
        <f t="shared" si="405"/>
        <v>0.0184023421162693</v>
      </c>
      <c r="H6499" s="10">
        <f t="shared" si="406"/>
        <v>0.0150564617314931</v>
      </c>
      <c r="I6499" s="10">
        <f t="shared" si="407"/>
        <v>0.00376411543287327</v>
      </c>
      <c r="J6499" s="11">
        <f t="shared" si="408"/>
        <v>357.230367877192</v>
      </c>
      <c r="K6499" s="11">
        <v>348.387574752115</v>
      </c>
      <c r="L6499" s="11">
        <v>411.712194622593</v>
      </c>
    </row>
    <row r="6500" s="1" customFormat="1" spans="1:12">
      <c r="A6500" s="7">
        <v>20021017</v>
      </c>
      <c r="B6500" s="7">
        <v>2002.79055441439</v>
      </c>
      <c r="C6500" s="8">
        <v>2892</v>
      </c>
      <c r="D6500" s="9">
        <v>51</v>
      </c>
      <c r="E6500" s="9">
        <v>46</v>
      </c>
      <c r="F6500" s="9">
        <v>6</v>
      </c>
      <c r="G6500" s="10">
        <f t="shared" si="405"/>
        <v>0.0176348547717842</v>
      </c>
      <c r="H6500" s="10">
        <f t="shared" si="406"/>
        <v>0.0159059474412171</v>
      </c>
      <c r="I6500" s="10">
        <f t="shared" si="407"/>
        <v>0.0020746887966805</v>
      </c>
      <c r="J6500" s="11">
        <f t="shared" si="408"/>
        <v>342.331732438331</v>
      </c>
      <c r="K6500" s="11">
        <v>368.043604932055</v>
      </c>
      <c r="L6500" s="11">
        <v>226.925739359756</v>
      </c>
    </row>
    <row r="6501" s="1" customFormat="1" spans="1:12">
      <c r="A6501" s="7">
        <v>20021018</v>
      </c>
      <c r="B6501" s="7">
        <v>2002.79329226517</v>
      </c>
      <c r="C6501" s="8">
        <v>2524</v>
      </c>
      <c r="D6501" s="9">
        <v>53</v>
      </c>
      <c r="E6501" s="9">
        <v>45</v>
      </c>
      <c r="F6501" s="9">
        <v>8</v>
      </c>
      <c r="G6501" s="10">
        <f t="shared" si="405"/>
        <v>0.0209984152139461</v>
      </c>
      <c r="H6501" s="10">
        <f t="shared" si="406"/>
        <v>0.0178288431061807</v>
      </c>
      <c r="I6501" s="10">
        <f t="shared" si="407"/>
        <v>0.00316957210776545</v>
      </c>
      <c r="J6501" s="11">
        <f t="shared" si="408"/>
        <v>407.625917631658</v>
      </c>
      <c r="K6501" s="11">
        <v>412.536990507283</v>
      </c>
      <c r="L6501" s="11">
        <v>346.68211211221</v>
      </c>
    </row>
    <row r="6502" s="1" customFormat="1" spans="1:12">
      <c r="A6502" s="7">
        <v>20021019</v>
      </c>
      <c r="B6502" s="7">
        <v>2002.79603011596</v>
      </c>
      <c r="C6502" s="8">
        <v>2684</v>
      </c>
      <c r="D6502" s="9">
        <v>27</v>
      </c>
      <c r="E6502" s="9">
        <v>25</v>
      </c>
      <c r="F6502" s="9">
        <v>3</v>
      </c>
      <c r="G6502" s="10">
        <f t="shared" si="405"/>
        <v>0.0100596125186289</v>
      </c>
      <c r="H6502" s="10">
        <f t="shared" si="406"/>
        <v>0.00931445603576751</v>
      </c>
      <c r="I6502" s="10">
        <f t="shared" si="407"/>
        <v>0.0011177347242921</v>
      </c>
      <c r="J6502" s="11">
        <f t="shared" si="408"/>
        <v>195.279440955222</v>
      </c>
      <c r="K6502" s="11">
        <v>215.52478970864</v>
      </c>
      <c r="L6502" s="11">
        <v>122.255819342104</v>
      </c>
    </row>
    <row r="6503" s="1" customFormat="1" spans="1:12">
      <c r="A6503" s="7">
        <v>20021020</v>
      </c>
      <c r="B6503" s="7">
        <v>2002.79876796675</v>
      </c>
      <c r="C6503" s="8">
        <v>2092</v>
      </c>
      <c r="D6503" s="9">
        <v>26</v>
      </c>
      <c r="E6503" s="9">
        <v>23</v>
      </c>
      <c r="F6503" s="9">
        <v>4</v>
      </c>
      <c r="G6503" s="10">
        <f t="shared" si="405"/>
        <v>0.0124282982791587</v>
      </c>
      <c r="H6503" s="10">
        <f t="shared" si="406"/>
        <v>0.0109942638623327</v>
      </c>
      <c r="I6503" s="10">
        <f t="shared" si="407"/>
        <v>0.00191204588910134</v>
      </c>
      <c r="J6503" s="11">
        <f t="shared" si="408"/>
        <v>241.260897026047</v>
      </c>
      <c r="K6503" s="11">
        <v>254.393428648065</v>
      </c>
      <c r="L6503" s="11">
        <v>209.136149849717</v>
      </c>
    </row>
    <row r="6504" s="1" customFormat="1" spans="1:12">
      <c r="A6504" s="7">
        <v>20021021</v>
      </c>
      <c r="B6504" s="7">
        <v>2002.80150581753</v>
      </c>
      <c r="C6504" s="8">
        <v>1971</v>
      </c>
      <c r="D6504" s="9">
        <v>29</v>
      </c>
      <c r="E6504" s="9">
        <v>28</v>
      </c>
      <c r="F6504" s="9">
        <v>3</v>
      </c>
      <c r="G6504" s="10">
        <f t="shared" si="405"/>
        <v>0.0147133434804668</v>
      </c>
      <c r="H6504" s="10">
        <f t="shared" si="406"/>
        <v>0.0142059868087265</v>
      </c>
      <c r="I6504" s="10">
        <f t="shared" si="407"/>
        <v>0.0015220700152207</v>
      </c>
      <c r="J6504" s="11">
        <f t="shared" si="408"/>
        <v>285.618703913987</v>
      </c>
      <c r="K6504" s="11">
        <v>328.708655427372</v>
      </c>
      <c r="L6504" s="11">
        <v>166.481288236533</v>
      </c>
    </row>
    <row r="6505" s="1" customFormat="1" spans="1:12">
      <c r="A6505" s="7">
        <v>20021022</v>
      </c>
      <c r="B6505" s="7">
        <v>2002.80424366832</v>
      </c>
      <c r="C6505" s="8">
        <v>2290</v>
      </c>
      <c r="D6505" s="9">
        <v>27</v>
      </c>
      <c r="E6505" s="9">
        <v>25</v>
      </c>
      <c r="F6505" s="9">
        <v>2</v>
      </c>
      <c r="G6505" s="10">
        <f t="shared" si="405"/>
        <v>0.0117903930131004</v>
      </c>
      <c r="H6505" s="10">
        <f t="shared" si="406"/>
        <v>0.0109170305676856</v>
      </c>
      <c r="I6505" s="10">
        <f t="shared" si="407"/>
        <v>0.000873362445414847</v>
      </c>
      <c r="J6505" s="11">
        <f t="shared" si="408"/>
        <v>228.877737783326</v>
      </c>
      <c r="K6505" s="11">
        <v>252.60634741397</v>
      </c>
      <c r="L6505" s="11">
        <v>95.5268177916176</v>
      </c>
    </row>
    <row r="6506" s="1" customFormat="1" spans="1:12">
      <c r="A6506" s="7">
        <v>20021023</v>
      </c>
      <c r="B6506" s="7">
        <v>2002.80698151911</v>
      </c>
      <c r="C6506" s="8">
        <v>2427</v>
      </c>
      <c r="D6506" s="9">
        <v>23</v>
      </c>
      <c r="E6506" s="9">
        <v>23</v>
      </c>
      <c r="F6506" s="9">
        <v>1</v>
      </c>
      <c r="G6506" s="10">
        <f t="shared" si="405"/>
        <v>0.00947672023073754</v>
      </c>
      <c r="H6506" s="10">
        <f t="shared" si="406"/>
        <v>0.00947672023073754</v>
      </c>
      <c r="I6506" s="10">
        <f t="shared" si="407"/>
        <v>0.000412031314379893</v>
      </c>
      <c r="J6506" s="11">
        <f t="shared" si="408"/>
        <v>183.964205909563</v>
      </c>
      <c r="K6506" s="11">
        <v>219.279378958282</v>
      </c>
      <c r="L6506" s="11">
        <v>45.067246135724</v>
      </c>
    </row>
    <row r="6507" s="1" customFormat="1" spans="1:12">
      <c r="A6507" s="7">
        <v>20021024</v>
      </c>
      <c r="B6507" s="7">
        <v>2002.8097193699</v>
      </c>
      <c r="C6507" s="8">
        <v>2998</v>
      </c>
      <c r="D6507" s="9">
        <v>27</v>
      </c>
      <c r="E6507" s="9">
        <v>25</v>
      </c>
      <c r="F6507" s="9">
        <v>2</v>
      </c>
      <c r="G6507" s="10">
        <f t="shared" si="405"/>
        <v>0.00900600400266845</v>
      </c>
      <c r="H6507" s="10">
        <f t="shared" si="406"/>
        <v>0.00833889259506338</v>
      </c>
      <c r="I6507" s="10">
        <f t="shared" si="407"/>
        <v>0.00066711140760507</v>
      </c>
      <c r="J6507" s="11">
        <f t="shared" si="408"/>
        <v>174.826557546303</v>
      </c>
      <c r="K6507" s="11">
        <v>192.951479512338</v>
      </c>
      <c r="L6507" s="11">
        <v>72.9674492137439</v>
      </c>
    </row>
    <row r="6508" s="1" customFormat="1" spans="1:12">
      <c r="A6508" s="7">
        <v>20021025</v>
      </c>
      <c r="B6508" s="7">
        <v>2002.81245722068</v>
      </c>
      <c r="C6508" s="8">
        <v>2658</v>
      </c>
      <c r="D6508" s="9">
        <v>31</v>
      </c>
      <c r="E6508" s="9">
        <v>27</v>
      </c>
      <c r="F6508" s="9">
        <v>4</v>
      </c>
      <c r="G6508" s="10">
        <f t="shared" si="405"/>
        <v>0.0116629044394281</v>
      </c>
      <c r="H6508" s="10">
        <f t="shared" si="406"/>
        <v>0.0101580135440181</v>
      </c>
      <c r="I6508" s="10">
        <f t="shared" si="407"/>
        <v>0.00150489089541008</v>
      </c>
      <c r="J6508" s="11">
        <f t="shared" si="408"/>
        <v>226.402901168217</v>
      </c>
      <c r="K6508" s="11">
        <v>235.043648767581</v>
      </c>
      <c r="L6508" s="11">
        <v>164.602266924608</v>
      </c>
    </row>
    <row r="6509" s="1" customFormat="1" spans="1:12">
      <c r="A6509" s="7">
        <v>20021026</v>
      </c>
      <c r="B6509" s="7">
        <v>2002.81519507147</v>
      </c>
      <c r="C6509" s="8">
        <v>2614</v>
      </c>
      <c r="D6509" s="9">
        <v>20</v>
      </c>
      <c r="E6509" s="9">
        <v>19</v>
      </c>
      <c r="F6509" s="9">
        <v>1</v>
      </c>
      <c r="G6509" s="10">
        <f t="shared" si="405"/>
        <v>0.00765110941086458</v>
      </c>
      <c r="H6509" s="10">
        <f t="shared" si="406"/>
        <v>0.00726855394032135</v>
      </c>
      <c r="I6509" s="10">
        <f t="shared" si="407"/>
        <v>0.000382555470543229</v>
      </c>
      <c r="J6509" s="11">
        <f t="shared" si="408"/>
        <v>148.525041662789</v>
      </c>
      <c r="K6509" s="11">
        <v>168.185190145093</v>
      </c>
      <c r="L6509" s="11">
        <v>41.8432312055861</v>
      </c>
    </row>
    <row r="6510" s="1" customFormat="1" spans="1:12">
      <c r="A6510" s="7">
        <v>20021027</v>
      </c>
      <c r="B6510" s="7">
        <v>2002.81793292226</v>
      </c>
      <c r="C6510" s="8">
        <v>2061</v>
      </c>
      <c r="D6510" s="9">
        <v>21</v>
      </c>
      <c r="E6510" s="9">
        <v>20</v>
      </c>
      <c r="F6510" s="9">
        <v>1</v>
      </c>
      <c r="G6510" s="10">
        <f t="shared" si="405"/>
        <v>0.0101892285298399</v>
      </c>
      <c r="H6510" s="10">
        <f t="shared" si="406"/>
        <v>0.00970402717127608</v>
      </c>
      <c r="I6510" s="10">
        <f t="shared" si="407"/>
        <v>0.000485201358563804</v>
      </c>
      <c r="J6510" s="11">
        <f t="shared" si="408"/>
        <v>197.795575862133</v>
      </c>
      <c r="K6510" s="11">
        <v>224.538975479084</v>
      </c>
      <c r="L6510" s="11">
        <v>53.0704543286764</v>
      </c>
    </row>
    <row r="6511" s="1" customFormat="1" spans="1:12">
      <c r="A6511" s="7">
        <v>20021028</v>
      </c>
      <c r="B6511" s="7">
        <v>2002.82067077304</v>
      </c>
      <c r="C6511" s="8">
        <v>1903</v>
      </c>
      <c r="D6511" s="9">
        <v>11</v>
      </c>
      <c r="E6511" s="9">
        <v>9</v>
      </c>
      <c r="F6511" s="9">
        <v>2</v>
      </c>
      <c r="G6511" s="10">
        <f t="shared" si="405"/>
        <v>0.00578034682080925</v>
      </c>
      <c r="H6511" s="10">
        <f t="shared" si="406"/>
        <v>0.0047293746715712</v>
      </c>
      <c r="I6511" s="10">
        <f t="shared" si="407"/>
        <v>0.00105097214923805</v>
      </c>
      <c r="J6511" s="11">
        <f t="shared" si="408"/>
        <v>112.209381186858</v>
      </c>
      <c r="K6511" s="11">
        <v>109.431777618537</v>
      </c>
      <c r="L6511" s="11">
        <v>114.953448629955</v>
      </c>
    </row>
    <row r="6512" s="1" customFormat="1" spans="1:12">
      <c r="A6512" s="7">
        <v>20021029</v>
      </c>
      <c r="B6512" s="7">
        <v>2002.82340862383</v>
      </c>
      <c r="C6512" s="8">
        <v>2482</v>
      </c>
      <c r="D6512" s="9">
        <v>33</v>
      </c>
      <c r="E6512" s="9">
        <v>28</v>
      </c>
      <c r="F6512" s="9">
        <v>5</v>
      </c>
      <c r="G6512" s="10">
        <f t="shared" si="405"/>
        <v>0.0132957292506044</v>
      </c>
      <c r="H6512" s="10">
        <f t="shared" si="406"/>
        <v>0.0112812248186946</v>
      </c>
      <c r="I6512" s="10">
        <f t="shared" si="407"/>
        <v>0.00201450443190975</v>
      </c>
      <c r="J6512" s="11">
        <f t="shared" si="408"/>
        <v>258.099660433431</v>
      </c>
      <c r="K6512" s="11">
        <v>261.033344015854</v>
      </c>
      <c r="L6512" s="11">
        <v>220.342881489529</v>
      </c>
    </row>
    <row r="6513" s="1" customFormat="1" spans="1:13">
      <c r="A6513" s="7">
        <v>20021030</v>
      </c>
      <c r="B6513" s="7">
        <v>2002.82614647462</v>
      </c>
      <c r="C6513" s="8">
        <v>2539</v>
      </c>
      <c r="D6513" s="9">
        <v>25</v>
      </c>
      <c r="E6513" s="9">
        <v>23</v>
      </c>
      <c r="F6513" s="9">
        <v>3</v>
      </c>
      <c r="G6513" s="10">
        <f t="shared" si="405"/>
        <v>0.00984639621898385</v>
      </c>
      <c r="H6513" s="10">
        <f t="shared" si="406"/>
        <v>0.00905868452146514</v>
      </c>
      <c r="I6513" s="10">
        <f t="shared" si="407"/>
        <v>0.00118156754627806</v>
      </c>
      <c r="J6513" s="11">
        <f t="shared" si="408"/>
        <v>191.140438610935</v>
      </c>
      <c r="K6513" s="11">
        <v>209.606558775798</v>
      </c>
      <c r="L6513" s="11">
        <v>129.237738918553</v>
      </c>
    </row>
    <row r="6514" s="1" customFormat="1" spans="1:13">
      <c r="A6514" s="7">
        <v>20021031</v>
      </c>
      <c r="B6514" s="7">
        <v>2002.8288843254</v>
      </c>
      <c r="C6514" s="8">
        <v>3224</v>
      </c>
      <c r="D6514" s="9">
        <v>20</v>
      </c>
      <c r="E6514" s="9">
        <v>16</v>
      </c>
      <c r="F6514" s="9">
        <v>4</v>
      </c>
      <c r="G6514" s="10">
        <f t="shared" si="405"/>
        <v>0.00620347394540943</v>
      </c>
      <c r="H6514" s="10">
        <f t="shared" si="406"/>
        <v>0.00496277915632754</v>
      </c>
      <c r="I6514" s="10">
        <f t="shared" si="407"/>
        <v>0.00124069478908189</v>
      </c>
      <c r="J6514" s="11">
        <f t="shared" si="408"/>
        <v>120.423219263812</v>
      </c>
      <c r="K6514" s="11">
        <v>114.832463638311</v>
      </c>
      <c r="L6514" s="11">
        <v>135.704970684122</v>
      </c>
    </row>
    <row r="6515" s="1" customFormat="1" spans="1:13">
      <c r="A6515" s="7">
        <v>20021101</v>
      </c>
      <c r="B6515" s="7">
        <v>2002.83162217619</v>
      </c>
      <c r="C6515" s="8">
        <v>2630</v>
      </c>
      <c r="D6515" s="9">
        <v>21</v>
      </c>
      <c r="E6515" s="9">
        <v>20</v>
      </c>
      <c r="F6515" s="9">
        <v>2</v>
      </c>
      <c r="G6515" s="10">
        <f t="shared" si="405"/>
        <v>0.00798479087452472</v>
      </c>
      <c r="H6515" s="10">
        <f t="shared" si="406"/>
        <v>0.00760456273764259</v>
      </c>
      <c r="I6515" s="10">
        <f t="shared" si="407"/>
        <v>0.000760456273764259</v>
      </c>
      <c r="J6515" s="11">
        <f t="shared" si="408"/>
        <v>155.002540628082</v>
      </c>
      <c r="K6515" s="11">
        <v>175.960010822202</v>
      </c>
      <c r="L6515" s="11">
        <v>83.1773432482146</v>
      </c>
    </row>
    <row r="6516" s="1" customFormat="1" spans="1:13">
      <c r="A6516" s="7">
        <v>20021102</v>
      </c>
      <c r="B6516" s="7">
        <v>2002.83436002698</v>
      </c>
      <c r="C6516" s="8">
        <v>2658</v>
      </c>
      <c r="D6516" s="9">
        <v>11</v>
      </c>
      <c r="E6516" s="9">
        <v>10</v>
      </c>
      <c r="F6516" s="9">
        <v>1</v>
      </c>
      <c r="G6516" s="10">
        <f t="shared" si="405"/>
        <v>0.00413844996237773</v>
      </c>
      <c r="H6516" s="10">
        <f t="shared" si="406"/>
        <v>0.00376222723852521</v>
      </c>
      <c r="I6516" s="10">
        <f t="shared" si="407"/>
        <v>0.000376222723852521</v>
      </c>
      <c r="J6516" s="11">
        <f t="shared" si="408"/>
        <v>80.3365133177546</v>
      </c>
      <c r="K6516" s="11">
        <v>87.0532032472522</v>
      </c>
      <c r="L6516" s="11">
        <v>41.150566731152</v>
      </c>
    </row>
    <row r="6517" s="1" customFormat="1" spans="1:13">
      <c r="A6517" s="7">
        <v>20021103</v>
      </c>
      <c r="B6517" s="7">
        <v>2002.83709787777</v>
      </c>
      <c r="C6517" s="8">
        <v>2112</v>
      </c>
      <c r="D6517" s="9">
        <v>9</v>
      </c>
      <c r="E6517" s="9">
        <v>8</v>
      </c>
      <c r="F6517" s="9">
        <v>1</v>
      </c>
      <c r="G6517" s="10">
        <f t="shared" si="405"/>
        <v>0.00426136363636364</v>
      </c>
      <c r="H6517" s="10">
        <f t="shared" si="406"/>
        <v>0.00378787878787879</v>
      </c>
      <c r="I6517" s="10">
        <f t="shared" si="407"/>
        <v>0.000473484848484848</v>
      </c>
      <c r="J6517" s="11">
        <f t="shared" si="408"/>
        <v>82.7225409601982</v>
      </c>
      <c r="K6517" s="11">
        <v>87.6467478148471</v>
      </c>
      <c r="L6517" s="11">
        <v>51.7889234713078</v>
      </c>
    </row>
    <row r="6518" s="1" customFormat="1" spans="1:13">
      <c r="A6518" s="7">
        <v>20021104</v>
      </c>
      <c r="B6518" s="7">
        <v>2002.83983572855</v>
      </c>
      <c r="C6518" s="8">
        <v>2099</v>
      </c>
      <c r="D6518" s="9">
        <v>20</v>
      </c>
      <c r="E6518" s="9">
        <v>18</v>
      </c>
      <c r="F6518" s="9">
        <v>4</v>
      </c>
      <c r="G6518" s="10">
        <f t="shared" si="405"/>
        <v>0.00952834683182468</v>
      </c>
      <c r="H6518" s="10">
        <f t="shared" si="406"/>
        <v>0.00857551214864221</v>
      </c>
      <c r="I6518" s="10">
        <f t="shared" si="407"/>
        <v>0.00190566936636494</v>
      </c>
      <c r="J6518" s="11">
        <f t="shared" si="408"/>
        <v>184.966392999776</v>
      </c>
      <c r="K6518" s="11">
        <v>198.426558178253</v>
      </c>
      <c r="L6518" s="11">
        <v>208.438697229923</v>
      </c>
    </row>
    <row r="6519" s="1" customFormat="1" spans="1:13">
      <c r="A6519" s="7">
        <v>20021105</v>
      </c>
      <c r="B6519" s="7">
        <v>2002.84257357934</v>
      </c>
      <c r="C6519" s="8">
        <v>2321</v>
      </c>
      <c r="D6519" s="9">
        <v>16</v>
      </c>
      <c r="E6519" s="9">
        <v>15</v>
      </c>
      <c r="F6519" s="9">
        <v>1</v>
      </c>
      <c r="G6519" s="10">
        <f t="shared" si="405"/>
        <v>0.00689358035329599</v>
      </c>
      <c r="H6519" s="10">
        <f t="shared" si="406"/>
        <v>0.00646273158121499</v>
      </c>
      <c r="I6519" s="10">
        <f t="shared" si="407"/>
        <v>0.000430848772081</v>
      </c>
      <c r="J6519" s="11">
        <f t="shared" si="408"/>
        <v>133.819718709705</v>
      </c>
      <c r="K6519" s="11">
        <v>149.539474944763</v>
      </c>
      <c r="L6519" s="11">
        <v>47.1254659075408</v>
      </c>
    </row>
    <row r="6520" s="1" customFormat="1" spans="1:13">
      <c r="A6520" s="7">
        <v>20021106</v>
      </c>
      <c r="B6520" s="7">
        <v>2002.84531143013</v>
      </c>
      <c r="C6520" s="8">
        <v>2684</v>
      </c>
      <c r="D6520" s="9">
        <v>27</v>
      </c>
      <c r="E6520" s="9">
        <v>22</v>
      </c>
      <c r="F6520" s="9">
        <v>5</v>
      </c>
      <c r="G6520" s="10">
        <f t="shared" si="405"/>
        <v>0.0100596125186289</v>
      </c>
      <c r="H6520" s="10">
        <f t="shared" si="406"/>
        <v>0.00819672131147541</v>
      </c>
      <c r="I6520" s="10">
        <f t="shared" si="407"/>
        <v>0.0018628912071535</v>
      </c>
      <c r="J6520" s="11">
        <f t="shared" si="408"/>
        <v>195.279440955222</v>
      </c>
      <c r="K6520" s="11">
        <v>189.661814943603</v>
      </c>
      <c r="L6520" s="11">
        <v>203.759698903506</v>
      </c>
    </row>
    <row r="6521" s="1" customFormat="1" spans="1:13">
      <c r="A6521" s="7">
        <v>20021107</v>
      </c>
      <c r="B6521" s="7">
        <v>2002.84804928091</v>
      </c>
      <c r="C6521" s="8">
        <v>3284</v>
      </c>
      <c r="D6521" s="9">
        <v>34</v>
      </c>
      <c r="E6521" s="9">
        <v>31</v>
      </c>
      <c r="F6521" s="9">
        <v>3</v>
      </c>
      <c r="G6521" s="10">
        <f t="shared" si="405"/>
        <v>0.010353227771011</v>
      </c>
      <c r="H6521" s="10">
        <f t="shared" si="406"/>
        <v>0.00943970767356882</v>
      </c>
      <c r="I6521" s="10">
        <f t="shared" si="407"/>
        <v>0.000913520097442144</v>
      </c>
      <c r="J6521" s="11">
        <f t="shared" si="408"/>
        <v>200.979165694611</v>
      </c>
      <c r="K6521" s="11">
        <v>218.422954968547</v>
      </c>
      <c r="L6521" s="11">
        <v>99.9191897424502</v>
      </c>
    </row>
    <row r="6522" s="1" customFormat="1" spans="1:13">
      <c r="A6522" s="7">
        <v>20021108</v>
      </c>
      <c r="B6522" s="7">
        <v>2002.8507871317</v>
      </c>
      <c r="C6522" s="8">
        <v>2686</v>
      </c>
      <c r="D6522" s="9">
        <v>51</v>
      </c>
      <c r="E6522" s="9">
        <v>47</v>
      </c>
      <c r="F6522" s="9">
        <v>4</v>
      </c>
      <c r="G6522" s="10">
        <f t="shared" si="405"/>
        <v>0.0189873417721519</v>
      </c>
      <c r="H6522" s="10">
        <f t="shared" si="406"/>
        <v>0.0174981384959047</v>
      </c>
      <c r="I6522" s="10">
        <f t="shared" si="407"/>
        <v>0.00148920327624721</v>
      </c>
      <c r="J6522" s="11">
        <f t="shared" si="408"/>
        <v>368.586511620124</v>
      </c>
      <c r="K6522" s="11">
        <v>404.884902042674</v>
      </c>
      <c r="L6522" s="11">
        <v>162.886383278335</v>
      </c>
      <c r="M6522" s="1" t="s">
        <v>67</v>
      </c>
    </row>
    <row r="6523" s="1" customFormat="1" spans="1:13">
      <c r="A6523" s="7">
        <v>20021109</v>
      </c>
      <c r="B6523" s="7">
        <v>2002.85352498249</v>
      </c>
      <c r="C6523" s="8">
        <v>2576</v>
      </c>
      <c r="D6523" s="9">
        <v>44</v>
      </c>
      <c r="E6523" s="9">
        <v>40</v>
      </c>
      <c r="F6523" s="9">
        <v>4</v>
      </c>
      <c r="G6523" s="10">
        <f t="shared" si="405"/>
        <v>0.0170807453416149</v>
      </c>
      <c r="H6523" s="10">
        <f t="shared" si="406"/>
        <v>0.015527950310559</v>
      </c>
      <c r="I6523" s="10">
        <f t="shared" si="407"/>
        <v>0.0015527950310559</v>
      </c>
      <c r="J6523" s="11">
        <f t="shared" si="408"/>
        <v>331.575236643776</v>
      </c>
      <c r="K6523" s="11">
        <v>359.297227067075</v>
      </c>
      <c r="L6523" s="11">
        <v>169.84193535932</v>
      </c>
    </row>
    <row r="6524" s="1" customFormat="1" spans="1:13">
      <c r="A6524" s="7">
        <v>20021110</v>
      </c>
      <c r="B6524" s="7">
        <v>2002.85626283328</v>
      </c>
      <c r="C6524" s="8">
        <v>2058</v>
      </c>
      <c r="D6524" s="9">
        <v>18</v>
      </c>
      <c r="E6524" s="9">
        <v>17</v>
      </c>
      <c r="F6524" s="9">
        <v>1</v>
      </c>
      <c r="G6524" s="10">
        <f t="shared" si="405"/>
        <v>0.0087463556851312</v>
      </c>
      <c r="H6524" s="10">
        <f t="shared" si="406"/>
        <v>0.00826044703595724</v>
      </c>
      <c r="I6524" s="10">
        <f t="shared" si="407"/>
        <v>0.000485908649173955</v>
      </c>
      <c r="J6524" s="11">
        <f t="shared" si="408"/>
        <v>169.786206518891</v>
      </c>
      <c r="K6524" s="11">
        <v>191.136348004389</v>
      </c>
      <c r="L6524" s="11">
        <v>53.1478165069981</v>
      </c>
    </row>
    <row r="6525" s="1" customFormat="1" spans="1:13">
      <c r="A6525" s="7">
        <v>20021111</v>
      </c>
      <c r="B6525" s="7">
        <v>2002.85900068406</v>
      </c>
      <c r="C6525" s="8">
        <v>2037</v>
      </c>
      <c r="D6525" s="9">
        <v>32</v>
      </c>
      <c r="E6525" s="9">
        <v>28</v>
      </c>
      <c r="F6525" s="9">
        <v>5</v>
      </c>
      <c r="G6525" s="10">
        <f t="shared" si="405"/>
        <v>0.0157093765341188</v>
      </c>
      <c r="H6525" s="10">
        <f t="shared" si="406"/>
        <v>0.013745704467354</v>
      </c>
      <c r="I6525" s="10">
        <f t="shared" si="407"/>
        <v>0.00245459008345606</v>
      </c>
      <c r="J6525" s="11">
        <f t="shared" si="408"/>
        <v>304.953919612395</v>
      </c>
      <c r="K6525" s="11">
        <v>318.058301348723</v>
      </c>
      <c r="L6525" s="11">
        <v>268.478660705455</v>
      </c>
    </row>
    <row r="6526" s="1" customFormat="1" spans="1:13">
      <c r="A6526" s="7">
        <v>20021112</v>
      </c>
      <c r="B6526" s="7">
        <v>2002.86173853485</v>
      </c>
      <c r="C6526" s="8">
        <v>2285</v>
      </c>
      <c r="D6526" s="9">
        <v>38</v>
      </c>
      <c r="E6526" s="9">
        <v>36</v>
      </c>
      <c r="F6526" s="9">
        <v>2</v>
      </c>
      <c r="G6526" s="10">
        <f t="shared" si="405"/>
        <v>0.0166301969365427</v>
      </c>
      <c r="H6526" s="10">
        <f t="shared" si="406"/>
        <v>0.0157549234135667</v>
      </c>
      <c r="I6526" s="10">
        <f t="shared" si="407"/>
        <v>0.00087527352297593</v>
      </c>
      <c r="J6526" s="11">
        <f t="shared" si="408"/>
        <v>322.829090556852</v>
      </c>
      <c r="K6526" s="11">
        <v>364.549099007574</v>
      </c>
      <c r="L6526" s="11">
        <v>95.7358480274855</v>
      </c>
    </row>
    <row r="6527" s="1" customFormat="1" spans="1:13">
      <c r="A6527" s="7">
        <v>20021113</v>
      </c>
      <c r="B6527" s="7">
        <v>2002.86447638564</v>
      </c>
      <c r="C6527" s="8">
        <v>2555</v>
      </c>
      <c r="D6527" s="9">
        <v>31</v>
      </c>
      <c r="E6527" s="9">
        <v>28</v>
      </c>
      <c r="F6527" s="9">
        <v>4</v>
      </c>
      <c r="G6527" s="10">
        <f t="shared" si="405"/>
        <v>0.012133072407045</v>
      </c>
      <c r="H6527" s="10">
        <f t="shared" si="406"/>
        <v>0.010958904109589</v>
      </c>
      <c r="I6527" s="10">
        <f t="shared" si="407"/>
        <v>0.00156555772994129</v>
      </c>
      <c r="J6527" s="11">
        <f t="shared" si="408"/>
        <v>235.529906577347</v>
      </c>
      <c r="K6527" s="11">
        <v>253.575248472544</v>
      </c>
      <c r="L6527" s="11">
        <v>171.237896471862</v>
      </c>
    </row>
    <row r="6528" s="1" customFormat="1" spans="1:13">
      <c r="A6528" s="7">
        <v>20021114</v>
      </c>
      <c r="B6528" s="7">
        <v>2002.86721423642</v>
      </c>
      <c r="C6528" s="8">
        <v>3045</v>
      </c>
      <c r="D6528" s="9">
        <v>64</v>
      </c>
      <c r="E6528" s="9">
        <v>62</v>
      </c>
      <c r="F6528" s="9">
        <v>3</v>
      </c>
      <c r="G6528" s="10">
        <f t="shared" si="405"/>
        <v>0.0210180623973727</v>
      </c>
      <c r="H6528" s="10">
        <f t="shared" si="406"/>
        <v>0.0203612479474548</v>
      </c>
      <c r="I6528" s="10">
        <f t="shared" si="407"/>
        <v>0.000985221674876847</v>
      </c>
      <c r="J6528" s="11">
        <f t="shared" si="408"/>
        <v>408.007313136584</v>
      </c>
      <c r="K6528" s="11">
        <v>471.133651308183</v>
      </c>
      <c r="L6528" s="11">
        <v>107.761779676258</v>
      </c>
      <c r="M6528" s="1" t="s">
        <v>68</v>
      </c>
    </row>
    <row r="6529" s="1" customFormat="1" spans="1:12">
      <c r="A6529" s="7">
        <v>20021115</v>
      </c>
      <c r="B6529" s="7">
        <v>2002.86995208721</v>
      </c>
      <c r="C6529" s="8">
        <v>2693</v>
      </c>
      <c r="D6529" s="9">
        <v>43</v>
      </c>
      <c r="E6529" s="9">
        <v>43</v>
      </c>
      <c r="F6529" s="9">
        <v>0</v>
      </c>
      <c r="G6529" s="10">
        <f t="shared" si="405"/>
        <v>0.0159673226884515</v>
      </c>
      <c r="H6529" s="10">
        <f t="shared" si="406"/>
        <v>0.0159673226884515</v>
      </c>
      <c r="I6529" s="10">
        <f t="shared" si="407"/>
        <v>0</v>
      </c>
      <c r="J6529" s="11">
        <f t="shared" si="408"/>
        <v>309.961227868192</v>
      </c>
      <c r="K6529" s="11">
        <v>369.463750907591</v>
      </c>
      <c r="L6529" s="11">
        <v>0</v>
      </c>
    </row>
    <row r="6530" s="1" customFormat="1" spans="1:12">
      <c r="A6530" s="7">
        <v>20021116</v>
      </c>
      <c r="B6530" s="7">
        <v>2002.872689938</v>
      </c>
      <c r="C6530" s="8">
        <v>2653</v>
      </c>
      <c r="D6530" s="9">
        <v>25</v>
      </c>
      <c r="E6530" s="9">
        <v>25</v>
      </c>
      <c r="F6530" s="9">
        <v>0</v>
      </c>
      <c r="G6530" s="10">
        <f t="shared" si="405"/>
        <v>0.00942329438371655</v>
      </c>
      <c r="H6530" s="10">
        <f t="shared" si="406"/>
        <v>0.00942329438371655</v>
      </c>
      <c r="I6530" s="10">
        <f t="shared" si="407"/>
        <v>0</v>
      </c>
      <c r="J6530" s="11">
        <f t="shared" si="408"/>
        <v>182.927091456149</v>
      </c>
      <c r="K6530" s="11">
        <v>218.043172098753</v>
      </c>
      <c r="L6530" s="11">
        <v>0</v>
      </c>
    </row>
    <row r="6531" s="1" customFormat="1" spans="1:12">
      <c r="A6531" s="7">
        <v>20021117</v>
      </c>
      <c r="B6531" s="7">
        <v>2002.87542778879</v>
      </c>
      <c r="C6531" s="8">
        <v>2063</v>
      </c>
      <c r="D6531" s="9">
        <v>16</v>
      </c>
      <c r="E6531" s="9">
        <v>14</v>
      </c>
      <c r="F6531" s="9">
        <v>2</v>
      </c>
      <c r="G6531" s="10">
        <f t="shared" ref="G6531:G6594" si="409">D6531/$C6531</f>
        <v>0.00775569558894813</v>
      </c>
      <c r="H6531" s="10">
        <f t="shared" ref="H6531:H6594" si="410">E6531/$C6531</f>
        <v>0.00678623364032962</v>
      </c>
      <c r="I6531" s="10">
        <f t="shared" ref="I6531:I6594" si="411">F6531/$C6531</f>
        <v>0.000969461948618517</v>
      </c>
      <c r="J6531" s="11">
        <f t="shared" ref="J6531:J6594" si="412">G6531/AVERAGE(G$5480:G$9132)*100</f>
        <v>150.555291868747</v>
      </c>
      <c r="K6531" s="11">
        <v>157.024905440463</v>
      </c>
      <c r="L6531" s="11">
        <v>106.038009085218</v>
      </c>
    </row>
    <row r="6532" s="1" customFormat="1" spans="1:12">
      <c r="A6532" s="7">
        <v>20021118</v>
      </c>
      <c r="B6532" s="7">
        <v>2002.87816563957</v>
      </c>
      <c r="C6532" s="8">
        <v>2161</v>
      </c>
      <c r="D6532" s="9">
        <v>35</v>
      </c>
      <c r="E6532" s="9">
        <v>33</v>
      </c>
      <c r="F6532" s="9">
        <v>3</v>
      </c>
      <c r="G6532" s="10">
        <f t="shared" si="409"/>
        <v>0.016196205460435</v>
      </c>
      <c r="H6532" s="10">
        <f t="shared" si="410"/>
        <v>0.015270708005553</v>
      </c>
      <c r="I6532" s="10">
        <f t="shared" si="411"/>
        <v>0.001388246182323</v>
      </c>
      <c r="J6532" s="11">
        <f t="shared" si="412"/>
        <v>314.404351266279</v>
      </c>
      <c r="K6532" s="11">
        <v>353.344963888453</v>
      </c>
      <c r="L6532" s="11">
        <v>151.843877424436</v>
      </c>
    </row>
    <row r="6533" s="1" customFormat="1" spans="1:12">
      <c r="A6533" s="7">
        <v>20021119</v>
      </c>
      <c r="B6533" s="7">
        <v>2002.88090349036</v>
      </c>
      <c r="C6533" s="8">
        <v>2485</v>
      </c>
      <c r="D6533" s="9">
        <v>42</v>
      </c>
      <c r="E6533" s="9">
        <v>35</v>
      </c>
      <c r="F6533" s="9">
        <v>7</v>
      </c>
      <c r="G6533" s="10">
        <f t="shared" si="409"/>
        <v>0.0169014084507042</v>
      </c>
      <c r="H6533" s="10">
        <f t="shared" si="410"/>
        <v>0.0140845070422535</v>
      </c>
      <c r="I6533" s="10">
        <f t="shared" si="411"/>
        <v>0.0028169014084507</v>
      </c>
      <c r="J6533" s="11">
        <f t="shared" si="412"/>
        <v>328.093908935096</v>
      </c>
      <c r="K6533" s="11">
        <v>325.897766522812</v>
      </c>
      <c r="L6533" s="11">
        <v>308.107623581415</v>
      </c>
    </row>
    <row r="6534" s="1" customFormat="1" spans="1:12">
      <c r="A6534" s="7">
        <v>20021120</v>
      </c>
      <c r="B6534" s="7">
        <v>2002.88364134115</v>
      </c>
      <c r="C6534" s="8">
        <v>2633</v>
      </c>
      <c r="D6534" s="9">
        <v>26</v>
      </c>
      <c r="E6534" s="9">
        <v>24</v>
      </c>
      <c r="F6534" s="9">
        <v>2</v>
      </c>
      <c r="G6534" s="10">
        <f t="shared" si="409"/>
        <v>0.00987466767945309</v>
      </c>
      <c r="H6534" s="10">
        <f t="shared" si="410"/>
        <v>0.0091150778579567</v>
      </c>
      <c r="I6534" s="10">
        <f t="shared" si="411"/>
        <v>0.000759589821496392</v>
      </c>
      <c r="J6534" s="11">
        <f t="shared" si="412"/>
        <v>191.689250504554</v>
      </c>
      <c r="K6534" s="11">
        <v>210.911429606863</v>
      </c>
      <c r="L6534" s="11">
        <v>83.0825722532489</v>
      </c>
    </row>
    <row r="6535" s="1" customFormat="1" spans="1:12">
      <c r="A6535" s="7">
        <v>20021121</v>
      </c>
      <c r="B6535" s="7">
        <v>2002.88637919193</v>
      </c>
      <c r="C6535" s="8">
        <v>3099</v>
      </c>
      <c r="D6535" s="9">
        <v>36</v>
      </c>
      <c r="E6535" s="9">
        <v>31</v>
      </c>
      <c r="F6535" s="9">
        <v>5</v>
      </c>
      <c r="G6535" s="10">
        <f t="shared" si="409"/>
        <v>0.0116166505324298</v>
      </c>
      <c r="H6535" s="10">
        <f t="shared" si="410"/>
        <v>0.0100032268473701</v>
      </c>
      <c r="I6535" s="10">
        <f t="shared" si="411"/>
        <v>0.0016134236850597</v>
      </c>
      <c r="J6535" s="11">
        <f t="shared" si="412"/>
        <v>225.505010013474</v>
      </c>
      <c r="K6535" s="11">
        <v>231.462079418105</v>
      </c>
      <c r="L6535" s="11">
        <v>176.473388788968</v>
      </c>
    </row>
    <row r="6536" s="1" customFormat="1" spans="1:12">
      <c r="A6536" s="7">
        <v>20021122</v>
      </c>
      <c r="B6536" s="7">
        <v>2002.88911704272</v>
      </c>
      <c r="C6536" s="8">
        <v>2691</v>
      </c>
      <c r="D6536" s="9">
        <v>24</v>
      </c>
      <c r="E6536" s="9">
        <v>19</v>
      </c>
      <c r="F6536" s="9">
        <v>5</v>
      </c>
      <c r="G6536" s="10">
        <f t="shared" si="409"/>
        <v>0.00891861761426979</v>
      </c>
      <c r="H6536" s="10">
        <f t="shared" si="410"/>
        <v>0.00706057227796358</v>
      </c>
      <c r="I6536" s="10">
        <f t="shared" si="411"/>
        <v>0.00185804533630621</v>
      </c>
      <c r="J6536" s="11">
        <f t="shared" si="412"/>
        <v>173.130193492321</v>
      </c>
      <c r="K6536" s="11">
        <v>163.372756239046</v>
      </c>
      <c r="L6536" s="11">
        <v>203.229666241922</v>
      </c>
    </row>
    <row r="6537" s="1" customFormat="1" spans="1:12">
      <c r="A6537" s="7">
        <v>20021123</v>
      </c>
      <c r="B6537" s="7">
        <v>2002.89185489351</v>
      </c>
      <c r="C6537" s="8">
        <v>3017</v>
      </c>
      <c r="D6537" s="9">
        <v>16</v>
      </c>
      <c r="E6537" s="9">
        <v>12</v>
      </c>
      <c r="F6537" s="9">
        <v>4</v>
      </c>
      <c r="G6537" s="10">
        <f t="shared" si="409"/>
        <v>0.00530328140536957</v>
      </c>
      <c r="H6537" s="10">
        <f t="shared" si="410"/>
        <v>0.00397746105402718</v>
      </c>
      <c r="I6537" s="10">
        <f t="shared" si="411"/>
        <v>0.00132582035134239</v>
      </c>
      <c r="J6537" s="11">
        <f t="shared" si="412"/>
        <v>102.948480982839</v>
      </c>
      <c r="K6537" s="11">
        <v>92.0334428496637</v>
      </c>
      <c r="L6537" s="11">
        <v>145.015852000533</v>
      </c>
    </row>
    <row r="6538" s="1" customFormat="1" spans="1:12">
      <c r="A6538" s="7">
        <v>20021124</v>
      </c>
      <c r="B6538" s="7">
        <v>2002.89459274429</v>
      </c>
      <c r="C6538" s="8">
        <v>2042</v>
      </c>
      <c r="D6538" s="9">
        <v>18</v>
      </c>
      <c r="E6538" s="9">
        <v>17</v>
      </c>
      <c r="F6538" s="9">
        <v>1</v>
      </c>
      <c r="G6538" s="10">
        <f t="shared" si="409"/>
        <v>0.00881488736532811</v>
      </c>
      <c r="H6538" s="10">
        <f t="shared" si="410"/>
        <v>0.00832517140058766</v>
      </c>
      <c r="I6538" s="10">
        <f t="shared" si="411"/>
        <v>0.000489715964740451</v>
      </c>
      <c r="J6538" s="11">
        <f t="shared" si="412"/>
        <v>171.116558773691</v>
      </c>
      <c r="K6538" s="11">
        <v>192.633988341348</v>
      </c>
      <c r="L6538" s="11">
        <v>53.5642538547513</v>
      </c>
    </row>
    <row r="6539" s="1" customFormat="1" spans="1:12">
      <c r="A6539" s="7">
        <v>20021125</v>
      </c>
      <c r="B6539" s="7">
        <v>2002.89733059508</v>
      </c>
      <c r="C6539" s="8">
        <v>2108</v>
      </c>
      <c r="D6539" s="9">
        <v>18</v>
      </c>
      <c r="E6539" s="9">
        <v>15</v>
      </c>
      <c r="F6539" s="9">
        <v>3</v>
      </c>
      <c r="G6539" s="10">
        <f t="shared" si="409"/>
        <v>0.00853889943074004</v>
      </c>
      <c r="H6539" s="10">
        <f t="shared" si="410"/>
        <v>0.0071157495256167</v>
      </c>
      <c r="I6539" s="10">
        <f t="shared" si="411"/>
        <v>0.00142314990512334</v>
      </c>
      <c r="J6539" s="11">
        <f t="shared" si="412"/>
        <v>165.759019457247</v>
      </c>
      <c r="K6539" s="11">
        <v>164.649488304931</v>
      </c>
      <c r="L6539" s="11">
        <v>155.661584020022</v>
      </c>
    </row>
    <row r="6540" s="1" customFormat="1" spans="1:12">
      <c r="A6540" s="7">
        <v>20021126</v>
      </c>
      <c r="B6540" s="7">
        <v>2002.90006844587</v>
      </c>
      <c r="C6540" s="8">
        <v>2342</v>
      </c>
      <c r="D6540" s="9">
        <v>27</v>
      </c>
      <c r="E6540" s="9">
        <v>23</v>
      </c>
      <c r="F6540" s="9">
        <v>4</v>
      </c>
      <c r="G6540" s="10">
        <f t="shared" si="409"/>
        <v>0.0115286080273271</v>
      </c>
      <c r="H6540" s="10">
        <f t="shared" si="410"/>
        <v>0.00982066609735269</v>
      </c>
      <c r="I6540" s="10">
        <f t="shared" si="411"/>
        <v>0.00170794192997438</v>
      </c>
      <c r="J6540" s="11">
        <f t="shared" si="412"/>
        <v>223.795909275754</v>
      </c>
      <c r="K6540" s="11">
        <v>227.237853429441</v>
      </c>
      <c r="L6540" s="11">
        <v>186.811624887109</v>
      </c>
    </row>
    <row r="6541" s="1" customFormat="1" spans="1:12">
      <c r="A6541" s="7">
        <v>20021127</v>
      </c>
      <c r="B6541" s="7">
        <v>2002.90280629666</v>
      </c>
      <c r="C6541" s="8">
        <v>2475</v>
      </c>
      <c r="D6541" s="9">
        <v>20</v>
      </c>
      <c r="E6541" s="9">
        <v>18</v>
      </c>
      <c r="F6541" s="9">
        <v>2</v>
      </c>
      <c r="G6541" s="10">
        <f t="shared" si="409"/>
        <v>0.00808080808080808</v>
      </c>
      <c r="H6541" s="10">
        <f t="shared" si="410"/>
        <v>0.00727272727272727</v>
      </c>
      <c r="I6541" s="10">
        <f t="shared" si="411"/>
        <v>0.000808080808080808</v>
      </c>
      <c r="J6541" s="11">
        <f t="shared" si="412"/>
        <v>156.866448043043</v>
      </c>
      <c r="K6541" s="11">
        <v>168.281755804506</v>
      </c>
      <c r="L6541" s="11">
        <v>88.3864293910321</v>
      </c>
    </row>
    <row r="6542" s="1" customFormat="1" spans="1:12">
      <c r="A6542" s="7">
        <v>20021128</v>
      </c>
      <c r="B6542" s="7">
        <v>2002.90554414744</v>
      </c>
      <c r="C6542" s="8">
        <v>2709</v>
      </c>
      <c r="D6542" s="9">
        <v>27</v>
      </c>
      <c r="E6542" s="9">
        <v>26</v>
      </c>
      <c r="F6542" s="9">
        <v>1</v>
      </c>
      <c r="G6542" s="10">
        <f t="shared" si="409"/>
        <v>0.00996677740863787</v>
      </c>
      <c r="H6542" s="10">
        <f t="shared" si="410"/>
        <v>0.00959763750461425</v>
      </c>
      <c r="I6542" s="10">
        <f t="shared" si="411"/>
        <v>0.000369139904023625</v>
      </c>
      <c r="J6542" s="11">
        <f t="shared" si="412"/>
        <v>193.477305102922</v>
      </c>
      <c r="K6542" s="11">
        <v>222.077252492104</v>
      </c>
      <c r="L6542" s="11">
        <v>40.3758606022156</v>
      </c>
    </row>
    <row r="6543" s="1" customFormat="1" spans="1:12">
      <c r="A6543" s="7">
        <v>20021129</v>
      </c>
      <c r="B6543" s="7">
        <v>2002.90828199823</v>
      </c>
      <c r="C6543" s="8">
        <v>2366</v>
      </c>
      <c r="D6543" s="9">
        <v>22</v>
      </c>
      <c r="E6543" s="9">
        <v>20</v>
      </c>
      <c r="F6543" s="9">
        <v>2</v>
      </c>
      <c r="G6543" s="10">
        <f t="shared" si="409"/>
        <v>0.00929839391377853</v>
      </c>
      <c r="H6543" s="10">
        <f t="shared" si="410"/>
        <v>0.0084530853761623</v>
      </c>
      <c r="I6543" s="10">
        <f t="shared" si="411"/>
        <v>0.00084530853761623</v>
      </c>
      <c r="J6543" s="11">
        <f t="shared" si="412"/>
        <v>180.502495687736</v>
      </c>
      <c r="K6543" s="11">
        <v>195.593756746573</v>
      </c>
      <c r="L6543" s="11">
        <v>92.4583316748962</v>
      </c>
    </row>
    <row r="6544" s="1" customFormat="1" spans="1:12">
      <c r="A6544" s="7">
        <v>20021130</v>
      </c>
      <c r="B6544" s="7">
        <v>2002.91101984902</v>
      </c>
      <c r="C6544" s="8">
        <v>2662</v>
      </c>
      <c r="D6544" s="9">
        <v>17</v>
      </c>
      <c r="E6544" s="9">
        <v>16</v>
      </c>
      <c r="F6544" s="9">
        <v>1</v>
      </c>
      <c r="G6544" s="10">
        <f t="shared" si="409"/>
        <v>0.00638617580766341</v>
      </c>
      <c r="H6544" s="10">
        <f t="shared" si="410"/>
        <v>0.00601051840721262</v>
      </c>
      <c r="I6544" s="10">
        <f t="shared" si="411"/>
        <v>0.000375657400450789</v>
      </c>
      <c r="J6544" s="11">
        <f t="shared" si="412"/>
        <v>123.969868546413</v>
      </c>
      <c r="K6544" s="11">
        <v>139.075831243394</v>
      </c>
      <c r="L6544" s="11">
        <v>41.0887326714508</v>
      </c>
    </row>
    <row r="6545" s="1" customFormat="1" spans="1:12">
      <c r="A6545" s="7">
        <v>20021201</v>
      </c>
      <c r="B6545" s="7">
        <v>2002.9137576998</v>
      </c>
      <c r="C6545" s="8">
        <v>1963</v>
      </c>
      <c r="D6545" s="9">
        <v>13</v>
      </c>
      <c r="E6545" s="9">
        <v>10</v>
      </c>
      <c r="F6545" s="9">
        <v>4</v>
      </c>
      <c r="G6545" s="10">
        <f t="shared" si="409"/>
        <v>0.00662251655629139</v>
      </c>
      <c r="H6545" s="10">
        <f t="shared" si="410"/>
        <v>0.00509424350483953</v>
      </c>
      <c r="I6545" s="10">
        <f t="shared" si="411"/>
        <v>0.00203769740193581</v>
      </c>
      <c r="J6545" s="11">
        <f t="shared" si="412"/>
        <v>128.557767849844</v>
      </c>
      <c r="K6545" s="11">
        <v>117.874383204889</v>
      </c>
      <c r="L6545" s="11">
        <v>222.879686951405</v>
      </c>
    </row>
    <row r="6546" s="1" customFormat="1" spans="1:12">
      <c r="A6546" s="7">
        <v>20021202</v>
      </c>
      <c r="B6546" s="7">
        <v>2002.91649555059</v>
      </c>
      <c r="C6546" s="8">
        <v>2026</v>
      </c>
      <c r="D6546" s="9">
        <v>17</v>
      </c>
      <c r="E6546" s="9">
        <v>14</v>
      </c>
      <c r="F6546" s="9">
        <v>3</v>
      </c>
      <c r="G6546" s="10">
        <f t="shared" si="409"/>
        <v>0.00839091806515301</v>
      </c>
      <c r="H6546" s="10">
        <f t="shared" si="410"/>
        <v>0.0069101678183613</v>
      </c>
      <c r="I6546" s="10">
        <f t="shared" si="411"/>
        <v>0.00148075024679171</v>
      </c>
      <c r="J6546" s="11">
        <f t="shared" si="412"/>
        <v>162.886372196718</v>
      </c>
      <c r="K6546" s="11">
        <v>159.892586339425</v>
      </c>
      <c r="L6546" s="11">
        <v>161.961806078088</v>
      </c>
    </row>
    <row r="6547" s="1" customFormat="1" spans="1:12">
      <c r="A6547" s="7">
        <v>20021203</v>
      </c>
      <c r="B6547" s="7">
        <v>2002.91923340138</v>
      </c>
      <c r="C6547" s="8">
        <v>2357</v>
      </c>
      <c r="D6547" s="9">
        <v>31</v>
      </c>
      <c r="E6547" s="9">
        <v>28</v>
      </c>
      <c r="F6547" s="9">
        <v>3</v>
      </c>
      <c r="G6547" s="10">
        <f t="shared" si="409"/>
        <v>0.0131523122613492</v>
      </c>
      <c r="H6547" s="10">
        <f t="shared" si="410"/>
        <v>0.0118795078489605</v>
      </c>
      <c r="I6547" s="10">
        <f t="shared" si="411"/>
        <v>0.00127280441238863</v>
      </c>
      <c r="J6547" s="11">
        <f t="shared" si="412"/>
        <v>255.315617863862</v>
      </c>
      <c r="K6547" s="11">
        <v>274.876860351018</v>
      </c>
      <c r="L6547" s="11">
        <v>139.217063688675</v>
      </c>
    </row>
    <row r="6548" s="1" customFormat="1" spans="1:12">
      <c r="A6548" s="7">
        <v>20021204</v>
      </c>
      <c r="B6548" s="7">
        <v>2002.92197125217</v>
      </c>
      <c r="C6548" s="8">
        <v>2573</v>
      </c>
      <c r="D6548" s="9">
        <v>18</v>
      </c>
      <c r="E6548" s="9">
        <v>17</v>
      </c>
      <c r="F6548" s="9">
        <v>1</v>
      </c>
      <c r="G6548" s="10">
        <f t="shared" si="409"/>
        <v>0.00699572483482316</v>
      </c>
      <c r="H6548" s="10">
        <f t="shared" si="410"/>
        <v>0.00660707345511077</v>
      </c>
      <c r="I6548" s="10">
        <f t="shared" si="411"/>
        <v>0.000388651379712398</v>
      </c>
      <c r="J6548" s="11">
        <f t="shared" si="412"/>
        <v>135.802570157745</v>
      </c>
      <c r="K6548" s="11">
        <v>152.879364241366</v>
      </c>
      <c r="L6548" s="11">
        <v>42.5099908167129</v>
      </c>
    </row>
    <row r="6549" s="1" customFormat="1" spans="1:12">
      <c r="A6549" s="7">
        <v>20021205</v>
      </c>
      <c r="B6549" s="7">
        <v>2002.92470910295</v>
      </c>
      <c r="C6549" s="8">
        <v>2915</v>
      </c>
      <c r="D6549" s="9">
        <v>35</v>
      </c>
      <c r="E6549" s="9">
        <v>34</v>
      </c>
      <c r="F6549" s="9">
        <v>2</v>
      </c>
      <c r="G6549" s="10">
        <f t="shared" si="409"/>
        <v>0.0120068610634648</v>
      </c>
      <c r="H6549" s="10">
        <f t="shared" si="410"/>
        <v>0.011663807890223</v>
      </c>
      <c r="I6549" s="10">
        <f t="shared" si="411"/>
        <v>0.000686106346483705</v>
      </c>
      <c r="J6549" s="11">
        <f t="shared" si="412"/>
        <v>233.07986383754</v>
      </c>
      <c r="K6549" s="11">
        <v>269.885834780812</v>
      </c>
      <c r="L6549" s="11">
        <v>75.0450815584234</v>
      </c>
    </row>
    <row r="6550" s="1" customFormat="1" spans="1:12">
      <c r="A6550" s="7">
        <v>20021206</v>
      </c>
      <c r="B6550" s="7">
        <v>2002.92744695374</v>
      </c>
      <c r="C6550" s="8">
        <v>2684</v>
      </c>
      <c r="D6550" s="9">
        <v>34</v>
      </c>
      <c r="E6550" s="9">
        <v>28</v>
      </c>
      <c r="F6550" s="9">
        <v>6</v>
      </c>
      <c r="G6550" s="10">
        <f t="shared" si="409"/>
        <v>0.0126676602086438</v>
      </c>
      <c r="H6550" s="10">
        <f t="shared" si="410"/>
        <v>0.0104321907600596</v>
      </c>
      <c r="I6550" s="10">
        <f t="shared" si="411"/>
        <v>0.0022354694485842</v>
      </c>
      <c r="J6550" s="11">
        <f t="shared" si="412"/>
        <v>245.907444165835</v>
      </c>
      <c r="K6550" s="11">
        <v>241.387764473677</v>
      </c>
      <c r="L6550" s="11">
        <v>244.511638684207</v>
      </c>
    </row>
    <row r="6551" s="1" customFormat="1" spans="1:12">
      <c r="A6551" s="7">
        <v>20021207</v>
      </c>
      <c r="B6551" s="7">
        <v>2002.93018480453</v>
      </c>
      <c r="C6551" s="8">
        <v>2824</v>
      </c>
      <c r="D6551" s="9">
        <v>19</v>
      </c>
      <c r="E6551" s="9">
        <v>16</v>
      </c>
      <c r="F6551" s="9">
        <v>3</v>
      </c>
      <c r="G6551" s="10">
        <f t="shared" si="409"/>
        <v>0.00672804532577904</v>
      </c>
      <c r="H6551" s="10">
        <f t="shared" si="410"/>
        <v>0.0056657223796034</v>
      </c>
      <c r="I6551" s="10">
        <f t="shared" si="411"/>
        <v>0.00106232294617564</v>
      </c>
      <c r="J6551" s="11">
        <f t="shared" si="412"/>
        <v>130.606315850285</v>
      </c>
      <c r="K6551" s="11">
        <v>131.097685116825</v>
      </c>
      <c r="L6551" s="11">
        <v>116.194978439875</v>
      </c>
    </row>
    <row r="6552" s="1" customFormat="1" spans="1:12">
      <c r="A6552" s="7">
        <v>20021208</v>
      </c>
      <c r="B6552" s="7">
        <v>2002.93292265531</v>
      </c>
      <c r="C6552" s="8">
        <v>2067</v>
      </c>
      <c r="D6552" s="9">
        <v>20</v>
      </c>
      <c r="E6552" s="9">
        <v>16</v>
      </c>
      <c r="F6552" s="9">
        <v>7</v>
      </c>
      <c r="G6552" s="10">
        <f t="shared" si="409"/>
        <v>0.00967585873246251</v>
      </c>
      <c r="H6552" s="10">
        <f t="shared" si="410"/>
        <v>0.00774068698597</v>
      </c>
      <c r="I6552" s="10">
        <f t="shared" si="411"/>
        <v>0.00338655055636188</v>
      </c>
      <c r="J6552" s="11">
        <f t="shared" si="412"/>
        <v>187.829926902047</v>
      </c>
      <c r="K6552" s="11">
        <v>179.109754605667</v>
      </c>
      <c r="L6552" s="11">
        <v>370.414825640936</v>
      </c>
    </row>
    <row r="6553" s="1" customFormat="1" spans="1:12">
      <c r="A6553" s="7">
        <v>20021209</v>
      </c>
      <c r="B6553" s="7">
        <v>2002.9356605061</v>
      </c>
      <c r="C6553" s="8">
        <v>2083</v>
      </c>
      <c r="D6553" s="9">
        <v>29</v>
      </c>
      <c r="E6553" s="9">
        <v>28</v>
      </c>
      <c r="F6553" s="9">
        <v>1</v>
      </c>
      <c r="G6553" s="10">
        <f t="shared" si="409"/>
        <v>0.013922227556409</v>
      </c>
      <c r="H6553" s="10">
        <f t="shared" si="410"/>
        <v>0.0134421507441191</v>
      </c>
      <c r="I6553" s="10">
        <f t="shared" si="411"/>
        <v>0.000480076812289966</v>
      </c>
      <c r="J6553" s="11">
        <f t="shared" si="412"/>
        <v>270.26138522058</v>
      </c>
      <c r="K6553" s="11">
        <v>311.034450238766</v>
      </c>
      <c r="L6553" s="11">
        <v>52.5099406487768</v>
      </c>
    </row>
    <row r="6554" s="1" customFormat="1" spans="1:12">
      <c r="A6554" s="7">
        <v>20021210</v>
      </c>
      <c r="B6554" s="7">
        <v>2002.93839835689</v>
      </c>
      <c r="C6554" s="8">
        <v>2370</v>
      </c>
      <c r="D6554" s="9">
        <v>24</v>
      </c>
      <c r="E6554" s="9">
        <v>22</v>
      </c>
      <c r="F6554" s="9">
        <v>3</v>
      </c>
      <c r="G6554" s="10">
        <f t="shared" si="409"/>
        <v>0.010126582278481</v>
      </c>
      <c r="H6554" s="10">
        <f t="shared" si="410"/>
        <v>0.00928270042194093</v>
      </c>
      <c r="I6554" s="10">
        <f t="shared" si="411"/>
        <v>0.00126582278481013</v>
      </c>
      <c r="J6554" s="11">
        <f t="shared" si="412"/>
        <v>196.579472864066</v>
      </c>
      <c r="K6554" s="11">
        <v>214.790004771575</v>
      </c>
      <c r="L6554" s="11">
        <v>138.453425786585</v>
      </c>
    </row>
    <row r="6555" s="1" customFormat="1" spans="1:12">
      <c r="A6555" s="7">
        <v>20021211</v>
      </c>
      <c r="B6555" s="7">
        <v>2002.94113620767</v>
      </c>
      <c r="C6555" s="8">
        <v>2507</v>
      </c>
      <c r="D6555" s="9">
        <v>28</v>
      </c>
      <c r="E6555" s="9">
        <v>25</v>
      </c>
      <c r="F6555" s="9">
        <v>3</v>
      </c>
      <c r="G6555" s="10">
        <f t="shared" si="409"/>
        <v>0.0111687275628241</v>
      </c>
      <c r="H6555" s="10">
        <f t="shared" si="410"/>
        <v>0.00997207818109294</v>
      </c>
      <c r="I6555" s="10">
        <f t="shared" si="411"/>
        <v>0.00119664938173115</v>
      </c>
      <c r="J6555" s="11">
        <f t="shared" si="412"/>
        <v>216.809829465155</v>
      </c>
      <c r="K6555" s="11">
        <v>230.741338483443</v>
      </c>
      <c r="L6555" s="11">
        <v>130.887363029201</v>
      </c>
    </row>
    <row r="6556" s="1" customFormat="1" spans="1:12">
      <c r="A6556" s="7">
        <v>20021212</v>
      </c>
      <c r="B6556" s="7">
        <v>2002.94387405846</v>
      </c>
      <c r="C6556" s="8">
        <v>3042</v>
      </c>
      <c r="D6556" s="9">
        <v>26</v>
      </c>
      <c r="E6556" s="9">
        <v>26</v>
      </c>
      <c r="F6556" s="9">
        <v>0</v>
      </c>
      <c r="G6556" s="10">
        <f t="shared" si="409"/>
        <v>0.00854700854700855</v>
      </c>
      <c r="H6556" s="10">
        <f t="shared" si="410"/>
        <v>0.00854700854700855</v>
      </c>
      <c r="I6556" s="10">
        <f t="shared" si="411"/>
        <v>0</v>
      </c>
      <c r="J6556" s="11">
        <f t="shared" si="412"/>
        <v>165.916435430141</v>
      </c>
      <c r="K6556" s="11">
        <v>197.767020710424</v>
      </c>
      <c r="L6556" s="11">
        <v>0</v>
      </c>
    </row>
    <row r="6557" s="1" customFormat="1" spans="1:12">
      <c r="A6557" s="7">
        <v>20021213</v>
      </c>
      <c r="B6557" s="7">
        <v>2002.94661190925</v>
      </c>
      <c r="C6557" s="8">
        <v>2635</v>
      </c>
      <c r="D6557" s="9">
        <v>28</v>
      </c>
      <c r="E6557" s="9">
        <v>27</v>
      </c>
      <c r="F6557" s="9">
        <v>1</v>
      </c>
      <c r="G6557" s="10">
        <f t="shared" si="409"/>
        <v>0.0106261859582543</v>
      </c>
      <c r="H6557" s="10">
        <f t="shared" si="410"/>
        <v>0.010246679316888</v>
      </c>
      <c r="I6557" s="10">
        <f t="shared" si="411"/>
        <v>0.000379506641366224</v>
      </c>
      <c r="J6557" s="11">
        <f t="shared" si="412"/>
        <v>206.27789088013</v>
      </c>
      <c r="K6557" s="11">
        <v>237.0952631591</v>
      </c>
      <c r="L6557" s="11">
        <v>41.5097557386725</v>
      </c>
    </row>
    <row r="6558" s="1" customFormat="1" spans="1:12">
      <c r="A6558" s="7">
        <v>20021214</v>
      </c>
      <c r="B6558" s="7">
        <v>2002.94934976004</v>
      </c>
      <c r="C6558" s="8">
        <v>2627</v>
      </c>
      <c r="D6558" s="9">
        <v>25</v>
      </c>
      <c r="E6558" s="9">
        <v>25</v>
      </c>
      <c r="F6558" s="9">
        <v>0</v>
      </c>
      <c r="G6558" s="10">
        <f t="shared" si="409"/>
        <v>0.00951655881233346</v>
      </c>
      <c r="H6558" s="10">
        <f t="shared" si="410"/>
        <v>0.00951655881233346</v>
      </c>
      <c r="I6558" s="10">
        <f t="shared" si="411"/>
        <v>0</v>
      </c>
      <c r="J6558" s="11">
        <f t="shared" si="412"/>
        <v>184.737561337329</v>
      </c>
      <c r="K6558" s="11">
        <v>220.201193596494</v>
      </c>
      <c r="L6558" s="11">
        <v>0</v>
      </c>
    </row>
    <row r="6559" s="1" customFormat="1" spans="1:12">
      <c r="A6559" s="7">
        <v>20021215</v>
      </c>
      <c r="B6559" s="7">
        <v>2002.95208761082</v>
      </c>
      <c r="C6559" s="8">
        <v>2020</v>
      </c>
      <c r="D6559" s="9">
        <v>3</v>
      </c>
      <c r="E6559" s="9">
        <v>3</v>
      </c>
      <c r="F6559" s="9">
        <v>0</v>
      </c>
      <c r="G6559" s="10">
        <f t="shared" si="409"/>
        <v>0.00148514851485149</v>
      </c>
      <c r="H6559" s="10">
        <f t="shared" si="410"/>
        <v>0.00148514851485149</v>
      </c>
      <c r="I6559" s="10">
        <f t="shared" si="411"/>
        <v>0</v>
      </c>
      <c r="J6559" s="11">
        <f t="shared" si="412"/>
        <v>28.8300340772176</v>
      </c>
      <c r="K6559" s="11">
        <v>34.3644674600786</v>
      </c>
      <c r="L6559" s="11">
        <v>0</v>
      </c>
    </row>
    <row r="6560" s="1" customFormat="1" spans="1:12">
      <c r="A6560" s="7">
        <v>20021216</v>
      </c>
      <c r="B6560" s="7">
        <v>2002.95482546161</v>
      </c>
      <c r="C6560" s="8">
        <v>2023</v>
      </c>
      <c r="D6560" s="9">
        <v>16</v>
      </c>
      <c r="E6560" s="9">
        <v>15</v>
      </c>
      <c r="F6560" s="9">
        <v>1</v>
      </c>
      <c r="G6560" s="10">
        <f t="shared" si="409"/>
        <v>0.00790904597132971</v>
      </c>
      <c r="H6560" s="10">
        <f t="shared" si="410"/>
        <v>0.0074147305981216</v>
      </c>
      <c r="I6560" s="10">
        <f t="shared" si="411"/>
        <v>0.000494315373208107</v>
      </c>
      <c r="J6560" s="11">
        <f t="shared" si="412"/>
        <v>153.532163680289</v>
      </c>
      <c r="K6560" s="11">
        <v>171.567534032029</v>
      </c>
      <c r="L6560" s="11">
        <v>54.067328903313</v>
      </c>
    </row>
    <row r="6561" s="1" customFormat="1" spans="1:13">
      <c r="A6561" s="7">
        <v>20021217</v>
      </c>
      <c r="B6561" s="7">
        <v>2002.9575633124</v>
      </c>
      <c r="C6561" s="8">
        <v>2295</v>
      </c>
      <c r="D6561" s="9">
        <v>21</v>
      </c>
      <c r="E6561" s="9">
        <v>19</v>
      </c>
      <c r="F6561" s="9">
        <v>2</v>
      </c>
      <c r="G6561" s="10">
        <f t="shared" si="409"/>
        <v>0.00915032679738562</v>
      </c>
      <c r="H6561" s="10">
        <f t="shared" si="410"/>
        <v>0.00827886710239651</v>
      </c>
      <c r="I6561" s="10">
        <f t="shared" si="411"/>
        <v>0.000871459694989107</v>
      </c>
      <c r="J6561" s="11">
        <f t="shared" si="412"/>
        <v>177.628183813445</v>
      </c>
      <c r="K6561" s="11">
        <v>191.562565158725</v>
      </c>
      <c r="L6561" s="11">
        <v>95.3186983628777</v>
      </c>
    </row>
    <row r="6562" s="1" customFormat="1" spans="1:13">
      <c r="A6562" s="7">
        <v>20021218</v>
      </c>
      <c r="B6562" s="7">
        <v>2002.96030116318</v>
      </c>
      <c r="C6562" s="8">
        <v>2444</v>
      </c>
      <c r="D6562" s="9">
        <v>31</v>
      </c>
      <c r="E6562" s="9">
        <v>30</v>
      </c>
      <c r="F6562" s="9">
        <v>1</v>
      </c>
      <c r="G6562" s="10">
        <f t="shared" si="409"/>
        <v>0.012684124386252</v>
      </c>
      <c r="H6562" s="10">
        <f t="shared" si="410"/>
        <v>0.0122749590834697</v>
      </c>
      <c r="I6562" s="10">
        <f t="shared" si="411"/>
        <v>0.000409165302782324</v>
      </c>
      <c r="J6562" s="11">
        <f t="shared" si="412"/>
        <v>246.227050452178</v>
      </c>
      <c r="K6562" s="11">
        <v>284.027104211779</v>
      </c>
      <c r="L6562" s="11">
        <v>44.7537669277423</v>
      </c>
    </row>
    <row r="6563" s="1" customFormat="1" spans="1:13">
      <c r="A6563" s="7">
        <v>20021219</v>
      </c>
      <c r="B6563" s="7">
        <v>2002.96303901397</v>
      </c>
      <c r="C6563" s="8">
        <v>2866</v>
      </c>
      <c r="D6563" s="9">
        <v>24</v>
      </c>
      <c r="E6563" s="9">
        <v>23</v>
      </c>
      <c r="F6563" s="9">
        <v>2</v>
      </c>
      <c r="G6563" s="10">
        <f t="shared" si="409"/>
        <v>0.00837404047452896</v>
      </c>
      <c r="H6563" s="10">
        <f t="shared" si="410"/>
        <v>0.00802512212142359</v>
      </c>
      <c r="I6563" s="10">
        <f t="shared" si="411"/>
        <v>0.000697836706210747</v>
      </c>
      <c r="J6563" s="11">
        <f t="shared" si="412"/>
        <v>162.558740644744</v>
      </c>
      <c r="K6563" s="11">
        <v>185.691225656578</v>
      </c>
      <c r="L6563" s="11">
        <v>76.3281272654586</v>
      </c>
    </row>
    <row r="6564" s="1" customFormat="1" spans="1:13">
      <c r="A6564" s="7">
        <v>20021220</v>
      </c>
      <c r="B6564" s="7">
        <v>2002.96577686476</v>
      </c>
      <c r="C6564" s="8">
        <v>2457</v>
      </c>
      <c r="D6564" s="9">
        <v>49</v>
      </c>
      <c r="E6564" s="9">
        <v>48</v>
      </c>
      <c r="F6564" s="9">
        <v>2</v>
      </c>
      <c r="G6564" s="10">
        <f t="shared" si="409"/>
        <v>0.0199430199430199</v>
      </c>
      <c r="H6564" s="10">
        <f t="shared" si="410"/>
        <v>0.0195360195360195</v>
      </c>
      <c r="I6564" s="10">
        <f t="shared" si="411"/>
        <v>0.000814000814000814</v>
      </c>
      <c r="J6564" s="11">
        <f t="shared" si="412"/>
        <v>387.138349336996</v>
      </c>
      <c r="K6564" s="11">
        <v>452.038904480969</v>
      </c>
      <c r="L6564" s="11">
        <v>89.0339490202704</v>
      </c>
      <c r="M6564" s="1" t="s">
        <v>69</v>
      </c>
    </row>
    <row r="6565" s="1" customFormat="1" spans="1:13">
      <c r="A6565" s="7">
        <v>20021221</v>
      </c>
      <c r="B6565" s="7">
        <v>2002.96851471555</v>
      </c>
      <c r="C6565" s="8">
        <v>2416</v>
      </c>
      <c r="D6565" s="9">
        <v>25</v>
      </c>
      <c r="E6565" s="9">
        <v>25</v>
      </c>
      <c r="F6565" s="9">
        <v>0</v>
      </c>
      <c r="G6565" s="10">
        <f t="shared" si="409"/>
        <v>0.0103476821192053</v>
      </c>
      <c r="H6565" s="10">
        <f t="shared" si="410"/>
        <v>0.0103476821192053</v>
      </c>
      <c r="I6565" s="10">
        <f t="shared" si="411"/>
        <v>0</v>
      </c>
      <c r="J6565" s="11">
        <f t="shared" si="412"/>
        <v>200.871512265382</v>
      </c>
      <c r="K6565" s="11">
        <v>239.43234088493</v>
      </c>
      <c r="L6565" s="11">
        <v>0</v>
      </c>
    </row>
    <row r="6566" s="1" customFormat="1" spans="1:13">
      <c r="A6566" s="7">
        <v>20021222</v>
      </c>
      <c r="B6566" s="7">
        <v>2002.97125256633</v>
      </c>
      <c r="C6566" s="8">
        <v>1832</v>
      </c>
      <c r="D6566" s="9">
        <v>11</v>
      </c>
      <c r="E6566" s="9">
        <v>10</v>
      </c>
      <c r="F6566" s="9">
        <v>1</v>
      </c>
      <c r="G6566" s="10">
        <f t="shared" si="409"/>
        <v>0.00600436681222707</v>
      </c>
      <c r="H6566" s="10">
        <f t="shared" si="410"/>
        <v>0.00545851528384279</v>
      </c>
      <c r="I6566" s="10">
        <f t="shared" si="411"/>
        <v>0.000545851528384279</v>
      </c>
      <c r="J6566" s="11">
        <f t="shared" si="412"/>
        <v>116.558107204471</v>
      </c>
      <c r="K6566" s="11">
        <v>126.303173706985</v>
      </c>
      <c r="L6566" s="11">
        <v>59.704261119761</v>
      </c>
    </row>
    <row r="6567" s="1" customFormat="1" spans="1:13">
      <c r="A6567" s="7">
        <v>20021223</v>
      </c>
      <c r="B6567" s="7">
        <v>2002.97399041712</v>
      </c>
      <c r="C6567" s="8">
        <v>1808</v>
      </c>
      <c r="D6567" s="9">
        <v>20</v>
      </c>
      <c r="E6567" s="9">
        <v>20</v>
      </c>
      <c r="F6567" s="9">
        <v>0</v>
      </c>
      <c r="G6567" s="10">
        <f t="shared" si="409"/>
        <v>0.0110619469026549</v>
      </c>
      <c r="H6567" s="10">
        <f t="shared" si="410"/>
        <v>0.0110619469026549</v>
      </c>
      <c r="I6567" s="10">
        <f t="shared" si="411"/>
        <v>0</v>
      </c>
      <c r="J6567" s="11">
        <f t="shared" si="412"/>
        <v>214.7369794837</v>
      </c>
      <c r="K6567" s="11">
        <v>255.95952901681</v>
      </c>
      <c r="L6567" s="11">
        <v>0</v>
      </c>
    </row>
    <row r="6568" s="1" customFormat="1" spans="1:13">
      <c r="A6568" s="7">
        <v>20021224</v>
      </c>
      <c r="B6568" s="7">
        <v>2002.97672826791</v>
      </c>
      <c r="C6568" s="8">
        <v>1796</v>
      </c>
      <c r="D6568" s="9">
        <v>24</v>
      </c>
      <c r="E6568" s="9">
        <v>24</v>
      </c>
      <c r="F6568" s="9">
        <v>0</v>
      </c>
      <c r="G6568" s="10">
        <f t="shared" si="409"/>
        <v>0.0133630289532294</v>
      </c>
      <c r="H6568" s="10">
        <f t="shared" si="410"/>
        <v>0.0133630289532294</v>
      </c>
      <c r="I6568" s="10">
        <f t="shared" si="411"/>
        <v>0</v>
      </c>
      <c r="J6568" s="11">
        <f t="shared" si="412"/>
        <v>259.406097264942</v>
      </c>
      <c r="K6568" s="11">
        <v>309.203671578436</v>
      </c>
      <c r="L6568" s="11">
        <v>0</v>
      </c>
    </row>
    <row r="6569" s="1" customFormat="1" spans="1:13">
      <c r="A6569" s="7">
        <v>20021225</v>
      </c>
      <c r="B6569" s="7">
        <v>2002.97946611869</v>
      </c>
      <c r="C6569" s="8">
        <v>822</v>
      </c>
      <c r="D6569" s="9">
        <v>9</v>
      </c>
      <c r="E6569" s="9">
        <v>8</v>
      </c>
      <c r="F6569" s="9">
        <v>1</v>
      </c>
      <c r="G6569" s="10">
        <f t="shared" si="409"/>
        <v>0.0109489051094891</v>
      </c>
      <c r="H6569" s="10">
        <f t="shared" si="410"/>
        <v>0.0097323600973236</v>
      </c>
      <c r="I6569" s="10">
        <f t="shared" si="411"/>
        <v>0.00121654501216545</v>
      </c>
      <c r="J6569" s="11">
        <f t="shared" si="412"/>
        <v>212.542586992626</v>
      </c>
      <c r="K6569" s="11">
        <v>225.194563728658</v>
      </c>
      <c r="L6569" s="11">
        <v>133.063511400733</v>
      </c>
    </row>
    <row r="6570" s="1" customFormat="1" spans="1:13">
      <c r="A6570" s="7">
        <v>20021226</v>
      </c>
      <c r="B6570" s="7">
        <v>2002.98220396948</v>
      </c>
      <c r="C6570" s="8">
        <v>1703</v>
      </c>
      <c r="D6570" s="9">
        <v>27</v>
      </c>
      <c r="E6570" s="9">
        <v>25</v>
      </c>
      <c r="F6570" s="9">
        <v>2</v>
      </c>
      <c r="G6570" s="10">
        <f t="shared" si="409"/>
        <v>0.0158543746330006</v>
      </c>
      <c r="H6570" s="10">
        <f t="shared" si="410"/>
        <v>0.0146799765120376</v>
      </c>
      <c r="I6570" s="10">
        <f t="shared" si="411"/>
        <v>0.00117439812096301</v>
      </c>
      <c r="J6570" s="11">
        <f t="shared" si="412"/>
        <v>307.768655034537</v>
      </c>
      <c r="K6570" s="11">
        <v>339.676180609507</v>
      </c>
      <c r="L6570" s="11">
        <v>128.453560036879</v>
      </c>
    </row>
    <row r="6571" s="1" customFormat="1" spans="1:13">
      <c r="A6571" s="7">
        <v>20021227</v>
      </c>
      <c r="B6571" s="7">
        <v>2002.98494182027</v>
      </c>
      <c r="C6571" s="8">
        <v>1968</v>
      </c>
      <c r="D6571" s="9">
        <v>33</v>
      </c>
      <c r="E6571" s="9">
        <v>32</v>
      </c>
      <c r="F6571" s="9">
        <v>1</v>
      </c>
      <c r="G6571" s="10">
        <f t="shared" si="409"/>
        <v>0.0167682926829268</v>
      </c>
      <c r="H6571" s="10">
        <f t="shared" si="410"/>
        <v>0.016260162601626</v>
      </c>
      <c r="I6571" s="10">
        <f t="shared" si="411"/>
        <v>0.000508130081300813</v>
      </c>
      <c r="J6571" s="11">
        <f t="shared" si="412"/>
        <v>325.509835973463</v>
      </c>
      <c r="K6571" s="11">
        <v>376.239697936904</v>
      </c>
      <c r="L6571" s="11">
        <v>55.5783568960377</v>
      </c>
    </row>
    <row r="6572" s="1" customFormat="1" spans="1:13">
      <c r="A6572" s="7">
        <v>20021228</v>
      </c>
      <c r="B6572" s="7">
        <v>2002.98767967106</v>
      </c>
      <c r="C6572" s="8">
        <v>2169</v>
      </c>
      <c r="D6572" s="9">
        <v>40</v>
      </c>
      <c r="E6572" s="9">
        <v>38</v>
      </c>
      <c r="F6572" s="9">
        <v>3</v>
      </c>
      <c r="G6572" s="10">
        <f t="shared" si="409"/>
        <v>0.0184416781927155</v>
      </c>
      <c r="H6572" s="10">
        <f t="shared" si="410"/>
        <v>0.0175195942830798</v>
      </c>
      <c r="I6572" s="10">
        <f t="shared" si="411"/>
        <v>0.00138312586445367</v>
      </c>
      <c r="J6572" s="11">
        <f t="shared" si="412"/>
        <v>357.99396856296</v>
      </c>
      <c r="K6572" s="11">
        <v>405.381361954147</v>
      </c>
      <c r="L6572" s="11">
        <v>151.283826239837</v>
      </c>
    </row>
    <row r="6573" s="1" customFormat="1" spans="1:13">
      <c r="A6573" s="7">
        <v>20021229</v>
      </c>
      <c r="B6573" s="7">
        <v>2002.99041752184</v>
      </c>
      <c r="C6573" s="8">
        <v>1842</v>
      </c>
      <c r="D6573" s="9">
        <v>15</v>
      </c>
      <c r="E6573" s="9">
        <v>13</v>
      </c>
      <c r="F6573" s="9">
        <v>2</v>
      </c>
      <c r="G6573" s="10">
        <f t="shared" si="409"/>
        <v>0.00814332247557003</v>
      </c>
      <c r="H6573" s="10">
        <f t="shared" si="410"/>
        <v>0.00705754614549403</v>
      </c>
      <c r="I6573" s="10">
        <f t="shared" si="411"/>
        <v>0.001085776330076</v>
      </c>
      <c r="J6573" s="11">
        <f t="shared" si="412"/>
        <v>158.079991411454</v>
      </c>
      <c r="K6573" s="11">
        <v>163.302735342321</v>
      </c>
      <c r="L6573" s="11">
        <v>118.760267504237</v>
      </c>
    </row>
    <row r="6574" s="1" customFormat="1" spans="1:13">
      <c r="A6574" s="7">
        <v>20021230</v>
      </c>
      <c r="B6574" s="7">
        <v>2002.99315537263</v>
      </c>
      <c r="C6574" s="8">
        <v>1746</v>
      </c>
      <c r="D6574" s="9">
        <v>31</v>
      </c>
      <c r="E6574" s="9">
        <v>28</v>
      </c>
      <c r="F6574" s="9">
        <v>3</v>
      </c>
      <c r="G6574" s="10">
        <f t="shared" si="409"/>
        <v>0.0177548682703322</v>
      </c>
      <c r="H6574" s="10">
        <f t="shared" si="410"/>
        <v>0.0160366552119129</v>
      </c>
      <c r="I6574" s="10">
        <f t="shared" si="411"/>
        <v>0.00171821305841924</v>
      </c>
      <c r="J6574" s="11">
        <f t="shared" si="412"/>
        <v>344.661461228592</v>
      </c>
      <c r="K6574" s="11">
        <v>371.068018240177</v>
      </c>
      <c r="L6574" s="11">
        <v>187.935062493818</v>
      </c>
    </row>
    <row r="6575" s="1" customFormat="1" spans="1:13">
      <c r="A6575" s="7">
        <v>20021231</v>
      </c>
      <c r="B6575" s="7">
        <v>2002.99589322342</v>
      </c>
      <c r="C6575" s="8">
        <v>1778</v>
      </c>
      <c r="D6575" s="9">
        <v>26</v>
      </c>
      <c r="E6575" s="9">
        <v>24</v>
      </c>
      <c r="F6575" s="9">
        <v>2</v>
      </c>
      <c r="G6575" s="10">
        <f t="shared" si="409"/>
        <v>0.0146231721034871</v>
      </c>
      <c r="H6575" s="10">
        <f t="shared" si="410"/>
        <v>0.0134983127109111</v>
      </c>
      <c r="I6575" s="10">
        <f t="shared" si="411"/>
        <v>0.00112485939257593</v>
      </c>
      <c r="J6575" s="11">
        <f t="shared" si="412"/>
        <v>283.86827704077</v>
      </c>
      <c r="K6575" s="11">
        <v>312.333967466182</v>
      </c>
      <c r="L6575" s="11">
        <v>123.03510277998</v>
      </c>
    </row>
    <row r="6576" s="1" customFormat="1" spans="1:13">
      <c r="A6576" s="7">
        <v>20030101</v>
      </c>
      <c r="B6576" s="7">
        <v>2002.9986310742</v>
      </c>
      <c r="C6576" s="8">
        <v>1593</v>
      </c>
      <c r="D6576" s="9">
        <v>34</v>
      </c>
      <c r="E6576" s="9">
        <v>30</v>
      </c>
      <c r="F6576" s="9">
        <v>4</v>
      </c>
      <c r="G6576" s="10">
        <f t="shared" si="409"/>
        <v>0.0213433772755807</v>
      </c>
      <c r="H6576" s="10">
        <f t="shared" si="410"/>
        <v>0.0188323917137476</v>
      </c>
      <c r="I6576" s="10">
        <f t="shared" si="411"/>
        <v>0.00251098556183302</v>
      </c>
      <c r="J6576" s="11">
        <f t="shared" si="412"/>
        <v>414.322398079788</v>
      </c>
      <c r="K6576" s="11">
        <v>435.757842243307</v>
      </c>
      <c r="L6576" s="11">
        <v>274.647096977783</v>
      </c>
    </row>
    <row r="6577" s="1" customFormat="1" spans="1:12">
      <c r="A6577" s="7">
        <v>20030102</v>
      </c>
      <c r="B6577" s="7">
        <v>2003.00136892499</v>
      </c>
      <c r="C6577" s="8">
        <v>2091</v>
      </c>
      <c r="D6577" s="9">
        <v>39</v>
      </c>
      <c r="E6577" s="9">
        <v>35</v>
      </c>
      <c r="F6577" s="9">
        <v>4</v>
      </c>
      <c r="G6577" s="10">
        <f t="shared" si="409"/>
        <v>0.0186513629842181</v>
      </c>
      <c r="H6577" s="10">
        <f t="shared" si="410"/>
        <v>0.0167384026781444</v>
      </c>
      <c r="I6577" s="10">
        <f t="shared" si="411"/>
        <v>0.00191296030607365</v>
      </c>
      <c r="J6577" s="11">
        <f t="shared" si="412"/>
        <v>362.064416483852</v>
      </c>
      <c r="K6577" s="11">
        <v>387.305571405637</v>
      </c>
      <c r="L6577" s="11">
        <v>209.236167138024</v>
      </c>
    </row>
    <row r="6578" s="1" customFormat="1" spans="1:12">
      <c r="A6578" s="7">
        <v>20030103</v>
      </c>
      <c r="B6578" s="7">
        <v>2003.00410677578</v>
      </c>
      <c r="C6578" s="8">
        <v>2185</v>
      </c>
      <c r="D6578" s="9">
        <v>25</v>
      </c>
      <c r="E6578" s="9">
        <v>23</v>
      </c>
      <c r="F6578" s="9">
        <v>2</v>
      </c>
      <c r="G6578" s="10">
        <f t="shared" si="409"/>
        <v>0.011441647597254</v>
      </c>
      <c r="H6578" s="10">
        <f t="shared" si="410"/>
        <v>0.0105263157894737</v>
      </c>
      <c r="I6578" s="10">
        <f t="shared" si="411"/>
        <v>0.00091533180778032</v>
      </c>
      <c r="J6578" s="11">
        <f t="shared" si="412"/>
        <v>222.107814019754</v>
      </c>
      <c r="K6578" s="11">
        <v>243.565699190733</v>
      </c>
      <c r="L6578" s="11">
        <v>100.117351369704</v>
      </c>
    </row>
    <row r="6579" s="1" customFormat="1" spans="1:12">
      <c r="A6579" s="7">
        <v>20030104</v>
      </c>
      <c r="B6579" s="7">
        <v>2003.00684462656</v>
      </c>
      <c r="C6579" s="8">
        <v>2248</v>
      </c>
      <c r="D6579" s="9">
        <v>23</v>
      </c>
      <c r="E6579" s="9">
        <v>22</v>
      </c>
      <c r="F6579" s="9">
        <v>1</v>
      </c>
      <c r="G6579" s="10">
        <f t="shared" si="409"/>
        <v>0.0102313167259786</v>
      </c>
      <c r="H6579" s="10">
        <f t="shared" si="410"/>
        <v>0.0097864768683274</v>
      </c>
      <c r="I6579" s="10">
        <f t="shared" si="411"/>
        <v>0.000444839857651246</v>
      </c>
      <c r="J6579" s="11">
        <f t="shared" si="412"/>
        <v>198.612601308946</v>
      </c>
      <c r="K6579" s="11">
        <v>226.446757699569</v>
      </c>
      <c r="L6579" s="11">
        <v>48.6557857524031</v>
      </c>
    </row>
    <row r="6580" s="1" customFormat="1" spans="1:12">
      <c r="A6580" s="7">
        <v>20030105</v>
      </c>
      <c r="B6580" s="7">
        <v>2003.00958247735</v>
      </c>
      <c r="C6580" s="8">
        <v>1856</v>
      </c>
      <c r="D6580" s="9">
        <v>27</v>
      </c>
      <c r="E6580" s="9">
        <v>26</v>
      </c>
      <c r="F6580" s="9">
        <v>1</v>
      </c>
      <c r="G6580" s="10">
        <f t="shared" si="409"/>
        <v>0.0145474137931034</v>
      </c>
      <c r="H6580" s="10">
        <f t="shared" si="410"/>
        <v>0.0140086206896552</v>
      </c>
      <c r="I6580" s="10">
        <f t="shared" si="411"/>
        <v>0.000538793103448276</v>
      </c>
      <c r="J6580" s="11">
        <f t="shared" si="412"/>
        <v>282.397639829642</v>
      </c>
      <c r="K6580" s="11">
        <v>324.141851832495</v>
      </c>
      <c r="L6580" s="11">
        <v>58.9322232604538</v>
      </c>
    </row>
    <row r="6581" s="1" customFormat="1" spans="1:12">
      <c r="A6581" s="7">
        <v>20030106</v>
      </c>
      <c r="B6581" s="7">
        <v>2003.01232032814</v>
      </c>
      <c r="C6581" s="8">
        <v>1855</v>
      </c>
      <c r="D6581" s="9">
        <v>23</v>
      </c>
      <c r="E6581" s="9">
        <v>23</v>
      </c>
      <c r="F6581" s="9">
        <v>0</v>
      </c>
      <c r="G6581" s="10">
        <f t="shared" si="409"/>
        <v>0.0123989218328841</v>
      </c>
      <c r="H6581" s="10">
        <f t="shared" si="410"/>
        <v>0.0123989218328841</v>
      </c>
      <c r="I6581" s="10">
        <f t="shared" si="411"/>
        <v>0</v>
      </c>
      <c r="J6581" s="11">
        <f t="shared" si="412"/>
        <v>240.690634901623</v>
      </c>
      <c r="K6581" s="11">
        <v>286.895446216578</v>
      </c>
      <c r="L6581" s="11">
        <v>0</v>
      </c>
    </row>
    <row r="6582" s="1" customFormat="1" spans="1:12">
      <c r="A6582" s="7">
        <v>20030107</v>
      </c>
      <c r="B6582" s="7">
        <v>2003.01505817893</v>
      </c>
      <c r="C6582" s="8">
        <v>2228</v>
      </c>
      <c r="D6582" s="9">
        <v>41</v>
      </c>
      <c r="E6582" s="9">
        <v>40</v>
      </c>
      <c r="F6582" s="9">
        <v>2</v>
      </c>
      <c r="G6582" s="10">
        <f t="shared" si="409"/>
        <v>0.0184021543985637</v>
      </c>
      <c r="H6582" s="10">
        <f t="shared" si="410"/>
        <v>0.0179533213644524</v>
      </c>
      <c r="I6582" s="10">
        <f t="shared" si="411"/>
        <v>0.000897666068222621</v>
      </c>
      <c r="J6582" s="11">
        <f t="shared" si="412"/>
        <v>357.22672385924</v>
      </c>
      <c r="K6582" s="11">
        <v>415.417260738234</v>
      </c>
      <c r="L6582" s="11">
        <v>98.185104462659</v>
      </c>
    </row>
    <row r="6583" s="1" customFormat="1" spans="1:12">
      <c r="A6583" s="7">
        <v>20030108</v>
      </c>
      <c r="B6583" s="7">
        <v>2003.01779602971</v>
      </c>
      <c r="C6583" s="8">
        <v>2404</v>
      </c>
      <c r="D6583" s="9">
        <v>34</v>
      </c>
      <c r="E6583" s="9">
        <v>32</v>
      </c>
      <c r="F6583" s="9">
        <v>2</v>
      </c>
      <c r="G6583" s="10">
        <f t="shared" si="409"/>
        <v>0.0141430948419301</v>
      </c>
      <c r="H6583" s="10">
        <f t="shared" si="410"/>
        <v>0.0133111480865225</v>
      </c>
      <c r="I6583" s="10">
        <f t="shared" si="411"/>
        <v>0.000831946755407654</v>
      </c>
      <c r="J6583" s="11">
        <f t="shared" si="412"/>
        <v>274.548910208445</v>
      </c>
      <c r="K6583" s="11">
        <v>308.003213618897</v>
      </c>
      <c r="L6583" s="11">
        <v>90.9968439029968</v>
      </c>
    </row>
    <row r="6584" s="1" customFormat="1" spans="1:12">
      <c r="A6584" s="7">
        <v>20030109</v>
      </c>
      <c r="B6584" s="7">
        <v>2003.0205338805</v>
      </c>
      <c r="C6584" s="8">
        <v>2770</v>
      </c>
      <c r="D6584" s="9">
        <v>40</v>
      </c>
      <c r="E6584" s="9">
        <v>40</v>
      </c>
      <c r="F6584" s="9">
        <v>1</v>
      </c>
      <c r="G6584" s="10">
        <f t="shared" si="409"/>
        <v>0.0144404332129964</v>
      </c>
      <c r="H6584" s="10">
        <f t="shared" si="410"/>
        <v>0.0144404332129964</v>
      </c>
      <c r="I6584" s="10">
        <f t="shared" si="411"/>
        <v>0.00036101083032491</v>
      </c>
      <c r="J6584" s="11">
        <f t="shared" si="412"/>
        <v>280.320908957784</v>
      </c>
      <c r="K6584" s="11">
        <v>334.133450153352</v>
      </c>
      <c r="L6584" s="11">
        <v>39.4867171015892</v>
      </c>
    </row>
    <row r="6585" s="1" customFormat="1" spans="1:12">
      <c r="A6585" s="7">
        <v>20030110</v>
      </c>
      <c r="B6585" s="7">
        <v>2003.02327173129</v>
      </c>
      <c r="C6585" s="8">
        <v>2523</v>
      </c>
      <c r="D6585" s="9">
        <v>41</v>
      </c>
      <c r="E6585" s="9">
        <v>38</v>
      </c>
      <c r="F6585" s="9">
        <v>3</v>
      </c>
      <c r="G6585" s="10">
        <f t="shared" si="409"/>
        <v>0.0162504954419342</v>
      </c>
      <c r="H6585" s="10">
        <f t="shared" si="410"/>
        <v>0.0150614347998415</v>
      </c>
      <c r="I6585" s="10">
        <f t="shared" si="411"/>
        <v>0.00118906064209275</v>
      </c>
      <c r="J6585" s="11">
        <f t="shared" si="412"/>
        <v>315.458240490839</v>
      </c>
      <c r="K6585" s="11">
        <v>348.502645294707</v>
      </c>
      <c r="L6585" s="11">
        <v>130.057320298932</v>
      </c>
    </row>
    <row r="6586" s="1" customFormat="1" spans="1:12">
      <c r="A6586" s="7">
        <v>20030111</v>
      </c>
      <c r="B6586" s="7">
        <v>2003.02600958207</v>
      </c>
      <c r="C6586" s="8">
        <v>2569</v>
      </c>
      <c r="D6586" s="9">
        <v>36</v>
      </c>
      <c r="E6586" s="9">
        <v>32</v>
      </c>
      <c r="F6586" s="9">
        <v>4</v>
      </c>
      <c r="G6586" s="10">
        <f t="shared" si="409"/>
        <v>0.0140132347216816</v>
      </c>
      <c r="H6586" s="10">
        <f t="shared" si="410"/>
        <v>0.0124562086414947</v>
      </c>
      <c r="I6586" s="10">
        <f t="shared" si="411"/>
        <v>0.00155702608018684</v>
      </c>
      <c r="J6586" s="11">
        <f t="shared" si="412"/>
        <v>272.028036602474</v>
      </c>
      <c r="K6586" s="11">
        <v>288.220990867975</v>
      </c>
      <c r="L6586" s="11">
        <v>170.304719924332</v>
      </c>
    </row>
    <row r="6587" s="1" customFormat="1" spans="1:12">
      <c r="A6587" s="7">
        <v>20030112</v>
      </c>
      <c r="B6587" s="7">
        <v>2003.02874743286</v>
      </c>
      <c r="C6587" s="8">
        <v>1897</v>
      </c>
      <c r="D6587" s="9">
        <v>15</v>
      </c>
      <c r="E6587" s="9">
        <v>15</v>
      </c>
      <c r="F6587" s="9">
        <v>0</v>
      </c>
      <c r="G6587" s="10">
        <f t="shared" si="409"/>
        <v>0.00790722192936215</v>
      </c>
      <c r="H6587" s="10">
        <f t="shared" si="410"/>
        <v>0.00790722192936215</v>
      </c>
      <c r="I6587" s="10">
        <f t="shared" si="411"/>
        <v>0</v>
      </c>
      <c r="J6587" s="11">
        <f t="shared" si="412"/>
        <v>153.496754970953</v>
      </c>
      <c r="K6587" s="11">
        <v>182.963163598732</v>
      </c>
      <c r="L6587" s="11">
        <v>0</v>
      </c>
    </row>
    <row r="6588" s="1" customFormat="1" spans="1:12">
      <c r="A6588" s="7">
        <v>20030113</v>
      </c>
      <c r="B6588" s="7">
        <v>2003.03148528365</v>
      </c>
      <c r="C6588" s="8">
        <v>1863</v>
      </c>
      <c r="D6588" s="9">
        <v>21</v>
      </c>
      <c r="E6588" s="9">
        <v>20</v>
      </c>
      <c r="F6588" s="9">
        <v>1</v>
      </c>
      <c r="G6588" s="10">
        <f t="shared" si="409"/>
        <v>0.0112721417069243</v>
      </c>
      <c r="H6588" s="10">
        <f t="shared" si="410"/>
        <v>0.0107353730542136</v>
      </c>
      <c r="I6588" s="10">
        <f t="shared" si="411"/>
        <v>0.000536768652710682</v>
      </c>
      <c r="J6588" s="11">
        <f t="shared" si="412"/>
        <v>218.817327886128</v>
      </c>
      <c r="K6588" s="11">
        <v>248.403021182175</v>
      </c>
      <c r="L6588" s="11">
        <v>58.7107924698884</v>
      </c>
    </row>
    <row r="6589" s="1" customFormat="1" spans="1:12">
      <c r="A6589" s="7">
        <v>20030114</v>
      </c>
      <c r="B6589" s="7">
        <v>2003.03422313444</v>
      </c>
      <c r="C6589" s="8">
        <v>2405</v>
      </c>
      <c r="D6589" s="9">
        <v>42</v>
      </c>
      <c r="E6589" s="9">
        <v>40</v>
      </c>
      <c r="F6589" s="9">
        <v>2</v>
      </c>
      <c r="G6589" s="10">
        <f t="shared" si="409"/>
        <v>0.0174636174636175</v>
      </c>
      <c r="H6589" s="10">
        <f t="shared" si="410"/>
        <v>0.0166320166320166</v>
      </c>
      <c r="I6589" s="10">
        <f t="shared" si="411"/>
        <v>0.000831600831600832</v>
      </c>
      <c r="J6589" s="11">
        <f t="shared" si="412"/>
        <v>339.00763563564</v>
      </c>
      <c r="K6589" s="11">
        <v>384.843932193258</v>
      </c>
      <c r="L6589" s="11">
        <v>90.9590073774654</v>
      </c>
    </row>
    <row r="6590" s="1" customFormat="1" spans="1:12">
      <c r="A6590" s="7">
        <v>20030115</v>
      </c>
      <c r="B6590" s="7">
        <v>2003.03696098522</v>
      </c>
      <c r="C6590" s="8">
        <v>2501</v>
      </c>
      <c r="D6590" s="9">
        <v>37</v>
      </c>
      <c r="E6590" s="9">
        <v>36</v>
      </c>
      <c r="F6590" s="9">
        <v>1</v>
      </c>
      <c r="G6590" s="10">
        <f t="shared" si="409"/>
        <v>0.0147940823670532</v>
      </c>
      <c r="H6590" s="10">
        <f t="shared" si="410"/>
        <v>0.0143942423030788</v>
      </c>
      <c r="I6590" s="10">
        <f t="shared" si="411"/>
        <v>0.00039984006397441</v>
      </c>
      <c r="J6590" s="11">
        <f t="shared" si="412"/>
        <v>287.18602518076</v>
      </c>
      <c r="K6590" s="11">
        <v>333.064650632669</v>
      </c>
      <c r="L6590" s="11">
        <v>43.7337890329477</v>
      </c>
    </row>
    <row r="6591" s="1" customFormat="1" spans="1:12">
      <c r="A6591" s="7">
        <v>20030116</v>
      </c>
      <c r="B6591" s="7">
        <v>2003.03969883601</v>
      </c>
      <c r="C6591" s="8">
        <v>2924</v>
      </c>
      <c r="D6591" s="9">
        <v>35</v>
      </c>
      <c r="E6591" s="9">
        <v>35</v>
      </c>
      <c r="F6591" s="9">
        <v>0</v>
      </c>
      <c r="G6591" s="10">
        <f t="shared" si="409"/>
        <v>0.0119699042407661</v>
      </c>
      <c r="H6591" s="10">
        <f t="shared" si="410"/>
        <v>0.0119699042407661</v>
      </c>
      <c r="I6591" s="10">
        <f t="shared" si="411"/>
        <v>0</v>
      </c>
      <c r="J6591" s="11">
        <f t="shared" si="412"/>
        <v>232.36244975596</v>
      </c>
      <c r="K6591" s="11">
        <v>276.968519086589</v>
      </c>
      <c r="L6591" s="11">
        <v>0</v>
      </c>
    </row>
    <row r="6592" s="1" customFormat="1" spans="1:12">
      <c r="A6592" s="7">
        <v>20030117</v>
      </c>
      <c r="B6592" s="7">
        <v>2003.0424366868</v>
      </c>
      <c r="C6592" s="8">
        <v>2585</v>
      </c>
      <c r="D6592" s="9">
        <v>30</v>
      </c>
      <c r="E6592" s="9">
        <v>28</v>
      </c>
      <c r="F6592" s="9">
        <v>2</v>
      </c>
      <c r="G6592" s="10">
        <f t="shared" si="409"/>
        <v>0.011605415860735</v>
      </c>
      <c r="H6592" s="10">
        <f t="shared" si="410"/>
        <v>0.0108317214700193</v>
      </c>
      <c r="I6592" s="10">
        <f t="shared" si="411"/>
        <v>0.000773694390715667</v>
      </c>
      <c r="J6592" s="11">
        <f t="shared" si="412"/>
        <v>225.286920061816</v>
      </c>
      <c r="K6592" s="11">
        <v>250.632402262031</v>
      </c>
      <c r="L6592" s="11">
        <v>84.6253047360945</v>
      </c>
    </row>
    <row r="6593" s="1" customFormat="1" spans="1:13">
      <c r="A6593" s="7">
        <v>20030118</v>
      </c>
      <c r="B6593" s="7">
        <v>2003.04517453758</v>
      </c>
      <c r="C6593" s="8">
        <v>2632</v>
      </c>
      <c r="D6593" s="9">
        <v>29</v>
      </c>
      <c r="E6593" s="9">
        <v>28</v>
      </c>
      <c r="F6593" s="9">
        <v>1</v>
      </c>
      <c r="G6593" s="10">
        <f t="shared" si="409"/>
        <v>0.0110182370820669</v>
      </c>
      <c r="H6593" s="10">
        <f t="shared" si="410"/>
        <v>0.0106382978723404</v>
      </c>
      <c r="I6593" s="10">
        <f t="shared" si="411"/>
        <v>0.000379939209726444</v>
      </c>
      <c r="J6593" s="11">
        <f t="shared" si="412"/>
        <v>213.888474701546</v>
      </c>
      <c r="K6593" s="11">
        <v>246.156823650209</v>
      </c>
      <c r="L6593" s="11">
        <v>41.5570692900464</v>
      </c>
    </row>
    <row r="6594" s="1" customFormat="1" spans="1:13">
      <c r="A6594" s="7">
        <v>20030119</v>
      </c>
      <c r="B6594" s="7">
        <v>2003.04791238837</v>
      </c>
      <c r="C6594" s="8">
        <v>1928</v>
      </c>
      <c r="D6594" s="9">
        <v>19</v>
      </c>
      <c r="E6594" s="9">
        <v>16</v>
      </c>
      <c r="F6594" s="9">
        <v>3</v>
      </c>
      <c r="G6594" s="10">
        <f t="shared" si="409"/>
        <v>0.00985477178423236</v>
      </c>
      <c r="H6594" s="10">
        <f t="shared" si="410"/>
        <v>0.00829875518672199</v>
      </c>
      <c r="I6594" s="10">
        <f t="shared" si="411"/>
        <v>0.00155601659751037</v>
      </c>
      <c r="J6594" s="11">
        <f t="shared" si="412"/>
        <v>191.303026950832</v>
      </c>
      <c r="K6594" s="11">
        <v>192.022750399333</v>
      </c>
      <c r="L6594" s="11">
        <v>170.194304519817</v>
      </c>
    </row>
    <row r="6595" s="1" customFormat="1" spans="1:13">
      <c r="A6595" s="7">
        <v>20030120</v>
      </c>
      <c r="B6595" s="7">
        <v>2003.05065023916</v>
      </c>
      <c r="C6595" s="8">
        <v>1950</v>
      </c>
      <c r="D6595" s="9">
        <v>29</v>
      </c>
      <c r="E6595" s="9">
        <v>28</v>
      </c>
      <c r="F6595" s="9">
        <v>1</v>
      </c>
      <c r="G6595" s="10">
        <f t="shared" ref="G6595:G6658" si="413">D6595/$C6595</f>
        <v>0.0148717948717949</v>
      </c>
      <c r="H6595" s="10">
        <f t="shared" ref="H6595:H6658" si="414">E6595/$C6595</f>
        <v>0.0143589743589744</v>
      </c>
      <c r="I6595" s="10">
        <f t="shared" ref="I6595:I6658" si="415">F6595/$C6595</f>
        <v>0.000512820512820513</v>
      </c>
      <c r="J6595" s="11">
        <f t="shared" ref="J6595:J6658" si="416">G6595/AVERAGE(G$5480:G$9132)*100</f>
        <v>288.694597648446</v>
      </c>
      <c r="K6595" s="11">
        <v>332.248594793513</v>
      </c>
      <c r="L6595" s="11">
        <v>56.0913878827703</v>
      </c>
    </row>
    <row r="6596" s="1" customFormat="1" spans="1:13">
      <c r="A6596" s="7">
        <v>20030121</v>
      </c>
      <c r="B6596" s="7">
        <v>2003.05338808994</v>
      </c>
      <c r="C6596" s="8">
        <v>2106</v>
      </c>
      <c r="D6596" s="9">
        <v>47</v>
      </c>
      <c r="E6596" s="9">
        <v>43</v>
      </c>
      <c r="F6596" s="9">
        <v>5</v>
      </c>
      <c r="G6596" s="10">
        <f t="shared" si="413"/>
        <v>0.0223171889838557</v>
      </c>
      <c r="H6596" s="10">
        <f t="shared" si="414"/>
        <v>0.0204178537511871</v>
      </c>
      <c r="I6596" s="10">
        <f t="shared" si="415"/>
        <v>0.00237416904083571</v>
      </c>
      <c r="J6596" s="11">
        <f t="shared" si="416"/>
        <v>433.226248067591</v>
      </c>
      <c r="K6596" s="11">
        <v>472.443438363791</v>
      </c>
      <c r="L6596" s="11">
        <v>259.682351309122</v>
      </c>
      <c r="M6596" s="1" t="s">
        <v>70</v>
      </c>
    </row>
    <row r="6597" s="1" customFormat="1" spans="1:13">
      <c r="A6597" s="7">
        <v>20030122</v>
      </c>
      <c r="B6597" s="7">
        <v>2003.05612594073</v>
      </c>
      <c r="C6597" s="8">
        <v>2479</v>
      </c>
      <c r="D6597" s="9">
        <v>43</v>
      </c>
      <c r="E6597" s="9">
        <v>41</v>
      </c>
      <c r="F6597" s="9">
        <v>2</v>
      </c>
      <c r="G6597" s="10">
        <f t="shared" si="413"/>
        <v>0.0173457039128681</v>
      </c>
      <c r="H6597" s="10">
        <f t="shared" si="414"/>
        <v>0.0165389269866882</v>
      </c>
      <c r="I6597" s="10">
        <f t="shared" si="415"/>
        <v>0.000806776926179911</v>
      </c>
      <c r="J6597" s="11">
        <f t="shared" si="416"/>
        <v>336.718671500218</v>
      </c>
      <c r="K6597" s="11">
        <v>382.689954960833</v>
      </c>
      <c r="L6597" s="11">
        <v>88.2438131273918</v>
      </c>
    </row>
    <row r="6598" s="1" customFormat="1" spans="1:13">
      <c r="A6598" s="7">
        <v>20030123</v>
      </c>
      <c r="B6598" s="7">
        <v>2003.05886379152</v>
      </c>
      <c r="C6598" s="8">
        <v>3115</v>
      </c>
      <c r="D6598" s="9">
        <v>57</v>
      </c>
      <c r="E6598" s="9">
        <v>56</v>
      </c>
      <c r="F6598" s="9">
        <v>1</v>
      </c>
      <c r="G6598" s="10">
        <f t="shared" si="413"/>
        <v>0.0182985553772071</v>
      </c>
      <c r="H6598" s="10">
        <f t="shared" si="414"/>
        <v>0.0179775280898876</v>
      </c>
      <c r="I6598" s="10">
        <f t="shared" si="415"/>
        <v>0.000321027287319422</v>
      </c>
      <c r="J6598" s="11">
        <f t="shared" si="416"/>
        <v>355.215636559747</v>
      </c>
      <c r="K6598" s="11">
        <v>415.97737389878</v>
      </c>
      <c r="L6598" s="11">
        <v>35.1133888832752</v>
      </c>
    </row>
    <row r="6599" s="1" customFormat="1" spans="1:13">
      <c r="A6599" s="7">
        <v>20030124</v>
      </c>
      <c r="B6599" s="7">
        <v>2003.06160164231</v>
      </c>
      <c r="C6599" s="8">
        <v>2700</v>
      </c>
      <c r="D6599" s="9">
        <v>43</v>
      </c>
      <c r="E6599" s="9">
        <v>42</v>
      </c>
      <c r="F6599" s="9">
        <v>2</v>
      </c>
      <c r="G6599" s="10">
        <f t="shared" si="413"/>
        <v>0.0159259259259259</v>
      </c>
      <c r="H6599" s="10">
        <f t="shared" si="414"/>
        <v>0.0155555555555556</v>
      </c>
      <c r="I6599" s="10">
        <f t="shared" si="415"/>
        <v>0.000740740740740741</v>
      </c>
      <c r="J6599" s="11">
        <f t="shared" si="416"/>
        <v>309.15762468483</v>
      </c>
      <c r="K6599" s="11">
        <v>359.935977692972</v>
      </c>
      <c r="L6599" s="11">
        <v>81.020893608446</v>
      </c>
    </row>
    <row r="6600" s="1" customFormat="1" spans="1:13">
      <c r="A6600" s="7">
        <v>20030125</v>
      </c>
      <c r="B6600" s="7">
        <v>2003.06433949309</v>
      </c>
      <c r="C6600" s="8">
        <v>2684</v>
      </c>
      <c r="D6600" s="9">
        <v>54</v>
      </c>
      <c r="E6600" s="9">
        <v>53</v>
      </c>
      <c r="F6600" s="9">
        <v>2</v>
      </c>
      <c r="G6600" s="10">
        <f t="shared" si="413"/>
        <v>0.0201192250372578</v>
      </c>
      <c r="H6600" s="10">
        <f t="shared" si="414"/>
        <v>0.0197466467958271</v>
      </c>
      <c r="I6600" s="10">
        <f t="shared" si="415"/>
        <v>0.000745156482861401</v>
      </c>
      <c r="J6600" s="11">
        <f t="shared" si="416"/>
        <v>390.558881910444</v>
      </c>
      <c r="K6600" s="11">
        <v>456.912554182317</v>
      </c>
      <c r="L6600" s="11">
        <v>81.5038795614025</v>
      </c>
    </row>
    <row r="6601" s="1" customFormat="1" spans="1:13">
      <c r="A6601" s="7">
        <v>20030126</v>
      </c>
      <c r="B6601" s="7">
        <v>2003.06707734388</v>
      </c>
      <c r="C6601" s="8">
        <v>1943</v>
      </c>
      <c r="D6601" s="9">
        <v>33</v>
      </c>
      <c r="E6601" s="9">
        <v>32</v>
      </c>
      <c r="F6601" s="9">
        <v>1</v>
      </c>
      <c r="G6601" s="10">
        <f t="shared" si="413"/>
        <v>0.0169840452907874</v>
      </c>
      <c r="H6601" s="10">
        <f t="shared" si="414"/>
        <v>0.0164693772516727</v>
      </c>
      <c r="I6601" s="10">
        <f t="shared" si="415"/>
        <v>0.000514668039114771</v>
      </c>
      <c r="J6601" s="11">
        <f t="shared" si="416"/>
        <v>329.698073698289</v>
      </c>
      <c r="K6601" s="11">
        <v>381.080661626262</v>
      </c>
      <c r="L6601" s="11">
        <v>56.2934669950603</v>
      </c>
    </row>
    <row r="6602" s="1" customFormat="1" spans="1:13">
      <c r="A6602" s="7">
        <v>20030127</v>
      </c>
      <c r="B6602" s="7">
        <v>2003.06981519467</v>
      </c>
      <c r="C6602" s="8">
        <v>1952</v>
      </c>
      <c r="D6602" s="9">
        <v>53</v>
      </c>
      <c r="E6602" s="9">
        <v>52</v>
      </c>
      <c r="F6602" s="9">
        <v>1</v>
      </c>
      <c r="G6602" s="10">
        <f t="shared" si="413"/>
        <v>0.0271516393442623</v>
      </c>
      <c r="H6602" s="10">
        <f t="shared" si="414"/>
        <v>0.0266393442622951</v>
      </c>
      <c r="I6602" s="10">
        <f t="shared" si="415"/>
        <v>0.000512295081967213</v>
      </c>
      <c r="J6602" s="11">
        <f t="shared" si="416"/>
        <v>527.073676281919</v>
      </c>
      <c r="K6602" s="11">
        <v>616.400898566711</v>
      </c>
      <c r="L6602" s="11">
        <v>56.0339171984642</v>
      </c>
      <c r="M6602" s="1" t="s">
        <v>71</v>
      </c>
    </row>
    <row r="6603" s="1" customFormat="1" spans="1:13">
      <c r="A6603" s="7">
        <v>20030128</v>
      </c>
      <c r="B6603" s="7">
        <v>2003.07255304545</v>
      </c>
      <c r="C6603" s="8">
        <v>2367</v>
      </c>
      <c r="D6603" s="9">
        <v>69</v>
      </c>
      <c r="E6603" s="9">
        <v>69</v>
      </c>
      <c r="F6603" s="9">
        <v>0</v>
      </c>
      <c r="G6603" s="10">
        <f t="shared" si="413"/>
        <v>0.0291508238276299</v>
      </c>
      <c r="H6603" s="10">
        <f t="shared" si="414"/>
        <v>0.0291508238276299</v>
      </c>
      <c r="I6603" s="10">
        <f t="shared" si="415"/>
        <v>0</v>
      </c>
      <c r="J6603" s="11">
        <f t="shared" si="416"/>
        <v>565.882291181888</v>
      </c>
      <c r="K6603" s="11">
        <v>674.513374818443</v>
      </c>
      <c r="L6603" s="11">
        <v>0</v>
      </c>
    </row>
    <row r="6604" s="1" customFormat="1" spans="1:13">
      <c r="A6604" s="7">
        <v>20030129</v>
      </c>
      <c r="B6604" s="7">
        <v>2003.07529089624</v>
      </c>
      <c r="C6604" s="8">
        <v>2558</v>
      </c>
      <c r="D6604" s="9">
        <v>72</v>
      </c>
      <c r="E6604" s="9">
        <v>72</v>
      </c>
      <c r="F6604" s="9">
        <v>0</v>
      </c>
      <c r="G6604" s="10">
        <f t="shared" si="413"/>
        <v>0.0281469898358092</v>
      </c>
      <c r="H6604" s="10">
        <f t="shared" si="414"/>
        <v>0.0281469898358092</v>
      </c>
      <c r="I6604" s="10">
        <f t="shared" si="415"/>
        <v>0</v>
      </c>
      <c r="J6604" s="11">
        <f t="shared" si="416"/>
        <v>546.395641932568</v>
      </c>
      <c r="K6604" s="11">
        <v>651.285919649966</v>
      </c>
      <c r="L6604" s="11">
        <v>0</v>
      </c>
    </row>
    <row r="6605" s="1" customFormat="1" spans="1:13">
      <c r="A6605" s="7">
        <v>20030130</v>
      </c>
      <c r="B6605" s="7">
        <v>2003.07802874703</v>
      </c>
      <c r="C6605" s="8">
        <v>3030</v>
      </c>
      <c r="D6605" s="9">
        <v>80</v>
      </c>
      <c r="E6605" s="9">
        <v>79</v>
      </c>
      <c r="F6605" s="9">
        <v>1</v>
      </c>
      <c r="G6605" s="10">
        <f t="shared" si="413"/>
        <v>0.0264026402640264</v>
      </c>
      <c r="H6605" s="10">
        <f t="shared" si="414"/>
        <v>0.0260726072607261</v>
      </c>
      <c r="I6605" s="10">
        <f t="shared" si="415"/>
        <v>0.00033003300330033</v>
      </c>
      <c r="J6605" s="11">
        <f t="shared" si="416"/>
        <v>512.533939150535</v>
      </c>
      <c r="K6605" s="11">
        <v>603.287317632492</v>
      </c>
      <c r="L6605" s="11">
        <v>36.0984179443571</v>
      </c>
    </row>
    <row r="6606" s="1" customFormat="1" spans="1:13">
      <c r="A6606" s="7">
        <v>20030131</v>
      </c>
      <c r="B6606" s="7">
        <v>2003.08076659782</v>
      </c>
      <c r="C6606" s="8">
        <v>2655</v>
      </c>
      <c r="D6606" s="9">
        <v>53</v>
      </c>
      <c r="E6606" s="9">
        <v>53</v>
      </c>
      <c r="F6606" s="9">
        <v>0</v>
      </c>
      <c r="G6606" s="10">
        <f t="shared" si="413"/>
        <v>0.0199623352165725</v>
      </c>
      <c r="H6606" s="10">
        <f t="shared" si="414"/>
        <v>0.0199623352165725</v>
      </c>
      <c r="I6606" s="10">
        <f t="shared" si="415"/>
        <v>0</v>
      </c>
      <c r="J6606" s="11">
        <f t="shared" si="416"/>
        <v>387.513301733448</v>
      </c>
      <c r="K6606" s="11">
        <v>461.903312777906</v>
      </c>
      <c r="L6606" s="11">
        <v>0</v>
      </c>
    </row>
    <row r="6607" s="1" customFormat="1" spans="1:13">
      <c r="A6607" s="7">
        <v>20030201</v>
      </c>
      <c r="B6607" s="7">
        <v>2003.0835044486</v>
      </c>
      <c r="C6607" s="8">
        <v>2649</v>
      </c>
      <c r="D6607" s="9">
        <v>61</v>
      </c>
      <c r="E6607" s="9">
        <v>59</v>
      </c>
      <c r="F6607" s="9">
        <v>3</v>
      </c>
      <c r="G6607" s="10">
        <f t="shared" si="413"/>
        <v>0.0230275575688939</v>
      </c>
      <c r="H6607" s="10">
        <f t="shared" si="414"/>
        <v>0.0222725556813892</v>
      </c>
      <c r="I6607" s="10">
        <f t="shared" si="415"/>
        <v>0.00113250283125708</v>
      </c>
      <c r="J6607" s="11">
        <f t="shared" si="416"/>
        <v>447.01608141371</v>
      </c>
      <c r="K6607" s="11">
        <v>515.358906743699</v>
      </c>
      <c r="L6607" s="11">
        <v>123.871128393434</v>
      </c>
    </row>
    <row r="6608" s="1" customFormat="1" spans="1:13">
      <c r="A6608" s="7">
        <v>20030202</v>
      </c>
      <c r="B6608" s="7">
        <v>2003.08624229939</v>
      </c>
      <c r="C6608" s="8">
        <v>2021</v>
      </c>
      <c r="D6608" s="9">
        <v>25</v>
      </c>
      <c r="E6608" s="9">
        <v>25</v>
      </c>
      <c r="F6608" s="9">
        <v>0</v>
      </c>
      <c r="G6608" s="10">
        <f t="shared" si="413"/>
        <v>0.012370113805047</v>
      </c>
      <c r="H6608" s="10">
        <f t="shared" si="414"/>
        <v>0.012370113805047</v>
      </c>
      <c r="I6608" s="10">
        <f t="shared" si="415"/>
        <v>0</v>
      </c>
      <c r="J6608" s="11">
        <f t="shared" si="416"/>
        <v>240.131407042634</v>
      </c>
      <c r="K6608" s="11">
        <v>286.228864709545</v>
      </c>
      <c r="L6608" s="11">
        <v>0</v>
      </c>
    </row>
    <row r="6609" s="1" customFormat="1" spans="1:13">
      <c r="A6609" s="7">
        <v>20030203</v>
      </c>
      <c r="B6609" s="7">
        <v>2003.08898015018</v>
      </c>
      <c r="C6609" s="8">
        <v>2057</v>
      </c>
      <c r="D6609" s="9">
        <v>32</v>
      </c>
      <c r="E6609" s="9">
        <v>31</v>
      </c>
      <c r="F6609" s="9">
        <v>1</v>
      </c>
      <c r="G6609" s="10">
        <f t="shared" si="413"/>
        <v>0.0155566358774915</v>
      </c>
      <c r="H6609" s="10">
        <f t="shared" si="414"/>
        <v>0.0150704910063199</v>
      </c>
      <c r="I6609" s="10">
        <f t="shared" si="415"/>
        <v>0.000486144871171609</v>
      </c>
      <c r="J6609" s="11">
        <f t="shared" si="416"/>
        <v>301.98888393313</v>
      </c>
      <c r="K6609" s="11">
        <v>348.712194514686</v>
      </c>
      <c r="L6609" s="11">
        <v>53.173654045407</v>
      </c>
    </row>
    <row r="6610" s="1" customFormat="1" spans="1:13">
      <c r="A6610" s="7">
        <v>20030204</v>
      </c>
      <c r="B6610" s="7">
        <v>2003.09171800096</v>
      </c>
      <c r="C6610" s="8">
        <v>2428</v>
      </c>
      <c r="D6610" s="9">
        <v>60</v>
      </c>
      <c r="E6610" s="9">
        <v>59</v>
      </c>
      <c r="F6610" s="9">
        <v>1</v>
      </c>
      <c r="G6610" s="10">
        <f t="shared" si="413"/>
        <v>0.0247116968698517</v>
      </c>
      <c r="H6610" s="10">
        <f t="shared" si="414"/>
        <v>0.0242998352553542</v>
      </c>
      <c r="I6610" s="10">
        <f t="shared" si="415"/>
        <v>0.000411861614497529</v>
      </c>
      <c r="J6610" s="11">
        <f t="shared" si="416"/>
        <v>479.708968994889</v>
      </c>
      <c r="K6610" s="11">
        <v>562.267604598047</v>
      </c>
      <c r="L6610" s="11">
        <v>45.0486846669696</v>
      </c>
      <c r="M6610" s="1" t="s">
        <v>72</v>
      </c>
    </row>
    <row r="6611" s="1" customFormat="1" spans="1:13">
      <c r="A6611" s="7">
        <v>20030205</v>
      </c>
      <c r="B6611" s="7">
        <v>2003.09445585175</v>
      </c>
      <c r="C6611" s="8">
        <v>2554</v>
      </c>
      <c r="D6611" s="9">
        <v>44</v>
      </c>
      <c r="E6611" s="9">
        <v>42</v>
      </c>
      <c r="F6611" s="9">
        <v>2</v>
      </c>
      <c r="G6611" s="10">
        <f t="shared" si="413"/>
        <v>0.0172278778386844</v>
      </c>
      <c r="H6611" s="10">
        <f t="shared" si="414"/>
        <v>0.0164447924823806</v>
      </c>
      <c r="I6611" s="10">
        <f t="shared" si="415"/>
        <v>0.000783085356303837</v>
      </c>
      <c r="J6611" s="11">
        <f t="shared" si="416"/>
        <v>334.431405479392</v>
      </c>
      <c r="K6611" s="11">
        <v>380.511801006666</v>
      </c>
      <c r="L6611" s="11">
        <v>85.6524717082241</v>
      </c>
    </row>
    <row r="6612" s="1" customFormat="1" spans="1:13">
      <c r="A6612" s="7">
        <v>20030206</v>
      </c>
      <c r="B6612" s="7">
        <v>2003.09719370254</v>
      </c>
      <c r="C6612" s="8">
        <v>2955</v>
      </c>
      <c r="D6612" s="9">
        <v>69</v>
      </c>
      <c r="E6612" s="9">
        <v>66</v>
      </c>
      <c r="F6612" s="9">
        <v>3</v>
      </c>
      <c r="G6612" s="10">
        <f t="shared" si="413"/>
        <v>0.0233502538071066</v>
      </c>
      <c r="H6612" s="10">
        <f t="shared" si="414"/>
        <v>0.0223350253807107</v>
      </c>
      <c r="I6612" s="10">
        <f t="shared" si="415"/>
        <v>0.00101522842639594</v>
      </c>
      <c r="J6612" s="11">
        <f t="shared" si="416"/>
        <v>453.280332733513</v>
      </c>
      <c r="K6612" s="11">
        <v>516.804376963078</v>
      </c>
      <c r="L6612" s="11">
        <v>111.043864336449</v>
      </c>
    </row>
    <row r="6613" s="1" customFormat="1" spans="1:13">
      <c r="A6613" s="7">
        <v>20030207</v>
      </c>
      <c r="B6613" s="7">
        <v>2003.09993155332</v>
      </c>
      <c r="C6613" s="8">
        <v>2650</v>
      </c>
      <c r="D6613" s="9">
        <v>79</v>
      </c>
      <c r="E6613" s="9">
        <v>79</v>
      </c>
      <c r="F6613" s="9">
        <v>0</v>
      </c>
      <c r="G6613" s="10">
        <f t="shared" si="413"/>
        <v>0.029811320754717</v>
      </c>
      <c r="H6613" s="10">
        <f t="shared" si="414"/>
        <v>0.029811320754717</v>
      </c>
      <c r="I6613" s="10">
        <f t="shared" si="415"/>
        <v>0</v>
      </c>
      <c r="J6613" s="11">
        <f t="shared" si="416"/>
        <v>578.704004785206</v>
      </c>
      <c r="K6613" s="11">
        <v>689.796442425075</v>
      </c>
      <c r="L6613" s="11">
        <v>0</v>
      </c>
    </row>
    <row r="6614" s="1" customFormat="1" spans="1:13">
      <c r="A6614" s="7">
        <v>20030208</v>
      </c>
      <c r="B6614" s="7">
        <v>2003.10266940411</v>
      </c>
      <c r="C6614" s="8">
        <v>2667</v>
      </c>
      <c r="D6614" s="9">
        <v>44</v>
      </c>
      <c r="E6614" s="9">
        <v>41</v>
      </c>
      <c r="F6614" s="9">
        <v>3</v>
      </c>
      <c r="G6614" s="10">
        <f t="shared" si="413"/>
        <v>0.0164979377577803</v>
      </c>
      <c r="H6614" s="10">
        <f t="shared" si="414"/>
        <v>0.0153730783652043</v>
      </c>
      <c r="I6614" s="10">
        <f t="shared" si="415"/>
        <v>0.00112485939257593</v>
      </c>
      <c r="J6614" s="11">
        <f t="shared" si="416"/>
        <v>320.261645892151</v>
      </c>
      <c r="K6614" s="11">
        <v>355.713685169818</v>
      </c>
      <c r="L6614" s="11">
        <v>123.03510277998</v>
      </c>
    </row>
    <row r="6615" s="1" customFormat="1" spans="1:13">
      <c r="A6615" s="7">
        <v>20030209</v>
      </c>
      <c r="B6615" s="7">
        <v>2003.1054072549</v>
      </c>
      <c r="C6615" s="8">
        <v>1968</v>
      </c>
      <c r="D6615" s="9">
        <v>32</v>
      </c>
      <c r="E6615" s="9">
        <v>31</v>
      </c>
      <c r="F6615" s="9">
        <v>1</v>
      </c>
      <c r="G6615" s="10">
        <f t="shared" si="413"/>
        <v>0.016260162601626</v>
      </c>
      <c r="H6615" s="10">
        <f t="shared" si="414"/>
        <v>0.0157520325203252</v>
      </c>
      <c r="I6615" s="10">
        <f t="shared" si="415"/>
        <v>0.000508130081300813</v>
      </c>
      <c r="J6615" s="11">
        <f t="shared" si="416"/>
        <v>315.645901550025</v>
      </c>
      <c r="K6615" s="11">
        <v>364.482207376376</v>
      </c>
      <c r="L6615" s="11">
        <v>55.5783568960377</v>
      </c>
    </row>
    <row r="6616" s="1" customFormat="1" spans="1:13">
      <c r="A6616" s="7">
        <v>20030210</v>
      </c>
      <c r="B6616" s="7">
        <v>2003.10814510569</v>
      </c>
      <c r="C6616" s="8">
        <v>1998</v>
      </c>
      <c r="D6616" s="9">
        <v>55</v>
      </c>
      <c r="E6616" s="9">
        <v>54</v>
      </c>
      <c r="F6616" s="9">
        <v>1</v>
      </c>
      <c r="G6616" s="10">
        <f t="shared" si="413"/>
        <v>0.0275275275275275</v>
      </c>
      <c r="H6616" s="10">
        <f t="shared" si="414"/>
        <v>0.027027027027027</v>
      </c>
      <c r="I6616" s="10">
        <f t="shared" si="415"/>
        <v>0.0005005005005005</v>
      </c>
      <c r="J6616" s="11">
        <f t="shared" si="416"/>
        <v>534.370501497977</v>
      </c>
      <c r="K6616" s="11">
        <v>625.371389814044</v>
      </c>
      <c r="L6616" s="11">
        <v>54.7438470327338</v>
      </c>
      <c r="M6616" s="1" t="s">
        <v>73</v>
      </c>
    </row>
    <row r="6617" s="1" customFormat="1" spans="1:13">
      <c r="A6617" s="7">
        <v>20030211</v>
      </c>
      <c r="B6617" s="7">
        <v>2003.11088295647</v>
      </c>
      <c r="C6617" s="8">
        <v>2319</v>
      </c>
      <c r="D6617" s="9">
        <v>79</v>
      </c>
      <c r="E6617" s="9">
        <v>77</v>
      </c>
      <c r="F6617" s="9">
        <v>2</v>
      </c>
      <c r="G6617" s="10">
        <f t="shared" si="413"/>
        <v>0.0340664079344545</v>
      </c>
      <c r="H6617" s="10">
        <f t="shared" si="414"/>
        <v>0.0332039672272531</v>
      </c>
      <c r="I6617" s="10">
        <f t="shared" si="415"/>
        <v>0.00086244070720138</v>
      </c>
      <c r="J6617" s="11">
        <f t="shared" si="416"/>
        <v>661.304705770071</v>
      </c>
      <c r="K6617" s="11">
        <v>768.298011893148</v>
      </c>
      <c r="L6617" s="11">
        <v>94.3322176553706</v>
      </c>
    </row>
    <row r="6618" s="1" customFormat="1" spans="1:13">
      <c r="A6618" s="7">
        <v>20030212</v>
      </c>
      <c r="B6618" s="7">
        <v>2003.11362080726</v>
      </c>
      <c r="C6618" s="8">
        <v>2515</v>
      </c>
      <c r="D6618" s="9">
        <v>99</v>
      </c>
      <c r="E6618" s="9">
        <v>95</v>
      </c>
      <c r="F6618" s="9">
        <v>5</v>
      </c>
      <c r="G6618" s="10">
        <f t="shared" si="413"/>
        <v>0.0393638170974155</v>
      </c>
      <c r="H6618" s="10">
        <f t="shared" si="414"/>
        <v>0.0377733598409543</v>
      </c>
      <c r="I6618" s="10">
        <f t="shared" si="415"/>
        <v>0.00198807157057654</v>
      </c>
      <c r="J6618" s="11">
        <f t="shared" si="416"/>
        <v>764.139193474085</v>
      </c>
      <c r="K6618" s="11">
        <v>874.028006042292</v>
      </c>
      <c r="L6618" s="11">
        <v>217.451702527638</v>
      </c>
    </row>
    <row r="6619" s="1" customFormat="1" spans="1:13">
      <c r="A6619" s="7">
        <v>20030213</v>
      </c>
      <c r="B6619" s="7">
        <v>2003.11635865805</v>
      </c>
      <c r="C6619" s="8">
        <v>2950</v>
      </c>
      <c r="D6619" s="9">
        <v>92</v>
      </c>
      <c r="E6619" s="9">
        <v>89</v>
      </c>
      <c r="F6619" s="9">
        <v>4</v>
      </c>
      <c r="G6619" s="10">
        <f t="shared" si="413"/>
        <v>0.0311864406779661</v>
      </c>
      <c r="H6619" s="10">
        <f t="shared" si="414"/>
        <v>0.0301694915254237</v>
      </c>
      <c r="I6619" s="10">
        <f t="shared" si="415"/>
        <v>0.00135593220338983</v>
      </c>
      <c r="J6619" s="11">
        <f t="shared" si="416"/>
        <v>605.398139311878</v>
      </c>
      <c r="K6619" s="11">
        <v>698.084063273778</v>
      </c>
      <c r="L6619" s="11">
        <v>148.309432368003</v>
      </c>
    </row>
    <row r="6620" s="1" customFormat="1" spans="1:13">
      <c r="A6620" s="7">
        <v>20030214</v>
      </c>
      <c r="B6620" s="7">
        <v>2003.11909650883</v>
      </c>
      <c r="C6620" s="8">
        <v>2606</v>
      </c>
      <c r="D6620" s="9">
        <v>121</v>
      </c>
      <c r="E6620" s="9">
        <v>118</v>
      </c>
      <c r="F6620" s="9">
        <v>3</v>
      </c>
      <c r="G6620" s="10">
        <f t="shared" si="413"/>
        <v>0.0464313123561013</v>
      </c>
      <c r="H6620" s="10">
        <f t="shared" si="414"/>
        <v>0.0452801227935533</v>
      </c>
      <c r="I6620" s="10">
        <f t="shared" si="415"/>
        <v>0.00115118956254797</v>
      </c>
      <c r="J6620" s="11">
        <f t="shared" si="416"/>
        <v>901.334987100732</v>
      </c>
      <c r="K6620" s="11">
        <v>1047.72505292714</v>
      </c>
      <c r="L6620" s="11">
        <v>125.915049544976</v>
      </c>
      <c r="M6620" s="1" t="s">
        <v>74</v>
      </c>
    </row>
    <row r="6621" s="1" customFormat="1" spans="1:13">
      <c r="A6621" s="7">
        <v>20030215</v>
      </c>
      <c r="B6621" s="7">
        <v>2003.12183435962</v>
      </c>
      <c r="C6621" s="8">
        <v>2850</v>
      </c>
      <c r="D6621" s="9">
        <v>112</v>
      </c>
      <c r="E6621" s="9">
        <v>112</v>
      </c>
      <c r="F6621" s="9">
        <v>0</v>
      </c>
      <c r="G6621" s="10">
        <f t="shared" si="413"/>
        <v>0.0392982456140351</v>
      </c>
      <c r="H6621" s="10">
        <f t="shared" si="414"/>
        <v>0.0392982456140351</v>
      </c>
      <c r="I6621" s="10">
        <f t="shared" si="415"/>
        <v>0</v>
      </c>
      <c r="J6621" s="11">
        <f t="shared" si="416"/>
        <v>762.866305219849</v>
      </c>
      <c r="K6621" s="11">
        <v>909.311943645403</v>
      </c>
      <c r="L6621" s="11">
        <v>0</v>
      </c>
    </row>
    <row r="6622" s="1" customFormat="1" spans="1:13">
      <c r="A6622" s="7">
        <v>20030216</v>
      </c>
      <c r="B6622" s="7">
        <v>2003.12457221041</v>
      </c>
      <c r="C6622" s="8">
        <v>2034</v>
      </c>
      <c r="D6622" s="9">
        <v>45</v>
      </c>
      <c r="E6622" s="9">
        <v>41</v>
      </c>
      <c r="F6622" s="9">
        <v>4</v>
      </c>
      <c r="G6622" s="10">
        <f t="shared" si="413"/>
        <v>0.0221238938053097</v>
      </c>
      <c r="H6622" s="10">
        <f t="shared" si="414"/>
        <v>0.02015732546706</v>
      </c>
      <c r="I6622" s="10">
        <f t="shared" si="415"/>
        <v>0.00196656833824975</v>
      </c>
      <c r="J6622" s="11">
        <f t="shared" si="416"/>
        <v>429.473958967401</v>
      </c>
      <c r="K6622" s="11">
        <v>466.415141763965</v>
      </c>
      <c r="L6622" s="11">
        <v>215.099717544547</v>
      </c>
    </row>
    <row r="6623" s="1" customFormat="1" spans="1:13">
      <c r="A6623" s="7">
        <v>20030217</v>
      </c>
      <c r="B6623" s="7">
        <v>2003.1273100612</v>
      </c>
      <c r="C6623" s="8">
        <v>1886</v>
      </c>
      <c r="D6623" s="9">
        <v>73</v>
      </c>
      <c r="E6623" s="9">
        <v>70</v>
      </c>
      <c r="F6623" s="9">
        <v>6</v>
      </c>
      <c r="G6623" s="10">
        <f t="shared" si="413"/>
        <v>0.0387062566277837</v>
      </c>
      <c r="H6623" s="10">
        <f t="shared" si="414"/>
        <v>0.0371155885471898</v>
      </c>
      <c r="I6623" s="10">
        <f t="shared" si="415"/>
        <v>0.0031813361611877</v>
      </c>
      <c r="J6623" s="11">
        <f t="shared" si="416"/>
        <v>751.374483037559</v>
      </c>
      <c r="K6623" s="11">
        <v>858.808006160325</v>
      </c>
      <c r="L6623" s="11">
        <v>347.968843175192</v>
      </c>
      <c r="M6623" s="1" t="s">
        <v>75</v>
      </c>
    </row>
    <row r="6624" s="1" customFormat="1" spans="1:13">
      <c r="A6624" s="7">
        <v>20030218</v>
      </c>
      <c r="B6624" s="7">
        <v>2003.13004791198</v>
      </c>
      <c r="C6624" s="8">
        <v>2216</v>
      </c>
      <c r="D6624" s="9">
        <v>77</v>
      </c>
      <c r="E6624" s="9">
        <v>75</v>
      </c>
      <c r="F6624" s="9">
        <v>3</v>
      </c>
      <c r="G6624" s="10">
        <f t="shared" si="413"/>
        <v>0.0347472924187726</v>
      </c>
      <c r="H6624" s="10">
        <f t="shared" si="414"/>
        <v>0.0338447653429603</v>
      </c>
      <c r="I6624" s="10">
        <f t="shared" si="415"/>
        <v>0.00135379061371841</v>
      </c>
      <c r="J6624" s="11">
        <f t="shared" si="416"/>
        <v>674.522187179667</v>
      </c>
      <c r="K6624" s="11">
        <v>783.125273796919</v>
      </c>
      <c r="L6624" s="11">
        <v>148.07518913096</v>
      </c>
    </row>
    <row r="6625" s="1" customFormat="1" spans="1:12">
      <c r="A6625" s="7">
        <v>20030219</v>
      </c>
      <c r="B6625" s="7">
        <v>2003.13278576277</v>
      </c>
      <c r="C6625" s="8">
        <v>2537</v>
      </c>
      <c r="D6625" s="9">
        <v>77</v>
      </c>
      <c r="E6625" s="9">
        <v>77</v>
      </c>
      <c r="F6625" s="9">
        <v>0</v>
      </c>
      <c r="G6625" s="10">
        <f t="shared" si="413"/>
        <v>0.0303508080409933</v>
      </c>
      <c r="H6625" s="10">
        <f t="shared" si="414"/>
        <v>0.0303508080409933</v>
      </c>
      <c r="I6625" s="10">
        <f t="shared" si="415"/>
        <v>0</v>
      </c>
      <c r="J6625" s="11">
        <f t="shared" si="416"/>
        <v>589.176652262571</v>
      </c>
      <c r="K6625" s="11">
        <v>702.279499243284</v>
      </c>
      <c r="L6625" s="11">
        <v>0</v>
      </c>
    </row>
    <row r="6626" s="1" customFormat="1" spans="1:12">
      <c r="A6626" s="7">
        <v>20030220</v>
      </c>
      <c r="B6626" s="7">
        <v>2003.13552361356</v>
      </c>
      <c r="C6626" s="8">
        <v>2862</v>
      </c>
      <c r="D6626" s="9">
        <v>74</v>
      </c>
      <c r="E6626" s="9">
        <v>70</v>
      </c>
      <c r="F6626" s="9">
        <v>4</v>
      </c>
      <c r="G6626" s="10">
        <f t="shared" si="413"/>
        <v>0.0258560447239693</v>
      </c>
      <c r="H6626" s="10">
        <f t="shared" si="414"/>
        <v>0.0244584206848358</v>
      </c>
      <c r="I6626" s="10">
        <f t="shared" si="415"/>
        <v>0.00139762403913347</v>
      </c>
      <c r="J6626" s="11">
        <f t="shared" si="416"/>
        <v>501.923304666024</v>
      </c>
      <c r="K6626" s="11">
        <v>565.937071844295</v>
      </c>
      <c r="L6626" s="11">
        <v>152.869610581974</v>
      </c>
    </row>
    <row r="6627" s="1" customFormat="1" spans="1:12">
      <c r="A6627" s="7">
        <v>20030221</v>
      </c>
      <c r="B6627" s="7">
        <v>2003.13826146434</v>
      </c>
      <c r="C6627" s="8">
        <v>2597</v>
      </c>
      <c r="D6627" s="9">
        <v>60</v>
      </c>
      <c r="E6627" s="9">
        <v>56</v>
      </c>
      <c r="F6627" s="9">
        <v>4</v>
      </c>
      <c r="G6627" s="10">
        <f t="shared" si="413"/>
        <v>0.0231035810550635</v>
      </c>
      <c r="H6627" s="10">
        <f t="shared" si="414"/>
        <v>0.0215633423180593</v>
      </c>
      <c r="I6627" s="10">
        <f t="shared" si="415"/>
        <v>0.00154023873700424</v>
      </c>
      <c r="J6627" s="11">
        <f t="shared" si="416"/>
        <v>448.491866276315</v>
      </c>
      <c r="K6627" s="11">
        <v>498.948602115787</v>
      </c>
      <c r="L6627" s="11">
        <v>168.468550437277</v>
      </c>
    </row>
    <row r="6628" s="1" customFormat="1" spans="1:12">
      <c r="A6628" s="7">
        <v>20030222</v>
      </c>
      <c r="B6628" s="7">
        <v>2003.14099931513</v>
      </c>
      <c r="C6628" s="8">
        <v>2700</v>
      </c>
      <c r="D6628" s="9">
        <v>44</v>
      </c>
      <c r="E6628" s="9">
        <v>42</v>
      </c>
      <c r="F6628" s="9">
        <v>2</v>
      </c>
      <c r="G6628" s="10">
        <f t="shared" si="413"/>
        <v>0.0162962962962963</v>
      </c>
      <c r="H6628" s="10">
        <f t="shared" si="414"/>
        <v>0.0155555555555556</v>
      </c>
      <c r="I6628" s="10">
        <f t="shared" si="415"/>
        <v>0.000740740740740741</v>
      </c>
      <c r="J6628" s="11">
        <f t="shared" si="416"/>
        <v>316.347336886802</v>
      </c>
      <c r="K6628" s="11">
        <v>359.935977692972</v>
      </c>
      <c r="L6628" s="11">
        <v>81.020893608446</v>
      </c>
    </row>
    <row r="6629" s="1" customFormat="1" spans="1:12">
      <c r="A6629" s="7">
        <v>20030223</v>
      </c>
      <c r="B6629" s="7">
        <v>2003.14373716592</v>
      </c>
      <c r="C6629" s="8">
        <v>1994</v>
      </c>
      <c r="D6629" s="9">
        <v>32</v>
      </c>
      <c r="E6629" s="9">
        <v>31</v>
      </c>
      <c r="F6629" s="9">
        <v>5</v>
      </c>
      <c r="G6629" s="10">
        <f t="shared" si="413"/>
        <v>0.0160481444332999</v>
      </c>
      <c r="H6629" s="10">
        <f t="shared" si="414"/>
        <v>0.0155466399197593</v>
      </c>
      <c r="I6629" s="10">
        <f t="shared" si="415"/>
        <v>0.00250752256770311</v>
      </c>
      <c r="J6629" s="11">
        <f t="shared" si="416"/>
        <v>311.530157598018</v>
      </c>
      <c r="K6629" s="11">
        <v>359.729681101659</v>
      </c>
      <c r="L6629" s="11">
        <v>274.268320891179</v>
      </c>
    </row>
    <row r="6630" s="1" customFormat="1" spans="1:12">
      <c r="A6630" s="7">
        <v>20030224</v>
      </c>
      <c r="B6630" s="7">
        <v>2003.14647501671</v>
      </c>
      <c r="C6630" s="8">
        <v>2024</v>
      </c>
      <c r="D6630" s="9">
        <v>46</v>
      </c>
      <c r="E6630" s="9">
        <v>46</v>
      </c>
      <c r="F6630" s="9">
        <v>1</v>
      </c>
      <c r="G6630" s="10">
        <f t="shared" si="413"/>
        <v>0.0227272727272727</v>
      </c>
      <c r="H6630" s="10">
        <f t="shared" si="414"/>
        <v>0.0227272727272727</v>
      </c>
      <c r="I6630" s="10">
        <f t="shared" si="415"/>
        <v>0.000494071146245059</v>
      </c>
      <c r="J6630" s="11">
        <f t="shared" si="416"/>
        <v>441.186885121057</v>
      </c>
      <c r="K6630" s="11">
        <v>525.880486889082</v>
      </c>
      <c r="L6630" s="11">
        <v>54.0406157961473</v>
      </c>
    </row>
    <row r="6631" s="1" customFormat="1" spans="1:12">
      <c r="A6631" s="7">
        <v>20030225</v>
      </c>
      <c r="B6631" s="7">
        <v>2003.14921286749</v>
      </c>
      <c r="C6631" s="8">
        <v>2338</v>
      </c>
      <c r="D6631" s="9">
        <v>74</v>
      </c>
      <c r="E6631" s="9">
        <v>73</v>
      </c>
      <c r="F6631" s="9">
        <v>1</v>
      </c>
      <c r="G6631" s="10">
        <f t="shared" si="413"/>
        <v>0.0316509837467921</v>
      </c>
      <c r="H6631" s="10">
        <f t="shared" si="414"/>
        <v>0.0312232677502139</v>
      </c>
      <c r="I6631" s="10">
        <f t="shared" si="415"/>
        <v>0.000427715996578272</v>
      </c>
      <c r="J6631" s="11">
        <f t="shared" si="416"/>
        <v>614.415952931635</v>
      </c>
      <c r="K6631" s="11">
        <v>722.467118857028</v>
      </c>
      <c r="L6631" s="11">
        <v>46.7828085420882</v>
      </c>
    </row>
    <row r="6632" s="1" customFormat="1" spans="1:12">
      <c r="A6632" s="7">
        <v>20030226</v>
      </c>
      <c r="B6632" s="7">
        <v>2003.15195071828</v>
      </c>
      <c r="C6632" s="8">
        <v>2491</v>
      </c>
      <c r="D6632" s="9">
        <v>85</v>
      </c>
      <c r="E6632" s="9">
        <v>83</v>
      </c>
      <c r="F6632" s="9">
        <v>4</v>
      </c>
      <c r="G6632" s="10">
        <f t="shared" si="413"/>
        <v>0.0341228422320353</v>
      </c>
      <c r="H6632" s="10">
        <f t="shared" si="414"/>
        <v>0.0333199518265757</v>
      </c>
      <c r="I6632" s="10">
        <f t="shared" si="415"/>
        <v>0.00160578081091931</v>
      </c>
      <c r="J6632" s="11">
        <f t="shared" si="416"/>
        <v>662.400220936473</v>
      </c>
      <c r="K6632" s="11">
        <v>770.981749545937</v>
      </c>
      <c r="L6632" s="11">
        <v>175.63742492397</v>
      </c>
    </row>
    <row r="6633" s="1" customFormat="1" spans="1:12">
      <c r="A6633" s="7">
        <v>20030227</v>
      </c>
      <c r="B6633" s="7">
        <v>2003.15468856907</v>
      </c>
      <c r="C6633" s="8">
        <v>2990</v>
      </c>
      <c r="D6633" s="9">
        <v>76</v>
      </c>
      <c r="E6633" s="9">
        <v>75</v>
      </c>
      <c r="F6633" s="9">
        <v>3</v>
      </c>
      <c r="G6633" s="10">
        <f t="shared" si="413"/>
        <v>0.0254180602006689</v>
      </c>
      <c r="H6633" s="10">
        <f t="shared" si="414"/>
        <v>0.0250836120401338</v>
      </c>
      <c r="I6633" s="10">
        <f t="shared" si="415"/>
        <v>0.00100334448160535</v>
      </c>
      <c r="J6633" s="11">
        <f t="shared" si="416"/>
        <v>493.421051453115</v>
      </c>
      <c r="K6633" s="11">
        <v>580.403212954506</v>
      </c>
      <c r="L6633" s="11">
        <v>109.744019770638</v>
      </c>
    </row>
    <row r="6634" s="1" customFormat="1" spans="1:12">
      <c r="A6634" s="7">
        <v>20030228</v>
      </c>
      <c r="B6634" s="7">
        <v>2003.15742641985</v>
      </c>
      <c r="C6634" s="8">
        <v>2706</v>
      </c>
      <c r="D6634" s="9">
        <v>64</v>
      </c>
      <c r="E6634" s="9">
        <v>62</v>
      </c>
      <c r="F6634" s="9">
        <v>4</v>
      </c>
      <c r="G6634" s="10">
        <f t="shared" si="413"/>
        <v>0.0236511456023651</v>
      </c>
      <c r="H6634" s="10">
        <f t="shared" si="414"/>
        <v>0.0229120473022912</v>
      </c>
      <c r="I6634" s="10">
        <f t="shared" si="415"/>
        <v>0.00147819660014782</v>
      </c>
      <c r="J6634" s="11">
        <f t="shared" si="416"/>
        <v>459.12131134549</v>
      </c>
      <c r="K6634" s="11">
        <v>530.155938002002</v>
      </c>
      <c r="L6634" s="11">
        <v>161.682492788473</v>
      </c>
    </row>
    <row r="6635" s="1" customFormat="1" spans="1:12">
      <c r="A6635" s="7">
        <v>20030301</v>
      </c>
      <c r="B6635" s="7">
        <v>2003.16016427064</v>
      </c>
      <c r="C6635" s="8">
        <v>2798</v>
      </c>
      <c r="D6635" s="9">
        <v>62</v>
      </c>
      <c r="E6635" s="9">
        <v>61</v>
      </c>
      <c r="F6635" s="9">
        <v>1</v>
      </c>
      <c r="G6635" s="10">
        <f t="shared" si="413"/>
        <v>0.0221586847748392</v>
      </c>
      <c r="H6635" s="10">
        <f t="shared" si="414"/>
        <v>0.0218012866333095</v>
      </c>
      <c r="I6635" s="10">
        <f t="shared" si="415"/>
        <v>0.000357398141529664</v>
      </c>
      <c r="J6635" s="11">
        <f t="shared" si="416"/>
        <v>430.14932902439</v>
      </c>
      <c r="K6635" s="11">
        <v>504.454334099463</v>
      </c>
      <c r="L6635" s="11">
        <v>39.0915676809872</v>
      </c>
    </row>
    <row r="6636" s="1" customFormat="1" spans="1:12">
      <c r="A6636" s="7">
        <v>20030302</v>
      </c>
      <c r="B6636" s="7">
        <v>2003.16290212143</v>
      </c>
      <c r="C6636" s="8">
        <v>1990</v>
      </c>
      <c r="D6636" s="9">
        <v>25</v>
      </c>
      <c r="E6636" s="9">
        <v>22</v>
      </c>
      <c r="F6636" s="9">
        <v>3</v>
      </c>
      <c r="G6636" s="10">
        <f t="shared" si="413"/>
        <v>0.0125628140703518</v>
      </c>
      <c r="H6636" s="10">
        <f t="shared" si="414"/>
        <v>0.0110552763819095</v>
      </c>
      <c r="I6636" s="10">
        <f t="shared" si="415"/>
        <v>0.00150753768844221</v>
      </c>
      <c r="J6636" s="11">
        <f t="shared" si="416"/>
        <v>243.872147554353</v>
      </c>
      <c r="K6636" s="11">
        <v>255.805181562127</v>
      </c>
      <c r="L6636" s="11">
        <v>164.891768399099</v>
      </c>
    </row>
    <row r="6637" s="1" customFormat="1" spans="1:12">
      <c r="A6637" s="7">
        <v>20030303</v>
      </c>
      <c r="B6637" s="7">
        <v>2003.16563997221</v>
      </c>
      <c r="C6637" s="8">
        <v>2092</v>
      </c>
      <c r="D6637" s="9">
        <v>43</v>
      </c>
      <c r="E6637" s="9">
        <v>39</v>
      </c>
      <c r="F6637" s="9">
        <v>4</v>
      </c>
      <c r="G6637" s="10">
        <f t="shared" si="413"/>
        <v>0.0205544933078394</v>
      </c>
      <c r="H6637" s="10">
        <f t="shared" si="414"/>
        <v>0.0186424474187381</v>
      </c>
      <c r="I6637" s="10">
        <f t="shared" si="415"/>
        <v>0.00191204588910134</v>
      </c>
      <c r="J6637" s="11">
        <f t="shared" si="416"/>
        <v>399.00840662</v>
      </c>
      <c r="K6637" s="11">
        <v>431.362770316284</v>
      </c>
      <c r="L6637" s="11">
        <v>209.136149849717</v>
      </c>
    </row>
    <row r="6638" s="1" customFormat="1" spans="1:12">
      <c r="A6638" s="7">
        <v>20030304</v>
      </c>
      <c r="B6638" s="7">
        <v>2003.168377823</v>
      </c>
      <c r="C6638" s="8">
        <v>2351</v>
      </c>
      <c r="D6638" s="9">
        <v>80</v>
      </c>
      <c r="E6638" s="9">
        <v>77</v>
      </c>
      <c r="F6638" s="9">
        <v>4</v>
      </c>
      <c r="G6638" s="10">
        <f t="shared" si="413"/>
        <v>0.0340280731603573</v>
      </c>
      <c r="H6638" s="10">
        <f t="shared" si="414"/>
        <v>0.0327520204168439</v>
      </c>
      <c r="I6638" s="10">
        <f t="shared" si="415"/>
        <v>0.00170140365801786</v>
      </c>
      <c r="J6638" s="11">
        <f t="shared" si="416"/>
        <v>660.560542588737</v>
      </c>
      <c r="K6638" s="11">
        <v>757.840531510086</v>
      </c>
      <c r="L6638" s="11">
        <v>186.096480427737</v>
      </c>
    </row>
    <row r="6639" s="1" customFormat="1" spans="1:12">
      <c r="A6639" s="7">
        <v>20030305</v>
      </c>
      <c r="B6639" s="7">
        <v>2003.17111567379</v>
      </c>
      <c r="C6639" s="8">
        <v>2553</v>
      </c>
      <c r="D6639" s="9">
        <v>77</v>
      </c>
      <c r="E6639" s="9">
        <v>73</v>
      </c>
      <c r="F6639" s="9">
        <v>5</v>
      </c>
      <c r="G6639" s="10">
        <f t="shared" si="413"/>
        <v>0.0301605953779867</v>
      </c>
      <c r="H6639" s="10">
        <f t="shared" si="414"/>
        <v>0.0285938112025069</v>
      </c>
      <c r="I6639" s="10">
        <f t="shared" si="415"/>
        <v>0.00195848021934978</v>
      </c>
      <c r="J6639" s="11">
        <f t="shared" si="416"/>
        <v>585.484201641262</v>
      </c>
      <c r="K6639" s="11">
        <v>661.624803716307</v>
      </c>
      <c r="L6639" s="11">
        <v>214.21505360635</v>
      </c>
    </row>
    <row r="6640" s="1" customFormat="1" spans="1:12">
      <c r="A6640" s="7">
        <v>20030306</v>
      </c>
      <c r="B6640" s="7">
        <v>2003.17385352458</v>
      </c>
      <c r="C6640" s="8">
        <v>2877</v>
      </c>
      <c r="D6640" s="9">
        <v>68</v>
      </c>
      <c r="E6640" s="9">
        <v>66</v>
      </c>
      <c r="F6640" s="9">
        <v>4</v>
      </c>
      <c r="G6640" s="10">
        <f t="shared" si="413"/>
        <v>0.0236357316649287</v>
      </c>
      <c r="H6640" s="10">
        <f t="shared" si="414"/>
        <v>0.0229405630865485</v>
      </c>
      <c r="I6640" s="10">
        <f t="shared" si="415"/>
        <v>0.00139033715676051</v>
      </c>
      <c r="J6640" s="11">
        <f t="shared" si="416"/>
        <v>458.82209255551</v>
      </c>
      <c r="K6640" s="11">
        <v>530.815757360408</v>
      </c>
      <c r="L6640" s="11">
        <v>152.07258445798</v>
      </c>
    </row>
    <row r="6641" s="1" customFormat="1" spans="1:13">
      <c r="A6641" s="7">
        <v>20030307</v>
      </c>
      <c r="B6641" s="7">
        <v>2003.17659137536</v>
      </c>
      <c r="C6641" s="8">
        <v>2703</v>
      </c>
      <c r="D6641" s="9">
        <v>94</v>
      </c>
      <c r="E6641" s="9">
        <v>93</v>
      </c>
      <c r="F6641" s="9">
        <v>1</v>
      </c>
      <c r="G6641" s="10">
        <f t="shared" si="413"/>
        <v>0.0347761746207917</v>
      </c>
      <c r="H6641" s="10">
        <f t="shared" si="414"/>
        <v>0.0344062153163152</v>
      </c>
      <c r="I6641" s="10">
        <f t="shared" si="415"/>
        <v>0.000369959304476508</v>
      </c>
      <c r="J6641" s="11">
        <f t="shared" si="416"/>
        <v>675.082854924415</v>
      </c>
      <c r="K6641" s="11">
        <v>796.116519552396</v>
      </c>
      <c r="L6641" s="11">
        <v>40.4654851540519</v>
      </c>
    </row>
    <row r="6642" s="1" customFormat="1" spans="1:13">
      <c r="A6642" s="7">
        <v>20030308</v>
      </c>
      <c r="B6642" s="7">
        <v>2003.17932922615</v>
      </c>
      <c r="C6642" s="8">
        <v>2779</v>
      </c>
      <c r="D6642" s="9">
        <v>66</v>
      </c>
      <c r="E6642" s="9">
        <v>66</v>
      </c>
      <c r="F6642" s="9">
        <v>0</v>
      </c>
      <c r="G6642" s="10">
        <f t="shared" si="413"/>
        <v>0.0237495501979129</v>
      </c>
      <c r="H6642" s="10">
        <f t="shared" si="414"/>
        <v>0.0237495501979129</v>
      </c>
      <c r="I6642" s="10">
        <f t="shared" si="415"/>
        <v>0</v>
      </c>
      <c r="J6642" s="11">
        <f t="shared" si="416"/>
        <v>461.031563293109</v>
      </c>
      <c r="K6642" s="11">
        <v>549.534700944906</v>
      </c>
      <c r="L6642" s="11">
        <v>0</v>
      </c>
    </row>
    <row r="6643" s="1" customFormat="1" spans="1:13">
      <c r="A6643" s="7">
        <v>20030309</v>
      </c>
      <c r="B6643" s="7">
        <v>2003.18206707694</v>
      </c>
      <c r="C6643" s="8">
        <v>2048</v>
      </c>
      <c r="D6643" s="9">
        <v>40</v>
      </c>
      <c r="E6643" s="9">
        <v>38</v>
      </c>
      <c r="F6643" s="9">
        <v>2</v>
      </c>
      <c r="G6643" s="10">
        <f t="shared" si="413"/>
        <v>0.01953125</v>
      </c>
      <c r="H6643" s="10">
        <f t="shared" si="414"/>
        <v>0.0185546875</v>
      </c>
      <c r="I6643" s="10">
        <f t="shared" si="415"/>
        <v>0.0009765625</v>
      </c>
      <c r="J6643" s="11">
        <f t="shared" si="416"/>
        <v>379.144979400909</v>
      </c>
      <c r="K6643" s="11">
        <v>429.33211624929</v>
      </c>
      <c r="L6643" s="11">
        <v>106.814654659572</v>
      </c>
    </row>
    <row r="6644" s="1" customFormat="1" spans="1:13">
      <c r="A6644" s="7">
        <v>20030310</v>
      </c>
      <c r="B6644" s="7">
        <v>2003.18480492772</v>
      </c>
      <c r="C6644" s="8">
        <v>1985</v>
      </c>
      <c r="D6644" s="9">
        <v>63</v>
      </c>
      <c r="E6644" s="9">
        <v>62</v>
      </c>
      <c r="F6644" s="9">
        <v>1</v>
      </c>
      <c r="G6644" s="10">
        <f t="shared" si="413"/>
        <v>0.0317380352644836</v>
      </c>
      <c r="H6644" s="10">
        <f t="shared" si="414"/>
        <v>0.0312342569269521</v>
      </c>
      <c r="I6644" s="10">
        <f t="shared" si="415"/>
        <v>0.000503778337531486</v>
      </c>
      <c r="J6644" s="11">
        <f t="shared" si="416"/>
        <v>616.105816400791</v>
      </c>
      <c r="K6644" s="11">
        <v>722.721394576029</v>
      </c>
      <c r="L6644" s="11">
        <v>55.1023709679608</v>
      </c>
    </row>
    <row r="6645" s="1" customFormat="1" spans="1:13">
      <c r="A6645" s="7">
        <v>20030311</v>
      </c>
      <c r="B6645" s="7">
        <v>2003.18754277851</v>
      </c>
      <c r="C6645" s="8">
        <v>2378</v>
      </c>
      <c r="D6645" s="9">
        <v>87</v>
      </c>
      <c r="E6645" s="9">
        <v>85</v>
      </c>
      <c r="F6645" s="9">
        <v>3</v>
      </c>
      <c r="G6645" s="10">
        <f t="shared" si="413"/>
        <v>0.0365853658536585</v>
      </c>
      <c r="H6645" s="10">
        <f t="shared" si="414"/>
        <v>0.035744322960471</v>
      </c>
      <c r="I6645" s="10">
        <f t="shared" si="415"/>
        <v>0.00126156433978133</v>
      </c>
      <c r="J6645" s="11">
        <f t="shared" si="416"/>
        <v>710.203278487555</v>
      </c>
      <c r="K6645" s="11">
        <v>827.078646326816</v>
      </c>
      <c r="L6645" s="11">
        <v>137.987644707404</v>
      </c>
    </row>
    <row r="6646" s="1" customFormat="1" spans="1:13">
      <c r="A6646" s="7">
        <v>20030312</v>
      </c>
      <c r="B6646" s="7">
        <v>2003.1902806293</v>
      </c>
      <c r="C6646" s="8">
        <v>2594</v>
      </c>
      <c r="D6646" s="9">
        <v>96</v>
      </c>
      <c r="E6646" s="9">
        <v>95</v>
      </c>
      <c r="F6646" s="9">
        <v>1</v>
      </c>
      <c r="G6646" s="10">
        <f t="shared" si="413"/>
        <v>0.0370084811102544</v>
      </c>
      <c r="H6646" s="10">
        <f t="shared" si="414"/>
        <v>0.0366229760986893</v>
      </c>
      <c r="I6646" s="10">
        <f t="shared" si="415"/>
        <v>0.00038550501156515</v>
      </c>
      <c r="J6646" s="11">
        <f t="shared" si="416"/>
        <v>718.416886180164</v>
      </c>
      <c r="K6646" s="11">
        <v>847.409574092662</v>
      </c>
      <c r="L6646" s="11">
        <v>42.1658467121828</v>
      </c>
    </row>
    <row r="6647" s="1" customFormat="1" spans="1:13">
      <c r="A6647" s="7">
        <v>20030313</v>
      </c>
      <c r="B6647" s="7">
        <v>2003.19301848009</v>
      </c>
      <c r="C6647" s="8">
        <v>2885</v>
      </c>
      <c r="D6647" s="9">
        <v>69</v>
      </c>
      <c r="E6647" s="9">
        <v>68</v>
      </c>
      <c r="F6647" s="9">
        <v>2</v>
      </c>
      <c r="G6647" s="10">
        <f t="shared" si="413"/>
        <v>0.0239168110918544</v>
      </c>
      <c r="H6647" s="10">
        <f t="shared" si="414"/>
        <v>0.0235701906412478</v>
      </c>
      <c r="I6647" s="10">
        <f t="shared" si="415"/>
        <v>0.000693240901213172</v>
      </c>
      <c r="J6647" s="11">
        <f t="shared" si="416"/>
        <v>464.278469056336</v>
      </c>
      <c r="K6647" s="11">
        <v>545.384546541468</v>
      </c>
      <c r="L6647" s="11">
        <v>75.8254463579911</v>
      </c>
    </row>
    <row r="6648" s="1" customFormat="1" spans="1:13">
      <c r="A6648" s="7">
        <v>20030314</v>
      </c>
      <c r="B6648" s="7">
        <v>2003.19575633087</v>
      </c>
      <c r="C6648" s="8">
        <v>2683</v>
      </c>
      <c r="D6648" s="9">
        <v>89</v>
      </c>
      <c r="E6648" s="9">
        <v>88</v>
      </c>
      <c r="F6648" s="9">
        <v>2</v>
      </c>
      <c r="G6648" s="10">
        <f t="shared" si="413"/>
        <v>0.0331718225866567</v>
      </c>
      <c r="H6648" s="10">
        <f t="shared" si="414"/>
        <v>0.0327991054789415</v>
      </c>
      <c r="I6648" s="10">
        <f t="shared" si="415"/>
        <v>0.000745434215430488</v>
      </c>
      <c r="J6648" s="11">
        <f t="shared" si="416"/>
        <v>643.938815554998</v>
      </c>
      <c r="K6648" s="11">
        <v>758.930020586853</v>
      </c>
      <c r="L6648" s="11">
        <v>81.5342574516602</v>
      </c>
    </row>
    <row r="6649" s="1" customFormat="1" spans="1:13">
      <c r="A6649" s="7">
        <v>20030315</v>
      </c>
      <c r="B6649" s="7">
        <v>2003.19849418166</v>
      </c>
      <c r="C6649" s="8">
        <v>2632</v>
      </c>
      <c r="D6649" s="9">
        <v>59</v>
      </c>
      <c r="E6649" s="9">
        <v>57</v>
      </c>
      <c r="F6649" s="9">
        <v>2</v>
      </c>
      <c r="G6649" s="10">
        <f t="shared" si="413"/>
        <v>0.0224164133738602</v>
      </c>
      <c r="H6649" s="10">
        <f t="shared" si="414"/>
        <v>0.0216565349544073</v>
      </c>
      <c r="I6649" s="10">
        <f t="shared" si="415"/>
        <v>0.000759878419452888</v>
      </c>
      <c r="J6649" s="11">
        <f t="shared" si="416"/>
        <v>435.152414047973</v>
      </c>
      <c r="K6649" s="11">
        <v>501.104962430782</v>
      </c>
      <c r="L6649" s="11">
        <v>83.1141385800928</v>
      </c>
    </row>
    <row r="6650" s="1" customFormat="1" spans="1:13">
      <c r="A6650" s="7">
        <v>20030316</v>
      </c>
      <c r="B6650" s="7">
        <v>2003.20123203245</v>
      </c>
      <c r="C6650" s="8">
        <v>2052</v>
      </c>
      <c r="D6650" s="9">
        <v>30</v>
      </c>
      <c r="E6650" s="9">
        <v>28</v>
      </c>
      <c r="F6650" s="9">
        <v>2</v>
      </c>
      <c r="G6650" s="10">
        <f t="shared" si="413"/>
        <v>0.0146198830409357</v>
      </c>
      <c r="H6650" s="10">
        <f t="shared" si="414"/>
        <v>0.01364522417154</v>
      </c>
      <c r="I6650" s="10">
        <f t="shared" si="415"/>
        <v>0.000974658869395711</v>
      </c>
      <c r="J6650" s="11">
        <f t="shared" si="416"/>
        <v>283.804429025241</v>
      </c>
      <c r="K6650" s="11">
        <v>315.733313765765</v>
      </c>
      <c r="L6650" s="11">
        <v>106.606438958482</v>
      </c>
    </row>
    <row r="6651" s="1" customFormat="1" spans="1:13">
      <c r="A6651" s="7">
        <v>20030317</v>
      </c>
      <c r="B6651" s="7">
        <v>2003.20396988323</v>
      </c>
      <c r="C6651" s="8">
        <v>2102</v>
      </c>
      <c r="D6651" s="9">
        <v>69</v>
      </c>
      <c r="E6651" s="9">
        <v>68</v>
      </c>
      <c r="F6651" s="9">
        <v>2</v>
      </c>
      <c r="G6651" s="10">
        <f t="shared" si="413"/>
        <v>0.032825880114177</v>
      </c>
      <c r="H6651" s="10">
        <f t="shared" si="414"/>
        <v>0.0323501427212179</v>
      </c>
      <c r="I6651" s="10">
        <f t="shared" si="415"/>
        <v>0.000951474785918173</v>
      </c>
      <c r="J6651" s="11">
        <f t="shared" si="416"/>
        <v>637.223303152964</v>
      </c>
      <c r="K6651" s="11">
        <v>748.541587427276</v>
      </c>
      <c r="L6651" s="11">
        <v>104.070605491344</v>
      </c>
      <c r="M6651" s="1" t="s">
        <v>76</v>
      </c>
    </row>
    <row r="6652" s="1" customFormat="1" spans="1:13">
      <c r="A6652" s="7">
        <v>20030318</v>
      </c>
      <c r="B6652" s="7">
        <v>2003.20670773402</v>
      </c>
      <c r="C6652" s="8">
        <v>2437</v>
      </c>
      <c r="D6652" s="9">
        <v>134</v>
      </c>
      <c r="E6652" s="9">
        <v>131</v>
      </c>
      <c r="F6652" s="9">
        <v>6</v>
      </c>
      <c r="G6652" s="10">
        <f t="shared" si="413"/>
        <v>0.0549856380796061</v>
      </c>
      <c r="H6652" s="10">
        <f t="shared" si="414"/>
        <v>0.0537546163315552</v>
      </c>
      <c r="I6652" s="10">
        <f t="shared" si="415"/>
        <v>0.00246204349610176</v>
      </c>
      <c r="J6652" s="11">
        <f t="shared" si="416"/>
        <v>1067.39346519235</v>
      </c>
      <c r="K6652" s="11">
        <v>1243.81416759486</v>
      </c>
      <c r="L6652" s="11">
        <v>269.293901611987</v>
      </c>
      <c r="M6652" s="1" t="s">
        <v>76</v>
      </c>
    </row>
    <row r="6653" s="1" customFormat="1" spans="1:13">
      <c r="A6653" s="7">
        <v>20030319</v>
      </c>
      <c r="B6653" s="7">
        <v>2003.20944558481</v>
      </c>
      <c r="C6653" s="8">
        <v>2573</v>
      </c>
      <c r="D6653" s="9">
        <v>140</v>
      </c>
      <c r="E6653" s="9">
        <v>138</v>
      </c>
      <c r="F6653" s="9">
        <v>5</v>
      </c>
      <c r="G6653" s="10">
        <f t="shared" si="413"/>
        <v>0.0544111931597357</v>
      </c>
      <c r="H6653" s="10">
        <f t="shared" si="414"/>
        <v>0.0536338904003109</v>
      </c>
      <c r="I6653" s="10">
        <f t="shared" si="415"/>
        <v>0.00194325689856199</v>
      </c>
      <c r="J6653" s="11">
        <f t="shared" si="416"/>
        <v>1056.24221233801</v>
      </c>
      <c r="K6653" s="11">
        <v>1241.02072148873</v>
      </c>
      <c r="L6653" s="11">
        <v>212.549954083564</v>
      </c>
      <c r="M6653" s="1" t="s">
        <v>77</v>
      </c>
    </row>
    <row r="6654" s="1" customFormat="1" spans="1:13">
      <c r="A6654" s="7">
        <v>20030320</v>
      </c>
      <c r="B6654" s="7">
        <v>2003.21218343559</v>
      </c>
      <c r="C6654" s="8">
        <v>3082</v>
      </c>
      <c r="D6654" s="9">
        <v>101</v>
      </c>
      <c r="E6654" s="9">
        <v>86</v>
      </c>
      <c r="F6654" s="9">
        <v>21</v>
      </c>
      <c r="G6654" s="10">
        <f t="shared" si="413"/>
        <v>0.0327709279688514</v>
      </c>
      <c r="H6654" s="10">
        <f t="shared" si="414"/>
        <v>0.0279039584685269</v>
      </c>
      <c r="I6654" s="10">
        <f t="shared" si="415"/>
        <v>0.00681375730045425</v>
      </c>
      <c r="J6654" s="11">
        <f t="shared" si="416"/>
        <v>636.15655985658</v>
      </c>
      <c r="K6654" s="11">
        <v>645.662479684714</v>
      </c>
      <c r="L6654" s="11">
        <v>745.276552173733</v>
      </c>
    </row>
    <row r="6655" s="1" customFormat="1" spans="1:13">
      <c r="A6655" s="7">
        <v>20030321</v>
      </c>
      <c r="B6655" s="7">
        <v>2003.21492128638</v>
      </c>
      <c r="C6655" s="8">
        <v>2694</v>
      </c>
      <c r="D6655" s="9">
        <v>124</v>
      </c>
      <c r="E6655" s="9">
        <v>83</v>
      </c>
      <c r="F6655" s="9">
        <v>47</v>
      </c>
      <c r="G6655" s="10">
        <f t="shared" si="413"/>
        <v>0.0460282108389013</v>
      </c>
      <c r="H6655" s="10">
        <f t="shared" si="414"/>
        <v>0.0308092056421678</v>
      </c>
      <c r="I6655" s="10">
        <f t="shared" si="415"/>
        <v>0.0174461766889384</v>
      </c>
      <c r="J6655" s="11">
        <f t="shared" si="416"/>
        <v>893.509890579246</v>
      </c>
      <c r="K6655" s="11">
        <v>712.886242805838</v>
      </c>
      <c r="L6655" s="11">
        <v>1908.23151427465</v>
      </c>
    </row>
    <row r="6656" s="1" customFormat="1" spans="1:13">
      <c r="A6656" s="7">
        <v>20030322</v>
      </c>
      <c r="B6656" s="7">
        <v>2003.21765913717</v>
      </c>
      <c r="C6656" s="8">
        <v>2715</v>
      </c>
      <c r="D6656" s="9">
        <v>60</v>
      </c>
      <c r="E6656" s="9">
        <v>46</v>
      </c>
      <c r="F6656" s="9">
        <v>16</v>
      </c>
      <c r="G6656" s="10">
        <f t="shared" si="413"/>
        <v>0.0220994475138122</v>
      </c>
      <c r="H6656" s="10">
        <f t="shared" si="414"/>
        <v>0.0169429097605893</v>
      </c>
      <c r="I6656" s="10">
        <f t="shared" si="415"/>
        <v>0.00589318600368324</v>
      </c>
      <c r="J6656" s="11">
        <f t="shared" si="416"/>
        <v>428.999402106663</v>
      </c>
      <c r="K6656" s="11">
        <v>392.037607905526</v>
      </c>
      <c r="L6656" s="11">
        <v>644.586114895924</v>
      </c>
    </row>
    <row r="6657" s="1" customFormat="1" spans="1:12">
      <c r="A6657" s="7">
        <v>20030323</v>
      </c>
      <c r="B6657" s="7">
        <v>2003.22039698796</v>
      </c>
      <c r="C6657" s="8">
        <v>2098</v>
      </c>
      <c r="D6657" s="9">
        <v>47</v>
      </c>
      <c r="E6657" s="9">
        <v>41</v>
      </c>
      <c r="F6657" s="9">
        <v>6</v>
      </c>
      <c r="G6657" s="10">
        <f t="shared" si="413"/>
        <v>0.0224022878932316</v>
      </c>
      <c r="H6657" s="10">
        <f t="shared" si="414"/>
        <v>0.0195424213536702</v>
      </c>
      <c r="I6657" s="10">
        <f t="shared" si="415"/>
        <v>0.00285986653956149</v>
      </c>
      <c r="J6657" s="11">
        <f t="shared" si="416"/>
        <v>434.878207068802</v>
      </c>
      <c r="K6657" s="11">
        <v>452.187034484225</v>
      </c>
      <c r="L6657" s="11">
        <v>312.807072558824</v>
      </c>
    </row>
    <row r="6658" s="1" customFormat="1" spans="1:12">
      <c r="A6658" s="7">
        <v>20030324</v>
      </c>
      <c r="B6658" s="7">
        <v>2003.22313483874</v>
      </c>
      <c r="C6658" s="8">
        <v>2128</v>
      </c>
      <c r="D6658" s="9">
        <v>49</v>
      </c>
      <c r="E6658" s="9">
        <v>35</v>
      </c>
      <c r="F6658" s="9">
        <v>15</v>
      </c>
      <c r="G6658" s="10">
        <f t="shared" si="413"/>
        <v>0.0230263157894737</v>
      </c>
      <c r="H6658" s="10">
        <f t="shared" si="414"/>
        <v>0.0164473684210526</v>
      </c>
      <c r="I6658" s="10">
        <f t="shared" si="415"/>
        <v>0.00704887218045113</v>
      </c>
      <c r="J6658" s="11">
        <f t="shared" si="416"/>
        <v>446.991975714755</v>
      </c>
      <c r="K6658" s="11">
        <v>380.57140498552</v>
      </c>
      <c r="L6658" s="11">
        <v>770.992996039019</v>
      </c>
    </row>
    <row r="6659" s="1" customFormat="1" spans="1:12">
      <c r="A6659" s="7">
        <v>20030325</v>
      </c>
      <c r="B6659" s="7">
        <v>2003.22587268953</v>
      </c>
      <c r="C6659" s="8">
        <v>2417</v>
      </c>
      <c r="D6659" s="9">
        <v>66</v>
      </c>
      <c r="E6659" s="9">
        <v>49</v>
      </c>
      <c r="F6659" s="9">
        <v>19</v>
      </c>
      <c r="G6659" s="10">
        <f t="shared" ref="G6659:G6722" si="417">D6659/$C6659</f>
        <v>0.0273065784029789</v>
      </c>
      <c r="H6659" s="10">
        <f t="shared" ref="H6659:H6722" si="418">E6659/$C6659</f>
        <v>0.0202730657840298</v>
      </c>
      <c r="I6659" s="10">
        <f t="shared" ref="I6659:I6722" si="419">F6659/$C6659</f>
        <v>0.00786098469176665</v>
      </c>
      <c r="J6659" s="11">
        <f t="shared" ref="J6659:J6722" si="420">G6659/AVERAGE(G$5480:G$9132)*100</f>
        <v>530.081387832664</v>
      </c>
      <c r="K6659" s="11">
        <v>469.093227030559</v>
      </c>
      <c r="L6659" s="11">
        <v>859.820405898486</v>
      </c>
    </row>
    <row r="6660" s="1" customFormat="1" spans="1:12">
      <c r="A6660" s="7">
        <v>20030326</v>
      </c>
      <c r="B6660" s="7">
        <v>2003.22861054032</v>
      </c>
      <c r="C6660" s="8">
        <v>2636</v>
      </c>
      <c r="D6660" s="9">
        <v>65</v>
      </c>
      <c r="E6660" s="9">
        <v>41</v>
      </c>
      <c r="F6660" s="9">
        <v>27</v>
      </c>
      <c r="G6660" s="10">
        <f t="shared" si="417"/>
        <v>0.0246585735963581</v>
      </c>
      <c r="H6660" s="10">
        <f t="shared" si="418"/>
        <v>0.0155538694992413</v>
      </c>
      <c r="I6660" s="10">
        <f t="shared" si="419"/>
        <v>0.0102427921092564</v>
      </c>
      <c r="J6660" s="11">
        <f t="shared" si="420"/>
        <v>478.677728166246</v>
      </c>
      <c r="K6660" s="11">
        <v>359.896964471891</v>
      </c>
      <c r="L6660" s="11">
        <v>1120.33822914562</v>
      </c>
    </row>
    <row r="6661" s="1" customFormat="1" spans="1:12">
      <c r="A6661" s="7">
        <v>20030327</v>
      </c>
      <c r="B6661" s="7">
        <v>2003.2313483911</v>
      </c>
      <c r="C6661" s="8">
        <v>3065</v>
      </c>
      <c r="D6661" s="9">
        <v>69</v>
      </c>
      <c r="E6661" s="9">
        <v>48</v>
      </c>
      <c r="F6661" s="9">
        <v>22</v>
      </c>
      <c r="G6661" s="10">
        <f t="shared" si="417"/>
        <v>0.0225122349102773</v>
      </c>
      <c r="H6661" s="10">
        <f t="shared" si="418"/>
        <v>0.0156606851549755</v>
      </c>
      <c r="I6661" s="10">
        <f t="shared" si="419"/>
        <v>0.00717781402936379</v>
      </c>
      <c r="J6661" s="11">
        <f t="shared" si="420"/>
        <v>437.012523075866</v>
      </c>
      <c r="K6661" s="11">
        <v>362.368544309867</v>
      </c>
      <c r="L6661" s="11">
        <v>785.096424199298</v>
      </c>
    </row>
    <row r="6662" s="1" customFormat="1" spans="1:12">
      <c r="A6662" s="7">
        <v>20030328</v>
      </c>
      <c r="B6662" s="7">
        <v>2003.23408624189</v>
      </c>
      <c r="C6662" s="8">
        <v>2728</v>
      </c>
      <c r="D6662" s="9">
        <v>56</v>
      </c>
      <c r="E6662" s="9">
        <v>31</v>
      </c>
      <c r="F6662" s="9">
        <v>28</v>
      </c>
      <c r="G6662" s="10">
        <f t="shared" si="417"/>
        <v>0.0205278592375367</v>
      </c>
      <c r="H6662" s="10">
        <f t="shared" si="418"/>
        <v>0.0113636363636364</v>
      </c>
      <c r="I6662" s="10">
        <f t="shared" si="419"/>
        <v>0.0102639296187683</v>
      </c>
      <c r="J6662" s="11">
        <f t="shared" si="420"/>
        <v>398.491380109342</v>
      </c>
      <c r="K6662" s="11">
        <v>262.940243444541</v>
      </c>
      <c r="L6662" s="11">
        <v>1122.65021202319</v>
      </c>
    </row>
    <row r="6663" s="1" customFormat="1" spans="1:12">
      <c r="A6663" s="7">
        <v>20030329</v>
      </c>
      <c r="B6663" s="7">
        <v>2003.23682409268</v>
      </c>
      <c r="C6663" s="8">
        <v>2726</v>
      </c>
      <c r="D6663" s="9">
        <v>53</v>
      </c>
      <c r="E6663" s="9">
        <v>36</v>
      </c>
      <c r="F6663" s="9">
        <v>19</v>
      </c>
      <c r="G6663" s="10">
        <f t="shared" si="417"/>
        <v>0.0194424064563463</v>
      </c>
      <c r="H6663" s="10">
        <f t="shared" si="418"/>
        <v>0.0132061628760088</v>
      </c>
      <c r="I6663" s="10">
        <f t="shared" si="419"/>
        <v>0.00696991929567131</v>
      </c>
      <c r="J6663" s="11">
        <f t="shared" si="420"/>
        <v>377.42032872425</v>
      </c>
      <c r="K6663" s="11">
        <v>305.573987979569</v>
      </c>
      <c r="L6663" s="11">
        <v>762.357271113955</v>
      </c>
    </row>
    <row r="6664" s="1" customFormat="1" spans="1:12">
      <c r="A6664" s="7">
        <v>20030330</v>
      </c>
      <c r="B6664" s="7">
        <v>2003.23956194347</v>
      </c>
      <c r="C6664" s="8">
        <v>2108</v>
      </c>
      <c r="D6664" s="9">
        <v>26</v>
      </c>
      <c r="E6664" s="9">
        <v>13</v>
      </c>
      <c r="F6664" s="9">
        <v>13</v>
      </c>
      <c r="G6664" s="10">
        <f t="shared" si="417"/>
        <v>0.0123339658444023</v>
      </c>
      <c r="H6664" s="10">
        <f t="shared" si="418"/>
        <v>0.00616698292220114</v>
      </c>
      <c r="I6664" s="10">
        <f t="shared" si="419"/>
        <v>0.00616698292220114</v>
      </c>
      <c r="J6664" s="11">
        <f t="shared" si="420"/>
        <v>239.429694771579</v>
      </c>
      <c r="K6664" s="11">
        <v>142.696223197607</v>
      </c>
      <c r="L6664" s="11">
        <v>674.533530753429</v>
      </c>
    </row>
    <row r="6665" s="1" customFormat="1" spans="1:12">
      <c r="A6665" s="7">
        <v>20030331</v>
      </c>
      <c r="B6665" s="7">
        <v>2003.24229979425</v>
      </c>
      <c r="C6665" s="8">
        <v>2053</v>
      </c>
      <c r="D6665" s="9">
        <v>47</v>
      </c>
      <c r="E6665" s="9">
        <v>25</v>
      </c>
      <c r="F6665" s="9">
        <v>23</v>
      </c>
      <c r="G6665" s="10">
        <f t="shared" si="417"/>
        <v>0.0228933268387725</v>
      </c>
      <c r="H6665" s="10">
        <f t="shared" si="418"/>
        <v>0.0121773015099854</v>
      </c>
      <c r="I6665" s="10">
        <f t="shared" si="419"/>
        <v>0.0112031173891866</v>
      </c>
      <c r="J6665" s="11">
        <f t="shared" si="420"/>
        <v>444.410364554479</v>
      </c>
      <c r="K6665" s="11">
        <v>281.767430870916</v>
      </c>
      <c r="L6665" s="11">
        <v>1225.37688579749</v>
      </c>
    </row>
    <row r="6666" s="1" customFormat="1" spans="1:12">
      <c r="A6666" s="7">
        <v>20030401</v>
      </c>
      <c r="B6666" s="7">
        <v>2003.24503764504</v>
      </c>
      <c r="C6666" s="8">
        <v>2533</v>
      </c>
      <c r="D6666" s="9">
        <v>66</v>
      </c>
      <c r="E6666" s="9">
        <v>46</v>
      </c>
      <c r="F6666" s="9">
        <v>24</v>
      </c>
      <c r="G6666" s="10">
        <f t="shared" si="417"/>
        <v>0.0260560600078958</v>
      </c>
      <c r="H6666" s="10">
        <f t="shared" si="418"/>
        <v>0.0181602842479274</v>
      </c>
      <c r="I6666" s="10">
        <f t="shared" si="419"/>
        <v>0.0094749309119621</v>
      </c>
      <c r="J6666" s="11">
        <f t="shared" si="420"/>
        <v>505.806045950079</v>
      </c>
      <c r="K6666" s="11">
        <v>420.206121383144</v>
      </c>
      <c r="L6666" s="11">
        <v>1036.35094864337</v>
      </c>
    </row>
    <row r="6667" s="1" customFormat="1" spans="1:12">
      <c r="A6667" s="7">
        <v>20030402</v>
      </c>
      <c r="B6667" s="7">
        <v>2003.24777549583</v>
      </c>
      <c r="C6667" s="8">
        <v>2572</v>
      </c>
      <c r="D6667" s="9">
        <v>51</v>
      </c>
      <c r="E6667" s="9">
        <v>24</v>
      </c>
      <c r="F6667" s="9">
        <v>27</v>
      </c>
      <c r="G6667" s="10">
        <f t="shared" si="417"/>
        <v>0.0198289269051322</v>
      </c>
      <c r="H6667" s="10">
        <f t="shared" si="418"/>
        <v>0.00933125972006221</v>
      </c>
      <c r="I6667" s="10">
        <f t="shared" si="419"/>
        <v>0.01049766718507</v>
      </c>
      <c r="J6667" s="11">
        <f t="shared" si="420"/>
        <v>384.923549849009</v>
      </c>
      <c r="K6667" s="11">
        <v>215.913605814491</v>
      </c>
      <c r="L6667" s="11">
        <v>1148.21600778688</v>
      </c>
    </row>
    <row r="6668" s="1" customFormat="1" spans="1:12">
      <c r="A6668" s="7">
        <v>20030403</v>
      </c>
      <c r="B6668" s="7">
        <v>2003.25051334661</v>
      </c>
      <c r="C6668" s="8">
        <v>2974</v>
      </c>
      <c r="D6668" s="9">
        <v>42</v>
      </c>
      <c r="E6668" s="9">
        <v>26</v>
      </c>
      <c r="F6668" s="9">
        <v>18</v>
      </c>
      <c r="G6668" s="10">
        <f t="shared" si="417"/>
        <v>0.0141223940820444</v>
      </c>
      <c r="H6668" s="10">
        <f t="shared" si="418"/>
        <v>0.00874243443174176</v>
      </c>
      <c r="I6668" s="10">
        <f t="shared" si="419"/>
        <v>0.00605245460659045</v>
      </c>
      <c r="J6668" s="11">
        <f t="shared" si="420"/>
        <v>274.147062442405</v>
      </c>
      <c r="K6668" s="11">
        <v>202.28892972465</v>
      </c>
      <c r="L6668" s="11">
        <v>662.006629013194</v>
      </c>
    </row>
    <row r="6669" s="1" customFormat="1" spans="1:12">
      <c r="A6669" s="7">
        <v>20030404</v>
      </c>
      <c r="B6669" s="7">
        <v>2003.2532511974</v>
      </c>
      <c r="C6669" s="8">
        <v>2575</v>
      </c>
      <c r="D6669" s="9">
        <v>42</v>
      </c>
      <c r="E6669" s="9">
        <v>26</v>
      </c>
      <c r="F6669" s="9">
        <v>16</v>
      </c>
      <c r="G6669" s="10">
        <f t="shared" si="417"/>
        <v>0.0163106796116505</v>
      </c>
      <c r="H6669" s="10">
        <f t="shared" si="418"/>
        <v>0.0100970873786408</v>
      </c>
      <c r="I6669" s="10">
        <f t="shared" si="419"/>
        <v>0.00621359223300971</v>
      </c>
      <c r="J6669" s="11">
        <f t="shared" si="420"/>
        <v>316.626549011151</v>
      </c>
      <c r="K6669" s="11">
        <v>233.633893981014</v>
      </c>
      <c r="L6669" s="11">
        <v>679.631573569878</v>
      </c>
    </row>
    <row r="6670" s="1" customFormat="1" spans="1:12">
      <c r="A6670" s="7">
        <v>20030405</v>
      </c>
      <c r="B6670" s="7">
        <v>2003.25598904819</v>
      </c>
      <c r="C6670" s="8">
        <v>2716</v>
      </c>
      <c r="D6670" s="9">
        <v>37</v>
      </c>
      <c r="E6670" s="9">
        <v>21</v>
      </c>
      <c r="F6670" s="9">
        <v>16</v>
      </c>
      <c r="G6670" s="10">
        <f t="shared" si="417"/>
        <v>0.0136229749631811</v>
      </c>
      <c r="H6670" s="10">
        <f t="shared" si="418"/>
        <v>0.0077319587628866</v>
      </c>
      <c r="I6670" s="10">
        <f t="shared" si="419"/>
        <v>0.00589101620029455</v>
      </c>
      <c r="J6670" s="11">
        <f t="shared" si="420"/>
        <v>264.452227163874</v>
      </c>
      <c r="K6670" s="11">
        <v>178.907794508657</v>
      </c>
      <c r="L6670" s="11">
        <v>644.348785693091</v>
      </c>
    </row>
    <row r="6671" s="1" customFormat="1" spans="1:12">
      <c r="A6671" s="7">
        <v>20030406</v>
      </c>
      <c r="B6671" s="7">
        <v>2003.25872689898</v>
      </c>
      <c r="C6671" s="8">
        <v>2175</v>
      </c>
      <c r="D6671" s="9">
        <v>36</v>
      </c>
      <c r="E6671" s="9">
        <v>20</v>
      </c>
      <c r="F6671" s="9">
        <v>18</v>
      </c>
      <c r="G6671" s="10">
        <f t="shared" si="417"/>
        <v>0.016551724137931</v>
      </c>
      <c r="H6671" s="10">
        <f t="shared" si="418"/>
        <v>0.00919540229885057</v>
      </c>
      <c r="I6671" s="10">
        <f t="shared" si="419"/>
        <v>0.00827586206896552</v>
      </c>
      <c r="J6671" s="11">
        <f t="shared" si="420"/>
        <v>321.30575909506</v>
      </c>
      <c r="K6671" s="11">
        <v>212.770036074663</v>
      </c>
      <c r="L6671" s="11">
        <v>905.19894928057</v>
      </c>
    </row>
    <row r="6672" s="1" customFormat="1" spans="1:12">
      <c r="A6672" s="7">
        <v>20030407</v>
      </c>
      <c r="B6672" s="7">
        <v>2003.26146474976</v>
      </c>
      <c r="C6672" s="8">
        <v>2039</v>
      </c>
      <c r="D6672" s="9">
        <v>47</v>
      </c>
      <c r="E6672" s="9">
        <v>21</v>
      </c>
      <c r="F6672" s="9">
        <v>26</v>
      </c>
      <c r="G6672" s="10">
        <f t="shared" si="417"/>
        <v>0.0230505149583129</v>
      </c>
      <c r="H6672" s="10">
        <f t="shared" si="418"/>
        <v>0.0102991662579696</v>
      </c>
      <c r="I6672" s="10">
        <f t="shared" si="419"/>
        <v>0.0127513487003433</v>
      </c>
      <c r="J6672" s="11">
        <f t="shared" si="420"/>
        <v>447.461735375354</v>
      </c>
      <c r="K6672" s="11">
        <v>238.309744916877</v>
      </c>
      <c r="L6672" s="11">
        <v>1394.71964965986</v>
      </c>
    </row>
    <row r="6673" s="1" customFormat="1" spans="1:12">
      <c r="A6673" s="7">
        <v>20030408</v>
      </c>
      <c r="B6673" s="7">
        <v>2003.26420260055</v>
      </c>
      <c r="C6673" s="8">
        <v>2461</v>
      </c>
      <c r="D6673" s="9">
        <v>33</v>
      </c>
      <c r="E6673" s="9">
        <v>17</v>
      </c>
      <c r="F6673" s="9">
        <v>17</v>
      </c>
      <c r="G6673" s="10">
        <f t="shared" si="417"/>
        <v>0.0134091832588379</v>
      </c>
      <c r="H6673" s="10">
        <f t="shared" si="418"/>
        <v>0.00690776107273466</v>
      </c>
      <c r="I6673" s="10">
        <f t="shared" si="419"/>
        <v>0.00690776107273466</v>
      </c>
      <c r="J6673" s="11">
        <f t="shared" si="420"/>
        <v>260.302054935301</v>
      </c>
      <c r="K6673" s="11">
        <v>159.836897274699</v>
      </c>
      <c r="L6673" s="11">
        <v>755.55851617791</v>
      </c>
    </row>
    <row r="6674" s="1" customFormat="1" spans="1:12">
      <c r="A6674" s="7">
        <v>20030409</v>
      </c>
      <c r="B6674" s="7">
        <v>2003.26694045134</v>
      </c>
      <c r="C6674" s="8">
        <v>2461</v>
      </c>
      <c r="D6674" s="9">
        <v>37</v>
      </c>
      <c r="E6674" s="9">
        <v>21</v>
      </c>
      <c r="F6674" s="9">
        <v>16</v>
      </c>
      <c r="G6674" s="10">
        <f t="shared" si="417"/>
        <v>0.0150345388053637</v>
      </c>
      <c r="H6674" s="10">
        <f t="shared" si="418"/>
        <v>0.00853311661926046</v>
      </c>
      <c r="I6674" s="10">
        <f t="shared" si="419"/>
        <v>0.00650142218610321</v>
      </c>
      <c r="J6674" s="11">
        <f t="shared" si="420"/>
        <v>291.853819169883</v>
      </c>
      <c r="K6674" s="11">
        <v>197.445578986393</v>
      </c>
      <c r="L6674" s="11">
        <v>711.113897579209</v>
      </c>
    </row>
    <row r="6675" s="1" customFormat="1" spans="1:12">
      <c r="A6675" s="7">
        <v>20030410</v>
      </c>
      <c r="B6675" s="7">
        <v>2003.26967830212</v>
      </c>
      <c r="C6675" s="8">
        <v>3104</v>
      </c>
      <c r="D6675" s="9">
        <v>52</v>
      </c>
      <c r="E6675" s="9">
        <v>35</v>
      </c>
      <c r="F6675" s="9">
        <v>20</v>
      </c>
      <c r="G6675" s="10">
        <f t="shared" si="417"/>
        <v>0.0167525773195876</v>
      </c>
      <c r="H6675" s="10">
        <f t="shared" si="418"/>
        <v>0.0112757731958763</v>
      </c>
      <c r="I6675" s="10">
        <f t="shared" si="419"/>
        <v>0.00644329896907216</v>
      </c>
      <c r="J6675" s="11">
        <f t="shared" si="420"/>
        <v>325.204765836655</v>
      </c>
      <c r="K6675" s="11">
        <v>260.907200325125</v>
      </c>
      <c r="L6675" s="11">
        <v>704.756484351818</v>
      </c>
    </row>
    <row r="6676" s="1" customFormat="1" spans="1:12">
      <c r="A6676" s="7">
        <v>20030411</v>
      </c>
      <c r="B6676" s="7">
        <v>2003.27241615291</v>
      </c>
      <c r="C6676" s="8">
        <v>2592</v>
      </c>
      <c r="D6676" s="9">
        <v>37</v>
      </c>
      <c r="E6676" s="9">
        <v>27</v>
      </c>
      <c r="F6676" s="9">
        <v>11</v>
      </c>
      <c r="G6676" s="10">
        <f t="shared" si="417"/>
        <v>0.0142746913580247</v>
      </c>
      <c r="H6676" s="10">
        <f t="shared" si="418"/>
        <v>0.0104166666666667</v>
      </c>
      <c r="I6676" s="10">
        <f t="shared" si="419"/>
        <v>0.00424382716049383</v>
      </c>
      <c r="J6676" s="11">
        <f t="shared" si="420"/>
        <v>277.103491117701</v>
      </c>
      <c r="K6676" s="11">
        <v>241.028556490829</v>
      </c>
      <c r="L6676" s="11">
        <v>464.182202965055</v>
      </c>
    </row>
    <row r="6677" s="1" customFormat="1" spans="1:12">
      <c r="A6677" s="7">
        <v>20030412</v>
      </c>
      <c r="B6677" s="7">
        <v>2003.2751540037</v>
      </c>
      <c r="C6677" s="8">
        <v>2728</v>
      </c>
      <c r="D6677" s="9">
        <v>41</v>
      </c>
      <c r="E6677" s="9">
        <v>27</v>
      </c>
      <c r="F6677" s="9">
        <v>14</v>
      </c>
      <c r="G6677" s="10">
        <f t="shared" si="417"/>
        <v>0.0150293255131965</v>
      </c>
      <c r="H6677" s="10">
        <f t="shared" si="418"/>
        <v>0.00989736070381232</v>
      </c>
      <c r="I6677" s="10">
        <f t="shared" si="419"/>
        <v>0.00513196480938416</v>
      </c>
      <c r="J6677" s="11">
        <f t="shared" si="420"/>
        <v>291.752617580054</v>
      </c>
      <c r="K6677" s="11">
        <v>229.012470096858</v>
      </c>
      <c r="L6677" s="11">
        <v>561.325106011595</v>
      </c>
    </row>
    <row r="6678" s="1" customFormat="1" spans="1:12">
      <c r="A6678" s="7">
        <v>20030413</v>
      </c>
      <c r="B6678" s="7">
        <v>2003.27789185448</v>
      </c>
      <c r="C6678" s="8">
        <v>2073</v>
      </c>
      <c r="D6678" s="9">
        <v>23</v>
      </c>
      <c r="E6678" s="9">
        <v>19</v>
      </c>
      <c r="F6678" s="9">
        <v>4</v>
      </c>
      <c r="G6678" s="10">
        <f t="shared" si="417"/>
        <v>0.0110950313555234</v>
      </c>
      <c r="H6678" s="10">
        <f t="shared" si="418"/>
        <v>0.00916546068499759</v>
      </c>
      <c r="I6678" s="10">
        <f t="shared" si="419"/>
        <v>0.00192957067052581</v>
      </c>
      <c r="J6678" s="11">
        <f t="shared" si="420"/>
        <v>215.379222258808</v>
      </c>
      <c r="K6678" s="11">
        <v>212.077224813928</v>
      </c>
      <c r="L6678" s="11">
        <v>211.052979008977</v>
      </c>
    </row>
    <row r="6679" s="1" customFormat="1" spans="1:12">
      <c r="A6679" s="7">
        <v>20030414</v>
      </c>
      <c r="B6679" s="7">
        <v>2003.28062970527</v>
      </c>
      <c r="C6679" s="8">
        <v>2015</v>
      </c>
      <c r="D6679" s="9">
        <v>42</v>
      </c>
      <c r="E6679" s="9">
        <v>31</v>
      </c>
      <c r="F6679" s="9">
        <v>11</v>
      </c>
      <c r="G6679" s="10">
        <f t="shared" si="417"/>
        <v>0.0208436724565757</v>
      </c>
      <c r="H6679" s="10">
        <f t="shared" si="418"/>
        <v>0.0153846153846154</v>
      </c>
      <c r="I6679" s="10">
        <f t="shared" si="419"/>
        <v>0.0054590570719603</v>
      </c>
      <c r="J6679" s="11">
        <f t="shared" si="420"/>
        <v>404.622016726409</v>
      </c>
      <c r="K6679" s="11">
        <v>355.980637278763</v>
      </c>
      <c r="L6679" s="11">
        <v>597.101871010136</v>
      </c>
    </row>
    <row r="6680" s="1" customFormat="1" spans="1:12">
      <c r="A6680" s="7">
        <v>20030415</v>
      </c>
      <c r="B6680" s="7">
        <v>2003.28336755606</v>
      </c>
      <c r="C6680" s="8">
        <v>2427</v>
      </c>
      <c r="D6680" s="9">
        <v>35</v>
      </c>
      <c r="E6680" s="9">
        <v>30</v>
      </c>
      <c r="F6680" s="9">
        <v>6</v>
      </c>
      <c r="G6680" s="10">
        <f t="shared" si="417"/>
        <v>0.0144210960032962</v>
      </c>
      <c r="H6680" s="10">
        <f t="shared" si="418"/>
        <v>0.0123609394313968</v>
      </c>
      <c r="I6680" s="10">
        <f t="shared" si="419"/>
        <v>0.00247218788627936</v>
      </c>
      <c r="J6680" s="11">
        <f t="shared" si="420"/>
        <v>279.945530731944</v>
      </c>
      <c r="K6680" s="11">
        <v>286.016581249933</v>
      </c>
      <c r="L6680" s="11">
        <v>270.403476814344</v>
      </c>
    </row>
    <row r="6681" s="1" customFormat="1" spans="1:12">
      <c r="A6681" s="7">
        <v>20030416</v>
      </c>
      <c r="B6681" s="7">
        <v>2003.28610540685</v>
      </c>
      <c r="C6681" s="8">
        <v>2502</v>
      </c>
      <c r="D6681" s="9">
        <v>40</v>
      </c>
      <c r="E6681" s="9">
        <v>30</v>
      </c>
      <c r="F6681" s="9">
        <v>10</v>
      </c>
      <c r="G6681" s="10">
        <f t="shared" si="417"/>
        <v>0.0159872102318145</v>
      </c>
      <c r="H6681" s="10">
        <f t="shared" si="418"/>
        <v>0.0119904076738609</v>
      </c>
      <c r="I6681" s="10">
        <f t="shared" si="419"/>
        <v>0.00399680255795364</v>
      </c>
      <c r="J6681" s="11">
        <f t="shared" si="420"/>
        <v>310.347289293789</v>
      </c>
      <c r="K6681" s="11">
        <v>277.442942723257</v>
      </c>
      <c r="L6681" s="11">
        <v>437.163095009601</v>
      </c>
    </row>
    <row r="6682" s="1" customFormat="1" spans="1:12">
      <c r="A6682" s="7">
        <v>20030417</v>
      </c>
      <c r="B6682" s="7">
        <v>2003.28884325763</v>
      </c>
      <c r="C6682" s="8">
        <v>2836</v>
      </c>
      <c r="D6682" s="9">
        <v>47</v>
      </c>
      <c r="E6682" s="9">
        <v>38</v>
      </c>
      <c r="F6682" s="9">
        <v>11</v>
      </c>
      <c r="G6682" s="10">
        <f t="shared" si="417"/>
        <v>0.0165726375176305</v>
      </c>
      <c r="H6682" s="10">
        <f t="shared" si="418"/>
        <v>0.0133991537376587</v>
      </c>
      <c r="I6682" s="10">
        <f t="shared" si="419"/>
        <v>0.0038787023977433</v>
      </c>
      <c r="J6682" s="11">
        <f t="shared" si="420"/>
        <v>321.711734284325</v>
      </c>
      <c r="K6682" s="11">
        <v>310.039553624311</v>
      </c>
      <c r="L6682" s="11">
        <v>424.245511313619</v>
      </c>
    </row>
    <row r="6683" s="1" customFormat="1" spans="1:12">
      <c r="A6683" s="7">
        <v>20030418</v>
      </c>
      <c r="B6683" s="7">
        <v>2003.29158110842</v>
      </c>
      <c r="C6683" s="8">
        <v>2292</v>
      </c>
      <c r="D6683" s="9">
        <v>28</v>
      </c>
      <c r="E6683" s="9">
        <v>23</v>
      </c>
      <c r="F6683" s="9">
        <v>7</v>
      </c>
      <c r="G6683" s="10">
        <f t="shared" si="417"/>
        <v>0.012216404886562</v>
      </c>
      <c r="H6683" s="10">
        <f t="shared" si="418"/>
        <v>0.0100349040139616</v>
      </c>
      <c r="I6683" s="10">
        <f t="shared" si="419"/>
        <v>0.00305410122164049</v>
      </c>
      <c r="J6683" s="11">
        <f t="shared" si="420"/>
        <v>237.147575248317</v>
      </c>
      <c r="K6683" s="11">
        <v>232.195049184883</v>
      </c>
      <c r="L6683" s="11">
        <v>334.052113699745</v>
      </c>
    </row>
    <row r="6684" s="1" customFormat="1" spans="1:12">
      <c r="A6684" s="7">
        <v>20030419</v>
      </c>
      <c r="B6684" s="7">
        <v>2003.29431895921</v>
      </c>
      <c r="C6684" s="8">
        <v>2485</v>
      </c>
      <c r="D6684" s="9">
        <v>15</v>
      </c>
      <c r="E6684" s="9">
        <v>12</v>
      </c>
      <c r="F6684" s="9">
        <v>4</v>
      </c>
      <c r="G6684" s="10">
        <f t="shared" si="417"/>
        <v>0.00603621730382294</v>
      </c>
      <c r="H6684" s="10">
        <f t="shared" si="418"/>
        <v>0.00482897384305835</v>
      </c>
      <c r="I6684" s="10">
        <f t="shared" si="419"/>
        <v>0.00160965794768612</v>
      </c>
      <c r="J6684" s="11">
        <f t="shared" si="420"/>
        <v>117.176396048249</v>
      </c>
      <c r="K6684" s="11">
        <v>111.736377093535</v>
      </c>
      <c r="L6684" s="11">
        <v>176.06149918938</v>
      </c>
    </row>
    <row r="6685" s="1" customFormat="1" spans="1:12">
      <c r="A6685" s="7">
        <v>20030420</v>
      </c>
      <c r="B6685" s="7">
        <v>2003.29705680999</v>
      </c>
      <c r="C6685" s="8">
        <v>1855</v>
      </c>
      <c r="D6685" s="9">
        <v>18</v>
      </c>
      <c r="E6685" s="9">
        <v>16</v>
      </c>
      <c r="F6685" s="9">
        <v>2</v>
      </c>
      <c r="G6685" s="10">
        <f t="shared" si="417"/>
        <v>0.00970350404312668</v>
      </c>
      <c r="H6685" s="10">
        <f t="shared" si="418"/>
        <v>0.00862533692722372</v>
      </c>
      <c r="I6685" s="10">
        <f t="shared" si="419"/>
        <v>0.00107816711590297</v>
      </c>
      <c r="J6685" s="11">
        <f t="shared" si="420"/>
        <v>188.366583836052</v>
      </c>
      <c r="K6685" s="11">
        <v>199.579440846315</v>
      </c>
      <c r="L6685" s="11">
        <v>117.927985306094</v>
      </c>
    </row>
    <row r="6686" s="1" customFormat="1" spans="1:12">
      <c r="A6686" s="7">
        <v>20030421</v>
      </c>
      <c r="B6686" s="7">
        <v>2003.29979466078</v>
      </c>
      <c r="C6686" s="8">
        <v>1854</v>
      </c>
      <c r="D6686" s="9">
        <v>19</v>
      </c>
      <c r="E6686" s="9">
        <v>16</v>
      </c>
      <c r="F6686" s="9">
        <v>3</v>
      </c>
      <c r="G6686" s="10">
        <f t="shared" si="417"/>
        <v>0.0102481121898598</v>
      </c>
      <c r="H6686" s="10">
        <f t="shared" si="418"/>
        <v>0.00862998921251348</v>
      </c>
      <c r="I6686" s="10">
        <f t="shared" si="419"/>
        <v>0.00161812297734628</v>
      </c>
      <c r="J6686" s="11">
        <f t="shared" si="420"/>
        <v>198.938638598276</v>
      </c>
      <c r="K6686" s="11">
        <v>199.687088872661</v>
      </c>
      <c r="L6686" s="11">
        <v>176.987388950489</v>
      </c>
    </row>
    <row r="6687" s="1" customFormat="1" spans="1:12">
      <c r="A6687" s="7">
        <v>20030422</v>
      </c>
      <c r="B6687" s="7">
        <v>2003.30253251157</v>
      </c>
      <c r="C6687" s="8">
        <v>2228</v>
      </c>
      <c r="D6687" s="9">
        <v>21</v>
      </c>
      <c r="E6687" s="9">
        <v>18</v>
      </c>
      <c r="F6687" s="9">
        <v>3</v>
      </c>
      <c r="G6687" s="10">
        <f t="shared" si="417"/>
        <v>0.00942549371633752</v>
      </c>
      <c r="H6687" s="10">
        <f t="shared" si="418"/>
        <v>0.00807899461400359</v>
      </c>
      <c r="I6687" s="10">
        <f t="shared" si="419"/>
        <v>0.00134649910233393</v>
      </c>
      <c r="J6687" s="11">
        <f t="shared" si="420"/>
        <v>182.969785391318</v>
      </c>
      <c r="K6687" s="11">
        <v>186.937767332205</v>
      </c>
      <c r="L6687" s="11">
        <v>147.277656693989</v>
      </c>
    </row>
    <row r="6688" s="1" customFormat="1" spans="1:12">
      <c r="A6688" s="7">
        <v>20030423</v>
      </c>
      <c r="B6688" s="7">
        <v>2003.30527036236</v>
      </c>
      <c r="C6688" s="8">
        <v>2427</v>
      </c>
      <c r="D6688" s="9">
        <v>21</v>
      </c>
      <c r="E6688" s="9">
        <v>17</v>
      </c>
      <c r="F6688" s="9">
        <v>4</v>
      </c>
      <c r="G6688" s="10">
        <f t="shared" si="417"/>
        <v>0.00865265760197775</v>
      </c>
      <c r="H6688" s="10">
        <f t="shared" si="418"/>
        <v>0.00700453234445818</v>
      </c>
      <c r="I6688" s="10">
        <f t="shared" si="419"/>
        <v>0.00164812525751957</v>
      </c>
      <c r="J6688" s="11">
        <f t="shared" si="420"/>
        <v>167.967318439166</v>
      </c>
      <c r="K6688" s="11">
        <v>162.076062708296</v>
      </c>
      <c r="L6688" s="11">
        <v>180.268984542896</v>
      </c>
    </row>
    <row r="6689" s="1" customFormat="1" spans="1:12">
      <c r="A6689" s="7">
        <v>20030424</v>
      </c>
      <c r="B6689" s="7">
        <v>2003.30800821314</v>
      </c>
      <c r="C6689" s="8">
        <v>2866</v>
      </c>
      <c r="D6689" s="9">
        <v>20</v>
      </c>
      <c r="E6689" s="9">
        <v>13</v>
      </c>
      <c r="F6689" s="9">
        <v>8</v>
      </c>
      <c r="G6689" s="10">
        <f t="shared" si="417"/>
        <v>0.00697836706210747</v>
      </c>
      <c r="H6689" s="10">
        <f t="shared" si="418"/>
        <v>0.00453593859036985</v>
      </c>
      <c r="I6689" s="10">
        <f t="shared" si="419"/>
        <v>0.00279134682484299</v>
      </c>
      <c r="J6689" s="11">
        <f t="shared" si="420"/>
        <v>135.465617203953</v>
      </c>
      <c r="K6689" s="11">
        <v>104.955910153718</v>
      </c>
      <c r="L6689" s="11">
        <v>305.312509061834</v>
      </c>
    </row>
    <row r="6690" s="1" customFormat="1" spans="1:12">
      <c r="A6690" s="7">
        <v>20030425</v>
      </c>
      <c r="B6690" s="7">
        <v>2003.31074606393</v>
      </c>
      <c r="C6690" s="8">
        <v>2611</v>
      </c>
      <c r="D6690" s="9">
        <v>32</v>
      </c>
      <c r="E6690" s="9">
        <v>28</v>
      </c>
      <c r="F6690" s="9">
        <v>4</v>
      </c>
      <c r="G6690" s="10">
        <f t="shared" si="417"/>
        <v>0.0122558406740712</v>
      </c>
      <c r="H6690" s="10">
        <f t="shared" si="418"/>
        <v>0.0107238605898123</v>
      </c>
      <c r="I6690" s="10">
        <f t="shared" si="419"/>
        <v>0.0015319800842589</v>
      </c>
      <c r="J6690" s="11">
        <f t="shared" si="420"/>
        <v>237.913111547472</v>
      </c>
      <c r="K6690" s="11">
        <v>248.136637245251</v>
      </c>
      <c r="L6690" s="11">
        <v>167.565233812949</v>
      </c>
    </row>
    <row r="6691" s="1" customFormat="1" spans="1:12">
      <c r="A6691" s="7">
        <v>20030426</v>
      </c>
      <c r="B6691" s="7">
        <v>2003.31348391472</v>
      </c>
      <c r="C6691" s="8">
        <v>2690</v>
      </c>
      <c r="D6691" s="9">
        <v>15</v>
      </c>
      <c r="E6691" s="9">
        <v>13</v>
      </c>
      <c r="F6691" s="9">
        <v>3</v>
      </c>
      <c r="G6691" s="10">
        <f t="shared" si="417"/>
        <v>0.00557620817843866</v>
      </c>
      <c r="H6691" s="10">
        <f t="shared" si="418"/>
        <v>0.00483271375464684</v>
      </c>
      <c r="I6691" s="10">
        <f t="shared" si="419"/>
        <v>0.00111524163568773</v>
      </c>
      <c r="J6691" s="11">
        <f t="shared" si="420"/>
        <v>108.246596349404</v>
      </c>
      <c r="K6691" s="11">
        <v>111.822913940727</v>
      </c>
      <c r="L6691" s="11">
        <v>121.983129782233</v>
      </c>
    </row>
    <row r="6692" s="1" customFormat="1" spans="1:12">
      <c r="A6692" s="7">
        <v>20030427</v>
      </c>
      <c r="B6692" s="7">
        <v>2003.3162217655</v>
      </c>
      <c r="C6692" s="8">
        <v>2090</v>
      </c>
      <c r="D6692" s="9">
        <v>18</v>
      </c>
      <c r="E6692" s="9">
        <v>15</v>
      </c>
      <c r="F6692" s="9">
        <v>3</v>
      </c>
      <c r="G6692" s="10">
        <f t="shared" si="417"/>
        <v>0.00861244019138756</v>
      </c>
      <c r="H6692" s="10">
        <f t="shared" si="418"/>
        <v>0.00717703349282297</v>
      </c>
      <c r="I6692" s="10">
        <f t="shared" si="419"/>
        <v>0.00143540669856459</v>
      </c>
      <c r="J6692" s="11">
        <f t="shared" si="420"/>
        <v>167.186609098506</v>
      </c>
      <c r="K6692" s="11">
        <v>166.0675221755</v>
      </c>
      <c r="L6692" s="11">
        <v>157.002210102491</v>
      </c>
    </row>
    <row r="6693" s="1" customFormat="1" spans="1:12">
      <c r="A6693" s="7">
        <v>20030428</v>
      </c>
      <c r="B6693" s="7">
        <v>2003.31895961629</v>
      </c>
      <c r="C6693" s="8">
        <v>2018</v>
      </c>
      <c r="D6693" s="9">
        <v>14</v>
      </c>
      <c r="E6693" s="9">
        <v>11</v>
      </c>
      <c r="F6693" s="9">
        <v>3</v>
      </c>
      <c r="G6693" s="10">
        <f t="shared" si="417"/>
        <v>0.00693756194251734</v>
      </c>
      <c r="H6693" s="10">
        <f t="shared" si="418"/>
        <v>0.00545094152626363</v>
      </c>
      <c r="I6693" s="10">
        <f t="shared" si="419"/>
        <v>0.00148662041625372</v>
      </c>
      <c r="J6693" s="11">
        <f t="shared" si="420"/>
        <v>134.673499125159</v>
      </c>
      <c r="K6693" s="11">
        <v>126.127926488759</v>
      </c>
      <c r="L6693" s="11">
        <v>162.603874684939</v>
      </c>
    </row>
    <row r="6694" s="1" customFormat="1" spans="1:12">
      <c r="A6694" s="7">
        <v>20030429</v>
      </c>
      <c r="B6694" s="7">
        <v>2003.32169746708</v>
      </c>
      <c r="C6694" s="8">
        <v>2449</v>
      </c>
      <c r="D6694" s="9">
        <v>16</v>
      </c>
      <c r="E6694" s="9">
        <v>12</v>
      </c>
      <c r="F6694" s="9">
        <v>4</v>
      </c>
      <c r="G6694" s="10">
        <f t="shared" si="417"/>
        <v>0.00653327888934259</v>
      </c>
      <c r="H6694" s="10">
        <f t="shared" si="418"/>
        <v>0.00489995916700694</v>
      </c>
      <c r="I6694" s="10">
        <f t="shared" si="419"/>
        <v>0.00163331972233565</v>
      </c>
      <c r="J6694" s="11">
        <f t="shared" si="420"/>
        <v>126.825466363914</v>
      </c>
      <c r="K6694" s="11">
        <v>113.378888149218</v>
      </c>
      <c r="L6694" s="11">
        <v>178.64958166011</v>
      </c>
    </row>
    <row r="6695" s="1" customFormat="1" spans="1:12">
      <c r="A6695" s="7">
        <v>20030430</v>
      </c>
      <c r="B6695" s="7">
        <v>2003.32443531786</v>
      </c>
      <c r="C6695" s="8">
        <v>2568</v>
      </c>
      <c r="D6695" s="9">
        <v>23</v>
      </c>
      <c r="E6695" s="9">
        <v>20</v>
      </c>
      <c r="F6695" s="9">
        <v>3</v>
      </c>
      <c r="G6695" s="10">
        <f t="shared" si="417"/>
        <v>0.00895638629283489</v>
      </c>
      <c r="H6695" s="10">
        <f t="shared" si="418"/>
        <v>0.00778816199376947</v>
      </c>
      <c r="I6695" s="10">
        <f t="shared" si="419"/>
        <v>0.00116822429906542</v>
      </c>
      <c r="J6695" s="11">
        <f t="shared" si="420"/>
        <v>173.863367500977</v>
      </c>
      <c r="K6695" s="11">
        <v>180.2082665352</v>
      </c>
      <c r="L6695" s="11">
        <v>127.778278471264</v>
      </c>
    </row>
    <row r="6696" s="1" customFormat="1" spans="1:12">
      <c r="A6696" s="7">
        <v>20030501</v>
      </c>
      <c r="B6696" s="7">
        <v>2003.32717316865</v>
      </c>
      <c r="C6696" s="8">
        <v>3013</v>
      </c>
      <c r="D6696" s="9">
        <v>26</v>
      </c>
      <c r="E6696" s="9">
        <v>20</v>
      </c>
      <c r="F6696" s="9">
        <v>6</v>
      </c>
      <c r="G6696" s="10">
        <f t="shared" si="417"/>
        <v>0.0086292731496847</v>
      </c>
      <c r="H6696" s="10">
        <f t="shared" si="418"/>
        <v>0.00663790242283438</v>
      </c>
      <c r="I6696" s="10">
        <f t="shared" si="419"/>
        <v>0.00199137072685032</v>
      </c>
      <c r="J6696" s="11">
        <f t="shared" si="420"/>
        <v>167.513374237799</v>
      </c>
      <c r="K6696" s="11">
        <v>153.592707753864</v>
      </c>
      <c r="L6696" s="11">
        <v>217.812558323403</v>
      </c>
    </row>
    <row r="6697" s="1" customFormat="1" spans="1:12">
      <c r="A6697" s="7">
        <v>20030502</v>
      </c>
      <c r="B6697" s="7">
        <v>2003.32991101944</v>
      </c>
      <c r="C6697" s="8">
        <v>2582</v>
      </c>
      <c r="D6697" s="9">
        <v>23</v>
      </c>
      <c r="E6697" s="9">
        <v>13</v>
      </c>
      <c r="F6697" s="9">
        <v>10</v>
      </c>
      <c r="G6697" s="10">
        <f t="shared" si="417"/>
        <v>0.00890782339271882</v>
      </c>
      <c r="H6697" s="10">
        <f t="shared" si="418"/>
        <v>0.00503485670023238</v>
      </c>
      <c r="I6697" s="10">
        <f t="shared" si="419"/>
        <v>0.00387296669248644</v>
      </c>
      <c r="J6697" s="11">
        <f t="shared" si="420"/>
        <v>172.920653657053</v>
      </c>
      <c r="K6697" s="11">
        <v>116.500247289138</v>
      </c>
      <c r="L6697" s="11">
        <v>423.618150160349</v>
      </c>
    </row>
    <row r="6698" s="1" customFormat="1" spans="1:12">
      <c r="A6698" s="7">
        <v>20030503</v>
      </c>
      <c r="B6698" s="7">
        <v>2003.33264887023</v>
      </c>
      <c r="C6698" s="8">
        <v>2692</v>
      </c>
      <c r="D6698" s="9">
        <v>19</v>
      </c>
      <c r="E6698" s="9">
        <v>13</v>
      </c>
      <c r="F6698" s="9">
        <v>6</v>
      </c>
      <c r="G6698" s="10">
        <f t="shared" si="417"/>
        <v>0.00705794947994056</v>
      </c>
      <c r="H6698" s="10">
        <f t="shared" si="418"/>
        <v>0.00482912332838039</v>
      </c>
      <c r="I6698" s="10">
        <f t="shared" si="419"/>
        <v>0.00222882615156018</v>
      </c>
      <c r="J6698" s="11">
        <f t="shared" si="420"/>
        <v>137.010488841458</v>
      </c>
      <c r="K6698" s="11">
        <v>111.739835995749</v>
      </c>
      <c r="L6698" s="11">
        <v>243.785006771327</v>
      </c>
    </row>
    <row r="6699" s="1" customFormat="1" spans="1:12">
      <c r="A6699" s="7">
        <v>20030504</v>
      </c>
      <c r="B6699" s="7">
        <v>2003.33538672101</v>
      </c>
      <c r="C6699" s="8">
        <v>2033</v>
      </c>
      <c r="D6699" s="9">
        <v>14</v>
      </c>
      <c r="E6699" s="9">
        <v>14</v>
      </c>
      <c r="F6699" s="9">
        <v>0</v>
      </c>
      <c r="G6699" s="10">
        <f t="shared" si="417"/>
        <v>0.00688637481554353</v>
      </c>
      <c r="H6699" s="10">
        <f t="shared" si="418"/>
        <v>0.00688637481554353</v>
      </c>
      <c r="I6699" s="10">
        <f t="shared" si="419"/>
        <v>0</v>
      </c>
      <c r="J6699" s="11">
        <f t="shared" si="420"/>
        <v>133.679843204413</v>
      </c>
      <c r="K6699" s="11">
        <v>159.342046199545</v>
      </c>
      <c r="L6699" s="11">
        <v>0</v>
      </c>
    </row>
    <row r="6700" s="1" customFormat="1" spans="1:12">
      <c r="A6700" s="7">
        <v>20030505</v>
      </c>
      <c r="B6700" s="7">
        <v>2003.3381245718</v>
      </c>
      <c r="C6700" s="8">
        <v>1978</v>
      </c>
      <c r="D6700" s="9">
        <v>17</v>
      </c>
      <c r="E6700" s="9">
        <v>14</v>
      </c>
      <c r="F6700" s="9">
        <v>3</v>
      </c>
      <c r="G6700" s="10">
        <f t="shared" si="417"/>
        <v>0.00859453993933266</v>
      </c>
      <c r="H6700" s="10">
        <f t="shared" si="418"/>
        <v>0.0070778564206269</v>
      </c>
      <c r="I6700" s="10">
        <f t="shared" si="419"/>
        <v>0.00151668351870576</v>
      </c>
      <c r="J6700" s="11">
        <f t="shared" si="420"/>
        <v>166.839125414839</v>
      </c>
      <c r="K6700" s="11">
        <v>163.772689546853</v>
      </c>
      <c r="L6700" s="11">
        <v>165.892122909103</v>
      </c>
    </row>
    <row r="6701" s="1" customFormat="1" spans="1:12">
      <c r="A6701" s="7">
        <v>20030506</v>
      </c>
      <c r="B6701" s="7">
        <v>2003.34086242259</v>
      </c>
      <c r="C6701" s="8">
        <v>2264</v>
      </c>
      <c r="D6701" s="9">
        <v>14</v>
      </c>
      <c r="E6701" s="9">
        <v>12</v>
      </c>
      <c r="F6701" s="9">
        <v>3</v>
      </c>
      <c r="G6701" s="10">
        <f t="shared" si="417"/>
        <v>0.00618374558303887</v>
      </c>
      <c r="H6701" s="10">
        <f t="shared" si="418"/>
        <v>0.00530035335689046</v>
      </c>
      <c r="I6701" s="10">
        <f t="shared" si="419"/>
        <v>0.00132508833922261</v>
      </c>
      <c r="J6701" s="11">
        <f t="shared" si="420"/>
        <v>120.040247895129</v>
      </c>
      <c r="K6701" s="11">
        <v>122.643505776252</v>
      </c>
      <c r="L6701" s="11">
        <v>144.93578582783</v>
      </c>
    </row>
    <row r="6702" s="1" customFormat="1" spans="1:12">
      <c r="A6702" s="7">
        <v>20030507</v>
      </c>
      <c r="B6702" s="7">
        <v>2003.34360027337</v>
      </c>
      <c r="C6702" s="8">
        <v>2511</v>
      </c>
      <c r="D6702" s="9">
        <v>28</v>
      </c>
      <c r="E6702" s="9">
        <v>22</v>
      </c>
      <c r="F6702" s="9">
        <v>6</v>
      </c>
      <c r="G6702" s="10">
        <f t="shared" si="417"/>
        <v>0.0111509358821187</v>
      </c>
      <c r="H6702" s="10">
        <f t="shared" si="418"/>
        <v>0.00876144962166468</v>
      </c>
      <c r="I6702" s="10">
        <f t="shared" si="419"/>
        <v>0.002389486260454</v>
      </c>
      <c r="J6702" s="11">
        <f t="shared" si="420"/>
        <v>216.464453392729</v>
      </c>
      <c r="K6702" s="11">
        <v>202.728917287388</v>
      </c>
      <c r="L6702" s="11">
        <v>261.357721317568</v>
      </c>
    </row>
    <row r="6703" s="1" customFormat="1" spans="1:12">
      <c r="A6703" s="7">
        <v>20030508</v>
      </c>
      <c r="B6703" s="7">
        <v>2003.34633812416</v>
      </c>
      <c r="C6703" s="8">
        <v>2961</v>
      </c>
      <c r="D6703" s="9">
        <v>15</v>
      </c>
      <c r="E6703" s="9">
        <v>10</v>
      </c>
      <c r="F6703" s="9">
        <v>5</v>
      </c>
      <c r="G6703" s="10">
        <f t="shared" si="417"/>
        <v>0.00506585612968592</v>
      </c>
      <c r="H6703" s="10">
        <f t="shared" si="418"/>
        <v>0.00337723741979061</v>
      </c>
      <c r="I6703" s="10">
        <f t="shared" si="419"/>
        <v>0.00168861870989531</v>
      </c>
      <c r="J6703" s="11">
        <f t="shared" si="420"/>
        <v>98.3395285984119</v>
      </c>
      <c r="K6703" s="11">
        <v>78.1450233810186</v>
      </c>
      <c r="L6703" s="11">
        <v>184.69808573354</v>
      </c>
    </row>
    <row r="6704" s="1" customFormat="1" spans="1:12">
      <c r="A6704" s="7">
        <v>20030509</v>
      </c>
      <c r="B6704" s="7">
        <v>2003.34907597495</v>
      </c>
      <c r="C6704" s="8">
        <v>2576</v>
      </c>
      <c r="D6704" s="9">
        <v>8</v>
      </c>
      <c r="E6704" s="9">
        <v>6</v>
      </c>
      <c r="F6704" s="9">
        <v>2</v>
      </c>
      <c r="G6704" s="10">
        <f t="shared" si="417"/>
        <v>0.0031055900621118</v>
      </c>
      <c r="H6704" s="10">
        <f t="shared" si="418"/>
        <v>0.00232919254658385</v>
      </c>
      <c r="I6704" s="10">
        <f t="shared" si="419"/>
        <v>0.00077639751552795</v>
      </c>
      <c r="J6704" s="11">
        <f t="shared" si="420"/>
        <v>60.2864066625047</v>
      </c>
      <c r="K6704" s="11">
        <v>53.8945840600612</v>
      </c>
      <c r="L6704" s="11">
        <v>84.9209676796601</v>
      </c>
    </row>
    <row r="6705" s="1" customFormat="1" spans="1:12">
      <c r="A6705" s="7">
        <v>20030510</v>
      </c>
      <c r="B6705" s="7">
        <v>2003.35181382574</v>
      </c>
      <c r="C6705" s="8">
        <v>2801</v>
      </c>
      <c r="D6705" s="9">
        <v>15</v>
      </c>
      <c r="E6705" s="9">
        <v>9</v>
      </c>
      <c r="F6705" s="9">
        <v>6</v>
      </c>
      <c r="G6705" s="10">
        <f t="shared" si="417"/>
        <v>0.00535523027490182</v>
      </c>
      <c r="H6705" s="10">
        <f t="shared" si="418"/>
        <v>0.00321313816494109</v>
      </c>
      <c r="I6705" s="10">
        <f t="shared" si="419"/>
        <v>0.00214209210996073</v>
      </c>
      <c r="J6705" s="11">
        <f t="shared" si="420"/>
        <v>103.956924019956</v>
      </c>
      <c r="K6705" s="11">
        <v>74.347973155329</v>
      </c>
      <c r="L6705" s="11">
        <v>234.298192869837</v>
      </c>
    </row>
    <row r="6706" s="1" customFormat="1" spans="1:12">
      <c r="A6706" s="7">
        <v>20030511</v>
      </c>
      <c r="B6706" s="7">
        <v>2003.35455167652</v>
      </c>
      <c r="C6706" s="8">
        <v>1955</v>
      </c>
      <c r="D6706" s="9">
        <v>11</v>
      </c>
      <c r="E6706" s="9">
        <v>10</v>
      </c>
      <c r="F6706" s="9">
        <v>1</v>
      </c>
      <c r="G6706" s="10">
        <f t="shared" si="417"/>
        <v>0.00562659846547315</v>
      </c>
      <c r="H6706" s="10">
        <f t="shared" si="418"/>
        <v>0.0051150895140665</v>
      </c>
      <c r="I6706" s="10">
        <f t="shared" si="419"/>
        <v>0.00051150895140665</v>
      </c>
      <c r="J6706" s="11">
        <f t="shared" si="420"/>
        <v>109.224783835597</v>
      </c>
      <c r="K6706" s="11">
        <v>118.356733622095</v>
      </c>
      <c r="L6706" s="11">
        <v>55.947931647776</v>
      </c>
    </row>
    <row r="6707" s="1" customFormat="1" spans="1:12">
      <c r="A6707" s="7">
        <v>20030512</v>
      </c>
      <c r="B6707" s="7">
        <v>2003.35728952731</v>
      </c>
      <c r="C6707" s="8">
        <v>1982</v>
      </c>
      <c r="D6707" s="9">
        <v>12</v>
      </c>
      <c r="E6707" s="9">
        <v>8</v>
      </c>
      <c r="F6707" s="9">
        <v>4</v>
      </c>
      <c r="G6707" s="10">
        <f t="shared" si="417"/>
        <v>0.00605449041372351</v>
      </c>
      <c r="H6707" s="10">
        <f t="shared" si="418"/>
        <v>0.00403632694248234</v>
      </c>
      <c r="I6707" s="10">
        <f t="shared" si="419"/>
        <v>0.00201816347124117</v>
      </c>
      <c r="J6707" s="11">
        <f t="shared" si="420"/>
        <v>117.531117731543</v>
      </c>
      <c r="K6707" s="11">
        <v>93.3955254212699</v>
      </c>
      <c r="L6707" s="11">
        <v>220.743100648642</v>
      </c>
    </row>
    <row r="6708" s="1" customFormat="1" spans="1:12">
      <c r="A6708" s="7">
        <v>20030513</v>
      </c>
      <c r="B6708" s="7">
        <v>2003.3600273781</v>
      </c>
      <c r="C6708" s="8">
        <v>2467</v>
      </c>
      <c r="D6708" s="9">
        <v>18</v>
      </c>
      <c r="E6708" s="9">
        <v>14</v>
      </c>
      <c r="F6708" s="9">
        <v>5</v>
      </c>
      <c r="G6708" s="10">
        <f t="shared" si="417"/>
        <v>0.00729631130928253</v>
      </c>
      <c r="H6708" s="10">
        <f t="shared" si="418"/>
        <v>0.00567490879610863</v>
      </c>
      <c r="I6708" s="10">
        <f t="shared" si="419"/>
        <v>0.00202675314146737</v>
      </c>
      <c r="J6708" s="11">
        <f t="shared" si="420"/>
        <v>141.6376218143</v>
      </c>
      <c r="K6708" s="11">
        <v>131.310247232945</v>
      </c>
      <c r="L6708" s="11">
        <v>221.682623371306</v>
      </c>
    </row>
    <row r="6709" s="1" customFormat="1" spans="1:12">
      <c r="A6709" s="7">
        <v>20030514</v>
      </c>
      <c r="B6709" s="7">
        <v>2003.36276522888</v>
      </c>
      <c r="C6709" s="8">
        <v>2580</v>
      </c>
      <c r="D6709" s="9">
        <v>30</v>
      </c>
      <c r="E6709" s="9">
        <v>23</v>
      </c>
      <c r="F6709" s="9">
        <v>7</v>
      </c>
      <c r="G6709" s="10">
        <f t="shared" si="417"/>
        <v>0.0116279069767442</v>
      </c>
      <c r="H6709" s="10">
        <f t="shared" si="418"/>
        <v>0.00891472868217054</v>
      </c>
      <c r="I6709" s="10">
        <f t="shared" si="419"/>
        <v>0.00271317829457364</v>
      </c>
      <c r="J6709" s="11">
        <f t="shared" si="420"/>
        <v>225.723522620076</v>
      </c>
      <c r="K6709" s="11">
        <v>206.275601834012</v>
      </c>
      <c r="L6709" s="11">
        <v>296.762575426285</v>
      </c>
    </row>
    <row r="6710" s="1" customFormat="1" spans="1:12">
      <c r="A6710" s="7">
        <v>20030515</v>
      </c>
      <c r="B6710" s="7">
        <v>2003.36550307967</v>
      </c>
      <c r="C6710" s="8">
        <v>3021</v>
      </c>
      <c r="D6710" s="9">
        <v>28</v>
      </c>
      <c r="E6710" s="9">
        <v>21</v>
      </c>
      <c r="F6710" s="9">
        <v>8</v>
      </c>
      <c r="G6710" s="10">
        <f t="shared" si="417"/>
        <v>0.00926845415425356</v>
      </c>
      <c r="H6710" s="10">
        <f t="shared" si="418"/>
        <v>0.00695134061569017</v>
      </c>
      <c r="I6710" s="10">
        <f t="shared" si="419"/>
        <v>0.00264812975835816</v>
      </c>
      <c r="J6710" s="11">
        <f t="shared" si="420"/>
        <v>179.921298400908</v>
      </c>
      <c r="K6710" s="11">
        <v>160.845273050484</v>
      </c>
      <c r="L6710" s="11">
        <v>289.64768320795</v>
      </c>
    </row>
    <row r="6711" s="1" customFormat="1" spans="1:12">
      <c r="A6711" s="7">
        <v>20030516</v>
      </c>
      <c r="B6711" s="7">
        <v>2003.36824093046</v>
      </c>
      <c r="C6711" s="8">
        <v>2618</v>
      </c>
      <c r="D6711" s="9">
        <v>28</v>
      </c>
      <c r="E6711" s="9">
        <v>23</v>
      </c>
      <c r="F6711" s="9">
        <v>5</v>
      </c>
      <c r="G6711" s="10">
        <f t="shared" si="417"/>
        <v>0.0106951871657754</v>
      </c>
      <c r="H6711" s="10">
        <f t="shared" si="418"/>
        <v>0.00878533231474408</v>
      </c>
      <c r="I6711" s="10">
        <f t="shared" si="419"/>
        <v>0.00190985485103132</v>
      </c>
      <c r="J6711" s="11">
        <f t="shared" si="420"/>
        <v>207.617357704027</v>
      </c>
      <c r="K6711" s="11">
        <v>203.28153274704</v>
      </c>
      <c r="L6711" s="11">
        <v>208.896498035527</v>
      </c>
    </row>
    <row r="6712" s="1" customFormat="1" spans="1:12">
      <c r="A6712" s="7">
        <v>20030517</v>
      </c>
      <c r="B6712" s="7">
        <v>2003.37097878124</v>
      </c>
      <c r="C6712" s="8">
        <v>2747</v>
      </c>
      <c r="D6712" s="9">
        <v>31</v>
      </c>
      <c r="E6712" s="9">
        <v>28</v>
      </c>
      <c r="F6712" s="9">
        <v>6</v>
      </c>
      <c r="G6712" s="10">
        <f t="shared" si="417"/>
        <v>0.0112850382235166</v>
      </c>
      <c r="H6712" s="10">
        <f t="shared" si="418"/>
        <v>0.010192937750273</v>
      </c>
      <c r="I6712" s="10">
        <f t="shared" si="419"/>
        <v>0.00218420094648708</v>
      </c>
      <c r="J6712" s="11">
        <f t="shared" si="420"/>
        <v>219.067677941435</v>
      </c>
      <c r="K6712" s="11">
        <v>235.851750945522</v>
      </c>
      <c r="L6712" s="11">
        <v>238.903981881475</v>
      </c>
    </row>
    <row r="6713" s="1" customFormat="1" spans="1:12">
      <c r="A6713" s="7">
        <v>20030518</v>
      </c>
      <c r="B6713" s="7">
        <v>2003.37371663203</v>
      </c>
      <c r="C6713" s="8">
        <v>2012</v>
      </c>
      <c r="D6713" s="9">
        <v>13</v>
      </c>
      <c r="E6713" s="9">
        <v>9</v>
      </c>
      <c r="F6713" s="9">
        <v>4</v>
      </c>
      <c r="G6713" s="10">
        <f t="shared" si="417"/>
        <v>0.00646123260437376</v>
      </c>
      <c r="H6713" s="10">
        <f t="shared" si="418"/>
        <v>0.00447316103379722</v>
      </c>
      <c r="I6713" s="10">
        <f t="shared" si="419"/>
        <v>0.00198807157057654</v>
      </c>
      <c r="J6713" s="11">
        <f t="shared" si="420"/>
        <v>125.426887817716</v>
      </c>
      <c r="K6713" s="11">
        <v>103.503316505008</v>
      </c>
      <c r="L6713" s="11">
        <v>217.451702527638</v>
      </c>
    </row>
    <row r="6714" s="1" customFormat="1" spans="1:12">
      <c r="A6714" s="7">
        <v>20030519</v>
      </c>
      <c r="B6714" s="7">
        <v>2003.37645448282</v>
      </c>
      <c r="C6714" s="8">
        <v>1957</v>
      </c>
      <c r="D6714" s="9">
        <v>13</v>
      </c>
      <c r="E6714" s="9">
        <v>11</v>
      </c>
      <c r="F6714" s="9">
        <v>2</v>
      </c>
      <c r="G6714" s="10">
        <f t="shared" si="417"/>
        <v>0.00664282064384262</v>
      </c>
      <c r="H6714" s="10">
        <f t="shared" si="418"/>
        <v>0.0056208482370976</v>
      </c>
      <c r="I6714" s="10">
        <f t="shared" si="419"/>
        <v>0.00102197240674502</v>
      </c>
      <c r="J6714" s="11">
        <f t="shared" si="420"/>
        <v>128.95191532409</v>
      </c>
      <c r="K6714" s="11">
        <v>130.059353936799</v>
      </c>
      <c r="L6714" s="11">
        <v>111.781508810835</v>
      </c>
    </row>
    <row r="6715" s="1" customFormat="1" spans="1:12">
      <c r="A6715" s="7">
        <v>20030520</v>
      </c>
      <c r="B6715" s="7">
        <v>2003.37919233361</v>
      </c>
      <c r="C6715" s="8">
        <v>2383</v>
      </c>
      <c r="D6715" s="9">
        <v>12</v>
      </c>
      <c r="E6715" s="9">
        <v>9</v>
      </c>
      <c r="F6715" s="9">
        <v>4</v>
      </c>
      <c r="G6715" s="10">
        <f t="shared" si="417"/>
        <v>0.00503566932438103</v>
      </c>
      <c r="H6715" s="10">
        <f t="shared" si="418"/>
        <v>0.00377675199328577</v>
      </c>
      <c r="I6715" s="10">
        <f t="shared" si="419"/>
        <v>0.00167855644146034</v>
      </c>
      <c r="J6715" s="11">
        <f t="shared" si="420"/>
        <v>97.7535356038263</v>
      </c>
      <c r="K6715" s="11">
        <v>87.3892877918912</v>
      </c>
      <c r="L6715" s="11">
        <v>183.597492860096</v>
      </c>
    </row>
    <row r="6716" s="1" customFormat="1" spans="1:12">
      <c r="A6716" s="7">
        <v>20030521</v>
      </c>
      <c r="B6716" s="7">
        <v>2003.38193018439</v>
      </c>
      <c r="C6716" s="8">
        <v>2563</v>
      </c>
      <c r="D6716" s="9">
        <v>21</v>
      </c>
      <c r="E6716" s="9">
        <v>19</v>
      </c>
      <c r="F6716" s="9">
        <v>3</v>
      </c>
      <c r="G6716" s="10">
        <f t="shared" si="417"/>
        <v>0.00819352321498244</v>
      </c>
      <c r="H6716" s="10">
        <f t="shared" si="418"/>
        <v>0.0074131876706984</v>
      </c>
      <c r="I6716" s="10">
        <f t="shared" si="419"/>
        <v>0.00117050331642606</v>
      </c>
      <c r="J6716" s="11">
        <f t="shared" si="420"/>
        <v>159.054499356948</v>
      </c>
      <c r="K6716" s="11">
        <v>171.531832633349</v>
      </c>
      <c r="L6716" s="11">
        <v>128.027553302461</v>
      </c>
    </row>
    <row r="6717" s="1" customFormat="1" spans="1:12">
      <c r="A6717" s="7">
        <v>20030522</v>
      </c>
      <c r="B6717" s="7">
        <v>2003.38466803518</v>
      </c>
      <c r="C6717" s="8">
        <v>2919</v>
      </c>
      <c r="D6717" s="9">
        <v>26</v>
      </c>
      <c r="E6717" s="9">
        <v>24</v>
      </c>
      <c r="F6717" s="9">
        <v>3</v>
      </c>
      <c r="G6717" s="10">
        <f t="shared" si="417"/>
        <v>0.00890715998629668</v>
      </c>
      <c r="H6717" s="10">
        <f t="shared" si="418"/>
        <v>0.00822199383350463</v>
      </c>
      <c r="I6717" s="10">
        <f t="shared" si="419"/>
        <v>0.00102774922918808</v>
      </c>
      <c r="J6717" s="11">
        <f t="shared" si="420"/>
        <v>172.907775463683</v>
      </c>
      <c r="K6717" s="11">
        <v>190.246589295948</v>
      </c>
      <c r="L6717" s="11">
        <v>112.413367288183</v>
      </c>
    </row>
    <row r="6718" s="1" customFormat="1" spans="1:12">
      <c r="A6718" s="7">
        <v>20030523</v>
      </c>
      <c r="B6718" s="7">
        <v>2003.38740588597</v>
      </c>
      <c r="C6718" s="8">
        <v>2618</v>
      </c>
      <c r="D6718" s="9">
        <v>24</v>
      </c>
      <c r="E6718" s="9">
        <v>22</v>
      </c>
      <c r="F6718" s="9">
        <v>2</v>
      </c>
      <c r="G6718" s="10">
        <f t="shared" si="417"/>
        <v>0.00916730328495034</v>
      </c>
      <c r="H6718" s="10">
        <f t="shared" si="418"/>
        <v>0.00840336134453781</v>
      </c>
      <c r="I6718" s="10">
        <f t="shared" si="419"/>
        <v>0.000763941940412529</v>
      </c>
      <c r="J6718" s="11">
        <f t="shared" si="420"/>
        <v>177.95773517488</v>
      </c>
      <c r="K6718" s="11">
        <v>194.443205236299</v>
      </c>
      <c r="L6718" s="11">
        <v>83.558599214211</v>
      </c>
    </row>
    <row r="6719" s="1" customFormat="1" spans="1:12">
      <c r="A6719" s="7">
        <v>20030524</v>
      </c>
      <c r="B6719" s="7">
        <v>2003.39014373675</v>
      </c>
      <c r="C6719" s="8">
        <v>2713</v>
      </c>
      <c r="D6719" s="9">
        <v>15</v>
      </c>
      <c r="E6719" s="9">
        <v>14</v>
      </c>
      <c r="F6719" s="9">
        <v>1</v>
      </c>
      <c r="G6719" s="10">
        <f t="shared" si="417"/>
        <v>0.00552893475856985</v>
      </c>
      <c r="H6719" s="10">
        <f t="shared" si="418"/>
        <v>0.00516033910799853</v>
      </c>
      <c r="I6719" s="10">
        <f t="shared" si="419"/>
        <v>0.000368595650571323</v>
      </c>
      <c r="J6719" s="11">
        <f t="shared" si="420"/>
        <v>107.328914183523</v>
      </c>
      <c r="K6719" s="11">
        <v>119.40375227559</v>
      </c>
      <c r="L6719" s="11">
        <v>40.3163311357914</v>
      </c>
    </row>
    <row r="6720" s="1" customFormat="1" spans="1:12">
      <c r="A6720" s="7">
        <v>20030525</v>
      </c>
      <c r="B6720" s="7">
        <v>2003.39288158754</v>
      </c>
      <c r="C6720" s="8">
        <v>1916</v>
      </c>
      <c r="D6720" s="9">
        <v>11</v>
      </c>
      <c r="E6720" s="9">
        <v>10</v>
      </c>
      <c r="F6720" s="9">
        <v>1</v>
      </c>
      <c r="G6720" s="10">
        <f t="shared" si="417"/>
        <v>0.00574112734864301</v>
      </c>
      <c r="H6720" s="10">
        <f t="shared" si="418"/>
        <v>0.00521920668058455</v>
      </c>
      <c r="I6720" s="10">
        <f t="shared" si="419"/>
        <v>0.000521920668058455</v>
      </c>
      <c r="J6720" s="11">
        <f t="shared" si="420"/>
        <v>111.448044049369</v>
      </c>
      <c r="K6720" s="11">
        <v>120.765873815864</v>
      </c>
      <c r="L6720" s="11">
        <v>57.0867465403978</v>
      </c>
    </row>
    <row r="6721" s="1" customFormat="1" spans="1:12">
      <c r="A6721" s="7">
        <v>20030526</v>
      </c>
      <c r="B6721" s="7">
        <v>2003.39561943833</v>
      </c>
      <c r="C6721" s="8">
        <v>1660</v>
      </c>
      <c r="D6721" s="9">
        <v>15</v>
      </c>
      <c r="E6721" s="9">
        <v>11</v>
      </c>
      <c r="F6721" s="9">
        <v>4</v>
      </c>
      <c r="G6721" s="10">
        <f t="shared" si="417"/>
        <v>0.00903614457831325</v>
      </c>
      <c r="H6721" s="10">
        <f t="shared" si="418"/>
        <v>0.00662650602409639</v>
      </c>
      <c r="I6721" s="10">
        <f t="shared" si="419"/>
        <v>0.00240963855421687</v>
      </c>
      <c r="J6721" s="11">
        <f t="shared" si="420"/>
        <v>175.41165312042</v>
      </c>
      <c r="K6721" s="11">
        <v>153.329009430311</v>
      </c>
      <c r="L6721" s="11">
        <v>263.56194306362</v>
      </c>
    </row>
    <row r="6722" s="1" customFormat="1" spans="1:12">
      <c r="A6722" s="7">
        <v>20030527</v>
      </c>
      <c r="B6722" s="7">
        <v>2003.39835728912</v>
      </c>
      <c r="C6722" s="8">
        <v>2067</v>
      </c>
      <c r="D6722" s="9">
        <v>8</v>
      </c>
      <c r="E6722" s="9">
        <v>7</v>
      </c>
      <c r="F6722" s="9">
        <v>1</v>
      </c>
      <c r="G6722" s="10">
        <f t="shared" si="417"/>
        <v>0.003870343492985</v>
      </c>
      <c r="H6722" s="10">
        <f t="shared" si="418"/>
        <v>0.00338655055636188</v>
      </c>
      <c r="I6722" s="10">
        <f t="shared" si="419"/>
        <v>0.000483792936623125</v>
      </c>
      <c r="J6722" s="11">
        <f t="shared" si="420"/>
        <v>75.1319707608186</v>
      </c>
      <c r="K6722" s="11">
        <v>78.3605176399794</v>
      </c>
      <c r="L6722" s="11">
        <v>52.9164036629909</v>
      </c>
    </row>
    <row r="6723" s="1" customFormat="1" spans="1:12">
      <c r="A6723" s="7">
        <v>20030528</v>
      </c>
      <c r="B6723" s="7">
        <v>2003.4010951399</v>
      </c>
      <c r="C6723" s="8">
        <v>2416</v>
      </c>
      <c r="D6723" s="9">
        <v>11</v>
      </c>
      <c r="E6723" s="9">
        <v>8</v>
      </c>
      <c r="F6723" s="9">
        <v>3</v>
      </c>
      <c r="G6723" s="10">
        <f t="shared" ref="G6723:G6786" si="421">D6723/$C6723</f>
        <v>0.00455298013245033</v>
      </c>
      <c r="H6723" s="10">
        <f t="shared" ref="H6723:H6786" si="422">E6723/$C6723</f>
        <v>0.0033112582781457</v>
      </c>
      <c r="I6723" s="10">
        <f t="shared" ref="I6723:I6786" si="423">F6723/$C6723</f>
        <v>0.00124172185430464</v>
      </c>
      <c r="J6723" s="11">
        <f t="shared" ref="J6723:J6786" si="424">G6723/AVERAGE(G$5480:G$9132)*100</f>
        <v>88.3834653967681</v>
      </c>
      <c r="K6723" s="11">
        <v>76.6183490831776</v>
      </c>
      <c r="L6723" s="11">
        <v>135.817309236013</v>
      </c>
    </row>
    <row r="6724" s="1" customFormat="1" spans="1:12">
      <c r="A6724" s="7">
        <v>20030529</v>
      </c>
      <c r="B6724" s="7">
        <v>2003.40383299069</v>
      </c>
      <c r="C6724" s="8">
        <v>2862</v>
      </c>
      <c r="D6724" s="9">
        <v>16</v>
      </c>
      <c r="E6724" s="9">
        <v>15</v>
      </c>
      <c r="F6724" s="9">
        <v>2</v>
      </c>
      <c r="G6724" s="10">
        <f t="shared" si="421"/>
        <v>0.00559049615653389</v>
      </c>
      <c r="H6724" s="10">
        <f t="shared" si="422"/>
        <v>0.00524109014675052</v>
      </c>
      <c r="I6724" s="10">
        <f t="shared" si="423"/>
        <v>0.000698812019566737</v>
      </c>
      <c r="J6724" s="11">
        <f t="shared" si="424"/>
        <v>108.523957765627</v>
      </c>
      <c r="K6724" s="11">
        <v>121.27222968092</v>
      </c>
      <c r="L6724" s="11">
        <v>76.4348052909868</v>
      </c>
    </row>
    <row r="6725" s="1" customFormat="1" spans="1:12">
      <c r="A6725" s="7">
        <v>20030530</v>
      </c>
      <c r="B6725" s="7">
        <v>2003.40657084148</v>
      </c>
      <c r="C6725" s="8">
        <v>2569</v>
      </c>
      <c r="D6725" s="9">
        <v>13</v>
      </c>
      <c r="E6725" s="9">
        <v>11</v>
      </c>
      <c r="F6725" s="9">
        <v>2</v>
      </c>
      <c r="G6725" s="10">
        <f t="shared" si="421"/>
        <v>0.00506033476060724</v>
      </c>
      <c r="H6725" s="10">
        <f t="shared" si="422"/>
        <v>0.00428182172051382</v>
      </c>
      <c r="I6725" s="10">
        <f t="shared" si="423"/>
        <v>0.000778513040093422</v>
      </c>
      <c r="J6725" s="11">
        <f t="shared" si="424"/>
        <v>98.2323465508932</v>
      </c>
      <c r="K6725" s="11">
        <v>99.0759656108664</v>
      </c>
      <c r="L6725" s="11">
        <v>85.1523599621659</v>
      </c>
    </row>
    <row r="6726" s="1" customFormat="1" spans="1:12">
      <c r="A6726" s="7">
        <v>20030531</v>
      </c>
      <c r="B6726" s="7">
        <v>2003.40930869226</v>
      </c>
      <c r="C6726" s="8">
        <v>2809</v>
      </c>
      <c r="D6726" s="9">
        <v>22</v>
      </c>
      <c r="E6726" s="9">
        <v>20</v>
      </c>
      <c r="F6726" s="9">
        <v>2</v>
      </c>
      <c r="G6726" s="10">
        <f t="shared" si="421"/>
        <v>0.00783196867212531</v>
      </c>
      <c r="H6726" s="10">
        <f t="shared" si="422"/>
        <v>0.00711997152011392</v>
      </c>
      <c r="I6726" s="10">
        <f t="shared" si="423"/>
        <v>0.000711997152011392</v>
      </c>
      <c r="J6726" s="11">
        <f t="shared" si="424"/>
        <v>152.035921964109</v>
      </c>
      <c r="K6726" s="11">
        <v>164.747179943892</v>
      </c>
      <c r="L6726" s="11">
        <v>77.8769714285526</v>
      </c>
    </row>
    <row r="6727" s="1" customFormat="1" spans="1:12">
      <c r="A6727" s="7">
        <v>20030601</v>
      </c>
      <c r="B6727" s="7">
        <v>2003.41204654305</v>
      </c>
      <c r="C6727" s="8">
        <v>2003</v>
      </c>
      <c r="D6727" s="9">
        <v>8</v>
      </c>
      <c r="E6727" s="9">
        <v>7</v>
      </c>
      <c r="F6727" s="9">
        <v>1</v>
      </c>
      <c r="G6727" s="10">
        <f t="shared" si="421"/>
        <v>0.00399400898652022</v>
      </c>
      <c r="H6727" s="10">
        <f t="shared" si="422"/>
        <v>0.00349475786320519</v>
      </c>
      <c r="I6727" s="10">
        <f t="shared" si="423"/>
        <v>0.000499251123315027</v>
      </c>
      <c r="J6727" s="11">
        <f t="shared" si="424"/>
        <v>77.5325928919681</v>
      </c>
      <c r="K6727" s="11">
        <v>80.864298533119</v>
      </c>
      <c r="L6727" s="11">
        <v>54.6071923971054</v>
      </c>
    </row>
    <row r="6728" s="1" customFormat="1" spans="1:12">
      <c r="A6728" s="7">
        <v>20030602</v>
      </c>
      <c r="B6728" s="7">
        <v>2003.41478439384</v>
      </c>
      <c r="C6728" s="8">
        <v>1976</v>
      </c>
      <c r="D6728" s="9">
        <v>10</v>
      </c>
      <c r="E6728" s="9">
        <v>9</v>
      </c>
      <c r="F6728" s="9">
        <v>1</v>
      </c>
      <c r="G6728" s="10">
        <f t="shared" si="421"/>
        <v>0.00506072874493927</v>
      </c>
      <c r="H6728" s="10">
        <f t="shared" si="422"/>
        <v>0.00455465587044534</v>
      </c>
      <c r="I6728" s="10">
        <f t="shared" si="423"/>
        <v>0.000506072874493927</v>
      </c>
      <c r="J6728" s="11">
        <f t="shared" si="424"/>
        <v>98.2399946625836</v>
      </c>
      <c r="K6728" s="11">
        <v>105.389004457529</v>
      </c>
      <c r="L6728" s="11">
        <v>55.3533433053655</v>
      </c>
    </row>
    <row r="6729" s="1" customFormat="1" spans="1:12">
      <c r="A6729" s="7">
        <v>20030603</v>
      </c>
      <c r="B6729" s="7">
        <v>2003.41752224463</v>
      </c>
      <c r="C6729" s="8">
        <v>2460</v>
      </c>
      <c r="D6729" s="9">
        <v>20</v>
      </c>
      <c r="E6729" s="9">
        <v>19</v>
      </c>
      <c r="F6729" s="9">
        <v>2</v>
      </c>
      <c r="G6729" s="10">
        <f t="shared" si="421"/>
        <v>0.00813008130081301</v>
      </c>
      <c r="H6729" s="10">
        <f t="shared" si="422"/>
        <v>0.00772357723577236</v>
      </c>
      <c r="I6729" s="10">
        <f t="shared" si="423"/>
        <v>0.000813008130081301</v>
      </c>
      <c r="J6729" s="11">
        <f t="shared" si="424"/>
        <v>157.822950775012</v>
      </c>
      <c r="K6729" s="11">
        <v>178.71385652003</v>
      </c>
      <c r="L6729" s="11">
        <v>88.9253710336603</v>
      </c>
    </row>
    <row r="6730" s="1" customFormat="1" spans="1:12">
      <c r="A6730" s="7">
        <v>20030604</v>
      </c>
      <c r="B6730" s="7">
        <v>2003.42026009541</v>
      </c>
      <c r="C6730" s="8">
        <v>2563</v>
      </c>
      <c r="D6730" s="9">
        <v>35</v>
      </c>
      <c r="E6730" s="9">
        <v>31</v>
      </c>
      <c r="F6730" s="9">
        <v>4</v>
      </c>
      <c r="G6730" s="10">
        <f t="shared" si="421"/>
        <v>0.0136558720249707</v>
      </c>
      <c r="H6730" s="10">
        <f t="shared" si="422"/>
        <v>0.0120952009364027</v>
      </c>
      <c r="I6730" s="10">
        <f t="shared" si="423"/>
        <v>0.00156067108856808</v>
      </c>
      <c r="J6730" s="11">
        <f t="shared" si="424"/>
        <v>265.090832261579</v>
      </c>
      <c r="K6730" s="11">
        <v>279.867726928095</v>
      </c>
      <c r="L6730" s="11">
        <v>170.703404403281</v>
      </c>
    </row>
    <row r="6731" s="1" customFormat="1" spans="1:12">
      <c r="A6731" s="7">
        <v>20030605</v>
      </c>
      <c r="B6731" s="7">
        <v>2003.4229979462</v>
      </c>
      <c r="C6731" s="8">
        <v>2889</v>
      </c>
      <c r="D6731" s="9">
        <v>20</v>
      </c>
      <c r="E6731" s="9">
        <v>13</v>
      </c>
      <c r="F6731" s="9">
        <v>8</v>
      </c>
      <c r="G6731" s="10">
        <f t="shared" si="421"/>
        <v>0.00692281066112842</v>
      </c>
      <c r="H6731" s="10">
        <f t="shared" si="422"/>
        <v>0.00449982692973347</v>
      </c>
      <c r="I6731" s="10">
        <f t="shared" si="423"/>
        <v>0.00276912426445137</v>
      </c>
      <c r="J6731" s="11">
        <f t="shared" si="424"/>
        <v>134.387143962108</v>
      </c>
      <c r="K6731" s="11">
        <v>104.120331775893</v>
      </c>
      <c r="L6731" s="11">
        <v>302.881845265219</v>
      </c>
    </row>
    <row r="6732" s="1" customFormat="1" spans="1:12">
      <c r="A6732" s="7">
        <v>20030606</v>
      </c>
      <c r="B6732" s="7">
        <v>2003.42573579699</v>
      </c>
      <c r="C6732" s="8">
        <v>2555</v>
      </c>
      <c r="D6732" s="9">
        <v>16</v>
      </c>
      <c r="E6732" s="9">
        <v>14</v>
      </c>
      <c r="F6732" s="9">
        <v>3</v>
      </c>
      <c r="G6732" s="10">
        <f t="shared" si="421"/>
        <v>0.00626223091976517</v>
      </c>
      <c r="H6732" s="10">
        <f t="shared" si="422"/>
        <v>0.00547945205479452</v>
      </c>
      <c r="I6732" s="10">
        <f t="shared" si="423"/>
        <v>0.00117416829745597</v>
      </c>
      <c r="J6732" s="11">
        <f t="shared" si="424"/>
        <v>121.563822749599</v>
      </c>
      <c r="K6732" s="11">
        <v>126.787624236272</v>
      </c>
      <c r="L6732" s="11">
        <v>128.428422353897</v>
      </c>
    </row>
    <row r="6733" s="1" customFormat="1" spans="1:12">
      <c r="A6733" s="7">
        <v>20030607</v>
      </c>
      <c r="B6733" s="7">
        <v>2003.42847364777</v>
      </c>
      <c r="C6733" s="8">
        <v>2837</v>
      </c>
      <c r="D6733" s="9">
        <v>12</v>
      </c>
      <c r="E6733" s="9">
        <v>7</v>
      </c>
      <c r="F6733" s="9">
        <v>5</v>
      </c>
      <c r="G6733" s="10">
        <f t="shared" si="421"/>
        <v>0.00422982023264011</v>
      </c>
      <c r="H6733" s="10">
        <f t="shared" si="422"/>
        <v>0.00246739513570673</v>
      </c>
      <c r="I6733" s="10">
        <f t="shared" si="423"/>
        <v>0.00176242509693338</v>
      </c>
      <c r="J6733" s="11">
        <f t="shared" si="424"/>
        <v>82.1102133746627</v>
      </c>
      <c r="K6733" s="11">
        <v>57.0924180337812</v>
      </c>
      <c r="L6733" s="11">
        <v>192.770895966518</v>
      </c>
    </row>
    <row r="6734" s="1" customFormat="1" spans="1:12">
      <c r="A6734" s="7">
        <v>20030608</v>
      </c>
      <c r="B6734" s="7">
        <v>2003.43121149856</v>
      </c>
      <c r="C6734" s="8">
        <v>2109</v>
      </c>
      <c r="D6734" s="9">
        <v>4</v>
      </c>
      <c r="E6734" s="9">
        <v>3</v>
      </c>
      <c r="F6734" s="9">
        <v>1</v>
      </c>
      <c r="G6734" s="10">
        <f t="shared" si="421"/>
        <v>0.00189663347558084</v>
      </c>
      <c r="H6734" s="10">
        <f t="shared" si="422"/>
        <v>0.00142247510668563</v>
      </c>
      <c r="I6734" s="10">
        <f t="shared" si="423"/>
        <v>0.000474158368895211</v>
      </c>
      <c r="J6734" s="11">
        <f t="shared" si="424"/>
        <v>36.8178718735448</v>
      </c>
      <c r="K6734" s="11">
        <v>32.9142836744234</v>
      </c>
      <c r="L6734" s="11">
        <v>51.8625919257478</v>
      </c>
    </row>
    <row r="6735" s="1" customFormat="1" spans="1:12">
      <c r="A6735" s="7">
        <v>20030609</v>
      </c>
      <c r="B6735" s="7">
        <v>2003.43394934935</v>
      </c>
      <c r="C6735" s="8">
        <v>1930</v>
      </c>
      <c r="D6735" s="9">
        <v>10</v>
      </c>
      <c r="E6735" s="9">
        <v>6</v>
      </c>
      <c r="F6735" s="9">
        <v>4</v>
      </c>
      <c r="G6735" s="10">
        <f t="shared" si="421"/>
        <v>0.00518134715025907</v>
      </c>
      <c r="H6735" s="10">
        <f t="shared" si="422"/>
        <v>0.00310880829015544</v>
      </c>
      <c r="I6735" s="10">
        <f t="shared" si="423"/>
        <v>0.00207253886010363</v>
      </c>
      <c r="J6735" s="11">
        <f t="shared" si="424"/>
        <v>100.581466037961</v>
      </c>
      <c r="K6735" s="11">
        <v>71.9339111599574</v>
      </c>
      <c r="L6735" s="11">
        <v>226.690583153165</v>
      </c>
    </row>
    <row r="6736" s="1" customFormat="1" spans="1:12">
      <c r="A6736" s="7">
        <v>20030610</v>
      </c>
      <c r="B6736" s="7">
        <v>2003.43668720013</v>
      </c>
      <c r="C6736" s="8">
        <v>2564</v>
      </c>
      <c r="D6736" s="9">
        <v>3</v>
      </c>
      <c r="E6736" s="9">
        <v>3</v>
      </c>
      <c r="F6736" s="9">
        <v>0</v>
      </c>
      <c r="G6736" s="10">
        <f t="shared" si="421"/>
        <v>0.00117004680187207</v>
      </c>
      <c r="H6736" s="10">
        <f t="shared" si="422"/>
        <v>0.00117004680187207</v>
      </c>
      <c r="I6736" s="10">
        <f t="shared" si="423"/>
        <v>0</v>
      </c>
      <c r="J6736" s="11">
        <f t="shared" si="424"/>
        <v>22.713209374407</v>
      </c>
      <c r="K6736" s="11">
        <v>27.073410401466</v>
      </c>
      <c r="L6736" s="11">
        <v>0</v>
      </c>
    </row>
    <row r="6737" s="1" customFormat="1" spans="1:12">
      <c r="A6737" s="7">
        <v>20030611</v>
      </c>
      <c r="B6737" s="7">
        <v>2003.43942505092</v>
      </c>
      <c r="C6737" s="8">
        <v>2467</v>
      </c>
      <c r="D6737" s="9">
        <v>10</v>
      </c>
      <c r="E6737" s="9">
        <v>8</v>
      </c>
      <c r="F6737" s="9">
        <v>2</v>
      </c>
      <c r="G6737" s="10">
        <f t="shared" si="421"/>
        <v>0.00405350628293474</v>
      </c>
      <c r="H6737" s="10">
        <f t="shared" si="422"/>
        <v>0.00324280502634779</v>
      </c>
      <c r="I6737" s="10">
        <f t="shared" si="423"/>
        <v>0.000810701256586948</v>
      </c>
      <c r="J6737" s="11">
        <f t="shared" si="424"/>
        <v>78.6875676746109</v>
      </c>
      <c r="K6737" s="11">
        <v>75.0344269902541</v>
      </c>
      <c r="L6737" s="11">
        <v>88.6730493485222</v>
      </c>
    </row>
    <row r="6738" s="1" customFormat="1" spans="1:12">
      <c r="A6738" s="7">
        <v>20030612</v>
      </c>
      <c r="B6738" s="7">
        <v>2003.44216290171</v>
      </c>
      <c r="C6738" s="8">
        <v>2886</v>
      </c>
      <c r="D6738" s="9">
        <v>13</v>
      </c>
      <c r="E6738" s="9">
        <v>8</v>
      </c>
      <c r="F6738" s="9">
        <v>5</v>
      </c>
      <c r="G6738" s="10">
        <f t="shared" si="421"/>
        <v>0.0045045045045045</v>
      </c>
      <c r="H6738" s="10">
        <f t="shared" si="422"/>
        <v>0.00277200277200277</v>
      </c>
      <c r="I6738" s="10">
        <f t="shared" si="423"/>
        <v>0.00173250173250173</v>
      </c>
      <c r="J6738" s="11">
        <f t="shared" si="424"/>
        <v>87.442445699669</v>
      </c>
      <c r="K6738" s="11">
        <v>64.140655365543</v>
      </c>
      <c r="L6738" s="11">
        <v>189.497932036386</v>
      </c>
    </row>
    <row r="6739" s="1" customFormat="1" spans="1:12">
      <c r="A6739" s="7">
        <v>20030613</v>
      </c>
      <c r="B6739" s="7">
        <v>2003.4449007525</v>
      </c>
      <c r="C6739" s="8">
        <v>2633</v>
      </c>
      <c r="D6739" s="9">
        <v>17</v>
      </c>
      <c r="E6739" s="9">
        <v>14</v>
      </c>
      <c r="F6739" s="9">
        <v>4</v>
      </c>
      <c r="G6739" s="10">
        <f t="shared" si="421"/>
        <v>0.00645651348271933</v>
      </c>
      <c r="H6739" s="10">
        <f t="shared" si="422"/>
        <v>0.00531712875047474</v>
      </c>
      <c r="I6739" s="10">
        <f t="shared" si="423"/>
        <v>0.00151917964299278</v>
      </c>
      <c r="J6739" s="11">
        <f t="shared" si="424"/>
        <v>125.335279176054</v>
      </c>
      <c r="K6739" s="11">
        <v>123.03166727067</v>
      </c>
      <c r="L6739" s="11">
        <v>166.165144506498</v>
      </c>
    </row>
    <row r="6740" s="1" customFormat="1" spans="1:12">
      <c r="A6740" s="7">
        <v>20030614</v>
      </c>
      <c r="B6740" s="7">
        <v>2003.44763860328</v>
      </c>
      <c r="C6740" s="8">
        <v>2669</v>
      </c>
      <c r="D6740" s="9">
        <v>6</v>
      </c>
      <c r="E6740" s="9">
        <v>5</v>
      </c>
      <c r="F6740" s="9">
        <v>1</v>
      </c>
      <c r="G6740" s="10">
        <f t="shared" si="421"/>
        <v>0.00224803297115024</v>
      </c>
      <c r="H6740" s="10">
        <f t="shared" si="422"/>
        <v>0.00187336080929187</v>
      </c>
      <c r="I6740" s="10">
        <f t="shared" si="423"/>
        <v>0.000374672161858374</v>
      </c>
      <c r="J6740" s="11">
        <f t="shared" si="424"/>
        <v>43.6393172244133</v>
      </c>
      <c r="K6740" s="11">
        <v>43.3472113584107</v>
      </c>
      <c r="L6740" s="11">
        <v>40.9809690413646</v>
      </c>
    </row>
    <row r="6741" s="1" customFormat="1" spans="1:12">
      <c r="A6741" s="7">
        <v>20030615</v>
      </c>
      <c r="B6741" s="7">
        <v>2003.45037645407</v>
      </c>
      <c r="C6741" s="8">
        <v>2025</v>
      </c>
      <c r="D6741" s="9">
        <v>9</v>
      </c>
      <c r="E6741" s="9">
        <v>9</v>
      </c>
      <c r="F6741" s="9">
        <v>0</v>
      </c>
      <c r="G6741" s="10">
        <f t="shared" si="421"/>
        <v>0.00444444444444444</v>
      </c>
      <c r="H6741" s="10">
        <f t="shared" si="422"/>
        <v>0.00444444444444444</v>
      </c>
      <c r="I6741" s="10">
        <f t="shared" si="423"/>
        <v>0</v>
      </c>
      <c r="J6741" s="11">
        <f t="shared" si="424"/>
        <v>86.2765464236734</v>
      </c>
      <c r="K6741" s="11">
        <v>102.838850769421</v>
      </c>
      <c r="L6741" s="11">
        <v>0</v>
      </c>
    </row>
    <row r="6742" s="1" customFormat="1" spans="1:12">
      <c r="A6742" s="7">
        <v>20030616</v>
      </c>
      <c r="B6742" s="7">
        <v>2003.45311430486</v>
      </c>
      <c r="C6742" s="8">
        <v>1933</v>
      </c>
      <c r="D6742" s="9">
        <v>13</v>
      </c>
      <c r="E6742" s="9">
        <v>9</v>
      </c>
      <c r="F6742" s="9">
        <v>4</v>
      </c>
      <c r="G6742" s="10">
        <f t="shared" si="421"/>
        <v>0.00672529746508019</v>
      </c>
      <c r="H6742" s="10">
        <f t="shared" si="422"/>
        <v>0.00465597516813244</v>
      </c>
      <c r="I6742" s="10">
        <f t="shared" si="423"/>
        <v>0.00206932229694775</v>
      </c>
      <c r="J6742" s="11">
        <f t="shared" si="424"/>
        <v>130.552973765776</v>
      </c>
      <c r="K6742" s="11">
        <v>107.733405487882</v>
      </c>
      <c r="L6742" s="11">
        <v>226.338761244495</v>
      </c>
    </row>
    <row r="6743" s="1" customFormat="1" spans="1:12">
      <c r="A6743" s="7">
        <v>20030617</v>
      </c>
      <c r="B6743" s="7">
        <v>2003.45585215564</v>
      </c>
      <c r="C6743" s="8">
        <v>2471</v>
      </c>
      <c r="D6743" s="9">
        <v>7</v>
      </c>
      <c r="E6743" s="9">
        <v>5</v>
      </c>
      <c r="F6743" s="9">
        <v>2</v>
      </c>
      <c r="G6743" s="10">
        <f t="shared" si="421"/>
        <v>0.0028328611898017</v>
      </c>
      <c r="H6743" s="10">
        <f t="shared" si="422"/>
        <v>0.00202347227842979</v>
      </c>
      <c r="I6743" s="10">
        <f t="shared" si="423"/>
        <v>0.000809388911371914</v>
      </c>
      <c r="J6743" s="11">
        <f t="shared" si="424"/>
        <v>54.9921329895935</v>
      </c>
      <c r="K6743" s="11">
        <v>46.8206018274375</v>
      </c>
      <c r="L6743" s="11">
        <v>88.5295073827618</v>
      </c>
    </row>
    <row r="6744" s="1" customFormat="1" spans="1:12">
      <c r="A6744" s="7">
        <v>20030618</v>
      </c>
      <c r="B6744" s="7">
        <v>2003.45859000643</v>
      </c>
      <c r="C6744" s="8">
        <v>2460</v>
      </c>
      <c r="D6744" s="9">
        <v>20</v>
      </c>
      <c r="E6744" s="9">
        <v>19</v>
      </c>
      <c r="F6744" s="9">
        <v>1</v>
      </c>
      <c r="G6744" s="10">
        <f t="shared" si="421"/>
        <v>0.00813008130081301</v>
      </c>
      <c r="H6744" s="10">
        <f t="shared" si="422"/>
        <v>0.00772357723577236</v>
      </c>
      <c r="I6744" s="10">
        <f t="shared" si="423"/>
        <v>0.00040650406504065</v>
      </c>
      <c r="J6744" s="11">
        <f t="shared" si="424"/>
        <v>157.822950775012</v>
      </c>
      <c r="K6744" s="11">
        <v>178.71385652003</v>
      </c>
      <c r="L6744" s="11">
        <v>44.4626855168301</v>
      </c>
    </row>
    <row r="6745" s="1" customFormat="1" spans="1:12">
      <c r="A6745" s="7">
        <v>20030619</v>
      </c>
      <c r="B6745" s="7">
        <v>2003.46132785722</v>
      </c>
      <c r="C6745" s="8">
        <v>2768</v>
      </c>
      <c r="D6745" s="9">
        <v>19</v>
      </c>
      <c r="E6745" s="9">
        <v>14</v>
      </c>
      <c r="F6745" s="9">
        <v>5</v>
      </c>
      <c r="G6745" s="10">
        <f t="shared" si="421"/>
        <v>0.00686416184971098</v>
      </c>
      <c r="H6745" s="10">
        <f t="shared" si="422"/>
        <v>0.00505780346820809</v>
      </c>
      <c r="I6745" s="10">
        <f t="shared" si="423"/>
        <v>0.00180635838150289</v>
      </c>
      <c r="J6745" s="11">
        <f t="shared" si="424"/>
        <v>133.248640159394</v>
      </c>
      <c r="K6745" s="11">
        <v>117.031206619825</v>
      </c>
      <c r="L6745" s="11">
        <v>197.576239832735</v>
      </c>
    </row>
    <row r="6746" s="1" customFormat="1" spans="1:12">
      <c r="A6746" s="7">
        <v>20030620</v>
      </c>
      <c r="B6746" s="7">
        <v>2003.46406570801</v>
      </c>
      <c r="C6746" s="8">
        <v>2467</v>
      </c>
      <c r="D6746" s="9">
        <v>13</v>
      </c>
      <c r="E6746" s="9">
        <v>13</v>
      </c>
      <c r="F6746" s="9">
        <v>0</v>
      </c>
      <c r="G6746" s="10">
        <f t="shared" si="421"/>
        <v>0.00526955816781516</v>
      </c>
      <c r="H6746" s="10">
        <f t="shared" si="422"/>
        <v>0.00526955816781516</v>
      </c>
      <c r="I6746" s="10">
        <f t="shared" si="423"/>
        <v>0</v>
      </c>
      <c r="J6746" s="11">
        <f t="shared" si="424"/>
        <v>102.293837976994</v>
      </c>
      <c r="K6746" s="11">
        <v>121.930943859163</v>
      </c>
      <c r="L6746" s="11">
        <v>0</v>
      </c>
    </row>
    <row r="6747" s="1" customFormat="1" spans="1:12">
      <c r="A6747" s="7">
        <v>20030621</v>
      </c>
      <c r="B6747" s="7">
        <v>2003.46680355879</v>
      </c>
      <c r="C6747" s="8">
        <v>2727</v>
      </c>
      <c r="D6747" s="9">
        <v>9</v>
      </c>
      <c r="E6747" s="9">
        <v>8</v>
      </c>
      <c r="F6747" s="9">
        <v>1</v>
      </c>
      <c r="G6747" s="10">
        <f t="shared" si="421"/>
        <v>0.0033003300330033</v>
      </c>
      <c r="H6747" s="10">
        <f t="shared" si="422"/>
        <v>0.00293362669600293</v>
      </c>
      <c r="I6747" s="10">
        <f t="shared" si="423"/>
        <v>0.000366703337000367</v>
      </c>
      <c r="J6747" s="11">
        <f t="shared" si="424"/>
        <v>64.0667423938169</v>
      </c>
      <c r="K6747" s="11">
        <v>67.8804295507726</v>
      </c>
      <c r="L6747" s="11">
        <v>40.1093532715079</v>
      </c>
    </row>
    <row r="6748" s="1" customFormat="1" spans="1:12">
      <c r="A6748" s="7">
        <v>20030622</v>
      </c>
      <c r="B6748" s="7">
        <v>2003.46954140958</v>
      </c>
      <c r="C6748" s="8">
        <v>1981</v>
      </c>
      <c r="D6748" s="9">
        <v>10</v>
      </c>
      <c r="E6748" s="9">
        <v>9</v>
      </c>
      <c r="F6748" s="9">
        <v>1</v>
      </c>
      <c r="G6748" s="10">
        <f t="shared" si="421"/>
        <v>0.00504795557799091</v>
      </c>
      <c r="H6748" s="10">
        <f t="shared" si="422"/>
        <v>0.00454316002019182</v>
      </c>
      <c r="I6748" s="10">
        <f t="shared" si="423"/>
        <v>0.000504795557799091</v>
      </c>
      <c r="J6748" s="11">
        <f t="shared" si="424"/>
        <v>97.9920390980642</v>
      </c>
      <c r="K6748" s="11">
        <v>105.123004951073</v>
      </c>
      <c r="L6748" s="11">
        <v>55.2136326963161</v>
      </c>
    </row>
    <row r="6749" s="1" customFormat="1" spans="1:12">
      <c r="A6749" s="7">
        <v>20030623</v>
      </c>
      <c r="B6749" s="7">
        <v>2003.47227926037</v>
      </c>
      <c r="C6749" s="8">
        <v>1868</v>
      </c>
      <c r="D6749" s="9">
        <v>8</v>
      </c>
      <c r="E6749" s="9">
        <v>6</v>
      </c>
      <c r="F6749" s="9">
        <v>2</v>
      </c>
      <c r="G6749" s="10">
        <f t="shared" si="421"/>
        <v>0.00428265524625268</v>
      </c>
      <c r="H6749" s="10">
        <f t="shared" si="422"/>
        <v>0.00321199143468951</v>
      </c>
      <c r="I6749" s="10">
        <f t="shared" si="423"/>
        <v>0.00107066381156317</v>
      </c>
      <c r="J6749" s="11">
        <f t="shared" si="424"/>
        <v>83.1358584382292</v>
      </c>
      <c r="K6749" s="11">
        <v>74.3214392605555</v>
      </c>
      <c r="L6749" s="11">
        <v>117.107287335548</v>
      </c>
    </row>
    <row r="6750" s="1" customFormat="1" spans="1:12">
      <c r="A6750" s="7">
        <v>20030624</v>
      </c>
      <c r="B6750" s="7">
        <v>2003.47501711115</v>
      </c>
      <c r="C6750" s="8">
        <v>2358</v>
      </c>
      <c r="D6750" s="9">
        <v>12</v>
      </c>
      <c r="E6750" s="9">
        <v>11</v>
      </c>
      <c r="F6750" s="9">
        <v>2</v>
      </c>
      <c r="G6750" s="10">
        <f t="shared" si="421"/>
        <v>0.00508905852417303</v>
      </c>
      <c r="H6750" s="10">
        <f t="shared" si="422"/>
        <v>0.00466497031382528</v>
      </c>
      <c r="I6750" s="10">
        <f t="shared" si="423"/>
        <v>0.000848176420695505</v>
      </c>
      <c r="J6750" s="11">
        <f t="shared" si="424"/>
        <v>98.7899386530612</v>
      </c>
      <c r="K6750" s="11">
        <v>107.941541838132</v>
      </c>
      <c r="L6750" s="11">
        <v>92.7720155821901</v>
      </c>
    </row>
    <row r="6751" s="1" customFormat="1" spans="1:12">
      <c r="A6751" s="7">
        <v>20030625</v>
      </c>
      <c r="B6751" s="7">
        <v>2003.47775496194</v>
      </c>
      <c r="C6751" s="8">
        <v>2420</v>
      </c>
      <c r="D6751" s="9">
        <v>19</v>
      </c>
      <c r="E6751" s="9">
        <v>13</v>
      </c>
      <c r="F6751" s="9">
        <v>6</v>
      </c>
      <c r="G6751" s="10">
        <f t="shared" si="421"/>
        <v>0.00785123966942149</v>
      </c>
      <c r="H6751" s="10">
        <f t="shared" si="422"/>
        <v>0.00537190082644628</v>
      </c>
      <c r="I6751" s="10">
        <f t="shared" si="423"/>
        <v>0.00247933884297521</v>
      </c>
      <c r="J6751" s="11">
        <f t="shared" si="424"/>
        <v>152.410014860002</v>
      </c>
      <c r="K6751" s="11">
        <v>124.299024173783</v>
      </c>
      <c r="L6751" s="11">
        <v>271.185635631576</v>
      </c>
    </row>
    <row r="6752" s="1" customFormat="1" spans="1:12">
      <c r="A6752" s="7">
        <v>20030626</v>
      </c>
      <c r="B6752" s="7">
        <v>2003.48049281273</v>
      </c>
      <c r="C6752" s="8">
        <v>2802</v>
      </c>
      <c r="D6752" s="9">
        <v>23</v>
      </c>
      <c r="E6752" s="9">
        <v>19</v>
      </c>
      <c r="F6752" s="9">
        <v>4</v>
      </c>
      <c r="G6752" s="10">
        <f t="shared" si="421"/>
        <v>0.00820842255531763</v>
      </c>
      <c r="H6752" s="10">
        <f t="shared" si="422"/>
        <v>0.00678087080656674</v>
      </c>
      <c r="I6752" s="10">
        <f t="shared" si="423"/>
        <v>0.00142755174875089</v>
      </c>
      <c r="J6752" s="11">
        <f t="shared" si="424"/>
        <v>159.343728673273</v>
      </c>
      <c r="K6752" s="11">
        <v>156.900816216728</v>
      </c>
      <c r="L6752" s="11">
        <v>156.143049780731</v>
      </c>
    </row>
    <row r="6753" s="1" customFormat="1" spans="1:12">
      <c r="A6753" s="7">
        <v>20030627</v>
      </c>
      <c r="B6753" s="7">
        <v>2003.48323066351</v>
      </c>
      <c r="C6753" s="8">
        <v>2571</v>
      </c>
      <c r="D6753" s="9">
        <v>10</v>
      </c>
      <c r="E6753" s="9">
        <v>10</v>
      </c>
      <c r="F6753" s="9">
        <v>0</v>
      </c>
      <c r="G6753" s="10">
        <f t="shared" si="421"/>
        <v>0.00388953714507974</v>
      </c>
      <c r="H6753" s="10">
        <f t="shared" si="422"/>
        <v>0.00388953714507974</v>
      </c>
      <c r="I6753" s="10">
        <f t="shared" si="423"/>
        <v>0</v>
      </c>
      <c r="J6753" s="11">
        <f t="shared" si="424"/>
        <v>75.5045622144166</v>
      </c>
      <c r="K6753" s="11">
        <v>89.9989942556189</v>
      </c>
      <c r="L6753" s="11">
        <v>0</v>
      </c>
    </row>
    <row r="6754" s="1" customFormat="1" spans="1:12">
      <c r="A6754" s="7">
        <v>20030628</v>
      </c>
      <c r="B6754" s="7">
        <v>2003.4859685143</v>
      </c>
      <c r="C6754" s="8">
        <v>2705</v>
      </c>
      <c r="D6754" s="9">
        <v>10</v>
      </c>
      <c r="E6754" s="9">
        <v>9</v>
      </c>
      <c r="F6754" s="9">
        <v>1</v>
      </c>
      <c r="G6754" s="10">
        <f t="shared" si="421"/>
        <v>0.00369685767097967</v>
      </c>
      <c r="H6754" s="10">
        <f t="shared" si="422"/>
        <v>0.0033271719038817</v>
      </c>
      <c r="I6754" s="10">
        <f t="shared" si="423"/>
        <v>0.000369685767097967</v>
      </c>
      <c r="J6754" s="11">
        <f t="shared" si="424"/>
        <v>71.7642253061978</v>
      </c>
      <c r="K6754" s="11">
        <v>76.9865703541873</v>
      </c>
      <c r="L6754" s="11">
        <v>40.4355661262115</v>
      </c>
    </row>
    <row r="6755" s="1" customFormat="1" spans="1:12">
      <c r="A6755" s="7">
        <v>20030629</v>
      </c>
      <c r="B6755" s="7">
        <v>2003.48870636509</v>
      </c>
      <c r="C6755" s="8">
        <v>1886</v>
      </c>
      <c r="D6755" s="9">
        <v>8</v>
      </c>
      <c r="E6755" s="9">
        <v>6</v>
      </c>
      <c r="F6755" s="9">
        <v>2</v>
      </c>
      <c r="G6755" s="10">
        <f t="shared" si="421"/>
        <v>0.00424178154825027</v>
      </c>
      <c r="H6755" s="10">
        <f t="shared" si="422"/>
        <v>0.0031813361611877</v>
      </c>
      <c r="I6755" s="10">
        <f t="shared" si="423"/>
        <v>0.00106044538706257</v>
      </c>
      <c r="J6755" s="11">
        <f t="shared" si="424"/>
        <v>82.3424091000064</v>
      </c>
      <c r="K6755" s="11">
        <v>73.6121148137422</v>
      </c>
      <c r="L6755" s="11">
        <v>115.989614391731</v>
      </c>
    </row>
    <row r="6756" s="1" customFormat="1" spans="1:12">
      <c r="A6756" s="7">
        <v>20030630</v>
      </c>
      <c r="B6756" s="7">
        <v>2003.49144421588</v>
      </c>
      <c r="C6756" s="8">
        <v>1813</v>
      </c>
      <c r="D6756" s="9">
        <v>11</v>
      </c>
      <c r="E6756" s="9">
        <v>8</v>
      </c>
      <c r="F6756" s="9">
        <v>3</v>
      </c>
      <c r="G6756" s="10">
        <f t="shared" si="421"/>
        <v>0.0060672917815775</v>
      </c>
      <c r="H6756" s="10">
        <f t="shared" si="422"/>
        <v>0.00441257584114727</v>
      </c>
      <c r="I6756" s="10">
        <f t="shared" si="423"/>
        <v>0.00165471594043023</v>
      </c>
      <c r="J6756" s="11">
        <f t="shared" si="424"/>
        <v>117.77962073833</v>
      </c>
      <c r="K6756" s="11">
        <v>102.101451398211</v>
      </c>
      <c r="L6756" s="11">
        <v>180.989861618426</v>
      </c>
    </row>
    <row r="6757" s="1" customFormat="1" spans="1:12">
      <c r="A6757" s="7">
        <v>20030701</v>
      </c>
      <c r="B6757" s="7">
        <v>2003.49418206666</v>
      </c>
      <c r="C6757" s="8">
        <v>2318</v>
      </c>
      <c r="D6757" s="9">
        <v>15</v>
      </c>
      <c r="E6757" s="9">
        <v>10</v>
      </c>
      <c r="F6757" s="9">
        <v>5</v>
      </c>
      <c r="G6757" s="10">
        <f t="shared" si="421"/>
        <v>0.00647109577221743</v>
      </c>
      <c r="H6757" s="10">
        <f t="shared" si="422"/>
        <v>0.00431406384814495</v>
      </c>
      <c r="I6757" s="10">
        <f t="shared" si="423"/>
        <v>0.00215703192407248</v>
      </c>
      <c r="J6757" s="11">
        <f t="shared" si="424"/>
        <v>125.618353830845</v>
      </c>
      <c r="K6757" s="11">
        <v>99.8220078650545</v>
      </c>
      <c r="L6757" s="11">
        <v>235.932282940902</v>
      </c>
    </row>
    <row r="6758" s="1" customFormat="1" spans="1:12">
      <c r="A6758" s="7">
        <v>20030702</v>
      </c>
      <c r="B6758" s="7">
        <v>2003.49691991745</v>
      </c>
      <c r="C6758" s="8">
        <v>2307</v>
      </c>
      <c r="D6758" s="9">
        <v>10</v>
      </c>
      <c r="E6758" s="9">
        <v>9</v>
      </c>
      <c r="F6758" s="9">
        <v>1</v>
      </c>
      <c r="G6758" s="10">
        <f t="shared" si="421"/>
        <v>0.00433463372345037</v>
      </c>
      <c r="H6758" s="10">
        <f t="shared" si="422"/>
        <v>0.00390117035110533</v>
      </c>
      <c r="I6758" s="10">
        <f t="shared" si="423"/>
        <v>0.000433463372345037</v>
      </c>
      <c r="J6758" s="11">
        <f t="shared" si="424"/>
        <v>84.1448762259493</v>
      </c>
      <c r="K6758" s="11">
        <v>90.2681720017671</v>
      </c>
      <c r="L6758" s="11">
        <v>47.4114461947994</v>
      </c>
    </row>
    <row r="6759" s="1" customFormat="1" spans="1:12">
      <c r="A6759" s="7">
        <v>20030703</v>
      </c>
      <c r="B6759" s="7">
        <v>2003.49965776824</v>
      </c>
      <c r="C6759" s="8">
        <v>2632</v>
      </c>
      <c r="D6759" s="9">
        <v>7</v>
      </c>
      <c r="E6759" s="9">
        <v>6</v>
      </c>
      <c r="F6759" s="9">
        <v>2</v>
      </c>
      <c r="G6759" s="10">
        <f t="shared" si="421"/>
        <v>0.00265957446808511</v>
      </c>
      <c r="H6759" s="10">
        <f t="shared" si="422"/>
        <v>0.00227963525835866</v>
      </c>
      <c r="I6759" s="10">
        <f t="shared" si="423"/>
        <v>0.000759878419452888</v>
      </c>
      <c r="J6759" s="11">
        <f t="shared" si="424"/>
        <v>51.6282525141663</v>
      </c>
      <c r="K6759" s="11">
        <v>52.7478907821876</v>
      </c>
      <c r="L6759" s="11">
        <v>83.1141385800928</v>
      </c>
    </row>
    <row r="6760" s="1" customFormat="1" spans="1:12">
      <c r="A6760" s="7">
        <v>20030704</v>
      </c>
      <c r="B6760" s="7">
        <v>2003.50239561902</v>
      </c>
      <c r="C6760" s="8">
        <v>2134</v>
      </c>
      <c r="D6760" s="9">
        <v>11</v>
      </c>
      <c r="E6760" s="9">
        <v>9</v>
      </c>
      <c r="F6760" s="9">
        <v>2</v>
      </c>
      <c r="G6760" s="10">
        <f t="shared" si="421"/>
        <v>0.00515463917525773</v>
      </c>
      <c r="H6760" s="10">
        <f t="shared" si="422"/>
        <v>0.0042174320524836</v>
      </c>
      <c r="I6760" s="10">
        <f t="shared" si="423"/>
        <v>0.000937207122774133</v>
      </c>
      <c r="J6760" s="11">
        <f t="shared" si="424"/>
        <v>100.063004872817</v>
      </c>
      <c r="K6760" s="11">
        <v>97.5860697319947</v>
      </c>
      <c r="L6760" s="11">
        <v>102.510034087537</v>
      </c>
    </row>
    <row r="6761" s="1" customFormat="1" spans="1:12">
      <c r="A6761" s="7">
        <v>20030705</v>
      </c>
      <c r="B6761" s="7">
        <v>2003.50513346981</v>
      </c>
      <c r="C6761" s="8">
        <v>2519</v>
      </c>
      <c r="D6761" s="9">
        <v>6</v>
      </c>
      <c r="E6761" s="9">
        <v>4</v>
      </c>
      <c r="F6761" s="9">
        <v>2</v>
      </c>
      <c r="G6761" s="10">
        <f t="shared" si="421"/>
        <v>0.00238189757840413</v>
      </c>
      <c r="H6761" s="10">
        <f t="shared" si="422"/>
        <v>0.00158793171893609</v>
      </c>
      <c r="I6761" s="10">
        <f t="shared" si="423"/>
        <v>0.000793965859468043</v>
      </c>
      <c r="J6761" s="11">
        <f t="shared" si="424"/>
        <v>46.2379268249143</v>
      </c>
      <c r="K6761" s="11">
        <v>36.7427414420319</v>
      </c>
      <c r="L6761" s="11">
        <v>86.8425616287433</v>
      </c>
    </row>
    <row r="6762" s="1" customFormat="1" spans="1:12">
      <c r="A6762" s="7">
        <v>20030706</v>
      </c>
      <c r="B6762" s="7">
        <v>2003.5078713206</v>
      </c>
      <c r="C6762" s="8">
        <v>1836</v>
      </c>
      <c r="D6762" s="9">
        <v>10</v>
      </c>
      <c r="E6762" s="9">
        <v>7</v>
      </c>
      <c r="F6762" s="9">
        <v>3</v>
      </c>
      <c r="G6762" s="10">
        <f t="shared" si="421"/>
        <v>0.00544662309368192</v>
      </c>
      <c r="H6762" s="10">
        <f t="shared" si="422"/>
        <v>0.00381263616557734</v>
      </c>
      <c r="I6762" s="10">
        <f t="shared" si="423"/>
        <v>0.00163398692810458</v>
      </c>
      <c r="J6762" s="11">
        <f t="shared" si="424"/>
        <v>105.731061793717</v>
      </c>
      <c r="K6762" s="11">
        <v>88.2196023757284</v>
      </c>
      <c r="L6762" s="11">
        <v>178.722559430396</v>
      </c>
    </row>
    <row r="6763" s="1" customFormat="1" spans="1:12">
      <c r="A6763" s="7">
        <v>20030707</v>
      </c>
      <c r="B6763" s="7">
        <v>2003.51060917139</v>
      </c>
      <c r="C6763" s="8">
        <v>1851</v>
      </c>
      <c r="D6763" s="9">
        <v>4</v>
      </c>
      <c r="E6763" s="9">
        <v>2</v>
      </c>
      <c r="F6763" s="9">
        <v>2</v>
      </c>
      <c r="G6763" s="10">
        <f t="shared" si="421"/>
        <v>0.00216099405726634</v>
      </c>
      <c r="H6763" s="10">
        <f t="shared" si="422"/>
        <v>0.00108049702863317</v>
      </c>
      <c r="I6763" s="10">
        <f t="shared" si="423"/>
        <v>0.00108049702863317</v>
      </c>
      <c r="J6763" s="11">
        <f t="shared" si="424"/>
        <v>41.9496984231799</v>
      </c>
      <c r="K6763" s="11">
        <v>25.001341353992</v>
      </c>
      <c r="L6763" s="11">
        <v>118.182826981526</v>
      </c>
    </row>
    <row r="6764" s="1" customFormat="1" spans="1:12">
      <c r="A6764" s="7">
        <v>20030708</v>
      </c>
      <c r="B6764" s="7">
        <v>2003.51334702217</v>
      </c>
      <c r="C6764" s="8">
        <v>2403</v>
      </c>
      <c r="D6764" s="9">
        <v>8</v>
      </c>
      <c r="E6764" s="9">
        <v>7</v>
      </c>
      <c r="F6764" s="9">
        <v>1</v>
      </c>
      <c r="G6764" s="10">
        <f t="shared" si="421"/>
        <v>0.00332917186849771</v>
      </c>
      <c r="H6764" s="10">
        <f t="shared" si="422"/>
        <v>0.0029130253849355</v>
      </c>
      <c r="I6764" s="10">
        <f t="shared" si="423"/>
        <v>0.000416146483562214</v>
      </c>
      <c r="J6764" s="11">
        <f t="shared" si="424"/>
        <v>64.6266265345868</v>
      </c>
      <c r="K6764" s="11">
        <v>67.403741141006</v>
      </c>
      <c r="L6764" s="11">
        <v>45.5173559598012</v>
      </c>
    </row>
    <row r="6765" s="1" customFormat="1" spans="1:12">
      <c r="A6765" s="7">
        <v>20030709</v>
      </c>
      <c r="B6765" s="7">
        <v>2003.51608487296</v>
      </c>
      <c r="C6765" s="8">
        <v>2513</v>
      </c>
      <c r="D6765" s="9">
        <v>11</v>
      </c>
      <c r="E6765" s="9">
        <v>10</v>
      </c>
      <c r="F6765" s="9">
        <v>1</v>
      </c>
      <c r="G6765" s="10">
        <f t="shared" si="421"/>
        <v>0.00437723836052527</v>
      </c>
      <c r="H6765" s="10">
        <f t="shared" si="422"/>
        <v>0.00397930760047752</v>
      </c>
      <c r="I6765" s="10">
        <f t="shared" si="423"/>
        <v>0.000397930760047752</v>
      </c>
      <c r="J6765" s="11">
        <f t="shared" si="424"/>
        <v>84.971926939352</v>
      </c>
      <c r="K6765" s="11">
        <v>92.0761696105039</v>
      </c>
      <c r="L6765" s="11">
        <v>43.5249527940319</v>
      </c>
    </row>
    <row r="6766" s="1" customFormat="1" spans="1:12">
      <c r="A6766" s="7">
        <v>20030710</v>
      </c>
      <c r="B6766" s="7">
        <v>2003.51882272375</v>
      </c>
      <c r="C6766" s="8">
        <v>2735</v>
      </c>
      <c r="D6766" s="9">
        <v>12</v>
      </c>
      <c r="E6766" s="9">
        <v>11</v>
      </c>
      <c r="F6766" s="9">
        <v>1</v>
      </c>
      <c r="G6766" s="10">
        <f t="shared" si="421"/>
        <v>0.00438756855575868</v>
      </c>
      <c r="H6766" s="10">
        <f t="shared" si="422"/>
        <v>0.00402193784277879</v>
      </c>
      <c r="I6766" s="10">
        <f t="shared" si="423"/>
        <v>0.00036563071297989</v>
      </c>
      <c r="J6766" s="11">
        <f t="shared" si="424"/>
        <v>85.1724589922918</v>
      </c>
      <c r="K6766" s="11">
        <v>93.0625797639181</v>
      </c>
      <c r="L6766" s="11">
        <v>39.9920315800374</v>
      </c>
    </row>
    <row r="6767" s="1" customFormat="1" spans="1:12">
      <c r="A6767" s="7">
        <v>20030711</v>
      </c>
      <c r="B6767" s="7">
        <v>2003.52156057453</v>
      </c>
      <c r="C6767" s="8">
        <v>2521</v>
      </c>
      <c r="D6767" s="9">
        <v>9</v>
      </c>
      <c r="E6767" s="9">
        <v>9</v>
      </c>
      <c r="F6767" s="9">
        <v>0</v>
      </c>
      <c r="G6767" s="10">
        <f t="shared" si="421"/>
        <v>0.00357001190003967</v>
      </c>
      <c r="H6767" s="10">
        <f t="shared" si="422"/>
        <v>0.00357001190003967</v>
      </c>
      <c r="I6767" s="10">
        <f t="shared" si="423"/>
        <v>0</v>
      </c>
      <c r="J6767" s="11">
        <f t="shared" si="424"/>
        <v>69.3018669210387</v>
      </c>
      <c r="K6767" s="11">
        <v>82.6055822324778</v>
      </c>
      <c r="L6767" s="11">
        <v>0</v>
      </c>
    </row>
    <row r="6768" s="1" customFormat="1" spans="1:12">
      <c r="A6768" s="7">
        <v>20030712</v>
      </c>
      <c r="B6768" s="7">
        <v>2003.52429842532</v>
      </c>
      <c r="C6768" s="8">
        <v>2675</v>
      </c>
      <c r="D6768" s="9">
        <v>8</v>
      </c>
      <c r="E6768" s="9">
        <v>8</v>
      </c>
      <c r="F6768" s="9">
        <v>1</v>
      </c>
      <c r="G6768" s="10">
        <f t="shared" si="421"/>
        <v>0.00299065420560748</v>
      </c>
      <c r="H6768" s="10">
        <f t="shared" si="422"/>
        <v>0.00299065420560748</v>
      </c>
      <c r="I6768" s="10">
        <f t="shared" si="423"/>
        <v>0.000373831775700935</v>
      </c>
      <c r="J6768" s="11">
        <f t="shared" si="424"/>
        <v>58.0552461916307</v>
      </c>
      <c r="K6768" s="11">
        <v>69.1999743495166</v>
      </c>
      <c r="L6768" s="11">
        <v>40.8890491108045</v>
      </c>
    </row>
    <row r="6769" s="1" customFormat="1" spans="1:12">
      <c r="A6769" s="7">
        <v>20030713</v>
      </c>
      <c r="B6769" s="7">
        <v>2003.52703627611</v>
      </c>
      <c r="C6769" s="8">
        <v>1914</v>
      </c>
      <c r="D6769" s="9">
        <v>6</v>
      </c>
      <c r="E6769" s="9">
        <v>4</v>
      </c>
      <c r="F6769" s="9">
        <v>2</v>
      </c>
      <c r="G6769" s="10">
        <f t="shared" si="421"/>
        <v>0.00313479623824451</v>
      </c>
      <c r="H6769" s="10">
        <f t="shared" si="422"/>
        <v>0.00208986415882968</v>
      </c>
      <c r="I6769" s="10">
        <f t="shared" si="423"/>
        <v>0.00104493207941484</v>
      </c>
      <c r="J6769" s="11">
        <f t="shared" si="424"/>
        <v>60.8533634649734</v>
      </c>
      <c r="K6769" s="11">
        <v>48.3568263806053</v>
      </c>
      <c r="L6769" s="11">
        <v>114.292796626335</v>
      </c>
    </row>
    <row r="6770" s="1" customFormat="1" spans="1:12">
      <c r="A6770" s="7">
        <v>20030714</v>
      </c>
      <c r="B6770" s="7">
        <v>2003.5297741269</v>
      </c>
      <c r="C6770" s="8">
        <v>1794</v>
      </c>
      <c r="D6770" s="9">
        <v>5</v>
      </c>
      <c r="E6770" s="9">
        <v>4</v>
      </c>
      <c r="F6770" s="9">
        <v>1</v>
      </c>
      <c r="G6770" s="10">
        <f t="shared" si="421"/>
        <v>0.00278706800445931</v>
      </c>
      <c r="H6770" s="10">
        <f t="shared" si="422"/>
        <v>0.00222965440356745</v>
      </c>
      <c r="I6770" s="10">
        <f t="shared" si="423"/>
        <v>0.000557413600891862</v>
      </c>
      <c r="J6770" s="11">
        <f t="shared" si="424"/>
        <v>54.1031854663504</v>
      </c>
      <c r="K6770" s="11">
        <v>51.5913967070672</v>
      </c>
      <c r="L6770" s="11">
        <v>60.9688998725765</v>
      </c>
    </row>
    <row r="6771" s="1" customFormat="1" spans="1:12">
      <c r="A6771" s="7">
        <v>20030715</v>
      </c>
      <c r="B6771" s="7">
        <v>2003.53251197768</v>
      </c>
      <c r="C6771" s="8">
        <v>2275</v>
      </c>
      <c r="D6771" s="9">
        <v>17</v>
      </c>
      <c r="E6771" s="9">
        <v>14</v>
      </c>
      <c r="F6771" s="9">
        <v>3</v>
      </c>
      <c r="G6771" s="10">
        <f t="shared" si="421"/>
        <v>0.00747252747252747</v>
      </c>
      <c r="H6771" s="10">
        <f t="shared" si="422"/>
        <v>0.00615384615384615</v>
      </c>
      <c r="I6771" s="10">
        <f t="shared" si="423"/>
        <v>0.00131868131868132</v>
      </c>
      <c r="J6771" s="11">
        <f t="shared" si="424"/>
        <v>145.058369261781</v>
      </c>
      <c r="K6771" s="11">
        <v>142.392254911505</v>
      </c>
      <c r="L6771" s="11">
        <v>144.234997412838</v>
      </c>
    </row>
    <row r="6772" s="1" customFormat="1" spans="1:12">
      <c r="A6772" s="7">
        <v>20030716</v>
      </c>
      <c r="B6772" s="7">
        <v>2003.53524982847</v>
      </c>
      <c r="C6772" s="8">
        <v>2402</v>
      </c>
      <c r="D6772" s="9">
        <v>12</v>
      </c>
      <c r="E6772" s="9">
        <v>12</v>
      </c>
      <c r="F6772" s="9">
        <v>0</v>
      </c>
      <c r="G6772" s="10">
        <f t="shared" si="421"/>
        <v>0.00499583680266445</v>
      </c>
      <c r="H6772" s="10">
        <f t="shared" si="422"/>
        <v>0.00499583680266445</v>
      </c>
      <c r="I6772" s="10">
        <f t="shared" si="423"/>
        <v>0</v>
      </c>
      <c r="J6772" s="11">
        <f t="shared" si="424"/>
        <v>96.9802978117894</v>
      </c>
      <c r="K6772" s="11">
        <v>115.597375968957</v>
      </c>
      <c r="L6772" s="11">
        <v>0</v>
      </c>
    </row>
    <row r="6773" s="1" customFormat="1" spans="1:12">
      <c r="A6773" s="7">
        <v>20030717</v>
      </c>
      <c r="B6773" s="7">
        <v>2003.53798767926</v>
      </c>
      <c r="C6773" s="8">
        <v>2724</v>
      </c>
      <c r="D6773" s="9">
        <v>17</v>
      </c>
      <c r="E6773" s="9">
        <v>13</v>
      </c>
      <c r="F6773" s="9">
        <v>4</v>
      </c>
      <c r="G6773" s="10">
        <f t="shared" si="421"/>
        <v>0.00624082232011747</v>
      </c>
      <c r="H6773" s="10">
        <f t="shared" si="422"/>
        <v>0.00477239353891336</v>
      </c>
      <c r="I6773" s="10">
        <f t="shared" si="423"/>
        <v>0.00146842878120411</v>
      </c>
      <c r="J6773" s="11">
        <f t="shared" si="424"/>
        <v>121.14823424029</v>
      </c>
      <c r="K6773" s="11">
        <v>110.427180066283</v>
      </c>
      <c r="L6773" s="11">
        <v>160.61410627225</v>
      </c>
    </row>
    <row r="6774" s="1" customFormat="1" spans="1:12">
      <c r="A6774" s="7">
        <v>20030718</v>
      </c>
      <c r="B6774" s="7">
        <v>2003.54072553004</v>
      </c>
      <c r="C6774" s="8">
        <v>2515</v>
      </c>
      <c r="D6774" s="9">
        <v>9</v>
      </c>
      <c r="E6774" s="9">
        <v>9</v>
      </c>
      <c r="F6774" s="9">
        <v>0</v>
      </c>
      <c r="G6774" s="10">
        <f t="shared" si="421"/>
        <v>0.00357852882703777</v>
      </c>
      <c r="H6774" s="10">
        <f t="shared" si="422"/>
        <v>0.00357852882703777</v>
      </c>
      <c r="I6774" s="10">
        <f t="shared" si="423"/>
        <v>0</v>
      </c>
      <c r="J6774" s="11">
        <f t="shared" si="424"/>
        <v>69.467199406735</v>
      </c>
      <c r="K6774" s="11">
        <v>82.8026532040066</v>
      </c>
      <c r="L6774" s="11">
        <v>0</v>
      </c>
    </row>
    <row r="6775" s="1" customFormat="1" spans="1:12">
      <c r="A6775" s="7">
        <v>20030719</v>
      </c>
      <c r="B6775" s="7">
        <v>2003.54346338083</v>
      </c>
      <c r="C6775" s="8">
        <v>2680</v>
      </c>
      <c r="D6775" s="9">
        <v>11</v>
      </c>
      <c r="E6775" s="9">
        <v>9</v>
      </c>
      <c r="F6775" s="9">
        <v>2</v>
      </c>
      <c r="G6775" s="10">
        <f t="shared" si="421"/>
        <v>0.0041044776119403</v>
      </c>
      <c r="H6775" s="10">
        <f t="shared" si="422"/>
        <v>0.00335820895522388</v>
      </c>
      <c r="I6775" s="10">
        <f t="shared" si="423"/>
        <v>0.000746268656716418</v>
      </c>
      <c r="J6775" s="11">
        <f t="shared" si="424"/>
        <v>79.6770344770864</v>
      </c>
      <c r="K6775" s="11">
        <v>77.7047286597301</v>
      </c>
      <c r="L6775" s="11">
        <v>81.6255271428374</v>
      </c>
    </row>
    <row r="6776" s="1" customFormat="1" spans="1:12">
      <c r="A6776" s="7">
        <v>20030720</v>
      </c>
      <c r="B6776" s="7">
        <v>2003.54620123162</v>
      </c>
      <c r="C6776" s="8">
        <v>1874</v>
      </c>
      <c r="D6776" s="9">
        <v>13</v>
      </c>
      <c r="E6776" s="9">
        <v>12</v>
      </c>
      <c r="F6776" s="9">
        <v>1</v>
      </c>
      <c r="G6776" s="10">
        <f t="shared" si="421"/>
        <v>0.00693703308431163</v>
      </c>
      <c r="H6776" s="10">
        <f t="shared" si="422"/>
        <v>0.0064034151547492</v>
      </c>
      <c r="I6776" s="10">
        <f t="shared" si="423"/>
        <v>0.000533617929562433</v>
      </c>
      <c r="J6776" s="11">
        <f t="shared" si="424"/>
        <v>134.663232811763</v>
      </c>
      <c r="K6776" s="11">
        <v>148.166967490627</v>
      </c>
      <c r="L6776" s="11">
        <v>58.3661720231602</v>
      </c>
    </row>
    <row r="6777" s="1" customFormat="1" spans="1:12">
      <c r="A6777" s="7">
        <v>20030721</v>
      </c>
      <c r="B6777" s="7">
        <v>2003.5489390824</v>
      </c>
      <c r="C6777" s="8">
        <v>1763</v>
      </c>
      <c r="D6777" s="9">
        <v>14</v>
      </c>
      <c r="E6777" s="9">
        <v>12</v>
      </c>
      <c r="F6777" s="9">
        <v>2</v>
      </c>
      <c r="G6777" s="10">
        <f t="shared" si="421"/>
        <v>0.00794100964265457</v>
      </c>
      <c r="H6777" s="10">
        <f t="shared" si="422"/>
        <v>0.00680657969370391</v>
      </c>
      <c r="I6777" s="10">
        <f t="shared" si="423"/>
        <v>0.00113442994895065</v>
      </c>
      <c r="J6777" s="11">
        <f t="shared" si="424"/>
        <v>154.152649594198</v>
      </c>
      <c r="K6777" s="11">
        <v>157.495687508472</v>
      </c>
      <c r="L6777" s="11">
        <v>124.081913070224</v>
      </c>
    </row>
    <row r="6778" s="1" customFormat="1" spans="1:12">
      <c r="A6778" s="7">
        <v>20030722</v>
      </c>
      <c r="B6778" s="7">
        <v>2003.55167693319</v>
      </c>
      <c r="C6778" s="8">
        <v>2299</v>
      </c>
      <c r="D6778" s="9">
        <v>9</v>
      </c>
      <c r="E6778" s="9">
        <v>9</v>
      </c>
      <c r="F6778" s="9">
        <v>0</v>
      </c>
      <c r="G6778" s="10">
        <f t="shared" si="421"/>
        <v>0.0039147455415398</v>
      </c>
      <c r="H6778" s="10">
        <f t="shared" si="422"/>
        <v>0.0039147455415398</v>
      </c>
      <c r="I6778" s="10">
        <f t="shared" si="423"/>
        <v>0</v>
      </c>
      <c r="J6778" s="11">
        <f t="shared" si="424"/>
        <v>75.9939132265936</v>
      </c>
      <c r="K6778" s="11">
        <v>90.5822848229998</v>
      </c>
      <c r="L6778" s="11">
        <v>0</v>
      </c>
    </row>
    <row r="6779" s="1" customFormat="1" spans="1:12">
      <c r="A6779" s="7">
        <v>20030723</v>
      </c>
      <c r="B6779" s="7">
        <v>2003.55441478398</v>
      </c>
      <c r="C6779" s="8">
        <v>2383</v>
      </c>
      <c r="D6779" s="9">
        <v>12</v>
      </c>
      <c r="E6779" s="9">
        <v>9</v>
      </c>
      <c r="F6779" s="9">
        <v>3</v>
      </c>
      <c r="G6779" s="10">
        <f t="shared" si="421"/>
        <v>0.00503566932438103</v>
      </c>
      <c r="H6779" s="10">
        <f t="shared" si="422"/>
        <v>0.00377675199328577</v>
      </c>
      <c r="I6779" s="10">
        <f t="shared" si="423"/>
        <v>0.00125891733109526</v>
      </c>
      <c r="J6779" s="11">
        <f t="shared" si="424"/>
        <v>97.7535356038263</v>
      </c>
      <c r="K6779" s="11">
        <v>87.3892877918912</v>
      </c>
      <c r="L6779" s="11">
        <v>137.698119645072</v>
      </c>
    </row>
    <row r="6780" s="1" customFormat="1" spans="1:12">
      <c r="A6780" s="7">
        <v>20030724</v>
      </c>
      <c r="B6780" s="7">
        <v>2003.55715263477</v>
      </c>
      <c r="C6780" s="8">
        <v>2753</v>
      </c>
      <c r="D6780" s="9">
        <v>12</v>
      </c>
      <c r="E6780" s="9">
        <v>7</v>
      </c>
      <c r="F6780" s="9">
        <v>5</v>
      </c>
      <c r="G6780" s="10">
        <f t="shared" si="421"/>
        <v>0.00435888122048674</v>
      </c>
      <c r="H6780" s="10">
        <f t="shared" si="422"/>
        <v>0.0025426807119506</v>
      </c>
      <c r="I6780" s="10">
        <f t="shared" si="423"/>
        <v>0.00181620050853614</v>
      </c>
      <c r="J6780" s="11">
        <f t="shared" si="424"/>
        <v>84.6155740442856</v>
      </c>
      <c r="K6780" s="11">
        <v>58.8344315153786</v>
      </c>
      <c r="L6780" s="11">
        <v>198.652754034512</v>
      </c>
    </row>
    <row r="6781" s="1" customFormat="1" spans="1:12">
      <c r="A6781" s="7">
        <v>20030725</v>
      </c>
      <c r="B6781" s="7">
        <v>2003.55989048555</v>
      </c>
      <c r="C6781" s="8">
        <v>2470</v>
      </c>
      <c r="D6781" s="9">
        <v>13</v>
      </c>
      <c r="E6781" s="9">
        <v>11</v>
      </c>
      <c r="F6781" s="9">
        <v>3</v>
      </c>
      <c r="G6781" s="10">
        <f t="shared" si="421"/>
        <v>0.00526315789473684</v>
      </c>
      <c r="H6781" s="10">
        <f t="shared" si="422"/>
        <v>0.00445344129554656</v>
      </c>
      <c r="I6781" s="10">
        <f t="shared" si="423"/>
        <v>0.00121457489878543</v>
      </c>
      <c r="J6781" s="11">
        <f t="shared" si="424"/>
        <v>102.169594449087</v>
      </c>
      <c r="K6781" s="11">
        <v>103.047026580695</v>
      </c>
      <c r="L6781" s="11">
        <v>132.848023932877</v>
      </c>
    </row>
    <row r="6782" s="1" customFormat="1" spans="1:12">
      <c r="A6782" s="7">
        <v>20030726</v>
      </c>
      <c r="B6782" s="7">
        <v>2003.56262833634</v>
      </c>
      <c r="C6782" s="8">
        <v>2559</v>
      </c>
      <c r="D6782" s="9">
        <v>10</v>
      </c>
      <c r="E6782" s="9">
        <v>6</v>
      </c>
      <c r="F6782" s="9">
        <v>5</v>
      </c>
      <c r="G6782" s="10">
        <f t="shared" si="421"/>
        <v>0.00390777647518562</v>
      </c>
      <c r="H6782" s="10">
        <f t="shared" si="422"/>
        <v>0.00234466588511137</v>
      </c>
      <c r="I6782" s="10">
        <f t="shared" si="423"/>
        <v>0.00195388823759281</v>
      </c>
      <c r="J6782" s="11">
        <f t="shared" si="424"/>
        <v>75.8586281568055</v>
      </c>
      <c r="K6782" s="11">
        <v>54.2526176392019</v>
      </c>
      <c r="L6782" s="11">
        <v>213.712790878082</v>
      </c>
    </row>
    <row r="6783" s="1" customFormat="1" spans="1:12">
      <c r="A6783" s="7">
        <v>20030727</v>
      </c>
      <c r="B6783" s="7">
        <v>2003.56536618713</v>
      </c>
      <c r="C6783" s="8">
        <v>1876</v>
      </c>
      <c r="D6783" s="9">
        <v>11</v>
      </c>
      <c r="E6783" s="9">
        <v>9</v>
      </c>
      <c r="F6783" s="9">
        <v>3</v>
      </c>
      <c r="G6783" s="10">
        <f t="shared" si="421"/>
        <v>0.005863539445629</v>
      </c>
      <c r="H6783" s="10">
        <f t="shared" si="422"/>
        <v>0.00479744136460554</v>
      </c>
      <c r="I6783" s="10">
        <f t="shared" si="423"/>
        <v>0.00159914712153518</v>
      </c>
      <c r="J6783" s="11">
        <f t="shared" si="424"/>
        <v>113.824334967266</v>
      </c>
      <c r="K6783" s="11">
        <v>111.006755228186</v>
      </c>
      <c r="L6783" s="11">
        <v>174.911843877509</v>
      </c>
    </row>
    <row r="6784" s="1" customFormat="1" spans="1:12">
      <c r="A6784" s="7">
        <v>20030728</v>
      </c>
      <c r="B6784" s="7">
        <v>2003.56810403791</v>
      </c>
      <c r="C6784" s="8">
        <v>1836</v>
      </c>
      <c r="D6784" s="9">
        <v>5</v>
      </c>
      <c r="E6784" s="9">
        <v>2</v>
      </c>
      <c r="F6784" s="9">
        <v>3</v>
      </c>
      <c r="G6784" s="10">
        <f t="shared" si="421"/>
        <v>0.00272331154684096</v>
      </c>
      <c r="H6784" s="10">
        <f t="shared" si="422"/>
        <v>0.00108932461873638</v>
      </c>
      <c r="I6784" s="10">
        <f t="shared" si="423"/>
        <v>0.00163398692810458</v>
      </c>
      <c r="J6784" s="11">
        <f t="shared" si="424"/>
        <v>52.8655308968587</v>
      </c>
      <c r="K6784" s="11">
        <v>25.2056006787796</v>
      </c>
      <c r="L6784" s="11">
        <v>178.722559430396</v>
      </c>
    </row>
    <row r="6785" s="1" customFormat="1" spans="1:12">
      <c r="A6785" s="7">
        <v>20030729</v>
      </c>
      <c r="B6785" s="7">
        <v>2003.5708418887</v>
      </c>
      <c r="C6785" s="8">
        <v>2138</v>
      </c>
      <c r="D6785" s="9">
        <v>7</v>
      </c>
      <c r="E6785" s="9">
        <v>6</v>
      </c>
      <c r="F6785" s="9">
        <v>1</v>
      </c>
      <c r="G6785" s="10">
        <f t="shared" si="421"/>
        <v>0.00327408793264733</v>
      </c>
      <c r="H6785" s="10">
        <f t="shared" si="422"/>
        <v>0.00280636108512629</v>
      </c>
      <c r="I6785" s="10">
        <f t="shared" si="423"/>
        <v>0.000467726847521048</v>
      </c>
      <c r="J6785" s="11">
        <f t="shared" si="424"/>
        <v>63.5573248911532</v>
      </c>
      <c r="K6785" s="11">
        <v>64.9356634886425</v>
      </c>
      <c r="L6785" s="11">
        <v>51.1591236536025</v>
      </c>
    </row>
    <row r="6786" s="1" customFormat="1" spans="1:12">
      <c r="A6786" s="7">
        <v>20030730</v>
      </c>
      <c r="B6786" s="7">
        <v>2003.57357973949</v>
      </c>
      <c r="C6786" s="8">
        <v>2314</v>
      </c>
      <c r="D6786" s="9">
        <v>4</v>
      </c>
      <c r="E6786" s="9">
        <v>4</v>
      </c>
      <c r="F6786" s="9">
        <v>0</v>
      </c>
      <c r="G6786" s="10">
        <f t="shared" si="421"/>
        <v>0.0017286084701815</v>
      </c>
      <c r="H6786" s="10">
        <f t="shared" si="422"/>
        <v>0.0017286084701815</v>
      </c>
      <c r="I6786" s="10">
        <f t="shared" si="423"/>
        <v>0</v>
      </c>
      <c r="J6786" s="11">
        <f t="shared" si="424"/>
        <v>33.5561330083432</v>
      </c>
      <c r="K6786" s="11">
        <v>39.9978244133442</v>
      </c>
      <c r="L6786" s="11">
        <v>0</v>
      </c>
    </row>
    <row r="6787" s="1" customFormat="1" spans="1:12">
      <c r="A6787" s="7">
        <v>20030731</v>
      </c>
      <c r="B6787" s="7">
        <v>2003.57631759028</v>
      </c>
      <c r="C6787" s="8">
        <v>2781</v>
      </c>
      <c r="D6787" s="9">
        <v>18</v>
      </c>
      <c r="E6787" s="9">
        <v>13</v>
      </c>
      <c r="F6787" s="9">
        <v>5</v>
      </c>
      <c r="G6787" s="10">
        <f t="shared" ref="G6787:G6850" si="425">D6787/$C6787</f>
        <v>0.00647249190938511</v>
      </c>
      <c r="H6787" s="10">
        <f t="shared" ref="H6787:H6850" si="426">E6787/$C6787</f>
        <v>0.00467457749011147</v>
      </c>
      <c r="I6787" s="10">
        <f t="shared" ref="I6787:I6850" si="427">F6787/$C6787</f>
        <v>0.00179791441927364</v>
      </c>
      <c r="J6787" s="11">
        <f t="shared" ref="J6787:J6850" si="428">G6787/AVERAGE(G$5480:G$9132)*100</f>
        <v>125.645455956806</v>
      </c>
      <c r="K6787" s="11">
        <v>108.163839806025</v>
      </c>
      <c r="L6787" s="11">
        <v>196.652654389432</v>
      </c>
    </row>
    <row r="6788" s="1" customFormat="1" spans="1:12">
      <c r="A6788" s="7">
        <v>20030801</v>
      </c>
      <c r="B6788" s="7">
        <v>2003.57905544106</v>
      </c>
      <c r="C6788" s="8">
        <v>2493</v>
      </c>
      <c r="D6788" s="9">
        <v>15</v>
      </c>
      <c r="E6788" s="9">
        <v>12</v>
      </c>
      <c r="F6788" s="9">
        <v>3</v>
      </c>
      <c r="G6788" s="10">
        <f t="shared" si="425"/>
        <v>0.00601684717208183</v>
      </c>
      <c r="H6788" s="10">
        <f t="shared" si="426"/>
        <v>0.00481347773766546</v>
      </c>
      <c r="I6788" s="10">
        <f t="shared" si="427"/>
        <v>0.00120336943441637</v>
      </c>
      <c r="J6788" s="11">
        <f t="shared" si="428"/>
        <v>116.80037873241</v>
      </c>
      <c r="K6788" s="11">
        <v>111.377816717784</v>
      </c>
      <c r="L6788" s="11">
        <v>131.622390338631</v>
      </c>
    </row>
    <row r="6789" s="1" customFormat="1" spans="1:12">
      <c r="A6789" s="7">
        <v>20030802</v>
      </c>
      <c r="B6789" s="7">
        <v>2003.58179329185</v>
      </c>
      <c r="C6789" s="8">
        <v>2653</v>
      </c>
      <c r="D6789" s="9">
        <v>5</v>
      </c>
      <c r="E6789" s="9">
        <v>4</v>
      </c>
      <c r="F6789" s="9">
        <v>1</v>
      </c>
      <c r="G6789" s="10">
        <f t="shared" si="425"/>
        <v>0.00188465887674331</v>
      </c>
      <c r="H6789" s="10">
        <f t="shared" si="426"/>
        <v>0.00150772710139465</v>
      </c>
      <c r="I6789" s="10">
        <f t="shared" si="427"/>
        <v>0.000376931775348662</v>
      </c>
      <c r="J6789" s="11">
        <f t="shared" si="428"/>
        <v>36.5854182912298</v>
      </c>
      <c r="K6789" s="11">
        <v>34.8869075358004</v>
      </c>
      <c r="L6789" s="11">
        <v>41.2281215120249</v>
      </c>
    </row>
    <row r="6790" s="1" customFormat="1" spans="1:12">
      <c r="A6790" s="7">
        <v>20030803</v>
      </c>
      <c r="B6790" s="7">
        <v>2003.58453114264</v>
      </c>
      <c r="C6790" s="8">
        <v>1901</v>
      </c>
      <c r="D6790" s="9">
        <v>13</v>
      </c>
      <c r="E6790" s="9">
        <v>10</v>
      </c>
      <c r="F6790" s="9">
        <v>3</v>
      </c>
      <c r="G6790" s="10">
        <f t="shared" si="425"/>
        <v>0.00683850604944766</v>
      </c>
      <c r="H6790" s="10">
        <f t="shared" si="426"/>
        <v>0.00526038926880589</v>
      </c>
      <c r="I6790" s="10">
        <f t="shared" si="427"/>
        <v>0.00157811678064177</v>
      </c>
      <c r="J6790" s="11">
        <f t="shared" si="428"/>
        <v>132.750604044842</v>
      </c>
      <c r="K6790" s="11">
        <v>121.718787075853</v>
      </c>
      <c r="L6790" s="11">
        <v>172.611582911208</v>
      </c>
    </row>
    <row r="6791" s="1" customFormat="1" spans="1:12">
      <c r="A6791" s="7">
        <v>20030804</v>
      </c>
      <c r="B6791" s="7">
        <v>2003.58726899342</v>
      </c>
      <c r="C6791" s="8">
        <v>1813</v>
      </c>
      <c r="D6791" s="9">
        <v>8</v>
      </c>
      <c r="E6791" s="9">
        <v>6</v>
      </c>
      <c r="F6791" s="9">
        <v>2</v>
      </c>
      <c r="G6791" s="10">
        <f t="shared" si="425"/>
        <v>0.00441257584114727</v>
      </c>
      <c r="H6791" s="10">
        <f t="shared" si="426"/>
        <v>0.00330943188086045</v>
      </c>
      <c r="I6791" s="10">
        <f t="shared" si="427"/>
        <v>0.00110314396028682</v>
      </c>
      <c r="J6791" s="11">
        <f t="shared" si="428"/>
        <v>85.6579059915125</v>
      </c>
      <c r="K6791" s="11">
        <v>76.5760885486584</v>
      </c>
      <c r="L6791" s="11">
        <v>120.659907745617</v>
      </c>
    </row>
    <row r="6792" s="1" customFormat="1" spans="1:12">
      <c r="A6792" s="7">
        <v>20030805</v>
      </c>
      <c r="B6792" s="7">
        <v>2003.59000684421</v>
      </c>
      <c r="C6792" s="8">
        <v>2170</v>
      </c>
      <c r="D6792" s="9">
        <v>5</v>
      </c>
      <c r="E6792" s="9">
        <v>5</v>
      </c>
      <c r="F6792" s="9">
        <v>0</v>
      </c>
      <c r="G6792" s="10">
        <f t="shared" si="425"/>
        <v>0.00230414746543779</v>
      </c>
      <c r="H6792" s="10">
        <f t="shared" si="426"/>
        <v>0.00230414746543779</v>
      </c>
      <c r="I6792" s="10">
        <f t="shared" si="427"/>
        <v>0</v>
      </c>
      <c r="J6792" s="11">
        <f t="shared" si="428"/>
        <v>44.7286242979874</v>
      </c>
      <c r="K6792" s="11">
        <v>53.3150724035014</v>
      </c>
      <c r="L6792" s="11">
        <v>0</v>
      </c>
    </row>
    <row r="6793" s="1" customFormat="1" spans="1:12">
      <c r="A6793" s="7">
        <v>20030806</v>
      </c>
      <c r="B6793" s="7">
        <v>2003.592744695</v>
      </c>
      <c r="C6793" s="8">
        <v>2384</v>
      </c>
      <c r="D6793" s="9">
        <v>20</v>
      </c>
      <c r="E6793" s="9">
        <v>17</v>
      </c>
      <c r="F6793" s="9">
        <v>3</v>
      </c>
      <c r="G6793" s="10">
        <f t="shared" si="425"/>
        <v>0.00838926174496644</v>
      </c>
      <c r="H6793" s="10">
        <f t="shared" si="426"/>
        <v>0.00713087248322148</v>
      </c>
      <c r="I6793" s="10">
        <f t="shared" si="427"/>
        <v>0.00125838926174497</v>
      </c>
      <c r="J6793" s="11">
        <f t="shared" si="428"/>
        <v>162.854219339988</v>
      </c>
      <c r="K6793" s="11">
        <v>164.999414510501</v>
      </c>
      <c r="L6793" s="11">
        <v>137.640360366697</v>
      </c>
    </row>
    <row r="6794" s="1" customFormat="1" spans="1:12">
      <c r="A6794" s="7">
        <v>20030807</v>
      </c>
      <c r="B6794" s="7">
        <v>2003.59548254578</v>
      </c>
      <c r="C6794" s="8">
        <v>2671</v>
      </c>
      <c r="D6794" s="9">
        <v>6</v>
      </c>
      <c r="E6794" s="9">
        <v>4</v>
      </c>
      <c r="F6794" s="9">
        <v>2</v>
      </c>
      <c r="G6794" s="10">
        <f t="shared" si="425"/>
        <v>0.00224634968176713</v>
      </c>
      <c r="H6794" s="10">
        <f t="shared" si="426"/>
        <v>0.00149756645451142</v>
      </c>
      <c r="I6794" s="10">
        <f t="shared" si="427"/>
        <v>0.00074878322725571</v>
      </c>
      <c r="J6794" s="11">
        <f t="shared" si="428"/>
        <v>43.6066408356268</v>
      </c>
      <c r="K6794" s="11">
        <v>34.6518029548778</v>
      </c>
      <c r="L6794" s="11">
        <v>81.9005663582195</v>
      </c>
    </row>
    <row r="6795" s="1" customFormat="1" spans="1:12">
      <c r="A6795" s="7">
        <v>20030808</v>
      </c>
      <c r="B6795" s="7">
        <v>2003.59822039657</v>
      </c>
      <c r="C6795" s="8">
        <v>2402</v>
      </c>
      <c r="D6795" s="9">
        <v>9</v>
      </c>
      <c r="E6795" s="9">
        <v>8</v>
      </c>
      <c r="F6795" s="9">
        <v>1</v>
      </c>
      <c r="G6795" s="10">
        <f t="shared" si="425"/>
        <v>0.00374687760199833</v>
      </c>
      <c r="H6795" s="10">
        <f t="shared" si="426"/>
        <v>0.00333055786844296</v>
      </c>
      <c r="I6795" s="10">
        <f t="shared" si="427"/>
        <v>0.000416319733555371</v>
      </c>
      <c r="J6795" s="11">
        <f t="shared" si="428"/>
        <v>72.7352233588421</v>
      </c>
      <c r="K6795" s="11">
        <v>77.0649173126382</v>
      </c>
      <c r="L6795" s="11">
        <v>45.5363057333065</v>
      </c>
    </row>
    <row r="6796" s="1" customFormat="1" spans="1:12">
      <c r="A6796" s="7">
        <v>20030809</v>
      </c>
      <c r="B6796" s="7">
        <v>2003.60095824736</v>
      </c>
      <c r="C6796" s="8">
        <v>2638</v>
      </c>
      <c r="D6796" s="9">
        <v>12</v>
      </c>
      <c r="E6796" s="9">
        <v>9</v>
      </c>
      <c r="F6796" s="9">
        <v>3</v>
      </c>
      <c r="G6796" s="10">
        <f t="shared" si="425"/>
        <v>0.0045489006823351</v>
      </c>
      <c r="H6796" s="10">
        <f t="shared" si="426"/>
        <v>0.00341167551175133</v>
      </c>
      <c r="I6796" s="10">
        <f t="shared" si="427"/>
        <v>0.00113722517058378</v>
      </c>
      <c r="J6796" s="11">
        <f t="shared" si="428"/>
        <v>88.3042742016369</v>
      </c>
      <c r="K6796" s="11">
        <v>78.9418774860033</v>
      </c>
      <c r="L6796" s="11">
        <v>124.387649398865</v>
      </c>
    </row>
    <row r="6797" s="1" customFormat="1" spans="1:12">
      <c r="A6797" s="7">
        <v>20030810</v>
      </c>
      <c r="B6797" s="7">
        <v>2003.60369609815</v>
      </c>
      <c r="C6797" s="8">
        <v>1864</v>
      </c>
      <c r="D6797" s="9">
        <v>13</v>
      </c>
      <c r="E6797" s="9">
        <v>12</v>
      </c>
      <c r="F6797" s="9">
        <v>1</v>
      </c>
      <c r="G6797" s="10">
        <f t="shared" si="425"/>
        <v>0.00697424892703863</v>
      </c>
      <c r="H6797" s="10">
        <f t="shared" si="426"/>
        <v>0.00643776824034335</v>
      </c>
      <c r="I6797" s="10">
        <f t="shared" si="427"/>
        <v>0.000536480686695279</v>
      </c>
      <c r="J6797" s="11">
        <f t="shared" si="428"/>
        <v>135.385675047878</v>
      </c>
      <c r="K6797" s="11">
        <v>148.961854655277</v>
      </c>
      <c r="L6797" s="11">
        <v>58.6792952636278</v>
      </c>
    </row>
    <row r="6798" s="1" customFormat="1" spans="1:12">
      <c r="A6798" s="7">
        <v>20030811</v>
      </c>
      <c r="B6798" s="7">
        <v>2003.60643394893</v>
      </c>
      <c r="C6798" s="8">
        <v>1937</v>
      </c>
      <c r="D6798" s="9">
        <v>6</v>
      </c>
      <c r="E6798" s="9">
        <v>4</v>
      </c>
      <c r="F6798" s="9">
        <v>2</v>
      </c>
      <c r="G6798" s="10">
        <f t="shared" si="425"/>
        <v>0.00309757356737222</v>
      </c>
      <c r="H6798" s="10">
        <f t="shared" si="426"/>
        <v>0.00206504904491482</v>
      </c>
      <c r="I6798" s="10">
        <f t="shared" si="427"/>
        <v>0.00103252452245741</v>
      </c>
      <c r="J6798" s="11">
        <f t="shared" si="428"/>
        <v>60.13078867938</v>
      </c>
      <c r="K6798" s="11">
        <v>47.7826358763441</v>
      </c>
      <c r="L6798" s="11">
        <v>112.93568030088</v>
      </c>
    </row>
    <row r="6799" s="1" customFormat="1" spans="1:12">
      <c r="A6799" s="7">
        <v>20030812</v>
      </c>
      <c r="B6799" s="7">
        <v>2003.60917179972</v>
      </c>
      <c r="C6799" s="8">
        <v>2194</v>
      </c>
      <c r="D6799" s="9">
        <v>9</v>
      </c>
      <c r="E6799" s="9">
        <v>9</v>
      </c>
      <c r="F6799" s="9">
        <v>0</v>
      </c>
      <c r="G6799" s="10">
        <f t="shared" si="425"/>
        <v>0.004102096627165</v>
      </c>
      <c r="H6799" s="10">
        <f t="shared" si="426"/>
        <v>0.004102096627165</v>
      </c>
      <c r="I6799" s="10">
        <f t="shared" si="427"/>
        <v>0</v>
      </c>
      <c r="J6799" s="11">
        <f t="shared" si="428"/>
        <v>79.6308142697988</v>
      </c>
      <c r="K6799" s="11">
        <v>94.917353148622</v>
      </c>
      <c r="L6799" s="11">
        <v>0</v>
      </c>
    </row>
    <row r="6800" s="1" customFormat="1" spans="1:12">
      <c r="A6800" s="7">
        <v>20030813</v>
      </c>
      <c r="B6800" s="7">
        <v>2003.61190965051</v>
      </c>
      <c r="C6800" s="8">
        <v>2315</v>
      </c>
      <c r="D6800" s="9">
        <v>9</v>
      </c>
      <c r="E6800" s="9">
        <v>6</v>
      </c>
      <c r="F6800" s="9">
        <v>3</v>
      </c>
      <c r="G6800" s="10">
        <f t="shared" si="425"/>
        <v>0.00388768898488121</v>
      </c>
      <c r="H6800" s="10">
        <f t="shared" si="426"/>
        <v>0.00259179265658747</v>
      </c>
      <c r="I6800" s="10">
        <f t="shared" si="427"/>
        <v>0.00129589632829374</v>
      </c>
      <c r="J6800" s="11">
        <f t="shared" si="428"/>
        <v>75.4686853166042</v>
      </c>
      <c r="K6800" s="11">
        <v>59.9708201031178</v>
      </c>
      <c r="L6800" s="11">
        <v>141.742816032055</v>
      </c>
    </row>
    <row r="6801" s="1" customFormat="1" spans="1:12">
      <c r="A6801" s="7">
        <v>20030814</v>
      </c>
      <c r="B6801" s="7">
        <v>2003.61464750129</v>
      </c>
      <c r="C6801" s="8">
        <v>2647</v>
      </c>
      <c r="D6801" s="9">
        <v>21</v>
      </c>
      <c r="E6801" s="9">
        <v>18</v>
      </c>
      <c r="F6801" s="9">
        <v>3</v>
      </c>
      <c r="G6801" s="10">
        <f t="shared" si="425"/>
        <v>0.00793350963354741</v>
      </c>
      <c r="H6801" s="10">
        <f t="shared" si="426"/>
        <v>0.00680015111446921</v>
      </c>
      <c r="I6801" s="10">
        <f t="shared" si="427"/>
        <v>0.0011333585190782</v>
      </c>
      <c r="J6801" s="11">
        <f t="shared" si="428"/>
        <v>154.007057745318</v>
      </c>
      <c r="K6801" s="11">
        <v>157.346938275842</v>
      </c>
      <c r="L6801" s="11">
        <v>123.964721992522</v>
      </c>
    </row>
    <row r="6802" s="1" customFormat="1" spans="1:12">
      <c r="A6802" s="7">
        <v>20030815</v>
      </c>
      <c r="B6802" s="7">
        <v>2003.61738535208</v>
      </c>
      <c r="C6802" s="8">
        <v>2255</v>
      </c>
      <c r="D6802" s="9">
        <v>17</v>
      </c>
      <c r="E6802" s="9">
        <v>13</v>
      </c>
      <c r="F6802" s="9">
        <v>4</v>
      </c>
      <c r="G6802" s="10">
        <f t="shared" si="425"/>
        <v>0.00753880266075388</v>
      </c>
      <c r="H6802" s="10">
        <f t="shared" si="426"/>
        <v>0.0057649667405765</v>
      </c>
      <c r="I6802" s="10">
        <f t="shared" si="427"/>
        <v>0.00177383592017738</v>
      </c>
      <c r="J6802" s="11">
        <f t="shared" si="428"/>
        <v>146.344917991375</v>
      </c>
      <c r="K6802" s="11">
        <v>133.394074723084</v>
      </c>
      <c r="L6802" s="11">
        <v>194.018991346168</v>
      </c>
    </row>
    <row r="6803" s="1" customFormat="1" spans="1:12">
      <c r="A6803" s="7">
        <v>20030816</v>
      </c>
      <c r="B6803" s="7">
        <v>2003.62012320287</v>
      </c>
      <c r="C6803" s="8">
        <v>2688</v>
      </c>
      <c r="D6803" s="9">
        <v>7</v>
      </c>
      <c r="E6803" s="9">
        <v>5</v>
      </c>
      <c r="F6803" s="9">
        <v>2</v>
      </c>
      <c r="G6803" s="10">
        <f t="shared" si="425"/>
        <v>0.00260416666666667</v>
      </c>
      <c r="H6803" s="10">
        <f t="shared" si="426"/>
        <v>0.00186011904761905</v>
      </c>
      <c r="I6803" s="10">
        <f t="shared" si="427"/>
        <v>0.000744047619047619</v>
      </c>
      <c r="J6803" s="11">
        <f t="shared" si="428"/>
        <v>50.5526639201211</v>
      </c>
      <c r="K6803" s="11">
        <v>43.0408136590767</v>
      </c>
      <c r="L6803" s="11">
        <v>81.3825940263409</v>
      </c>
    </row>
    <row r="6804" s="1" customFormat="1" spans="1:12">
      <c r="A6804" s="7">
        <v>20030817</v>
      </c>
      <c r="B6804" s="7">
        <v>2003.62286105366</v>
      </c>
      <c r="C6804" s="8">
        <v>1843</v>
      </c>
      <c r="D6804" s="9">
        <v>6</v>
      </c>
      <c r="E6804" s="9">
        <v>5</v>
      </c>
      <c r="F6804" s="9">
        <v>2</v>
      </c>
      <c r="G6804" s="10">
        <f t="shared" si="425"/>
        <v>0.0032555615843733</v>
      </c>
      <c r="H6804" s="10">
        <f t="shared" si="426"/>
        <v>0.00271296798697775</v>
      </c>
      <c r="I6804" s="10">
        <f t="shared" si="427"/>
        <v>0.0010851871947911</v>
      </c>
      <c r="J6804" s="11">
        <f t="shared" si="428"/>
        <v>63.197687288095</v>
      </c>
      <c r="K6804" s="11">
        <v>62.7746647398796</v>
      </c>
      <c r="L6804" s="11">
        <v>118.695828943464</v>
      </c>
    </row>
    <row r="6805" s="1" customFormat="1" spans="1:12">
      <c r="A6805" s="7">
        <v>20030818</v>
      </c>
      <c r="B6805" s="7">
        <v>2003.62559890444</v>
      </c>
      <c r="C6805" s="8">
        <v>1872</v>
      </c>
      <c r="D6805" s="9">
        <v>9</v>
      </c>
      <c r="E6805" s="9">
        <v>4</v>
      </c>
      <c r="F6805" s="9">
        <v>5</v>
      </c>
      <c r="G6805" s="10">
        <f t="shared" si="425"/>
        <v>0.00480769230769231</v>
      </c>
      <c r="H6805" s="10">
        <f t="shared" si="426"/>
        <v>0.00213675213675214</v>
      </c>
      <c r="I6805" s="10">
        <f t="shared" si="427"/>
        <v>0.00267094017094017</v>
      </c>
      <c r="J6805" s="11">
        <f t="shared" si="428"/>
        <v>93.3279949294544</v>
      </c>
      <c r="K6805" s="11">
        <v>49.441755177606</v>
      </c>
      <c r="L6805" s="11">
        <v>292.142645222762</v>
      </c>
    </row>
    <row r="6806" s="1" customFormat="1" spans="1:12">
      <c r="A6806" s="7">
        <v>20030819</v>
      </c>
      <c r="B6806" s="7">
        <v>2003.62833675523</v>
      </c>
      <c r="C6806" s="8">
        <v>2186</v>
      </c>
      <c r="D6806" s="9">
        <v>8</v>
      </c>
      <c r="E6806" s="9">
        <v>5</v>
      </c>
      <c r="F6806" s="9">
        <v>3</v>
      </c>
      <c r="G6806" s="10">
        <f t="shared" si="425"/>
        <v>0.00365965233302836</v>
      </c>
      <c r="H6806" s="10">
        <f t="shared" si="426"/>
        <v>0.00228728270814273</v>
      </c>
      <c r="I6806" s="10">
        <f t="shared" si="427"/>
        <v>0.00137236962488564</v>
      </c>
      <c r="J6806" s="11">
        <f t="shared" si="428"/>
        <v>71.0419869911309</v>
      </c>
      <c r="K6806" s="11">
        <v>52.9248431452873</v>
      </c>
      <c r="L6806" s="11">
        <v>150.107328048585</v>
      </c>
    </row>
    <row r="6807" s="1" customFormat="1" spans="1:12">
      <c r="A6807" s="7">
        <v>20030820</v>
      </c>
      <c r="B6807" s="7">
        <v>2003.63107460602</v>
      </c>
      <c r="C6807" s="8">
        <v>2279</v>
      </c>
      <c r="D6807" s="9">
        <v>9</v>
      </c>
      <c r="E6807" s="9">
        <v>9</v>
      </c>
      <c r="F6807" s="9">
        <v>0</v>
      </c>
      <c r="G6807" s="10">
        <f t="shared" si="425"/>
        <v>0.00394910048266784</v>
      </c>
      <c r="H6807" s="10">
        <f t="shared" si="426"/>
        <v>0.00394910048266784</v>
      </c>
      <c r="I6807" s="10">
        <f t="shared" si="427"/>
        <v>0</v>
      </c>
      <c r="J6807" s="11">
        <f t="shared" si="428"/>
        <v>76.6608190030446</v>
      </c>
      <c r="K6807" s="11">
        <v>91.377214922368</v>
      </c>
      <c r="L6807" s="11">
        <v>0</v>
      </c>
    </row>
    <row r="6808" s="1" customFormat="1" spans="1:12">
      <c r="A6808" s="7">
        <v>20030821</v>
      </c>
      <c r="B6808" s="7">
        <v>2003.6338124568</v>
      </c>
      <c r="C6808" s="8">
        <v>2734</v>
      </c>
      <c r="D6808" s="9">
        <v>15</v>
      </c>
      <c r="E6808" s="9">
        <v>13</v>
      </c>
      <c r="F6808" s="9">
        <v>2</v>
      </c>
      <c r="G6808" s="10">
        <f t="shared" si="425"/>
        <v>0.00548646671543526</v>
      </c>
      <c r="H6808" s="10">
        <f t="shared" si="426"/>
        <v>0.00475493782004389</v>
      </c>
      <c r="I6808" s="10">
        <f t="shared" si="427"/>
        <v>0.000731528895391368</v>
      </c>
      <c r="J6808" s="11">
        <f t="shared" si="428"/>
        <v>106.504515062143</v>
      </c>
      <c r="K6808" s="11">
        <v>110.023276701008</v>
      </c>
      <c r="L6808" s="11">
        <v>80.0133184867609</v>
      </c>
    </row>
    <row r="6809" s="1" customFormat="1" spans="1:12">
      <c r="A6809" s="7">
        <v>20030822</v>
      </c>
      <c r="B6809" s="7">
        <v>2003.63655030759</v>
      </c>
      <c r="C6809" s="8">
        <v>2458</v>
      </c>
      <c r="D6809" s="9">
        <v>14</v>
      </c>
      <c r="E6809" s="9">
        <v>11</v>
      </c>
      <c r="F6809" s="9">
        <v>3</v>
      </c>
      <c r="G6809" s="10">
        <f t="shared" si="425"/>
        <v>0.00569568755085435</v>
      </c>
      <c r="H6809" s="10">
        <f t="shared" si="426"/>
        <v>0.00447518307567128</v>
      </c>
      <c r="I6809" s="10">
        <f t="shared" si="427"/>
        <v>0.00122050447518308</v>
      </c>
      <c r="J6809" s="11">
        <f t="shared" si="428"/>
        <v>110.565956564105</v>
      </c>
      <c r="K6809" s="11">
        <v>103.550104009079</v>
      </c>
      <c r="L6809" s="11">
        <v>133.496590363794</v>
      </c>
    </row>
    <row r="6810" s="1" customFormat="1" spans="1:12">
      <c r="A6810" s="7">
        <v>20030823</v>
      </c>
      <c r="B6810" s="7">
        <v>2003.63928815838</v>
      </c>
      <c r="C6810" s="8">
        <v>2658</v>
      </c>
      <c r="D6810" s="9">
        <v>13</v>
      </c>
      <c r="E6810" s="9">
        <v>10</v>
      </c>
      <c r="F6810" s="9">
        <v>3</v>
      </c>
      <c r="G6810" s="10">
        <f t="shared" si="425"/>
        <v>0.00489089541008277</v>
      </c>
      <c r="H6810" s="10">
        <f t="shared" si="426"/>
        <v>0.00376222723852521</v>
      </c>
      <c r="I6810" s="10">
        <f t="shared" si="427"/>
        <v>0.00112866817155756</v>
      </c>
      <c r="J6810" s="11">
        <f t="shared" si="428"/>
        <v>94.9431521028009</v>
      </c>
      <c r="K6810" s="11">
        <v>87.0532032472522</v>
      </c>
      <c r="L6810" s="11">
        <v>123.451700193456</v>
      </c>
    </row>
    <row r="6811" s="1" customFormat="1" spans="1:12">
      <c r="A6811" s="7">
        <v>20030824</v>
      </c>
      <c r="B6811" s="7">
        <v>2003.64202600916</v>
      </c>
      <c r="C6811" s="8">
        <v>1857</v>
      </c>
      <c r="D6811" s="9">
        <v>10</v>
      </c>
      <c r="E6811" s="9">
        <v>10</v>
      </c>
      <c r="F6811" s="9">
        <v>0</v>
      </c>
      <c r="G6811" s="10">
        <f t="shared" si="425"/>
        <v>0.0053850296176629</v>
      </c>
      <c r="H6811" s="10">
        <f t="shared" si="426"/>
        <v>0.0053850296176629</v>
      </c>
      <c r="I6811" s="10">
        <f t="shared" si="427"/>
        <v>0</v>
      </c>
      <c r="J6811" s="11">
        <f t="shared" si="428"/>
        <v>104.535395505259</v>
      </c>
      <c r="K6811" s="11">
        <v>124.602807878942</v>
      </c>
      <c r="L6811" s="11">
        <v>0</v>
      </c>
    </row>
    <row r="6812" s="1" customFormat="1" spans="1:12">
      <c r="A6812" s="7">
        <v>20030825</v>
      </c>
      <c r="B6812" s="7">
        <v>2003.64476385995</v>
      </c>
      <c r="C6812" s="8">
        <v>1857</v>
      </c>
      <c r="D6812" s="9">
        <v>11</v>
      </c>
      <c r="E6812" s="9">
        <v>8</v>
      </c>
      <c r="F6812" s="9">
        <v>3</v>
      </c>
      <c r="G6812" s="10">
        <f t="shared" si="425"/>
        <v>0.00592353257942919</v>
      </c>
      <c r="H6812" s="10">
        <f t="shared" si="426"/>
        <v>0.00430802369413032</v>
      </c>
      <c r="I6812" s="10">
        <f t="shared" si="427"/>
        <v>0.00161550888529887</v>
      </c>
      <c r="J6812" s="11">
        <f t="shared" si="428"/>
        <v>114.988935055784</v>
      </c>
      <c r="K6812" s="11">
        <v>99.682246303154</v>
      </c>
      <c r="L6812" s="11">
        <v>176.701464251054</v>
      </c>
    </row>
    <row r="6813" s="1" customFormat="1" spans="1:12">
      <c r="A6813" s="7">
        <v>20030826</v>
      </c>
      <c r="B6813" s="7">
        <v>2003.64750171074</v>
      </c>
      <c r="C6813" s="8">
        <v>2027</v>
      </c>
      <c r="D6813" s="9">
        <v>15</v>
      </c>
      <c r="E6813" s="9">
        <v>13</v>
      </c>
      <c r="F6813" s="9">
        <v>2</v>
      </c>
      <c r="G6813" s="10">
        <f t="shared" si="425"/>
        <v>0.00740009866798224</v>
      </c>
      <c r="H6813" s="10">
        <f t="shared" si="426"/>
        <v>0.00641341884558461</v>
      </c>
      <c r="I6813" s="10">
        <f t="shared" si="427"/>
        <v>0.000986679822397632</v>
      </c>
      <c r="J6813" s="11">
        <f t="shared" si="428"/>
        <v>143.652365160285</v>
      </c>
      <c r="K6813" s="11">
        <v>148.398440306145</v>
      </c>
      <c r="L6813" s="11">
        <v>107.921269236707</v>
      </c>
    </row>
    <row r="6814" s="1" customFormat="1" spans="1:12">
      <c r="A6814" s="7">
        <v>20030827</v>
      </c>
      <c r="B6814" s="7">
        <v>2003.65023956153</v>
      </c>
      <c r="C6814" s="8">
        <v>2332</v>
      </c>
      <c r="D6814" s="9">
        <v>11</v>
      </c>
      <c r="E6814" s="9">
        <v>10</v>
      </c>
      <c r="F6814" s="9">
        <v>1</v>
      </c>
      <c r="G6814" s="10">
        <f t="shared" si="425"/>
        <v>0.00471698113207547</v>
      </c>
      <c r="H6814" s="10">
        <f t="shared" si="426"/>
        <v>0.00428816466552316</v>
      </c>
      <c r="I6814" s="10">
        <f t="shared" si="427"/>
        <v>0.000428816466552316</v>
      </c>
      <c r="J6814" s="11">
        <f t="shared" si="428"/>
        <v>91.5670893647477</v>
      </c>
      <c r="K6814" s="11">
        <v>99.2227333752986</v>
      </c>
      <c r="L6814" s="11">
        <v>46.9031759740147</v>
      </c>
    </row>
    <row r="6815" s="1" customFormat="1" spans="1:12">
      <c r="A6815" s="7">
        <v>20030828</v>
      </c>
      <c r="B6815" s="7">
        <v>2003.65297741231</v>
      </c>
      <c r="C6815" s="8">
        <v>2814</v>
      </c>
      <c r="D6815" s="9">
        <v>12</v>
      </c>
      <c r="E6815" s="9">
        <v>11</v>
      </c>
      <c r="F6815" s="9">
        <v>1</v>
      </c>
      <c r="G6815" s="10">
        <f t="shared" si="425"/>
        <v>0.00426439232409382</v>
      </c>
      <c r="H6815" s="10">
        <f t="shared" si="426"/>
        <v>0.003909026297086</v>
      </c>
      <c r="I6815" s="10">
        <f t="shared" si="427"/>
        <v>0.000355366027007818</v>
      </c>
      <c r="J6815" s="11">
        <f t="shared" si="428"/>
        <v>82.7813345216482</v>
      </c>
      <c r="K6815" s="11">
        <v>90.4499487044477</v>
      </c>
      <c r="L6815" s="11">
        <v>38.8692986394464</v>
      </c>
    </row>
    <row r="6816" s="1" customFormat="1" spans="1:12">
      <c r="A6816" s="7">
        <v>20030829</v>
      </c>
      <c r="B6816" s="7">
        <v>2003.6557152631</v>
      </c>
      <c r="C6816" s="8">
        <v>2430</v>
      </c>
      <c r="D6816" s="9">
        <v>16</v>
      </c>
      <c r="E6816" s="9">
        <v>12</v>
      </c>
      <c r="F6816" s="9">
        <v>4</v>
      </c>
      <c r="G6816" s="10">
        <f t="shared" si="425"/>
        <v>0.0065843621399177</v>
      </c>
      <c r="H6816" s="10">
        <f t="shared" si="426"/>
        <v>0.00493827160493827</v>
      </c>
      <c r="I6816" s="10">
        <f t="shared" si="427"/>
        <v>0.00164609053497942</v>
      </c>
      <c r="J6816" s="11">
        <f t="shared" si="428"/>
        <v>127.817105812849</v>
      </c>
      <c r="K6816" s="11">
        <v>114.265389743801</v>
      </c>
      <c r="L6816" s="11">
        <v>180.046430240991</v>
      </c>
    </row>
    <row r="6817" s="1" customFormat="1" spans="1:12">
      <c r="A6817" s="7">
        <v>20030830</v>
      </c>
      <c r="B6817" s="7">
        <v>2003.65845311389</v>
      </c>
      <c r="C6817" s="8">
        <v>2701</v>
      </c>
      <c r="D6817" s="9">
        <v>13</v>
      </c>
      <c r="E6817" s="9">
        <v>10</v>
      </c>
      <c r="F6817" s="9">
        <v>3</v>
      </c>
      <c r="G6817" s="10">
        <f t="shared" si="425"/>
        <v>0.00481303221029248</v>
      </c>
      <c r="H6817" s="10">
        <f t="shared" si="426"/>
        <v>0.00370233246945576</v>
      </c>
      <c r="I6817" s="10">
        <f t="shared" si="427"/>
        <v>0.00111069974083673</v>
      </c>
      <c r="J6817" s="11">
        <f t="shared" si="428"/>
        <v>93.4316543092354</v>
      </c>
      <c r="K6817" s="11">
        <v>85.6673136731567</v>
      </c>
      <c r="L6817" s="11">
        <v>121.486345469902</v>
      </c>
    </row>
    <row r="6818" s="1" customFormat="1" spans="1:12">
      <c r="A6818" s="7">
        <v>20030831</v>
      </c>
      <c r="B6818" s="7">
        <v>2003.66119096467</v>
      </c>
      <c r="C6818" s="8">
        <v>2011</v>
      </c>
      <c r="D6818" s="9">
        <v>14</v>
      </c>
      <c r="E6818" s="9">
        <v>10</v>
      </c>
      <c r="F6818" s="9">
        <v>4</v>
      </c>
      <c r="G6818" s="10">
        <f t="shared" si="425"/>
        <v>0.0069617105917454</v>
      </c>
      <c r="H6818" s="10">
        <f t="shared" si="426"/>
        <v>0.00497265042267529</v>
      </c>
      <c r="I6818" s="10">
        <f t="shared" si="427"/>
        <v>0.00198906016907011</v>
      </c>
      <c r="J6818" s="11">
        <f t="shared" si="428"/>
        <v>135.142278087803</v>
      </c>
      <c r="K6818" s="11">
        <v>115.06087231785</v>
      </c>
      <c r="L6818" s="11">
        <v>217.559833657687</v>
      </c>
    </row>
    <row r="6819" s="1" customFormat="1" spans="1:12">
      <c r="A6819" s="7">
        <v>20030901</v>
      </c>
      <c r="B6819" s="7">
        <v>2003.66392881546</v>
      </c>
      <c r="C6819" s="8">
        <v>1712</v>
      </c>
      <c r="D6819" s="9">
        <v>5</v>
      </c>
      <c r="E6819" s="9">
        <v>5</v>
      </c>
      <c r="F6819" s="9">
        <v>0</v>
      </c>
      <c r="G6819" s="10">
        <f t="shared" si="425"/>
        <v>0.00292056074766355</v>
      </c>
      <c r="H6819" s="10">
        <f t="shared" si="426"/>
        <v>0.00292056074766355</v>
      </c>
      <c r="I6819" s="10">
        <f t="shared" si="427"/>
        <v>0</v>
      </c>
      <c r="J6819" s="11">
        <f t="shared" si="428"/>
        <v>56.6945763590144</v>
      </c>
      <c r="K6819" s="11">
        <v>67.5780999506998</v>
      </c>
      <c r="L6819" s="11">
        <v>0</v>
      </c>
    </row>
    <row r="6820" s="1" customFormat="1" spans="1:12">
      <c r="A6820" s="7">
        <v>20030902</v>
      </c>
      <c r="B6820" s="7">
        <v>2003.66666666625</v>
      </c>
      <c r="C6820" s="8">
        <v>2053</v>
      </c>
      <c r="D6820" s="9">
        <v>10</v>
      </c>
      <c r="E6820" s="9">
        <v>8</v>
      </c>
      <c r="F6820" s="9">
        <v>3</v>
      </c>
      <c r="G6820" s="10">
        <f t="shared" si="425"/>
        <v>0.00487092060399415</v>
      </c>
      <c r="H6820" s="10">
        <f t="shared" si="426"/>
        <v>0.00389673648319532</v>
      </c>
      <c r="I6820" s="10">
        <f t="shared" si="427"/>
        <v>0.00146127618119825</v>
      </c>
      <c r="J6820" s="11">
        <f t="shared" si="428"/>
        <v>94.555396713719</v>
      </c>
      <c r="K6820" s="11">
        <v>90.1655778786931</v>
      </c>
      <c r="L6820" s="11">
        <v>159.831767712716</v>
      </c>
    </row>
    <row r="6821" s="1" customFormat="1" spans="1:12">
      <c r="A6821" s="7">
        <v>20030903</v>
      </c>
      <c r="B6821" s="7">
        <v>2003.66940451704</v>
      </c>
      <c r="C6821" s="8">
        <v>2510</v>
      </c>
      <c r="D6821" s="9">
        <v>14</v>
      </c>
      <c r="E6821" s="9">
        <v>13</v>
      </c>
      <c r="F6821" s="9">
        <v>2</v>
      </c>
      <c r="G6821" s="10">
        <f t="shared" si="425"/>
        <v>0.00557768924302789</v>
      </c>
      <c r="H6821" s="10">
        <f t="shared" si="426"/>
        <v>0.0051792828685259</v>
      </c>
      <c r="I6821" s="10">
        <f t="shared" si="427"/>
        <v>0.000796812749003984</v>
      </c>
      <c r="J6821" s="11">
        <f t="shared" si="428"/>
        <v>108.275347105407</v>
      </c>
      <c r="K6821" s="11">
        <v>119.842087052014</v>
      </c>
      <c r="L6821" s="11">
        <v>87.153949299922</v>
      </c>
    </row>
    <row r="6822" s="1" customFormat="1" spans="1:12">
      <c r="A6822" s="7">
        <v>20030904</v>
      </c>
      <c r="B6822" s="7">
        <v>2003.67214236782</v>
      </c>
      <c r="C6822" s="8">
        <v>2795</v>
      </c>
      <c r="D6822" s="9">
        <v>12</v>
      </c>
      <c r="E6822" s="9">
        <v>11</v>
      </c>
      <c r="F6822" s="9">
        <v>2</v>
      </c>
      <c r="G6822" s="10">
        <f t="shared" si="425"/>
        <v>0.00429338103756708</v>
      </c>
      <c r="H6822" s="10">
        <f t="shared" si="426"/>
        <v>0.00393559928443649</v>
      </c>
      <c r="I6822" s="10">
        <f t="shared" si="427"/>
        <v>0.000715563506261181</v>
      </c>
      <c r="J6822" s="11">
        <f t="shared" si="428"/>
        <v>83.3440698904895</v>
      </c>
      <c r="K6822" s="11">
        <v>91.0648141875906</v>
      </c>
      <c r="L6822" s="11">
        <v>78.2670528596795</v>
      </c>
    </row>
    <row r="6823" s="1" customFormat="1" spans="1:12">
      <c r="A6823" s="7">
        <v>20030905</v>
      </c>
      <c r="B6823" s="7">
        <v>2003.67488021861</v>
      </c>
      <c r="C6823" s="8">
        <v>2562</v>
      </c>
      <c r="D6823" s="9">
        <v>11</v>
      </c>
      <c r="E6823" s="9">
        <v>11</v>
      </c>
      <c r="F6823" s="9">
        <v>0</v>
      </c>
      <c r="G6823" s="10">
        <f t="shared" si="425"/>
        <v>0.00429352068696331</v>
      </c>
      <c r="H6823" s="10">
        <f t="shared" si="426"/>
        <v>0.00429352068696331</v>
      </c>
      <c r="I6823" s="10">
        <f t="shared" si="427"/>
        <v>0</v>
      </c>
      <c r="J6823" s="11">
        <f t="shared" si="428"/>
        <v>83.3467807957032</v>
      </c>
      <c r="K6823" s="11">
        <v>99.346664970459</v>
      </c>
      <c r="L6823" s="11">
        <v>0</v>
      </c>
    </row>
    <row r="6824" s="1" customFormat="1" spans="1:12">
      <c r="A6824" s="7">
        <v>20030906</v>
      </c>
      <c r="B6824" s="7">
        <v>2003.6776180694</v>
      </c>
      <c r="C6824" s="8">
        <v>2787</v>
      </c>
      <c r="D6824" s="9">
        <v>15</v>
      </c>
      <c r="E6824" s="9">
        <v>13</v>
      </c>
      <c r="F6824" s="9">
        <v>2</v>
      </c>
      <c r="G6824" s="10">
        <f t="shared" si="425"/>
        <v>0.00538213132400431</v>
      </c>
      <c r="H6824" s="10">
        <f t="shared" si="426"/>
        <v>0.00466451381413706</v>
      </c>
      <c r="I6824" s="10">
        <f t="shared" si="427"/>
        <v>0.000717617509867241</v>
      </c>
      <c r="J6824" s="11">
        <f t="shared" si="428"/>
        <v>104.479133182597</v>
      </c>
      <c r="K6824" s="11">
        <v>107.930979009887</v>
      </c>
      <c r="L6824" s="11">
        <v>78.4917160899908</v>
      </c>
    </row>
    <row r="6825" s="1" customFormat="1" spans="1:12">
      <c r="A6825" s="7">
        <v>20030907</v>
      </c>
      <c r="B6825" s="7">
        <v>2003.68035592018</v>
      </c>
      <c r="C6825" s="8">
        <v>2052</v>
      </c>
      <c r="D6825" s="9">
        <v>5</v>
      </c>
      <c r="E6825" s="9">
        <v>2</v>
      </c>
      <c r="F6825" s="9">
        <v>3</v>
      </c>
      <c r="G6825" s="10">
        <f t="shared" si="425"/>
        <v>0.00243664717348928</v>
      </c>
      <c r="H6825" s="10">
        <f t="shared" si="426"/>
        <v>0.000974658869395711</v>
      </c>
      <c r="I6825" s="10">
        <f t="shared" si="427"/>
        <v>0.00146198830409357</v>
      </c>
      <c r="J6825" s="11">
        <f t="shared" si="428"/>
        <v>47.3007381708736</v>
      </c>
      <c r="K6825" s="11">
        <v>22.5523795546975</v>
      </c>
      <c r="L6825" s="11">
        <v>159.909658437722</v>
      </c>
    </row>
    <row r="6826" s="1" customFormat="1" spans="1:12">
      <c r="A6826" s="7">
        <v>20030908</v>
      </c>
      <c r="B6826" s="7">
        <v>2003.68309377097</v>
      </c>
      <c r="C6826" s="8">
        <v>2006</v>
      </c>
      <c r="D6826" s="9">
        <v>13</v>
      </c>
      <c r="E6826" s="9">
        <v>13</v>
      </c>
      <c r="F6826" s="9">
        <v>0</v>
      </c>
      <c r="G6826" s="10">
        <f t="shared" si="425"/>
        <v>0.00648055832502493</v>
      </c>
      <c r="H6826" s="10">
        <f t="shared" si="426"/>
        <v>0.00648055832502493</v>
      </c>
      <c r="I6826" s="10">
        <f t="shared" si="427"/>
        <v>0</v>
      </c>
      <c r="J6826" s="11">
        <f t="shared" si="428"/>
        <v>125.802043015576</v>
      </c>
      <c r="K6826" s="11">
        <v>149.951963360197</v>
      </c>
      <c r="L6826" s="11">
        <v>0</v>
      </c>
    </row>
    <row r="6827" s="1" customFormat="1" spans="1:12">
      <c r="A6827" s="7">
        <v>20030909</v>
      </c>
      <c r="B6827" s="7">
        <v>2003.68583162176</v>
      </c>
      <c r="C6827" s="8">
        <v>2466</v>
      </c>
      <c r="D6827" s="9">
        <v>13</v>
      </c>
      <c r="E6827" s="9">
        <v>12</v>
      </c>
      <c r="F6827" s="9">
        <v>1</v>
      </c>
      <c r="G6827" s="10">
        <f t="shared" si="425"/>
        <v>0.00527169505271695</v>
      </c>
      <c r="H6827" s="10">
        <f t="shared" si="426"/>
        <v>0.0048661800486618</v>
      </c>
      <c r="I6827" s="10">
        <f t="shared" si="427"/>
        <v>0.00040551500405515</v>
      </c>
      <c r="J6827" s="11">
        <f t="shared" si="428"/>
        <v>102.335319663116</v>
      </c>
      <c r="K6827" s="11">
        <v>112.597281864329</v>
      </c>
      <c r="L6827" s="11">
        <v>44.3545038002442</v>
      </c>
    </row>
    <row r="6828" s="1" customFormat="1" spans="1:12">
      <c r="A6828" s="7">
        <v>20030910</v>
      </c>
      <c r="B6828" s="7">
        <v>2003.68856947255</v>
      </c>
      <c r="C6828" s="8">
        <v>2447</v>
      </c>
      <c r="D6828" s="9">
        <v>14</v>
      </c>
      <c r="E6828" s="9">
        <v>12</v>
      </c>
      <c r="F6828" s="9">
        <v>2</v>
      </c>
      <c r="G6828" s="10">
        <f t="shared" si="425"/>
        <v>0.00572129137719657</v>
      </c>
      <c r="H6828" s="10">
        <f t="shared" si="426"/>
        <v>0.00490396403759706</v>
      </c>
      <c r="I6828" s="10">
        <f t="shared" si="427"/>
        <v>0.00081732733959951</v>
      </c>
      <c r="J6828" s="11">
        <f t="shared" si="428"/>
        <v>111.062983749314</v>
      </c>
      <c r="K6828" s="11">
        <v>113.471555814236</v>
      </c>
      <c r="L6828" s="11">
        <v>89.3977984237043</v>
      </c>
    </row>
    <row r="6829" s="1" customFormat="1" spans="1:12">
      <c r="A6829" s="7">
        <v>20030911</v>
      </c>
      <c r="B6829" s="7">
        <v>2003.69130732333</v>
      </c>
      <c r="C6829" s="8">
        <v>2901</v>
      </c>
      <c r="D6829" s="9">
        <v>20</v>
      </c>
      <c r="E6829" s="9">
        <v>15</v>
      </c>
      <c r="F6829" s="9">
        <v>7</v>
      </c>
      <c r="G6829" s="10">
        <f t="shared" si="425"/>
        <v>0.00689417442261289</v>
      </c>
      <c r="H6829" s="10">
        <f t="shared" si="426"/>
        <v>0.00517063081695967</v>
      </c>
      <c r="I6829" s="10">
        <f t="shared" si="427"/>
        <v>0.00241296104791451</v>
      </c>
      <c r="J6829" s="11">
        <f t="shared" si="428"/>
        <v>133.831250915729</v>
      </c>
      <c r="K6829" s="11">
        <v>119.641889468044</v>
      </c>
      <c r="L6829" s="11">
        <v>263.925351464948</v>
      </c>
    </row>
    <row r="6830" s="1" customFormat="1" spans="1:12">
      <c r="A6830" s="7">
        <v>20030912</v>
      </c>
      <c r="B6830" s="7">
        <v>2003.69404517412</v>
      </c>
      <c r="C6830" s="8">
        <v>2554</v>
      </c>
      <c r="D6830" s="9">
        <v>21</v>
      </c>
      <c r="E6830" s="9">
        <v>17</v>
      </c>
      <c r="F6830" s="9">
        <v>4</v>
      </c>
      <c r="G6830" s="10">
        <f t="shared" si="425"/>
        <v>0.00822239624119029</v>
      </c>
      <c r="H6830" s="10">
        <f t="shared" si="426"/>
        <v>0.00665622552858262</v>
      </c>
      <c r="I6830" s="10">
        <f t="shared" si="427"/>
        <v>0.00156617071260767</v>
      </c>
      <c r="J6830" s="11">
        <f t="shared" si="428"/>
        <v>159.614988978801</v>
      </c>
      <c r="K6830" s="11">
        <v>154.016681359841</v>
      </c>
      <c r="L6830" s="11">
        <v>171.304943416448</v>
      </c>
    </row>
    <row r="6831" s="1" customFormat="1" spans="1:12">
      <c r="A6831" s="7">
        <v>20030913</v>
      </c>
      <c r="B6831" s="7">
        <v>2003.69678302491</v>
      </c>
      <c r="C6831" s="8">
        <v>2911</v>
      </c>
      <c r="D6831" s="9">
        <v>9</v>
      </c>
      <c r="E6831" s="9">
        <v>8</v>
      </c>
      <c r="F6831" s="9">
        <v>1</v>
      </c>
      <c r="G6831" s="10">
        <f t="shared" si="425"/>
        <v>0.00309172105805565</v>
      </c>
      <c r="H6831" s="10">
        <f t="shared" si="426"/>
        <v>0.00274819649604947</v>
      </c>
      <c r="I6831" s="10">
        <f t="shared" si="427"/>
        <v>0.000343524562006183</v>
      </c>
      <c r="J6831" s="11">
        <f t="shared" si="428"/>
        <v>60.0171784637371</v>
      </c>
      <c r="K6831" s="11">
        <v>63.589808102012</v>
      </c>
      <c r="L6831" s="11">
        <v>37.5741004367579</v>
      </c>
    </row>
    <row r="6832" s="1" customFormat="1" spans="1:12">
      <c r="A6832" s="7">
        <v>20030914</v>
      </c>
      <c r="B6832" s="7">
        <v>2003.69952087569</v>
      </c>
      <c r="C6832" s="8">
        <v>2039</v>
      </c>
      <c r="D6832" s="9">
        <v>12</v>
      </c>
      <c r="E6832" s="9">
        <v>11</v>
      </c>
      <c r="F6832" s="9">
        <v>1</v>
      </c>
      <c r="G6832" s="10">
        <f t="shared" si="425"/>
        <v>0.00588523786169691</v>
      </c>
      <c r="H6832" s="10">
        <f t="shared" si="426"/>
        <v>0.00539480137322217</v>
      </c>
      <c r="I6832" s="10">
        <f t="shared" si="427"/>
        <v>0.000490436488474743</v>
      </c>
      <c r="J6832" s="11">
        <f t="shared" si="428"/>
        <v>114.245549457537</v>
      </c>
      <c r="K6832" s="11">
        <v>124.828914004078</v>
      </c>
      <c r="L6832" s="11">
        <v>53.6430634484562</v>
      </c>
    </row>
    <row r="6833" s="1" customFormat="1" spans="1:12">
      <c r="A6833" s="7">
        <v>20030915</v>
      </c>
      <c r="B6833" s="7">
        <v>2003.70225872648</v>
      </c>
      <c r="C6833" s="8">
        <v>2135</v>
      </c>
      <c r="D6833" s="9">
        <v>9</v>
      </c>
      <c r="E6833" s="9">
        <v>9</v>
      </c>
      <c r="F6833" s="9">
        <v>1</v>
      </c>
      <c r="G6833" s="10">
        <f t="shared" si="425"/>
        <v>0.00421545667447307</v>
      </c>
      <c r="H6833" s="10">
        <f t="shared" si="426"/>
        <v>0.00421545667447307</v>
      </c>
      <c r="I6833" s="10">
        <f t="shared" si="427"/>
        <v>0.000468384074941452</v>
      </c>
      <c r="J6833" s="11">
        <f t="shared" si="428"/>
        <v>81.8313847812359</v>
      </c>
      <c r="K6833" s="11">
        <v>97.5403619709961</v>
      </c>
      <c r="L6833" s="11">
        <v>51.2310100100244</v>
      </c>
    </row>
    <row r="6834" s="1" customFormat="1" spans="1:12">
      <c r="A6834" s="7">
        <v>20030916</v>
      </c>
      <c r="B6834" s="7">
        <v>2003.70499657727</v>
      </c>
      <c r="C6834" s="8">
        <v>2467</v>
      </c>
      <c r="D6834" s="9">
        <v>12</v>
      </c>
      <c r="E6834" s="9">
        <v>9</v>
      </c>
      <c r="F6834" s="9">
        <v>3</v>
      </c>
      <c r="G6834" s="10">
        <f t="shared" si="425"/>
        <v>0.00486420753952169</v>
      </c>
      <c r="H6834" s="10">
        <f t="shared" si="426"/>
        <v>0.00364815565464126</v>
      </c>
      <c r="I6834" s="10">
        <f t="shared" si="427"/>
        <v>0.00121605188488042</v>
      </c>
      <c r="J6834" s="11">
        <f t="shared" si="428"/>
        <v>94.4250812095331</v>
      </c>
      <c r="K6834" s="11">
        <v>84.4137303640359</v>
      </c>
      <c r="L6834" s="11">
        <v>133.009574022783</v>
      </c>
    </row>
    <row r="6835" s="1" customFormat="1" spans="1:12">
      <c r="A6835" s="7">
        <v>20030917</v>
      </c>
      <c r="B6835" s="7">
        <v>2003.70773442805</v>
      </c>
      <c r="C6835" s="8">
        <v>2472</v>
      </c>
      <c r="D6835" s="9">
        <v>8</v>
      </c>
      <c r="E6835" s="9">
        <v>8</v>
      </c>
      <c r="F6835" s="9">
        <v>0</v>
      </c>
      <c r="G6835" s="10">
        <f t="shared" si="425"/>
        <v>0.00323624595469256</v>
      </c>
      <c r="H6835" s="10">
        <f t="shared" si="426"/>
        <v>0.00323624595469256</v>
      </c>
      <c r="I6835" s="10">
        <f t="shared" si="427"/>
        <v>0</v>
      </c>
      <c r="J6835" s="11">
        <f t="shared" si="428"/>
        <v>62.822727978403</v>
      </c>
      <c r="K6835" s="11">
        <v>74.882658327248</v>
      </c>
      <c r="L6835" s="11">
        <v>0</v>
      </c>
    </row>
    <row r="6836" s="1" customFormat="1" spans="1:12">
      <c r="A6836" s="7">
        <v>20030918</v>
      </c>
      <c r="B6836" s="7">
        <v>2003.71047227884</v>
      </c>
      <c r="C6836" s="8">
        <v>2880</v>
      </c>
      <c r="D6836" s="9">
        <v>12</v>
      </c>
      <c r="E6836" s="9">
        <v>11</v>
      </c>
      <c r="F6836" s="9">
        <v>1</v>
      </c>
      <c r="G6836" s="10">
        <f t="shared" si="425"/>
        <v>0.00416666666666667</v>
      </c>
      <c r="H6836" s="10">
        <f t="shared" si="426"/>
        <v>0.00381944444444444</v>
      </c>
      <c r="I6836" s="10">
        <f t="shared" si="427"/>
        <v>0.000347222222222222</v>
      </c>
      <c r="J6836" s="11">
        <f t="shared" si="428"/>
        <v>80.8842622721938</v>
      </c>
      <c r="K6836" s="11">
        <v>88.3771373799708</v>
      </c>
      <c r="L6836" s="11">
        <v>37.9785438789591</v>
      </c>
    </row>
    <row r="6837" s="1" customFormat="1" spans="1:12">
      <c r="A6837" s="7">
        <v>20030919</v>
      </c>
      <c r="B6837" s="7">
        <v>2003.71321012963</v>
      </c>
      <c r="C6837" s="8">
        <v>2583</v>
      </c>
      <c r="D6837" s="9">
        <v>12</v>
      </c>
      <c r="E6837" s="9">
        <v>8</v>
      </c>
      <c r="F6837" s="9">
        <v>4</v>
      </c>
      <c r="G6837" s="10">
        <f t="shared" si="425"/>
        <v>0.00464576074332172</v>
      </c>
      <c r="H6837" s="10">
        <f t="shared" si="426"/>
        <v>0.00309717382888115</v>
      </c>
      <c r="I6837" s="10">
        <f t="shared" si="427"/>
        <v>0.00154858691444057</v>
      </c>
      <c r="J6837" s="11">
        <f t="shared" si="428"/>
        <v>90.184543300007</v>
      </c>
      <c r="K6837" s="11">
        <v>71.6647043689342</v>
      </c>
      <c r="L6837" s="11">
        <v>169.381659111734</v>
      </c>
    </row>
    <row r="6838" s="1" customFormat="1" spans="1:12">
      <c r="A6838" s="7">
        <v>20030920</v>
      </c>
      <c r="B6838" s="7">
        <v>2003.71594798042</v>
      </c>
      <c r="C6838" s="8">
        <v>2824</v>
      </c>
      <c r="D6838" s="9">
        <v>8</v>
      </c>
      <c r="E6838" s="9">
        <v>5</v>
      </c>
      <c r="F6838" s="9">
        <v>3</v>
      </c>
      <c r="G6838" s="10">
        <f t="shared" si="425"/>
        <v>0.0028328611898017</v>
      </c>
      <c r="H6838" s="10">
        <f t="shared" si="426"/>
        <v>0.00177053824362606</v>
      </c>
      <c r="I6838" s="10">
        <f t="shared" si="427"/>
        <v>0.00106232294617564</v>
      </c>
      <c r="J6838" s="11">
        <f t="shared" si="428"/>
        <v>54.9921329895935</v>
      </c>
      <c r="K6838" s="11">
        <v>40.9680265990078</v>
      </c>
      <c r="L6838" s="11">
        <v>116.194978439875</v>
      </c>
    </row>
    <row r="6839" s="1" customFormat="1" spans="1:12">
      <c r="A6839" s="7">
        <v>20030921</v>
      </c>
      <c r="B6839" s="7">
        <v>2003.7186858312</v>
      </c>
      <c r="C6839" s="8">
        <v>2012</v>
      </c>
      <c r="D6839" s="9">
        <v>8</v>
      </c>
      <c r="E6839" s="9">
        <v>5</v>
      </c>
      <c r="F6839" s="9">
        <v>3</v>
      </c>
      <c r="G6839" s="10">
        <f t="shared" si="425"/>
        <v>0.00397614314115308</v>
      </c>
      <c r="H6839" s="10">
        <f t="shared" si="426"/>
        <v>0.00248508946322068</v>
      </c>
      <c r="I6839" s="10">
        <f t="shared" si="427"/>
        <v>0.00149105367793241</v>
      </c>
      <c r="J6839" s="11">
        <f t="shared" si="428"/>
        <v>77.1857771185945</v>
      </c>
      <c r="K6839" s="11">
        <v>57.5018425027824</v>
      </c>
      <c r="L6839" s="11">
        <v>163.088776895729</v>
      </c>
    </row>
    <row r="6840" s="1" customFormat="1" spans="1:12">
      <c r="A6840" s="7">
        <v>20030922</v>
      </c>
      <c r="B6840" s="7">
        <v>2003.72142368199</v>
      </c>
      <c r="C6840" s="8">
        <v>2133</v>
      </c>
      <c r="D6840" s="9">
        <v>6</v>
      </c>
      <c r="E6840" s="9">
        <v>6</v>
      </c>
      <c r="F6840" s="9">
        <v>0</v>
      </c>
      <c r="G6840" s="10">
        <f t="shared" si="425"/>
        <v>0.00281293952180028</v>
      </c>
      <c r="H6840" s="10">
        <f t="shared" si="426"/>
        <v>0.00281293952180028</v>
      </c>
      <c r="I6840" s="10">
        <f t="shared" si="427"/>
        <v>0</v>
      </c>
      <c r="J6840" s="11">
        <f t="shared" si="428"/>
        <v>54.6054091289072</v>
      </c>
      <c r="K6840" s="11">
        <v>65.0878802338105</v>
      </c>
      <c r="L6840" s="11">
        <v>0</v>
      </c>
    </row>
    <row r="6841" s="1" customFormat="1" spans="1:12">
      <c r="A6841" s="7">
        <v>20030923</v>
      </c>
      <c r="B6841" s="7">
        <v>2003.72416153278</v>
      </c>
      <c r="C6841" s="8">
        <v>2480</v>
      </c>
      <c r="D6841" s="9">
        <v>17</v>
      </c>
      <c r="E6841" s="9">
        <v>11</v>
      </c>
      <c r="F6841" s="9">
        <v>6</v>
      </c>
      <c r="G6841" s="10">
        <f t="shared" si="425"/>
        <v>0.00685483870967742</v>
      </c>
      <c r="H6841" s="10">
        <f t="shared" si="426"/>
        <v>0.00443548387096774</v>
      </c>
      <c r="I6841" s="10">
        <f t="shared" si="427"/>
        <v>0.00241935483870968</v>
      </c>
      <c r="J6841" s="11">
        <f t="shared" si="428"/>
        <v>133.067657286512</v>
      </c>
      <c r="K6841" s="11">
        <v>102.63151437674</v>
      </c>
      <c r="L6841" s="11">
        <v>264.624692834037</v>
      </c>
    </row>
    <row r="6842" s="1" customFormat="1" spans="1:12">
      <c r="A6842" s="7">
        <v>20030924</v>
      </c>
      <c r="B6842" s="7">
        <v>2003.72689938356</v>
      </c>
      <c r="C6842" s="8">
        <v>2496</v>
      </c>
      <c r="D6842" s="9">
        <v>27</v>
      </c>
      <c r="E6842" s="9">
        <v>24</v>
      </c>
      <c r="F6842" s="9">
        <v>3</v>
      </c>
      <c r="G6842" s="10">
        <f t="shared" si="425"/>
        <v>0.0108173076923077</v>
      </c>
      <c r="H6842" s="10">
        <f t="shared" si="426"/>
        <v>0.00961538461538462</v>
      </c>
      <c r="I6842" s="10">
        <f t="shared" si="427"/>
        <v>0.00120192307692308</v>
      </c>
      <c r="J6842" s="11">
        <f t="shared" si="428"/>
        <v>209.987988591272</v>
      </c>
      <c r="K6842" s="11">
        <v>222.487898299227</v>
      </c>
      <c r="L6842" s="11">
        <v>131.464190350243</v>
      </c>
    </row>
    <row r="6843" s="1" customFormat="1" spans="1:12">
      <c r="A6843" s="7">
        <v>20030925</v>
      </c>
      <c r="B6843" s="7">
        <v>2003.72963723435</v>
      </c>
      <c r="C6843" s="8">
        <v>2887</v>
      </c>
      <c r="D6843" s="9">
        <v>10</v>
      </c>
      <c r="E6843" s="9">
        <v>10</v>
      </c>
      <c r="F6843" s="9">
        <v>0</v>
      </c>
      <c r="G6843" s="10">
        <f t="shared" si="425"/>
        <v>0.00346380325597506</v>
      </c>
      <c r="H6843" s="10">
        <f t="shared" si="426"/>
        <v>0.00346380325597506</v>
      </c>
      <c r="I6843" s="10">
        <f t="shared" si="427"/>
        <v>0</v>
      </c>
      <c r="J6843" s="11">
        <f t="shared" si="428"/>
        <v>67.2401210437358</v>
      </c>
      <c r="K6843" s="11">
        <v>80.1480478805668</v>
      </c>
      <c r="L6843" s="11">
        <v>0</v>
      </c>
    </row>
    <row r="6844" s="1" customFormat="1" spans="1:12">
      <c r="A6844" s="7">
        <v>20030926</v>
      </c>
      <c r="B6844" s="7">
        <v>2003.73237508514</v>
      </c>
      <c r="C6844" s="8">
        <v>2581</v>
      </c>
      <c r="D6844" s="9">
        <v>6</v>
      </c>
      <c r="E6844" s="9">
        <v>4</v>
      </c>
      <c r="F6844" s="9">
        <v>2</v>
      </c>
      <c r="G6844" s="10">
        <f t="shared" si="425"/>
        <v>0.00232468035645099</v>
      </c>
      <c r="H6844" s="10">
        <f t="shared" si="426"/>
        <v>0.00154978690430066</v>
      </c>
      <c r="I6844" s="10">
        <f t="shared" si="427"/>
        <v>0.000774893452150329</v>
      </c>
      <c r="J6844" s="11">
        <f t="shared" si="428"/>
        <v>45.1272133560477</v>
      </c>
      <c r="K6844" s="11">
        <v>35.86011843955</v>
      </c>
      <c r="L6844" s="11">
        <v>84.756455925147</v>
      </c>
    </row>
    <row r="6845" s="1" customFormat="1" spans="1:12">
      <c r="A6845" s="7">
        <v>20030927</v>
      </c>
      <c r="B6845" s="7">
        <v>2003.73511293593</v>
      </c>
      <c r="C6845" s="8">
        <v>2760</v>
      </c>
      <c r="D6845" s="9">
        <v>7</v>
      </c>
      <c r="E6845" s="9">
        <v>6</v>
      </c>
      <c r="F6845" s="9">
        <v>1</v>
      </c>
      <c r="G6845" s="10">
        <f t="shared" si="425"/>
        <v>0.00253623188405797</v>
      </c>
      <c r="H6845" s="10">
        <f t="shared" si="426"/>
        <v>0.00217391304347826</v>
      </c>
      <c r="I6845" s="10">
        <f t="shared" si="427"/>
        <v>0.00036231884057971</v>
      </c>
      <c r="J6845" s="11">
        <f t="shared" si="428"/>
        <v>49.2338987743788</v>
      </c>
      <c r="K6845" s="11">
        <v>50.3016117893905</v>
      </c>
      <c r="L6845" s="11">
        <v>39.6297849171747</v>
      </c>
    </row>
    <row r="6846" s="1" customFormat="1" spans="1:12">
      <c r="A6846" s="7">
        <v>20030928</v>
      </c>
      <c r="B6846" s="7">
        <v>2003.73785078671</v>
      </c>
      <c r="C6846" s="8">
        <v>2070</v>
      </c>
      <c r="D6846" s="9">
        <v>1</v>
      </c>
      <c r="E6846" s="9">
        <v>1</v>
      </c>
      <c r="F6846" s="9">
        <v>0</v>
      </c>
      <c r="G6846" s="10">
        <f t="shared" si="425"/>
        <v>0.000483091787439614</v>
      </c>
      <c r="H6846" s="10">
        <f t="shared" si="426"/>
        <v>0.000483091787439614</v>
      </c>
      <c r="I6846" s="10">
        <f t="shared" si="427"/>
        <v>0</v>
      </c>
      <c r="J6846" s="11">
        <f t="shared" si="428"/>
        <v>9.37788548083407</v>
      </c>
      <c r="K6846" s="11">
        <v>11.1781359531979</v>
      </c>
      <c r="L6846" s="11">
        <v>0</v>
      </c>
    </row>
    <row r="6847" s="1" customFormat="1" spans="1:12">
      <c r="A6847" s="7">
        <v>20030929</v>
      </c>
      <c r="B6847" s="7">
        <v>2003.7405886375</v>
      </c>
      <c r="C6847" s="8">
        <v>2028</v>
      </c>
      <c r="D6847" s="9">
        <v>7</v>
      </c>
      <c r="E6847" s="9">
        <v>7</v>
      </c>
      <c r="F6847" s="9">
        <v>0</v>
      </c>
      <c r="G6847" s="10">
        <f t="shared" si="425"/>
        <v>0.00345167652859961</v>
      </c>
      <c r="H6847" s="10">
        <f t="shared" si="426"/>
        <v>0.00345167652859961</v>
      </c>
      <c r="I6847" s="10">
        <f t="shared" si="427"/>
        <v>0</v>
      </c>
      <c r="J6847" s="11">
        <f t="shared" si="428"/>
        <v>67.0047143083262</v>
      </c>
      <c r="K6847" s="11">
        <v>79.8674506715174</v>
      </c>
      <c r="L6847" s="11">
        <v>0</v>
      </c>
    </row>
    <row r="6848" s="1" customFormat="1" spans="1:12">
      <c r="A6848" s="7">
        <v>20030930</v>
      </c>
      <c r="B6848" s="7">
        <v>2003.74332648829</v>
      </c>
      <c r="C6848" s="8">
        <v>2532</v>
      </c>
      <c r="D6848" s="9">
        <v>10</v>
      </c>
      <c r="E6848" s="9">
        <v>9</v>
      </c>
      <c r="F6848" s="9">
        <v>1</v>
      </c>
      <c r="G6848" s="10">
        <f t="shared" si="425"/>
        <v>0.00394944707740916</v>
      </c>
      <c r="H6848" s="10">
        <f t="shared" si="426"/>
        <v>0.00355450236966825</v>
      </c>
      <c r="I6848" s="10">
        <f t="shared" si="427"/>
        <v>0.000394944707740916</v>
      </c>
      <c r="J6848" s="11">
        <f t="shared" si="428"/>
        <v>76.6675471774349</v>
      </c>
      <c r="K6848" s="11">
        <v>82.2467112196195</v>
      </c>
      <c r="L6848" s="11">
        <v>43.198343748579</v>
      </c>
    </row>
    <row r="6849" s="1" customFormat="1" spans="1:13">
      <c r="A6849" s="7">
        <v>20031001</v>
      </c>
      <c r="B6849" s="7">
        <v>2003.74606433907</v>
      </c>
      <c r="C6849" s="8">
        <v>2676</v>
      </c>
      <c r="D6849" s="9">
        <v>9</v>
      </c>
      <c r="E6849" s="9">
        <v>4</v>
      </c>
      <c r="F6849" s="9">
        <v>5</v>
      </c>
      <c r="G6849" s="10">
        <f t="shared" si="425"/>
        <v>0.00336322869955157</v>
      </c>
      <c r="H6849" s="10">
        <f t="shared" si="426"/>
        <v>0.00149476831091181</v>
      </c>
      <c r="I6849" s="10">
        <f t="shared" si="427"/>
        <v>0.00186846038863976</v>
      </c>
      <c r="J6849" s="11">
        <f t="shared" si="428"/>
        <v>65.2877453318156</v>
      </c>
      <c r="K6849" s="11">
        <v>34.5870574336616</v>
      </c>
      <c r="L6849" s="11">
        <v>204.36884598543</v>
      </c>
    </row>
    <row r="6850" s="1" customFormat="1" spans="1:13">
      <c r="A6850" s="7">
        <v>20031002</v>
      </c>
      <c r="B6850" s="7">
        <v>2003.74880218986</v>
      </c>
      <c r="C6850" s="8">
        <v>2983</v>
      </c>
      <c r="D6850" s="9">
        <v>9</v>
      </c>
      <c r="E6850" s="9">
        <v>5</v>
      </c>
      <c r="F6850" s="9">
        <v>4</v>
      </c>
      <c r="G6850" s="10">
        <f t="shared" si="425"/>
        <v>0.00301709688233322</v>
      </c>
      <c r="H6850" s="10">
        <f t="shared" si="426"/>
        <v>0.00167616493462957</v>
      </c>
      <c r="I6850" s="10">
        <f t="shared" si="427"/>
        <v>0.00134093194770365</v>
      </c>
      <c r="J6850" s="11">
        <f t="shared" si="428"/>
        <v>58.5685573275021</v>
      </c>
      <c r="K6850" s="11">
        <v>38.7843470048938</v>
      </c>
      <c r="L6850" s="11">
        <v>146.668731305937</v>
      </c>
    </row>
    <row r="6851" s="1" customFormat="1" spans="1:13">
      <c r="A6851" s="7">
        <v>20031003</v>
      </c>
      <c r="B6851" s="7">
        <v>2003.75154004065</v>
      </c>
      <c r="C6851" s="8">
        <v>2654</v>
      </c>
      <c r="D6851" s="9">
        <v>10</v>
      </c>
      <c r="E6851" s="9">
        <v>9</v>
      </c>
      <c r="F6851" s="9">
        <v>3</v>
      </c>
      <c r="G6851" s="10">
        <f t="shared" ref="G6851:G6914" si="429">D6851/$C6851</f>
        <v>0.00376789751318764</v>
      </c>
      <c r="H6851" s="10">
        <f t="shared" ref="H6851:H6914" si="430">E6851/$C6851</f>
        <v>0.00339110776186888</v>
      </c>
      <c r="I6851" s="10">
        <f t="shared" ref="I6851:I6914" si="431">F6851/$C6851</f>
        <v>0.00113036925395629</v>
      </c>
      <c r="J6851" s="11">
        <f t="shared" ref="J6851:J6914" si="432">G6851/AVERAGE(G$5480:G$9132)*100</f>
        <v>73.1432665611399</v>
      </c>
      <c r="K6851" s="11">
        <v>78.4659656398179</v>
      </c>
      <c r="L6851" s="11">
        <v>123.637761535119</v>
      </c>
    </row>
    <row r="6852" s="1" customFormat="1" spans="1:13">
      <c r="A6852" s="7">
        <v>20031004</v>
      </c>
      <c r="B6852" s="7">
        <v>2003.75427789143</v>
      </c>
      <c r="C6852" s="8">
        <v>2845</v>
      </c>
      <c r="D6852" s="9">
        <v>13</v>
      </c>
      <c r="E6852" s="9">
        <v>12</v>
      </c>
      <c r="F6852" s="9">
        <v>2</v>
      </c>
      <c r="G6852" s="10">
        <f t="shared" si="429"/>
        <v>0.00456942003514938</v>
      </c>
      <c r="H6852" s="10">
        <f t="shared" si="430"/>
        <v>0.00421792618629174</v>
      </c>
      <c r="I6852" s="10">
        <f t="shared" si="431"/>
        <v>0.00070298769771529</v>
      </c>
      <c r="J6852" s="11">
        <f t="shared" si="432"/>
        <v>88.7026004531616</v>
      </c>
      <c r="K6852" s="11">
        <v>97.5975033664097</v>
      </c>
      <c r="L6852" s="11">
        <v>76.8915334772599</v>
      </c>
    </row>
    <row r="6853" s="1" customFormat="1" spans="1:13">
      <c r="A6853" s="7">
        <v>20031005</v>
      </c>
      <c r="B6853" s="7">
        <v>2003.75701574222</v>
      </c>
      <c r="C6853" s="8">
        <v>2113</v>
      </c>
      <c r="D6853" s="9">
        <v>7</v>
      </c>
      <c r="E6853" s="9">
        <v>7</v>
      </c>
      <c r="F6853" s="9">
        <v>0</v>
      </c>
      <c r="G6853" s="10">
        <f t="shared" si="429"/>
        <v>0.00331282536677709</v>
      </c>
      <c r="H6853" s="10">
        <f t="shared" si="430"/>
        <v>0.00331282536677709</v>
      </c>
      <c r="I6853" s="10">
        <f t="shared" si="431"/>
        <v>0</v>
      </c>
      <c r="J6853" s="11">
        <f t="shared" si="432"/>
        <v>64.30930459881</v>
      </c>
      <c r="K6853" s="11">
        <v>76.6546095418066</v>
      </c>
      <c r="L6853" s="11">
        <v>0</v>
      </c>
    </row>
    <row r="6854" s="1" customFormat="1" spans="1:13">
      <c r="A6854" s="7">
        <v>20031006</v>
      </c>
      <c r="B6854" s="7">
        <v>2003.75975359301</v>
      </c>
      <c r="C6854" s="8">
        <v>2228</v>
      </c>
      <c r="D6854" s="9">
        <v>24</v>
      </c>
      <c r="E6854" s="9">
        <v>13</v>
      </c>
      <c r="F6854" s="9">
        <v>12</v>
      </c>
      <c r="G6854" s="10">
        <f t="shared" si="429"/>
        <v>0.0107719928186715</v>
      </c>
      <c r="H6854" s="10">
        <f t="shared" si="430"/>
        <v>0.00583482944344704</v>
      </c>
      <c r="I6854" s="10">
        <f t="shared" si="431"/>
        <v>0.00538599640933573</v>
      </c>
      <c r="J6854" s="11">
        <f t="shared" si="432"/>
        <v>209.108326161506</v>
      </c>
      <c r="K6854" s="11">
        <v>135.010609739926</v>
      </c>
      <c r="L6854" s="11">
        <v>589.110626775954</v>
      </c>
      <c r="M6854" s="1" t="s">
        <v>78</v>
      </c>
    </row>
    <row r="6855" s="1" customFormat="1" spans="1:13">
      <c r="A6855" s="7">
        <v>20031007</v>
      </c>
      <c r="B6855" s="7">
        <v>2003.7624914438</v>
      </c>
      <c r="C6855" s="8">
        <v>2500</v>
      </c>
      <c r="D6855" s="9">
        <v>18</v>
      </c>
      <c r="E6855" s="9">
        <v>15</v>
      </c>
      <c r="F6855" s="9">
        <v>3</v>
      </c>
      <c r="G6855" s="10">
        <f t="shared" si="429"/>
        <v>0.0072</v>
      </c>
      <c r="H6855" s="10">
        <f t="shared" si="430"/>
        <v>0.006</v>
      </c>
      <c r="I6855" s="10">
        <f t="shared" si="431"/>
        <v>0.0012</v>
      </c>
      <c r="J6855" s="11">
        <f t="shared" si="432"/>
        <v>139.768005206351</v>
      </c>
      <c r="K6855" s="11">
        <v>138.832448538718</v>
      </c>
      <c r="L6855" s="11">
        <v>131.253847645683</v>
      </c>
    </row>
    <row r="6856" s="1" customFormat="1" spans="1:13">
      <c r="A6856" s="7">
        <v>20031008</v>
      </c>
      <c r="B6856" s="7">
        <v>2003.76522929458</v>
      </c>
      <c r="C6856" s="8">
        <v>2648</v>
      </c>
      <c r="D6856" s="9">
        <v>10</v>
      </c>
      <c r="E6856" s="9">
        <v>9</v>
      </c>
      <c r="F6856" s="9">
        <v>3</v>
      </c>
      <c r="G6856" s="10">
        <f t="shared" si="429"/>
        <v>0.00377643504531722</v>
      </c>
      <c r="H6856" s="10">
        <f t="shared" si="430"/>
        <v>0.0033987915407855</v>
      </c>
      <c r="I6856" s="10">
        <f t="shared" si="431"/>
        <v>0.00113293051359517</v>
      </c>
      <c r="J6856" s="11">
        <f t="shared" si="432"/>
        <v>73.3089990382421</v>
      </c>
      <c r="K6856" s="11">
        <v>78.643758613322</v>
      </c>
      <c r="L6856" s="11">
        <v>123.917907520471</v>
      </c>
    </row>
    <row r="6857" s="1" customFormat="1" spans="1:13">
      <c r="A6857" s="7">
        <v>20031009</v>
      </c>
      <c r="B6857" s="7">
        <v>2003.76796714537</v>
      </c>
      <c r="C6857" s="8">
        <v>3148</v>
      </c>
      <c r="D6857" s="9">
        <v>9</v>
      </c>
      <c r="E6857" s="9">
        <v>5</v>
      </c>
      <c r="F6857" s="9">
        <v>4</v>
      </c>
      <c r="G6857" s="10">
        <f t="shared" si="429"/>
        <v>0.00285895806861499</v>
      </c>
      <c r="H6857" s="10">
        <f t="shared" si="430"/>
        <v>0.00158831003811944</v>
      </c>
      <c r="I6857" s="10">
        <f t="shared" si="431"/>
        <v>0.00127064803049555</v>
      </c>
      <c r="J6857" s="11">
        <f t="shared" si="432"/>
        <v>55.4987314192944</v>
      </c>
      <c r="K6857" s="11">
        <v>36.751495271791</v>
      </c>
      <c r="L6857" s="11">
        <v>138.981202504958</v>
      </c>
    </row>
    <row r="6858" s="1" customFormat="1" spans="1:13">
      <c r="A6858" s="7">
        <v>20031010</v>
      </c>
      <c r="B6858" s="7">
        <v>2003.77070499616</v>
      </c>
      <c r="C6858" s="8">
        <v>2619</v>
      </c>
      <c r="D6858" s="9">
        <v>12</v>
      </c>
      <c r="E6858" s="9">
        <v>11</v>
      </c>
      <c r="F6858" s="9">
        <v>2</v>
      </c>
      <c r="G6858" s="10">
        <f t="shared" si="429"/>
        <v>0.00458190148911798</v>
      </c>
      <c r="H6858" s="10">
        <f t="shared" si="430"/>
        <v>0.00420007636502482</v>
      </c>
      <c r="I6858" s="10">
        <f t="shared" si="431"/>
        <v>0.000763650248186331</v>
      </c>
      <c r="J6858" s="11">
        <f t="shared" si="432"/>
        <v>88.9448932202819</v>
      </c>
      <c r="K6858" s="11">
        <v>97.1844809676655</v>
      </c>
      <c r="L6858" s="11">
        <v>83.526694441697</v>
      </c>
    </row>
    <row r="6859" s="1" customFormat="1" spans="1:13">
      <c r="A6859" s="7">
        <v>20031011</v>
      </c>
      <c r="B6859" s="7">
        <v>2003.77344284694</v>
      </c>
      <c r="C6859" s="8">
        <v>2899</v>
      </c>
      <c r="D6859" s="9">
        <v>11</v>
      </c>
      <c r="E6859" s="9">
        <v>10</v>
      </c>
      <c r="F6859" s="9">
        <v>1</v>
      </c>
      <c r="G6859" s="10">
        <f t="shared" si="429"/>
        <v>0.00379441186616075</v>
      </c>
      <c r="H6859" s="10">
        <f t="shared" si="430"/>
        <v>0.0034494653328734</v>
      </c>
      <c r="I6859" s="10">
        <f t="shared" si="431"/>
        <v>0.00034494653328734</v>
      </c>
      <c r="J6859" s="11">
        <f t="shared" si="432"/>
        <v>73.6579690923048</v>
      </c>
      <c r="K6859" s="11">
        <v>79.816286385373</v>
      </c>
      <c r="L6859" s="11">
        <v>37.7296331050025</v>
      </c>
    </row>
    <row r="6860" s="1" customFormat="1" spans="1:13">
      <c r="A6860" s="7">
        <v>20031012</v>
      </c>
      <c r="B6860" s="7">
        <v>2003.77618069773</v>
      </c>
      <c r="C6860" s="8">
        <v>2120</v>
      </c>
      <c r="D6860" s="9">
        <v>9</v>
      </c>
      <c r="E6860" s="9">
        <v>6</v>
      </c>
      <c r="F6860" s="9">
        <v>3</v>
      </c>
      <c r="G6860" s="10">
        <f t="shared" si="429"/>
        <v>0.00424528301886792</v>
      </c>
      <c r="H6860" s="10">
        <f t="shared" si="430"/>
        <v>0.00283018867924528</v>
      </c>
      <c r="I6860" s="10">
        <f t="shared" si="431"/>
        <v>0.00141509433962264</v>
      </c>
      <c r="J6860" s="11">
        <f t="shared" si="432"/>
        <v>82.4103804282729</v>
      </c>
      <c r="K6860" s="11">
        <v>65.487004027697</v>
      </c>
      <c r="L6860" s="11">
        <v>154.780480714248</v>
      </c>
    </row>
    <row r="6861" s="1" customFormat="1" spans="1:13">
      <c r="A6861" s="7">
        <v>20031013</v>
      </c>
      <c r="B6861" s="7">
        <v>2003.77891854852</v>
      </c>
      <c r="C6861" s="8">
        <v>2161</v>
      </c>
      <c r="D6861" s="9">
        <v>4</v>
      </c>
      <c r="E6861" s="9">
        <v>4</v>
      </c>
      <c r="F6861" s="9">
        <v>0</v>
      </c>
      <c r="G6861" s="10">
        <f t="shared" si="429"/>
        <v>0.001850994909764</v>
      </c>
      <c r="H6861" s="10">
        <f t="shared" si="430"/>
        <v>0.001850994909764</v>
      </c>
      <c r="I6861" s="10">
        <f t="shared" si="431"/>
        <v>0</v>
      </c>
      <c r="J6861" s="11">
        <f t="shared" si="432"/>
        <v>35.9319258590033</v>
      </c>
      <c r="K6861" s="11">
        <v>42.8296925925398</v>
      </c>
      <c r="L6861" s="11">
        <v>0</v>
      </c>
    </row>
    <row r="6862" s="1" customFormat="1" spans="1:13">
      <c r="A6862" s="7">
        <v>20031014</v>
      </c>
      <c r="B6862" s="7">
        <v>2003.78165639931</v>
      </c>
      <c r="C6862" s="8">
        <v>2376</v>
      </c>
      <c r="D6862" s="9">
        <v>6</v>
      </c>
      <c r="E6862" s="9">
        <v>4</v>
      </c>
      <c r="F6862" s="9">
        <v>2</v>
      </c>
      <c r="G6862" s="10">
        <f t="shared" si="429"/>
        <v>0.00252525252525253</v>
      </c>
      <c r="H6862" s="10">
        <f t="shared" si="430"/>
        <v>0.00168350168350168</v>
      </c>
      <c r="I6862" s="10">
        <f t="shared" si="431"/>
        <v>0.000841750841750842</v>
      </c>
      <c r="J6862" s="11">
        <f t="shared" si="432"/>
        <v>49.0207650134508</v>
      </c>
      <c r="K6862" s="11">
        <v>38.954110139932</v>
      </c>
      <c r="L6862" s="11">
        <v>92.069197282325</v>
      </c>
    </row>
    <row r="6863" s="1" customFormat="1" spans="1:13">
      <c r="A6863" s="7">
        <v>20031015</v>
      </c>
      <c r="B6863" s="7">
        <v>2003.78439425009</v>
      </c>
      <c r="C6863" s="8">
        <v>2563</v>
      </c>
      <c r="D6863" s="9">
        <v>7</v>
      </c>
      <c r="E6863" s="9">
        <v>5</v>
      </c>
      <c r="F6863" s="9">
        <v>2</v>
      </c>
      <c r="G6863" s="10">
        <f t="shared" si="429"/>
        <v>0.00273117440499415</v>
      </c>
      <c r="H6863" s="10">
        <f t="shared" si="430"/>
        <v>0.00195083886071011</v>
      </c>
      <c r="I6863" s="10">
        <f t="shared" si="431"/>
        <v>0.000780335544284042</v>
      </c>
      <c r="J6863" s="11">
        <f t="shared" si="432"/>
        <v>53.0181664523159</v>
      </c>
      <c r="K6863" s="11">
        <v>45.1399559561444</v>
      </c>
      <c r="L6863" s="11">
        <v>85.3517022016404</v>
      </c>
    </row>
    <row r="6864" s="1" customFormat="1" spans="1:13">
      <c r="A6864" s="7">
        <v>20031016</v>
      </c>
      <c r="B6864" s="7">
        <v>2003.78713210088</v>
      </c>
      <c r="C6864" s="8">
        <v>3067</v>
      </c>
      <c r="D6864" s="9">
        <v>9</v>
      </c>
      <c r="E6864" s="9">
        <v>9</v>
      </c>
      <c r="F6864" s="9">
        <v>0</v>
      </c>
      <c r="G6864" s="10">
        <f t="shared" si="429"/>
        <v>0.00293446364525595</v>
      </c>
      <c r="H6864" s="10">
        <f t="shared" si="430"/>
        <v>0.00293446364525595</v>
      </c>
      <c r="I6864" s="10">
        <f t="shared" si="431"/>
        <v>0</v>
      </c>
      <c r="J6864" s="11">
        <f t="shared" si="432"/>
        <v>56.964462506664</v>
      </c>
      <c r="K6864" s="11">
        <v>67.8997955031225</v>
      </c>
      <c r="L6864" s="11">
        <v>0</v>
      </c>
    </row>
    <row r="6865" s="1" customFormat="1" spans="1:12">
      <c r="A6865" s="7">
        <v>20031017</v>
      </c>
      <c r="B6865" s="7">
        <v>2003.78986995167</v>
      </c>
      <c r="C6865" s="8">
        <v>2681</v>
      </c>
      <c r="D6865" s="9">
        <v>7</v>
      </c>
      <c r="E6865" s="9">
        <v>7</v>
      </c>
      <c r="F6865" s="9">
        <v>0</v>
      </c>
      <c r="G6865" s="10">
        <f t="shared" si="429"/>
        <v>0.00261096605744125</v>
      </c>
      <c r="H6865" s="10">
        <f t="shared" si="430"/>
        <v>0.00261096605744125</v>
      </c>
      <c r="I6865" s="10">
        <f t="shared" si="431"/>
        <v>0</v>
      </c>
      <c r="J6865" s="11">
        <f t="shared" si="432"/>
        <v>50.6846552097298</v>
      </c>
      <c r="K6865" s="11">
        <v>60.4144684676753</v>
      </c>
      <c r="L6865" s="11">
        <v>0</v>
      </c>
    </row>
    <row r="6866" s="1" customFormat="1" spans="1:12">
      <c r="A6866" s="7">
        <v>20031018</v>
      </c>
      <c r="B6866" s="7">
        <v>2003.79260780245</v>
      </c>
      <c r="C6866" s="8">
        <v>2835</v>
      </c>
      <c r="D6866" s="9">
        <v>7</v>
      </c>
      <c r="E6866" s="9">
        <v>4</v>
      </c>
      <c r="F6866" s="9">
        <v>3</v>
      </c>
      <c r="G6866" s="10">
        <f t="shared" si="429"/>
        <v>0.00246913580246914</v>
      </c>
      <c r="H6866" s="10">
        <f t="shared" si="430"/>
        <v>0.00141093474426808</v>
      </c>
      <c r="I6866" s="10">
        <f t="shared" si="431"/>
        <v>0.00105820105820106</v>
      </c>
      <c r="J6866" s="11">
        <f t="shared" si="432"/>
        <v>47.9314146798186</v>
      </c>
      <c r="K6866" s="11">
        <v>32.6472542125145</v>
      </c>
      <c r="L6866" s="11">
        <v>115.744133726352</v>
      </c>
    </row>
    <row r="6867" s="1" customFormat="1" spans="1:12">
      <c r="A6867" s="7">
        <v>20031019</v>
      </c>
      <c r="B6867" s="7">
        <v>2003.79534565324</v>
      </c>
      <c r="C6867" s="8">
        <v>2036</v>
      </c>
      <c r="D6867" s="9">
        <v>12</v>
      </c>
      <c r="E6867" s="9">
        <v>9</v>
      </c>
      <c r="F6867" s="9">
        <v>3</v>
      </c>
      <c r="G6867" s="10">
        <f t="shared" si="429"/>
        <v>0.00589390962671906</v>
      </c>
      <c r="H6867" s="10">
        <f t="shared" si="430"/>
        <v>0.00442043222003929</v>
      </c>
      <c r="I6867" s="10">
        <f t="shared" si="431"/>
        <v>0.00147347740667976</v>
      </c>
      <c r="J6867" s="11">
        <f t="shared" si="432"/>
        <v>114.413887693477</v>
      </c>
      <c r="K6867" s="11">
        <v>102.283238117916</v>
      </c>
      <c r="L6867" s="11">
        <v>161.166315871418</v>
      </c>
    </row>
    <row r="6868" s="1" customFormat="1" spans="1:12">
      <c r="A6868" s="7">
        <v>20031020</v>
      </c>
      <c r="B6868" s="7">
        <v>2003.79808350403</v>
      </c>
      <c r="C6868" s="8">
        <v>2108</v>
      </c>
      <c r="D6868" s="9">
        <v>7</v>
      </c>
      <c r="E6868" s="9">
        <v>6</v>
      </c>
      <c r="F6868" s="9">
        <v>1</v>
      </c>
      <c r="G6868" s="10">
        <f t="shared" si="429"/>
        <v>0.00332068311195446</v>
      </c>
      <c r="H6868" s="10">
        <f t="shared" si="430"/>
        <v>0.00284629981024668</v>
      </c>
      <c r="I6868" s="10">
        <f t="shared" si="431"/>
        <v>0.00047438330170778</v>
      </c>
      <c r="J6868" s="11">
        <f t="shared" si="432"/>
        <v>64.4618409000406</v>
      </c>
      <c r="K6868" s="11">
        <v>65.8597953219724</v>
      </c>
      <c r="L6868" s="11">
        <v>51.8871946733407</v>
      </c>
    </row>
    <row r="6869" s="1" customFormat="1" spans="1:12">
      <c r="A6869" s="7">
        <v>20031021</v>
      </c>
      <c r="B6869" s="7">
        <v>2003.80082135482</v>
      </c>
      <c r="C6869" s="8">
        <v>2500</v>
      </c>
      <c r="D6869" s="9">
        <v>11</v>
      </c>
      <c r="E6869" s="9">
        <v>7</v>
      </c>
      <c r="F6869" s="9">
        <v>4</v>
      </c>
      <c r="G6869" s="10">
        <f t="shared" si="429"/>
        <v>0.0044</v>
      </c>
      <c r="H6869" s="10">
        <f t="shared" si="430"/>
        <v>0.0028</v>
      </c>
      <c r="I6869" s="10">
        <f t="shared" si="431"/>
        <v>0.0016</v>
      </c>
      <c r="J6869" s="11">
        <f t="shared" si="432"/>
        <v>85.4137809594367</v>
      </c>
      <c r="K6869" s="11">
        <v>64.7884759847349</v>
      </c>
      <c r="L6869" s="11">
        <v>175.005130194243</v>
      </c>
    </row>
    <row r="6870" s="1" customFormat="1" spans="1:12">
      <c r="A6870" s="7">
        <v>20031022</v>
      </c>
      <c r="B6870" s="7">
        <v>2003.8035592056</v>
      </c>
      <c r="C6870" s="8">
        <v>2566</v>
      </c>
      <c r="D6870" s="9">
        <v>8</v>
      </c>
      <c r="E6870" s="9">
        <v>7</v>
      </c>
      <c r="F6870" s="9">
        <v>1</v>
      </c>
      <c r="G6870" s="10">
        <f t="shared" si="429"/>
        <v>0.00311769290724864</v>
      </c>
      <c r="H6870" s="10">
        <f t="shared" si="430"/>
        <v>0.00272798129384256</v>
      </c>
      <c r="I6870" s="10">
        <f t="shared" si="431"/>
        <v>0.00038971161340608</v>
      </c>
      <c r="J6870" s="11">
        <f t="shared" si="432"/>
        <v>60.5213497905737</v>
      </c>
      <c r="K6870" s="11">
        <v>63.1220537653302</v>
      </c>
      <c r="L6870" s="11">
        <v>42.6259572764623</v>
      </c>
    </row>
    <row r="6871" s="1" customFormat="1" spans="1:12">
      <c r="A6871" s="7">
        <v>20031023</v>
      </c>
      <c r="B6871" s="7">
        <v>2003.80629705639</v>
      </c>
      <c r="C6871" s="8">
        <v>3071</v>
      </c>
      <c r="D6871" s="9">
        <v>13</v>
      </c>
      <c r="E6871" s="9">
        <v>11</v>
      </c>
      <c r="F6871" s="9">
        <v>3</v>
      </c>
      <c r="G6871" s="10">
        <f t="shared" si="429"/>
        <v>0.00423314881146206</v>
      </c>
      <c r="H6871" s="10">
        <f t="shared" si="430"/>
        <v>0.00358189514816021</v>
      </c>
      <c r="I6871" s="10">
        <f t="shared" si="431"/>
        <v>0.000976880494952784</v>
      </c>
      <c r="J6871" s="11">
        <f t="shared" si="432"/>
        <v>82.1748284888455</v>
      </c>
      <c r="K6871" s="11">
        <v>82.8805456380058</v>
      </c>
      <c r="L6871" s="11">
        <v>106.849436377143</v>
      </c>
    </row>
    <row r="6872" s="1" customFormat="1" spans="1:12">
      <c r="A6872" s="7">
        <v>20031024</v>
      </c>
      <c r="B6872" s="7">
        <v>2003.80903490718</v>
      </c>
      <c r="C6872" s="8">
        <v>2616</v>
      </c>
      <c r="D6872" s="9">
        <v>13</v>
      </c>
      <c r="E6872" s="9">
        <v>13</v>
      </c>
      <c r="F6872" s="9">
        <v>0</v>
      </c>
      <c r="G6872" s="10">
        <f t="shared" si="429"/>
        <v>0.00496941896024465</v>
      </c>
      <c r="H6872" s="10">
        <f t="shared" si="430"/>
        <v>0.00496941896024465</v>
      </c>
      <c r="I6872" s="10">
        <f t="shared" si="431"/>
        <v>0</v>
      </c>
      <c r="J6872" s="11">
        <f t="shared" si="432"/>
        <v>96.4674687650018</v>
      </c>
      <c r="K6872" s="11">
        <v>114.986100344249</v>
      </c>
      <c r="L6872" s="11">
        <v>0</v>
      </c>
    </row>
    <row r="6873" s="1" customFormat="1" spans="1:12">
      <c r="A6873" s="7">
        <v>20031025</v>
      </c>
      <c r="B6873" s="7">
        <v>2003.81177275796</v>
      </c>
      <c r="C6873" s="8">
        <v>2678</v>
      </c>
      <c r="D6873" s="9">
        <v>5</v>
      </c>
      <c r="E6873" s="9">
        <v>5</v>
      </c>
      <c r="F6873" s="9">
        <v>0</v>
      </c>
      <c r="G6873" s="10">
        <f t="shared" si="429"/>
        <v>0.00186706497386109</v>
      </c>
      <c r="H6873" s="10">
        <f t="shared" si="430"/>
        <v>0.00186706497386109</v>
      </c>
      <c r="I6873" s="10">
        <f t="shared" si="431"/>
        <v>0</v>
      </c>
      <c r="J6873" s="11">
        <f t="shared" si="432"/>
        <v>36.2438815260017</v>
      </c>
      <c r="K6873" s="11">
        <v>43.2015336503354</v>
      </c>
      <c r="L6873" s="11">
        <v>0</v>
      </c>
    </row>
    <row r="6874" s="1" customFormat="1" spans="1:12">
      <c r="A6874" s="7">
        <v>20031026</v>
      </c>
      <c r="B6874" s="7">
        <v>2003.81451060875</v>
      </c>
      <c r="C6874" s="8">
        <v>2066</v>
      </c>
      <c r="D6874" s="9">
        <v>5</v>
      </c>
      <c r="E6874" s="9">
        <v>4</v>
      </c>
      <c r="F6874" s="9">
        <v>1</v>
      </c>
      <c r="G6874" s="10">
        <f t="shared" si="429"/>
        <v>0.00242013552758954</v>
      </c>
      <c r="H6874" s="10">
        <f t="shared" si="430"/>
        <v>0.00193610842207164</v>
      </c>
      <c r="I6874" s="10">
        <f t="shared" si="431"/>
        <v>0.000484027105517909</v>
      </c>
      <c r="J6874" s="11">
        <f t="shared" si="432"/>
        <v>46.9802104194737</v>
      </c>
      <c r="K6874" s="11">
        <v>44.7991121454397</v>
      </c>
      <c r="L6874" s="11">
        <v>52.9420166366903</v>
      </c>
    </row>
    <row r="6875" s="1" customFormat="1" spans="1:12">
      <c r="A6875" s="7">
        <v>20031027</v>
      </c>
      <c r="B6875" s="7">
        <v>2003.81724845954</v>
      </c>
      <c r="C6875" s="8">
        <v>2031</v>
      </c>
      <c r="D6875" s="9">
        <v>8</v>
      </c>
      <c r="E6875" s="9">
        <v>5</v>
      </c>
      <c r="F6875" s="9">
        <v>3</v>
      </c>
      <c r="G6875" s="10">
        <f t="shared" si="429"/>
        <v>0.00393894633185623</v>
      </c>
      <c r="H6875" s="10">
        <f t="shared" si="430"/>
        <v>0.00246184145741014</v>
      </c>
      <c r="I6875" s="10">
        <f t="shared" si="431"/>
        <v>0.00147710487444609</v>
      </c>
      <c r="J6875" s="11">
        <f t="shared" si="432"/>
        <v>76.4637043636692</v>
      </c>
      <c r="K6875" s="11">
        <v>56.9639129077293</v>
      </c>
      <c r="L6875" s="11">
        <v>161.563081789368</v>
      </c>
    </row>
    <row r="6876" s="1" customFormat="1" spans="1:12">
      <c r="A6876" s="7">
        <v>20031028</v>
      </c>
      <c r="B6876" s="7">
        <v>2003.81998631032</v>
      </c>
      <c r="C6876" s="8">
        <v>2480</v>
      </c>
      <c r="D6876" s="9">
        <v>10</v>
      </c>
      <c r="E6876" s="9">
        <v>10</v>
      </c>
      <c r="F6876" s="9">
        <v>0</v>
      </c>
      <c r="G6876" s="10">
        <f t="shared" si="429"/>
        <v>0.00403225806451613</v>
      </c>
      <c r="H6876" s="10">
        <f t="shared" si="430"/>
        <v>0.00403225806451613</v>
      </c>
      <c r="I6876" s="10">
        <f t="shared" si="431"/>
        <v>0</v>
      </c>
      <c r="J6876" s="11">
        <f t="shared" si="432"/>
        <v>78.2750925214779</v>
      </c>
      <c r="K6876" s="11">
        <v>93.3013767061275</v>
      </c>
      <c r="L6876" s="11">
        <v>0</v>
      </c>
    </row>
    <row r="6877" s="1" customFormat="1" spans="1:12">
      <c r="A6877" s="7">
        <v>20031029</v>
      </c>
      <c r="B6877" s="7">
        <v>2003.82272416111</v>
      </c>
      <c r="C6877" s="8">
        <v>2529</v>
      </c>
      <c r="D6877" s="9">
        <v>7</v>
      </c>
      <c r="E6877" s="9">
        <v>6</v>
      </c>
      <c r="F6877" s="9">
        <v>1</v>
      </c>
      <c r="G6877" s="10">
        <f t="shared" si="429"/>
        <v>0.00276789244760775</v>
      </c>
      <c r="H6877" s="10">
        <f t="shared" si="430"/>
        <v>0.00237247924080664</v>
      </c>
      <c r="I6877" s="10">
        <f t="shared" si="431"/>
        <v>0.000395413206801107</v>
      </c>
      <c r="J6877" s="11">
        <f t="shared" si="432"/>
        <v>53.7309452816471</v>
      </c>
      <c r="K6877" s="11">
        <v>54.8961836847441</v>
      </c>
      <c r="L6877" s="11">
        <v>43.2495873354694</v>
      </c>
    </row>
    <row r="6878" s="1" customFormat="1" spans="1:12">
      <c r="A6878" s="7">
        <v>20031030</v>
      </c>
      <c r="B6878" s="7">
        <v>2003.8254620119</v>
      </c>
      <c r="C6878" s="8">
        <v>3266</v>
      </c>
      <c r="D6878" s="9">
        <v>15</v>
      </c>
      <c r="E6878" s="9">
        <v>10</v>
      </c>
      <c r="F6878" s="9">
        <v>5</v>
      </c>
      <c r="G6878" s="10">
        <f t="shared" si="429"/>
        <v>0.00459277403551745</v>
      </c>
      <c r="H6878" s="10">
        <f t="shared" si="430"/>
        <v>0.00306184935701163</v>
      </c>
      <c r="I6878" s="10">
        <f t="shared" si="431"/>
        <v>0.00153092467850582</v>
      </c>
      <c r="J6878" s="11">
        <f t="shared" si="432"/>
        <v>89.1559535149718</v>
      </c>
      <c r="K6878" s="11">
        <v>70.8473405484373</v>
      </c>
      <c r="L6878" s="11">
        <v>167.449795424682</v>
      </c>
    </row>
    <row r="6879" s="1" customFormat="1" spans="1:12">
      <c r="A6879" s="7">
        <v>20031031</v>
      </c>
      <c r="B6879" s="7">
        <v>2003.82819986269</v>
      </c>
      <c r="C6879" s="8">
        <v>2619</v>
      </c>
      <c r="D6879" s="9">
        <v>11</v>
      </c>
      <c r="E6879" s="9">
        <v>9</v>
      </c>
      <c r="F6879" s="9">
        <v>2</v>
      </c>
      <c r="G6879" s="10">
        <f t="shared" si="429"/>
        <v>0.00420007636502482</v>
      </c>
      <c r="H6879" s="10">
        <f t="shared" si="430"/>
        <v>0.00343642611683849</v>
      </c>
      <c r="I6879" s="10">
        <f t="shared" si="431"/>
        <v>0.000763650248186331</v>
      </c>
      <c r="J6879" s="11">
        <f t="shared" si="432"/>
        <v>81.5328187852584</v>
      </c>
      <c r="K6879" s="11">
        <v>79.5145753371808</v>
      </c>
      <c r="L6879" s="11">
        <v>83.526694441697</v>
      </c>
    </row>
    <row r="6880" s="1" customFormat="1" spans="1:12">
      <c r="A6880" s="7">
        <v>20031101</v>
      </c>
      <c r="B6880" s="7">
        <v>2003.83093771347</v>
      </c>
      <c r="C6880" s="8">
        <v>2828</v>
      </c>
      <c r="D6880" s="9">
        <v>6</v>
      </c>
      <c r="E6880" s="9">
        <v>6</v>
      </c>
      <c r="F6880" s="9">
        <v>0</v>
      </c>
      <c r="G6880" s="10">
        <f t="shared" si="429"/>
        <v>0.00212164073550212</v>
      </c>
      <c r="H6880" s="10">
        <f t="shared" si="430"/>
        <v>0.00212164073550212</v>
      </c>
      <c r="I6880" s="10">
        <f t="shared" si="431"/>
        <v>0</v>
      </c>
      <c r="J6880" s="11">
        <f t="shared" si="432"/>
        <v>41.1857629674537</v>
      </c>
      <c r="K6880" s="11">
        <v>49.0920963715409</v>
      </c>
      <c r="L6880" s="11">
        <v>0</v>
      </c>
    </row>
    <row r="6881" s="1" customFormat="1" spans="1:12">
      <c r="A6881" s="7">
        <v>20031102</v>
      </c>
      <c r="B6881" s="7">
        <v>2003.83367556426</v>
      </c>
      <c r="C6881" s="8">
        <v>2005</v>
      </c>
      <c r="D6881" s="9">
        <v>3</v>
      </c>
      <c r="E6881" s="9">
        <v>1</v>
      </c>
      <c r="F6881" s="9">
        <v>2</v>
      </c>
      <c r="G6881" s="10">
        <f t="shared" si="429"/>
        <v>0.00149625935162095</v>
      </c>
      <c r="H6881" s="10">
        <f t="shared" si="430"/>
        <v>0.000498753117206983</v>
      </c>
      <c r="I6881" s="10">
        <f t="shared" si="431"/>
        <v>0.000997506234413965</v>
      </c>
      <c r="J6881" s="11">
        <f t="shared" si="432"/>
        <v>29.0457201176955</v>
      </c>
      <c r="K6881" s="11">
        <v>11.5405194130272</v>
      </c>
      <c r="L6881" s="11">
        <v>109.105442764491</v>
      </c>
    </row>
    <row r="6882" s="1" customFormat="1" spans="1:12">
      <c r="A6882" s="7">
        <v>20031103</v>
      </c>
      <c r="B6882" s="7">
        <v>2003.83641341505</v>
      </c>
      <c r="C6882" s="8">
        <v>2062</v>
      </c>
      <c r="D6882" s="9">
        <v>9</v>
      </c>
      <c r="E6882" s="9">
        <v>3</v>
      </c>
      <c r="F6882" s="9">
        <v>6</v>
      </c>
      <c r="G6882" s="10">
        <f t="shared" si="429"/>
        <v>0.004364694471387</v>
      </c>
      <c r="H6882" s="10">
        <f t="shared" si="430"/>
        <v>0.001454898157129</v>
      </c>
      <c r="I6882" s="10">
        <f t="shared" si="431"/>
        <v>0.002909796314258</v>
      </c>
      <c r="J6882" s="11">
        <f t="shared" si="432"/>
        <v>84.7284221667986</v>
      </c>
      <c r="K6882" s="11">
        <v>33.6645122547812</v>
      </c>
      <c r="L6882" s="11">
        <v>318.268301759657</v>
      </c>
    </row>
    <row r="6883" s="1" customFormat="1" spans="1:12">
      <c r="A6883" s="7">
        <v>20031104</v>
      </c>
      <c r="B6883" s="7">
        <v>2003.83915126583</v>
      </c>
      <c r="C6883" s="8">
        <v>2478</v>
      </c>
      <c r="D6883" s="9">
        <v>4</v>
      </c>
      <c r="E6883" s="9">
        <v>4</v>
      </c>
      <c r="F6883" s="9">
        <v>0</v>
      </c>
      <c r="G6883" s="10">
        <f t="shared" si="429"/>
        <v>0.00161420500403551</v>
      </c>
      <c r="H6883" s="10">
        <f t="shared" si="430"/>
        <v>0.00161420500403551</v>
      </c>
      <c r="I6883" s="10">
        <f t="shared" si="431"/>
        <v>0</v>
      </c>
      <c r="J6883" s="11">
        <f t="shared" si="432"/>
        <v>31.3353074177991</v>
      </c>
      <c r="K6883" s="11">
        <v>37.3506721922835</v>
      </c>
      <c r="L6883" s="11">
        <v>0</v>
      </c>
    </row>
    <row r="6884" s="1" customFormat="1" spans="1:12">
      <c r="A6884" s="7">
        <v>20031105</v>
      </c>
      <c r="B6884" s="7">
        <v>2003.84188911662</v>
      </c>
      <c r="C6884" s="8">
        <v>2565</v>
      </c>
      <c r="D6884" s="9">
        <v>5</v>
      </c>
      <c r="E6884" s="9">
        <v>4</v>
      </c>
      <c r="F6884" s="9">
        <v>1</v>
      </c>
      <c r="G6884" s="10">
        <f t="shared" si="429"/>
        <v>0.00194931773879142</v>
      </c>
      <c r="H6884" s="10">
        <f t="shared" si="430"/>
        <v>0.00155945419103314</v>
      </c>
      <c r="I6884" s="10">
        <f t="shared" si="431"/>
        <v>0.000389863547758285</v>
      </c>
      <c r="J6884" s="11">
        <f t="shared" si="432"/>
        <v>37.8405905366989</v>
      </c>
      <c r="K6884" s="11">
        <v>36.083807287516</v>
      </c>
      <c r="L6884" s="11">
        <v>42.6425755833927</v>
      </c>
    </row>
    <row r="6885" s="1" customFormat="1" spans="1:12">
      <c r="A6885" s="7">
        <v>20031106</v>
      </c>
      <c r="B6885" s="7">
        <v>2003.84462696741</v>
      </c>
      <c r="C6885" s="8">
        <v>3019</v>
      </c>
      <c r="D6885" s="9">
        <v>10</v>
      </c>
      <c r="E6885" s="9">
        <v>7</v>
      </c>
      <c r="F6885" s="9">
        <v>3</v>
      </c>
      <c r="G6885" s="10">
        <f t="shared" si="429"/>
        <v>0.00331235508446505</v>
      </c>
      <c r="H6885" s="10">
        <f t="shared" si="430"/>
        <v>0.00231864855912554</v>
      </c>
      <c r="I6885" s="10">
        <f t="shared" si="431"/>
        <v>0.000993706525339516</v>
      </c>
      <c r="J6885" s="11">
        <f t="shared" si="432"/>
        <v>64.3001753737215</v>
      </c>
      <c r="K6885" s="11">
        <v>53.6506094606947</v>
      </c>
      <c r="L6885" s="11">
        <v>108.689837401195</v>
      </c>
    </row>
    <row r="6886" s="1" customFormat="1" spans="1:12">
      <c r="A6886" s="7">
        <v>20031107</v>
      </c>
      <c r="B6886" s="7">
        <v>2003.8473648182</v>
      </c>
      <c r="C6886" s="8">
        <v>2667</v>
      </c>
      <c r="D6886" s="9">
        <v>6</v>
      </c>
      <c r="E6886" s="9">
        <v>5</v>
      </c>
      <c r="F6886" s="9">
        <v>2</v>
      </c>
      <c r="G6886" s="10">
        <f t="shared" si="429"/>
        <v>0.00224971878515186</v>
      </c>
      <c r="H6886" s="10">
        <f t="shared" si="430"/>
        <v>0.00187476565429321</v>
      </c>
      <c r="I6886" s="10">
        <f t="shared" si="431"/>
        <v>0.000749906261717285</v>
      </c>
      <c r="J6886" s="11">
        <f t="shared" si="432"/>
        <v>43.672042621657</v>
      </c>
      <c r="K6886" s="11">
        <v>43.3797177036363</v>
      </c>
      <c r="L6886" s="11">
        <v>82.02340185332</v>
      </c>
    </row>
    <row r="6887" s="1" customFormat="1" spans="1:12">
      <c r="A6887" s="7">
        <v>20031108</v>
      </c>
      <c r="B6887" s="7">
        <v>2003.85010266898</v>
      </c>
      <c r="C6887" s="8">
        <v>2835</v>
      </c>
      <c r="D6887" s="9">
        <v>7</v>
      </c>
      <c r="E6887" s="9">
        <v>4</v>
      </c>
      <c r="F6887" s="9">
        <v>3</v>
      </c>
      <c r="G6887" s="10">
        <f t="shared" si="429"/>
        <v>0.00246913580246914</v>
      </c>
      <c r="H6887" s="10">
        <f t="shared" si="430"/>
        <v>0.00141093474426808</v>
      </c>
      <c r="I6887" s="10">
        <f t="shared" si="431"/>
        <v>0.00105820105820106</v>
      </c>
      <c r="J6887" s="11">
        <f t="shared" si="432"/>
        <v>47.9314146798186</v>
      </c>
      <c r="K6887" s="11">
        <v>32.6472542125145</v>
      </c>
      <c r="L6887" s="11">
        <v>115.744133726352</v>
      </c>
    </row>
    <row r="6888" s="1" customFormat="1" spans="1:12">
      <c r="A6888" s="7">
        <v>20031109</v>
      </c>
      <c r="B6888" s="7">
        <v>2003.85284051977</v>
      </c>
      <c r="C6888" s="8">
        <v>2094</v>
      </c>
      <c r="D6888" s="9">
        <v>5</v>
      </c>
      <c r="E6888" s="9">
        <v>3</v>
      </c>
      <c r="F6888" s="9">
        <v>2</v>
      </c>
      <c r="G6888" s="10">
        <f t="shared" si="429"/>
        <v>0.00238777459407832</v>
      </c>
      <c r="H6888" s="10">
        <f t="shared" si="430"/>
        <v>0.00143266475644699</v>
      </c>
      <c r="I6888" s="10">
        <f t="shared" si="431"/>
        <v>0.000955109837631328</v>
      </c>
      <c r="J6888" s="11">
        <f t="shared" si="432"/>
        <v>46.3520127634348</v>
      </c>
      <c r="K6888" s="11">
        <v>33.1500593454436</v>
      </c>
      <c r="L6888" s="11">
        <v>104.468200927796</v>
      </c>
    </row>
    <row r="6889" s="1" customFormat="1" spans="1:12">
      <c r="A6889" s="7">
        <v>20031110</v>
      </c>
      <c r="B6889" s="7">
        <v>2003.85557837056</v>
      </c>
      <c r="C6889" s="8">
        <v>2074</v>
      </c>
      <c r="D6889" s="9">
        <v>9</v>
      </c>
      <c r="E6889" s="9">
        <v>7</v>
      </c>
      <c r="F6889" s="9">
        <v>2</v>
      </c>
      <c r="G6889" s="10">
        <f t="shared" si="429"/>
        <v>0.00433944069431051</v>
      </c>
      <c r="H6889" s="10">
        <f t="shared" si="430"/>
        <v>0.00337512054001929</v>
      </c>
      <c r="I6889" s="10">
        <f t="shared" si="431"/>
        <v>0.000964320154291225</v>
      </c>
      <c r="J6889" s="11">
        <f t="shared" si="432"/>
        <v>84.2381902159781</v>
      </c>
      <c r="K6889" s="11">
        <v>78.0960414473661</v>
      </c>
      <c r="L6889" s="11">
        <v>105.475608844168</v>
      </c>
    </row>
    <row r="6890" s="1" customFormat="1" spans="1:12">
      <c r="A6890" s="7">
        <v>20031111</v>
      </c>
      <c r="B6890" s="7">
        <v>2003.85831622134</v>
      </c>
      <c r="C6890" s="8">
        <v>2492</v>
      </c>
      <c r="D6890" s="9">
        <v>10</v>
      </c>
      <c r="E6890" s="9">
        <v>4</v>
      </c>
      <c r="F6890" s="9">
        <v>6</v>
      </c>
      <c r="G6890" s="10">
        <f t="shared" si="429"/>
        <v>0.00401284109149278</v>
      </c>
      <c r="H6890" s="10">
        <f t="shared" si="430"/>
        <v>0.00160513643659711</v>
      </c>
      <c r="I6890" s="10">
        <f t="shared" si="431"/>
        <v>0.00240770465489567</v>
      </c>
      <c r="J6890" s="11">
        <f t="shared" si="432"/>
        <v>77.8981659122252</v>
      </c>
      <c r="K6890" s="11">
        <v>37.1408369552482</v>
      </c>
      <c r="L6890" s="11">
        <v>263.350416624564</v>
      </c>
    </row>
    <row r="6891" s="1" customFormat="1" spans="1:12">
      <c r="A6891" s="7">
        <v>20031112</v>
      </c>
      <c r="B6891" s="7">
        <v>2003.86105407213</v>
      </c>
      <c r="C6891" s="8">
        <v>2407</v>
      </c>
      <c r="D6891" s="9">
        <v>10</v>
      </c>
      <c r="E6891" s="9">
        <v>6</v>
      </c>
      <c r="F6891" s="9">
        <v>5</v>
      </c>
      <c r="G6891" s="10">
        <f t="shared" si="429"/>
        <v>0.00415454923140839</v>
      </c>
      <c r="H6891" s="10">
        <f t="shared" si="430"/>
        <v>0.00249272953884504</v>
      </c>
      <c r="I6891" s="10">
        <f t="shared" si="431"/>
        <v>0.0020772746157042</v>
      </c>
      <c r="J6891" s="11">
        <f t="shared" si="432"/>
        <v>80.6490359174346</v>
      </c>
      <c r="K6891" s="11">
        <v>57.6786242371075</v>
      </c>
      <c r="L6891" s="11">
        <v>227.208571606569</v>
      </c>
    </row>
    <row r="6892" s="1" customFormat="1" spans="1:12">
      <c r="A6892" s="7">
        <v>20031113</v>
      </c>
      <c r="B6892" s="7">
        <v>2003.86379192292</v>
      </c>
      <c r="C6892" s="8">
        <v>2970</v>
      </c>
      <c r="D6892" s="9">
        <v>10</v>
      </c>
      <c r="E6892" s="9">
        <v>9</v>
      </c>
      <c r="F6892" s="9">
        <v>1</v>
      </c>
      <c r="G6892" s="10">
        <f t="shared" si="429"/>
        <v>0.00336700336700337</v>
      </c>
      <c r="H6892" s="10">
        <f t="shared" si="430"/>
        <v>0.00303030303030303</v>
      </c>
      <c r="I6892" s="10">
        <f t="shared" si="431"/>
        <v>0.000336700336700337</v>
      </c>
      <c r="J6892" s="11">
        <f t="shared" si="432"/>
        <v>65.3610200179344</v>
      </c>
      <c r="K6892" s="11">
        <v>70.1173982518776</v>
      </c>
      <c r="L6892" s="11">
        <v>36.82767891293</v>
      </c>
    </row>
    <row r="6893" s="1" customFormat="1" spans="1:12">
      <c r="A6893" s="7">
        <v>20031114</v>
      </c>
      <c r="B6893" s="7">
        <v>2003.8665297737</v>
      </c>
      <c r="C6893" s="8">
        <v>2668</v>
      </c>
      <c r="D6893" s="9">
        <v>6</v>
      </c>
      <c r="E6893" s="9">
        <v>6</v>
      </c>
      <c r="F6893" s="9">
        <v>0</v>
      </c>
      <c r="G6893" s="10">
        <f t="shared" si="429"/>
        <v>0.00224887556221889</v>
      </c>
      <c r="H6893" s="10">
        <f t="shared" si="430"/>
        <v>0.00224887556221889</v>
      </c>
      <c r="I6893" s="10">
        <f t="shared" si="431"/>
        <v>0</v>
      </c>
      <c r="J6893" s="11">
        <f t="shared" si="432"/>
        <v>43.6556737900896</v>
      </c>
      <c r="K6893" s="11">
        <v>52.0361501269557</v>
      </c>
      <c r="L6893" s="11">
        <v>0</v>
      </c>
    </row>
    <row r="6894" s="1" customFormat="1" spans="1:12">
      <c r="A6894" s="7">
        <v>20031115</v>
      </c>
      <c r="B6894" s="7">
        <v>2003.86926762449</v>
      </c>
      <c r="C6894" s="8">
        <v>2637</v>
      </c>
      <c r="D6894" s="9">
        <v>7</v>
      </c>
      <c r="E6894" s="9">
        <v>5</v>
      </c>
      <c r="F6894" s="9">
        <v>2</v>
      </c>
      <c r="G6894" s="10">
        <f t="shared" si="429"/>
        <v>0.00265453166477057</v>
      </c>
      <c r="H6894" s="10">
        <f t="shared" si="430"/>
        <v>0.00189609404626469</v>
      </c>
      <c r="I6894" s="10">
        <f t="shared" si="431"/>
        <v>0.000758437618505878</v>
      </c>
      <c r="J6894" s="11">
        <f t="shared" si="432"/>
        <v>51.5303604919551</v>
      </c>
      <c r="K6894" s="11">
        <v>43.8732298504354</v>
      </c>
      <c r="L6894" s="11">
        <v>82.9565463567707</v>
      </c>
    </row>
    <row r="6895" s="1" customFormat="1" spans="1:12">
      <c r="A6895" s="7">
        <v>20031116</v>
      </c>
      <c r="B6895" s="7">
        <v>2003.87200547528</v>
      </c>
      <c r="C6895" s="8">
        <v>2028</v>
      </c>
      <c r="D6895" s="9">
        <v>7</v>
      </c>
      <c r="E6895" s="9">
        <v>6</v>
      </c>
      <c r="F6895" s="9">
        <v>1</v>
      </c>
      <c r="G6895" s="10">
        <f t="shared" si="429"/>
        <v>0.00345167652859961</v>
      </c>
      <c r="H6895" s="10">
        <f t="shared" si="430"/>
        <v>0.0029585798816568</v>
      </c>
      <c r="I6895" s="10">
        <f t="shared" si="431"/>
        <v>0.000493096646942801</v>
      </c>
      <c r="J6895" s="11">
        <f t="shared" si="432"/>
        <v>67.0047143083262</v>
      </c>
      <c r="K6895" s="11">
        <v>68.4578148613007</v>
      </c>
      <c r="L6895" s="11">
        <v>53.9340268103561</v>
      </c>
    </row>
    <row r="6896" s="1" customFormat="1" spans="1:12">
      <c r="A6896" s="7">
        <v>20031117</v>
      </c>
      <c r="B6896" s="7">
        <v>2003.87474332607</v>
      </c>
      <c r="C6896" s="8">
        <v>2146</v>
      </c>
      <c r="D6896" s="9">
        <v>9</v>
      </c>
      <c r="E6896" s="9">
        <v>4</v>
      </c>
      <c r="F6896" s="9">
        <v>5</v>
      </c>
      <c r="G6896" s="10">
        <f t="shared" si="429"/>
        <v>0.00419384902143523</v>
      </c>
      <c r="H6896" s="10">
        <f t="shared" si="430"/>
        <v>0.00186393289841566</v>
      </c>
      <c r="I6896" s="10">
        <f t="shared" si="431"/>
        <v>0.00232991612301957</v>
      </c>
      <c r="J6896" s="11">
        <f t="shared" si="432"/>
        <v>81.4119322031401</v>
      </c>
      <c r="K6896" s="11">
        <v>43.1290613664858</v>
      </c>
      <c r="L6896" s="11">
        <v>254.842046531692</v>
      </c>
    </row>
    <row r="6897" s="1" customFormat="1" spans="1:12">
      <c r="A6897" s="7">
        <v>20031118</v>
      </c>
      <c r="B6897" s="7">
        <v>2003.87748117685</v>
      </c>
      <c r="C6897" s="8">
        <v>2614</v>
      </c>
      <c r="D6897" s="9">
        <v>17</v>
      </c>
      <c r="E6897" s="9">
        <v>16</v>
      </c>
      <c r="F6897" s="9">
        <v>1</v>
      </c>
      <c r="G6897" s="10">
        <f t="shared" si="429"/>
        <v>0.00650344299923489</v>
      </c>
      <c r="H6897" s="10">
        <f t="shared" si="430"/>
        <v>0.00612088752869166</v>
      </c>
      <c r="I6897" s="10">
        <f t="shared" si="431"/>
        <v>0.000382555470543229</v>
      </c>
      <c r="J6897" s="11">
        <f t="shared" si="432"/>
        <v>126.246285413371</v>
      </c>
      <c r="K6897" s="11">
        <v>141.629633806394</v>
      </c>
      <c r="L6897" s="11">
        <v>41.8432312055861</v>
      </c>
    </row>
    <row r="6898" s="1" customFormat="1" spans="1:12">
      <c r="A6898" s="7">
        <v>20031119</v>
      </c>
      <c r="B6898" s="7">
        <v>2003.88021902764</v>
      </c>
      <c r="C6898" s="8">
        <v>2516</v>
      </c>
      <c r="D6898" s="9">
        <v>6</v>
      </c>
      <c r="E6898" s="9">
        <v>6</v>
      </c>
      <c r="F6898" s="9">
        <v>0</v>
      </c>
      <c r="G6898" s="10">
        <f t="shared" si="429"/>
        <v>0.00238473767885533</v>
      </c>
      <c r="H6898" s="10">
        <f t="shared" si="430"/>
        <v>0.00238473767885533</v>
      </c>
      <c r="I6898" s="10">
        <f t="shared" si="431"/>
        <v>0</v>
      </c>
      <c r="J6898" s="11">
        <f t="shared" si="432"/>
        <v>46.2930594880601</v>
      </c>
      <c r="K6898" s="11">
        <v>55.1798285130039</v>
      </c>
      <c r="L6898" s="11">
        <v>0</v>
      </c>
    </row>
    <row r="6899" s="1" customFormat="1" spans="1:12">
      <c r="A6899" s="7">
        <v>20031120</v>
      </c>
      <c r="B6899" s="7">
        <v>2003.88295687843</v>
      </c>
      <c r="C6899" s="8">
        <v>2991</v>
      </c>
      <c r="D6899" s="9">
        <v>18</v>
      </c>
      <c r="E6899" s="9">
        <v>16</v>
      </c>
      <c r="F6899" s="9">
        <v>2</v>
      </c>
      <c r="G6899" s="10">
        <f t="shared" si="429"/>
        <v>0.00601805416248746</v>
      </c>
      <c r="H6899" s="10">
        <f t="shared" si="430"/>
        <v>0.00534938147776663</v>
      </c>
      <c r="I6899" s="10">
        <f t="shared" si="431"/>
        <v>0.000668672684720829</v>
      </c>
      <c r="J6899" s="11">
        <f t="shared" si="432"/>
        <v>116.823809099257</v>
      </c>
      <c r="K6899" s="11">
        <v>123.777954787668</v>
      </c>
      <c r="L6899" s="11">
        <v>73.1382189043144</v>
      </c>
    </row>
    <row r="6900" s="1" customFormat="1" spans="1:12">
      <c r="A6900" s="7">
        <v>20031121</v>
      </c>
      <c r="B6900" s="7">
        <v>2003.88569472921</v>
      </c>
      <c r="C6900" s="8">
        <v>2639</v>
      </c>
      <c r="D6900" s="9">
        <v>22</v>
      </c>
      <c r="E6900" s="9">
        <v>22</v>
      </c>
      <c r="F6900" s="9">
        <v>0</v>
      </c>
      <c r="G6900" s="10">
        <f t="shared" si="429"/>
        <v>0.00833649109511178</v>
      </c>
      <c r="H6900" s="10">
        <f t="shared" si="430"/>
        <v>0.00833649109511178</v>
      </c>
      <c r="I6900" s="10">
        <f t="shared" si="431"/>
        <v>0</v>
      </c>
      <c r="J6900" s="11">
        <f t="shared" si="432"/>
        <v>161.829823720039</v>
      </c>
      <c r="K6900" s="11">
        <v>192.895911825931</v>
      </c>
      <c r="L6900" s="11">
        <v>0</v>
      </c>
    </row>
    <row r="6901" s="1" customFormat="1" spans="1:12">
      <c r="A6901" s="7">
        <v>20031122</v>
      </c>
      <c r="B6901" s="7">
        <v>2003.88843258</v>
      </c>
      <c r="C6901" s="8">
        <v>2756</v>
      </c>
      <c r="D6901" s="9">
        <v>28</v>
      </c>
      <c r="E6901" s="9">
        <v>26</v>
      </c>
      <c r="F6901" s="9">
        <v>2</v>
      </c>
      <c r="G6901" s="10">
        <f t="shared" si="429"/>
        <v>0.0101596516690856</v>
      </c>
      <c r="H6901" s="10">
        <f t="shared" si="430"/>
        <v>0.00943396226415094</v>
      </c>
      <c r="I6901" s="10">
        <f t="shared" si="431"/>
        <v>0.000725689404934688</v>
      </c>
      <c r="J6901" s="11">
        <f t="shared" si="432"/>
        <v>197.221423247149</v>
      </c>
      <c r="K6901" s="11">
        <v>218.290013425657</v>
      </c>
      <c r="L6901" s="11">
        <v>79.3746054944863</v>
      </c>
    </row>
    <row r="6902" s="1" customFormat="1" spans="1:12">
      <c r="A6902" s="7">
        <v>20031123</v>
      </c>
      <c r="B6902" s="7">
        <v>2003.89117043079</v>
      </c>
      <c r="C6902" s="8">
        <v>2084</v>
      </c>
      <c r="D6902" s="9">
        <v>6</v>
      </c>
      <c r="E6902" s="9">
        <v>4</v>
      </c>
      <c r="F6902" s="9">
        <v>2</v>
      </c>
      <c r="G6902" s="10">
        <f t="shared" si="429"/>
        <v>0.00287907869481766</v>
      </c>
      <c r="H6902" s="10">
        <f t="shared" si="430"/>
        <v>0.00191938579654511</v>
      </c>
      <c r="I6902" s="10">
        <f t="shared" si="431"/>
        <v>0.000959692898272553</v>
      </c>
      <c r="J6902" s="11">
        <f t="shared" si="432"/>
        <v>55.8893175009401</v>
      </c>
      <c r="K6902" s="11">
        <v>44.4121716374657</v>
      </c>
      <c r="L6902" s="11">
        <v>104.969487880424</v>
      </c>
    </row>
    <row r="6903" s="1" customFormat="1" spans="1:12">
      <c r="A6903" s="7">
        <v>20031124</v>
      </c>
      <c r="B6903" s="7">
        <v>2003.89390828158</v>
      </c>
      <c r="C6903" s="8">
        <v>2088</v>
      </c>
      <c r="D6903" s="9">
        <v>15</v>
      </c>
      <c r="E6903" s="9">
        <v>15</v>
      </c>
      <c r="F6903" s="9">
        <v>1</v>
      </c>
      <c r="G6903" s="10">
        <f t="shared" si="429"/>
        <v>0.00718390804597701</v>
      </c>
      <c r="H6903" s="10">
        <f t="shared" si="430"/>
        <v>0.00718390804597701</v>
      </c>
      <c r="I6903" s="10">
        <f t="shared" si="431"/>
        <v>0.000478927203065134</v>
      </c>
      <c r="J6903" s="11">
        <f t="shared" si="432"/>
        <v>139.455624607231</v>
      </c>
      <c r="K6903" s="11">
        <v>166.226590683331</v>
      </c>
      <c r="L6903" s="11">
        <v>52.3841984537367</v>
      </c>
    </row>
    <row r="6904" s="1" customFormat="1" spans="1:12">
      <c r="A6904" s="7">
        <v>20031125</v>
      </c>
      <c r="B6904" s="7">
        <v>2003.89664613236</v>
      </c>
      <c r="C6904" s="8">
        <v>2421</v>
      </c>
      <c r="D6904" s="9">
        <v>8</v>
      </c>
      <c r="E6904" s="9">
        <v>7</v>
      </c>
      <c r="F6904" s="9">
        <v>1</v>
      </c>
      <c r="G6904" s="10">
        <f t="shared" si="429"/>
        <v>0.00330441966129698</v>
      </c>
      <c r="H6904" s="10">
        <f t="shared" si="430"/>
        <v>0.00289136720363486</v>
      </c>
      <c r="I6904" s="10">
        <f t="shared" si="431"/>
        <v>0.000413052457662123</v>
      </c>
      <c r="J6904" s="11">
        <f t="shared" si="432"/>
        <v>64.1461311700174</v>
      </c>
      <c r="K6904" s="11">
        <v>66.9025980841955</v>
      </c>
      <c r="L6904" s="11">
        <v>45.1789369563826</v>
      </c>
    </row>
    <row r="6905" s="1" customFormat="1" spans="1:12">
      <c r="A6905" s="7">
        <v>20031126</v>
      </c>
      <c r="B6905" s="7">
        <v>2003.89938398315</v>
      </c>
      <c r="C6905" s="8">
        <v>2422</v>
      </c>
      <c r="D6905" s="9">
        <v>8</v>
      </c>
      <c r="E6905" s="9">
        <v>7</v>
      </c>
      <c r="F6905" s="9">
        <v>1</v>
      </c>
      <c r="G6905" s="10">
        <f t="shared" si="429"/>
        <v>0.00330305532617671</v>
      </c>
      <c r="H6905" s="10">
        <f t="shared" si="430"/>
        <v>0.00289017341040462</v>
      </c>
      <c r="I6905" s="10">
        <f t="shared" si="431"/>
        <v>0.000412881915772089</v>
      </c>
      <c r="J6905" s="11">
        <f t="shared" si="432"/>
        <v>64.1196463924906</v>
      </c>
      <c r="K6905" s="11">
        <v>66.8749752113284</v>
      </c>
      <c r="L6905" s="11">
        <v>45.1602833903395</v>
      </c>
    </row>
    <row r="6906" s="1" customFormat="1" spans="1:12">
      <c r="A6906" s="7">
        <v>20031127</v>
      </c>
      <c r="B6906" s="7">
        <v>2003.90212183394</v>
      </c>
      <c r="C6906" s="8">
        <v>2661</v>
      </c>
      <c r="D6906" s="9">
        <v>13</v>
      </c>
      <c r="E6906" s="9">
        <v>11</v>
      </c>
      <c r="F6906" s="9">
        <v>3</v>
      </c>
      <c r="G6906" s="10">
        <f t="shared" si="429"/>
        <v>0.00488538143555054</v>
      </c>
      <c r="H6906" s="10">
        <f t="shared" si="430"/>
        <v>0.00413378429161969</v>
      </c>
      <c r="I6906" s="10">
        <f t="shared" si="431"/>
        <v>0.00112739571589628</v>
      </c>
      <c r="J6906" s="11">
        <f t="shared" si="432"/>
        <v>94.8361135998665</v>
      </c>
      <c r="K6906" s="11">
        <v>95.6505658227418</v>
      </c>
      <c r="L6906" s="11">
        <v>123.312521275538</v>
      </c>
    </row>
    <row r="6907" s="1" customFormat="1" spans="1:12">
      <c r="A6907" s="7">
        <v>20031128</v>
      </c>
      <c r="B6907" s="7">
        <v>2003.90485968472</v>
      </c>
      <c r="C6907" s="8">
        <v>2401</v>
      </c>
      <c r="D6907" s="9">
        <v>12</v>
      </c>
      <c r="E6907" s="9">
        <v>11</v>
      </c>
      <c r="F6907" s="9">
        <v>2</v>
      </c>
      <c r="G6907" s="10">
        <f t="shared" si="429"/>
        <v>0.00499791753436068</v>
      </c>
      <c r="H6907" s="10">
        <f t="shared" si="430"/>
        <v>0.00458142440649729</v>
      </c>
      <c r="I6907" s="10">
        <f t="shared" si="431"/>
        <v>0.000832986255726781</v>
      </c>
      <c r="J6907" s="11">
        <f t="shared" si="432"/>
        <v>97.0206894393662</v>
      </c>
      <c r="K6907" s="11">
        <v>106.00839469151</v>
      </c>
      <c r="L6907" s="11">
        <v>91.1105425834254</v>
      </c>
    </row>
    <row r="6908" s="1" customFormat="1" spans="1:12">
      <c r="A6908" s="7">
        <v>20031129</v>
      </c>
      <c r="B6908" s="7">
        <v>2003.90759753551</v>
      </c>
      <c r="C6908" s="8">
        <v>2637</v>
      </c>
      <c r="D6908" s="9">
        <v>11</v>
      </c>
      <c r="E6908" s="9">
        <v>9</v>
      </c>
      <c r="F6908" s="9">
        <v>2</v>
      </c>
      <c r="G6908" s="10">
        <f t="shared" si="429"/>
        <v>0.00417140690178233</v>
      </c>
      <c r="H6908" s="10">
        <f t="shared" si="430"/>
        <v>0.00341296928327645</v>
      </c>
      <c r="I6908" s="10">
        <f t="shared" si="431"/>
        <v>0.000758437618505878</v>
      </c>
      <c r="J6908" s="11">
        <f t="shared" si="432"/>
        <v>80.9762807730723</v>
      </c>
      <c r="K6908" s="11">
        <v>78.9718137307837</v>
      </c>
      <c r="L6908" s="11">
        <v>82.9565463567707</v>
      </c>
    </row>
    <row r="6909" s="1" customFormat="1" spans="1:12">
      <c r="A6909" s="7">
        <v>20031130</v>
      </c>
      <c r="B6909" s="7">
        <v>2003.9103353863</v>
      </c>
      <c r="C6909" s="8">
        <v>2010</v>
      </c>
      <c r="D6909" s="9">
        <v>7</v>
      </c>
      <c r="E6909" s="9">
        <v>4</v>
      </c>
      <c r="F6909" s="9">
        <v>3</v>
      </c>
      <c r="G6909" s="10">
        <f t="shared" si="429"/>
        <v>0.00348258706467662</v>
      </c>
      <c r="H6909" s="10">
        <f t="shared" si="430"/>
        <v>0.00199004975124378</v>
      </c>
      <c r="I6909" s="10">
        <f t="shared" si="431"/>
        <v>0.00149253731343284</v>
      </c>
      <c r="J6909" s="11">
        <f t="shared" si="432"/>
        <v>67.6047565260127</v>
      </c>
      <c r="K6909" s="11">
        <v>46.0472466131734</v>
      </c>
      <c r="L6909" s="11">
        <v>163.251054285675</v>
      </c>
    </row>
    <row r="6910" s="1" customFormat="1" spans="1:12">
      <c r="A6910" s="7">
        <v>20031201</v>
      </c>
      <c r="B6910" s="7">
        <v>2003.91307323708</v>
      </c>
      <c r="C6910" s="8">
        <v>2043</v>
      </c>
      <c r="D6910" s="9">
        <v>14</v>
      </c>
      <c r="E6910" s="9">
        <v>13</v>
      </c>
      <c r="F6910" s="9">
        <v>1</v>
      </c>
      <c r="G6910" s="10">
        <f t="shared" si="429"/>
        <v>0.00685266764561919</v>
      </c>
      <c r="H6910" s="10">
        <f t="shared" si="430"/>
        <v>0.00636319138521782</v>
      </c>
      <c r="I6910" s="10">
        <f t="shared" si="431"/>
        <v>0.000489476260401371</v>
      </c>
      <c r="J6910" s="11">
        <f t="shared" si="432"/>
        <v>133.025512106985</v>
      </c>
      <c r="K6910" s="11">
        <v>147.236240088377</v>
      </c>
      <c r="L6910" s="11">
        <v>53.5380354240833</v>
      </c>
    </row>
    <row r="6911" s="1" customFormat="1" spans="1:12">
      <c r="A6911" s="7">
        <v>20031202</v>
      </c>
      <c r="B6911" s="7">
        <v>2003.91581108787</v>
      </c>
      <c r="C6911" s="8">
        <v>2437</v>
      </c>
      <c r="D6911" s="9">
        <v>8</v>
      </c>
      <c r="E6911" s="9">
        <v>7</v>
      </c>
      <c r="F6911" s="9">
        <v>1</v>
      </c>
      <c r="G6911" s="10">
        <f t="shared" si="429"/>
        <v>0.00328272466146902</v>
      </c>
      <c r="H6911" s="10">
        <f t="shared" si="430"/>
        <v>0.00287238407878539</v>
      </c>
      <c r="I6911" s="10">
        <f t="shared" si="431"/>
        <v>0.000410340582683627</v>
      </c>
      <c r="J6911" s="11">
        <f t="shared" si="432"/>
        <v>63.7249829965581</v>
      </c>
      <c r="K6911" s="11">
        <v>66.4633524669008</v>
      </c>
      <c r="L6911" s="11">
        <v>44.8823169353312</v>
      </c>
    </row>
    <row r="6912" s="1" customFormat="1" spans="1:12">
      <c r="A6912" s="7">
        <v>20031203</v>
      </c>
      <c r="B6912" s="7">
        <v>2003.91854893866</v>
      </c>
      <c r="C6912" s="8">
        <v>2432</v>
      </c>
      <c r="D6912" s="9">
        <v>15</v>
      </c>
      <c r="E6912" s="9">
        <v>14</v>
      </c>
      <c r="F6912" s="9">
        <v>1</v>
      </c>
      <c r="G6912" s="10">
        <f t="shared" si="429"/>
        <v>0.00616776315789474</v>
      </c>
      <c r="H6912" s="10">
        <f t="shared" si="430"/>
        <v>0.00575657894736842</v>
      </c>
      <c r="I6912" s="10">
        <f t="shared" si="431"/>
        <v>0.000411184210526316</v>
      </c>
      <c r="J6912" s="11">
        <f t="shared" si="432"/>
        <v>119.729993495024</v>
      </c>
      <c r="K6912" s="11">
        <v>133.199991744932</v>
      </c>
      <c r="L6912" s="11">
        <v>44.9745914356094</v>
      </c>
    </row>
    <row r="6913" s="1" customFormat="1" spans="1:12">
      <c r="A6913" s="7">
        <v>20031204</v>
      </c>
      <c r="B6913" s="7">
        <v>2003.92128678945</v>
      </c>
      <c r="C6913" s="8">
        <v>2990</v>
      </c>
      <c r="D6913" s="9">
        <v>17</v>
      </c>
      <c r="E6913" s="9">
        <v>13</v>
      </c>
      <c r="F6913" s="9">
        <v>4</v>
      </c>
      <c r="G6913" s="10">
        <f t="shared" si="429"/>
        <v>0.00568561872909699</v>
      </c>
      <c r="H6913" s="10">
        <f t="shared" si="430"/>
        <v>0.00434782608695652</v>
      </c>
      <c r="I6913" s="10">
        <f t="shared" si="431"/>
        <v>0.00133779264214047</v>
      </c>
      <c r="J6913" s="11">
        <f t="shared" si="432"/>
        <v>110.370498351355</v>
      </c>
      <c r="K6913" s="11">
        <v>100.603223578781</v>
      </c>
      <c r="L6913" s="11">
        <v>146.325359694183</v>
      </c>
    </row>
    <row r="6914" s="1" customFormat="1" spans="1:12">
      <c r="A6914" s="7">
        <v>20031205</v>
      </c>
      <c r="B6914" s="7">
        <v>2003.92402464023</v>
      </c>
      <c r="C6914" s="8">
        <v>2682</v>
      </c>
      <c r="D6914" s="9">
        <v>15</v>
      </c>
      <c r="E6914" s="9">
        <v>10</v>
      </c>
      <c r="F6914" s="9">
        <v>5</v>
      </c>
      <c r="G6914" s="10">
        <f t="shared" si="429"/>
        <v>0.00559284116331096</v>
      </c>
      <c r="H6914" s="10">
        <f t="shared" si="430"/>
        <v>0.00372856077554064</v>
      </c>
      <c r="I6914" s="10">
        <f t="shared" si="431"/>
        <v>0.00186428038777032</v>
      </c>
      <c r="J6914" s="11">
        <f t="shared" si="432"/>
        <v>108.569479559992</v>
      </c>
      <c r="K6914" s="11">
        <v>86.2742036656213</v>
      </c>
      <c r="L6914" s="11">
        <v>203.9116449877</v>
      </c>
    </row>
    <row r="6915" s="1" customFormat="1" spans="1:12">
      <c r="A6915" s="7">
        <v>20031206</v>
      </c>
      <c r="B6915" s="7">
        <v>2003.92676249102</v>
      </c>
      <c r="C6915" s="8">
        <v>2815</v>
      </c>
      <c r="D6915" s="9">
        <v>21</v>
      </c>
      <c r="E6915" s="9">
        <v>16</v>
      </c>
      <c r="F6915" s="9">
        <v>5</v>
      </c>
      <c r="G6915" s="10">
        <f t="shared" ref="G6915:G6978" si="433">D6915/$C6915</f>
        <v>0.00746003552397869</v>
      </c>
      <c r="H6915" s="10">
        <f t="shared" ref="H6915:H6978" si="434">E6915/$C6915</f>
        <v>0.00568383658969805</v>
      </c>
      <c r="I6915" s="10">
        <f t="shared" ref="I6915:I6978" si="435">F6915/$C6915</f>
        <v>0.00177619893428064</v>
      </c>
      <c r="J6915" s="11">
        <f t="shared" ref="J6915:J6978" si="436">G6915/AVERAGE(G$5480:G$9132)*100</f>
        <v>144.81587277153</v>
      </c>
      <c r="K6915" s="11">
        <v>131.516825140289</v>
      </c>
      <c r="L6915" s="11">
        <v>194.277453590412</v>
      </c>
    </row>
    <row r="6916" s="1" customFormat="1" spans="1:12">
      <c r="A6916" s="7">
        <v>20031207</v>
      </c>
      <c r="B6916" s="7">
        <v>2003.92950034181</v>
      </c>
      <c r="C6916" s="8">
        <v>2112</v>
      </c>
      <c r="D6916" s="9">
        <v>8</v>
      </c>
      <c r="E6916" s="9">
        <v>7</v>
      </c>
      <c r="F6916" s="9">
        <v>2</v>
      </c>
      <c r="G6916" s="10">
        <f t="shared" si="433"/>
        <v>0.00378787878787879</v>
      </c>
      <c r="H6916" s="10">
        <f t="shared" si="434"/>
        <v>0.00331439393939394</v>
      </c>
      <c r="I6916" s="10">
        <f t="shared" si="435"/>
        <v>0.000946969696969697</v>
      </c>
      <c r="J6916" s="11">
        <f t="shared" si="436"/>
        <v>73.5311475201762</v>
      </c>
      <c r="K6916" s="11">
        <v>76.6909043379912</v>
      </c>
      <c r="L6916" s="11">
        <v>103.577846942616</v>
      </c>
    </row>
    <row r="6917" s="1" customFormat="1" spans="1:12">
      <c r="A6917" s="7">
        <v>20031208</v>
      </c>
      <c r="B6917" s="7">
        <v>2003.93223819259</v>
      </c>
      <c r="C6917" s="8">
        <v>1978</v>
      </c>
      <c r="D6917" s="9">
        <v>13</v>
      </c>
      <c r="E6917" s="9">
        <v>10</v>
      </c>
      <c r="F6917" s="9">
        <v>4</v>
      </c>
      <c r="G6917" s="10">
        <f t="shared" si="433"/>
        <v>0.00657229524772497</v>
      </c>
      <c r="H6917" s="10">
        <f t="shared" si="434"/>
        <v>0.00505561172901921</v>
      </c>
      <c r="I6917" s="10">
        <f t="shared" si="435"/>
        <v>0.00202224469160768</v>
      </c>
      <c r="J6917" s="11">
        <f t="shared" si="436"/>
        <v>127.582860611347</v>
      </c>
      <c r="K6917" s="11">
        <v>116.980492533466</v>
      </c>
      <c r="L6917" s="11">
        <v>221.189497212138</v>
      </c>
    </row>
    <row r="6918" s="1" customFormat="1" spans="1:12">
      <c r="A6918" s="7">
        <v>20031209</v>
      </c>
      <c r="B6918" s="7">
        <v>2003.93497604338</v>
      </c>
      <c r="C6918" s="8">
        <v>2551</v>
      </c>
      <c r="D6918" s="9">
        <v>11</v>
      </c>
      <c r="E6918" s="9">
        <v>9</v>
      </c>
      <c r="F6918" s="9">
        <v>2</v>
      </c>
      <c r="G6918" s="10">
        <f t="shared" si="433"/>
        <v>0.00431203449627597</v>
      </c>
      <c r="H6918" s="10">
        <f t="shared" si="434"/>
        <v>0.00352802822422579</v>
      </c>
      <c r="I6918" s="10">
        <f t="shared" si="435"/>
        <v>0.000784006272050176</v>
      </c>
      <c r="J6918" s="11">
        <f t="shared" si="436"/>
        <v>83.7061749896478</v>
      </c>
      <c r="K6918" s="11">
        <v>81.6341328138285</v>
      </c>
      <c r="L6918" s="11">
        <v>85.7531998207779</v>
      </c>
    </row>
    <row r="6919" s="1" customFormat="1" spans="1:12">
      <c r="A6919" s="7">
        <v>20031210</v>
      </c>
      <c r="B6919" s="7">
        <v>2003.93771389417</v>
      </c>
      <c r="C6919" s="8">
        <v>2500</v>
      </c>
      <c r="D6919" s="9">
        <v>10</v>
      </c>
      <c r="E6919" s="9">
        <v>8</v>
      </c>
      <c r="F6919" s="9">
        <v>2</v>
      </c>
      <c r="G6919" s="10">
        <f t="shared" si="433"/>
        <v>0.004</v>
      </c>
      <c r="H6919" s="10">
        <f t="shared" si="434"/>
        <v>0.0032</v>
      </c>
      <c r="I6919" s="10">
        <f t="shared" si="435"/>
        <v>0.0008</v>
      </c>
      <c r="J6919" s="11">
        <f t="shared" si="436"/>
        <v>77.6488917813061</v>
      </c>
      <c r="K6919" s="11">
        <v>74.0439725539828</v>
      </c>
      <c r="L6919" s="11">
        <v>87.5025650971217</v>
      </c>
    </row>
    <row r="6920" s="1" customFormat="1" spans="1:12">
      <c r="A6920" s="7">
        <v>20031211</v>
      </c>
      <c r="B6920" s="7">
        <v>2003.94045174496</v>
      </c>
      <c r="C6920" s="8">
        <v>3023</v>
      </c>
      <c r="D6920" s="9">
        <v>15</v>
      </c>
      <c r="E6920" s="9">
        <v>12</v>
      </c>
      <c r="F6920" s="9">
        <v>3</v>
      </c>
      <c r="G6920" s="10">
        <f t="shared" si="433"/>
        <v>0.00496195831955012</v>
      </c>
      <c r="H6920" s="10">
        <f t="shared" si="434"/>
        <v>0.00396956665564009</v>
      </c>
      <c r="I6920" s="10">
        <f t="shared" si="435"/>
        <v>0.000992391663910023</v>
      </c>
      <c r="J6920" s="11">
        <f t="shared" si="436"/>
        <v>96.3226411445245</v>
      </c>
      <c r="K6920" s="11">
        <v>91.8507764066938</v>
      </c>
      <c r="L6920" s="11">
        <v>108.54602021641</v>
      </c>
    </row>
    <row r="6921" s="1" customFormat="1" spans="1:12">
      <c r="A6921" s="7">
        <v>20031212</v>
      </c>
      <c r="B6921" s="7">
        <v>2003.94318959574</v>
      </c>
      <c r="C6921" s="8">
        <v>2545</v>
      </c>
      <c r="D6921" s="9">
        <v>11</v>
      </c>
      <c r="E6921" s="9">
        <v>9</v>
      </c>
      <c r="F6921" s="9">
        <v>2</v>
      </c>
      <c r="G6921" s="10">
        <f t="shared" si="433"/>
        <v>0.00432220039292731</v>
      </c>
      <c r="H6921" s="10">
        <f t="shared" si="434"/>
        <v>0.00353634577603143</v>
      </c>
      <c r="I6921" s="10">
        <f t="shared" si="435"/>
        <v>0.000785854616895874</v>
      </c>
      <c r="J6921" s="11">
        <f t="shared" si="436"/>
        <v>83.9035176418828</v>
      </c>
      <c r="K6921" s="11">
        <v>81.8265904943326</v>
      </c>
      <c r="L6921" s="11">
        <v>85.9553684647561</v>
      </c>
    </row>
    <row r="6922" s="1" customFormat="1" spans="1:12">
      <c r="A6922" s="7">
        <v>20031213</v>
      </c>
      <c r="B6922" s="7">
        <v>2003.94592744653</v>
      </c>
      <c r="C6922" s="8">
        <v>2746</v>
      </c>
      <c r="D6922" s="9">
        <v>9</v>
      </c>
      <c r="E6922" s="9">
        <v>8</v>
      </c>
      <c r="F6922" s="9">
        <v>1</v>
      </c>
      <c r="G6922" s="10">
        <f t="shared" si="433"/>
        <v>0.0032774945375091</v>
      </c>
      <c r="H6922" s="10">
        <f t="shared" si="434"/>
        <v>0.00291332847778587</v>
      </c>
      <c r="I6922" s="10">
        <f t="shared" si="435"/>
        <v>0.000364166059723234</v>
      </c>
      <c r="J6922" s="11">
        <f t="shared" si="436"/>
        <v>63.6234546642166</v>
      </c>
      <c r="K6922" s="11">
        <v>67.410754328098</v>
      </c>
      <c r="L6922" s="11">
        <v>39.8318304338682</v>
      </c>
    </row>
    <row r="6923" s="1" customFormat="1" spans="1:12">
      <c r="A6923" s="7">
        <v>20031214</v>
      </c>
      <c r="B6923" s="7">
        <v>2003.94866529732</v>
      </c>
      <c r="C6923" s="8">
        <v>2000</v>
      </c>
      <c r="D6923" s="9">
        <v>11</v>
      </c>
      <c r="E6923" s="9">
        <v>10</v>
      </c>
      <c r="F6923" s="9">
        <v>1</v>
      </c>
      <c r="G6923" s="10">
        <f t="shared" si="433"/>
        <v>0.0055</v>
      </c>
      <c r="H6923" s="10">
        <f t="shared" si="434"/>
        <v>0.005</v>
      </c>
      <c r="I6923" s="10">
        <f t="shared" si="435"/>
        <v>0.0005</v>
      </c>
      <c r="J6923" s="11">
        <f t="shared" si="436"/>
        <v>106.767226199296</v>
      </c>
      <c r="K6923" s="11">
        <v>115.693707115598</v>
      </c>
      <c r="L6923" s="11">
        <v>54.6891031857011</v>
      </c>
    </row>
    <row r="6924" s="1" customFormat="1" spans="1:12">
      <c r="A6924" s="7">
        <v>20031215</v>
      </c>
      <c r="B6924" s="7">
        <v>2003.9514031481</v>
      </c>
      <c r="C6924" s="8">
        <v>1990</v>
      </c>
      <c r="D6924" s="9">
        <v>17</v>
      </c>
      <c r="E6924" s="9">
        <v>9</v>
      </c>
      <c r="F6924" s="9">
        <v>8</v>
      </c>
      <c r="G6924" s="10">
        <f t="shared" si="433"/>
        <v>0.0085427135678392</v>
      </c>
      <c r="H6924" s="10">
        <f t="shared" si="434"/>
        <v>0.00452261306532663</v>
      </c>
      <c r="I6924" s="10">
        <f t="shared" si="435"/>
        <v>0.00402010050251256</v>
      </c>
      <c r="J6924" s="11">
        <f t="shared" si="436"/>
        <v>165.83306033696</v>
      </c>
      <c r="K6924" s="11">
        <v>104.647574275415</v>
      </c>
      <c r="L6924" s="11">
        <v>439.711382397597</v>
      </c>
    </row>
    <row r="6925" s="1" customFormat="1" spans="1:12">
      <c r="A6925" s="7">
        <v>20031216</v>
      </c>
      <c r="B6925" s="7">
        <v>2003.95414099889</v>
      </c>
      <c r="C6925" s="8">
        <v>2440</v>
      </c>
      <c r="D6925" s="9">
        <v>20</v>
      </c>
      <c r="E6925" s="9">
        <v>17</v>
      </c>
      <c r="F6925" s="9">
        <v>4</v>
      </c>
      <c r="G6925" s="10">
        <f t="shared" si="433"/>
        <v>0.00819672131147541</v>
      </c>
      <c r="H6925" s="10">
        <f t="shared" si="434"/>
        <v>0.0069672131147541</v>
      </c>
      <c r="I6925" s="10">
        <f t="shared" si="435"/>
        <v>0.00163934426229508</v>
      </c>
      <c r="J6925" s="11">
        <f t="shared" si="436"/>
        <v>159.11658151907</v>
      </c>
      <c r="K6925" s="11">
        <v>161.212542702063</v>
      </c>
      <c r="L6925" s="11">
        <v>179.308535035085</v>
      </c>
    </row>
    <row r="6926" s="1" customFormat="1" spans="1:12">
      <c r="A6926" s="7">
        <v>20031217</v>
      </c>
      <c r="B6926" s="7">
        <v>2003.95687884968</v>
      </c>
      <c r="C6926" s="8">
        <v>2374</v>
      </c>
      <c r="D6926" s="9">
        <v>10</v>
      </c>
      <c r="E6926" s="9">
        <v>8</v>
      </c>
      <c r="F6926" s="9">
        <v>3</v>
      </c>
      <c r="G6926" s="10">
        <f t="shared" si="433"/>
        <v>0.004212299915754</v>
      </c>
      <c r="H6926" s="10">
        <f t="shared" si="434"/>
        <v>0.0033698399326032</v>
      </c>
      <c r="I6926" s="10">
        <f t="shared" si="435"/>
        <v>0.0012636899747262</v>
      </c>
      <c r="J6926" s="11">
        <f t="shared" si="436"/>
        <v>81.7701050771968</v>
      </c>
      <c r="K6926" s="11">
        <v>77.9738548378083</v>
      </c>
      <c r="L6926" s="11">
        <v>138.220142845074</v>
      </c>
    </row>
    <row r="6927" s="1" customFormat="1" spans="1:12">
      <c r="A6927" s="7">
        <v>20031218</v>
      </c>
      <c r="B6927" s="7">
        <v>2003.95961670047</v>
      </c>
      <c r="C6927" s="8">
        <v>2824</v>
      </c>
      <c r="D6927" s="9">
        <v>13</v>
      </c>
      <c r="E6927" s="9">
        <v>11</v>
      </c>
      <c r="F6927" s="9">
        <v>2</v>
      </c>
      <c r="G6927" s="10">
        <f t="shared" si="433"/>
        <v>0.00460339943342776</v>
      </c>
      <c r="H6927" s="10">
        <f t="shared" si="434"/>
        <v>0.00389518413597734</v>
      </c>
      <c r="I6927" s="10">
        <f t="shared" si="435"/>
        <v>0.000708215297450425</v>
      </c>
      <c r="J6927" s="11">
        <f t="shared" si="436"/>
        <v>89.3622161080895</v>
      </c>
      <c r="K6927" s="11">
        <v>90.1296585178172</v>
      </c>
      <c r="L6927" s="11">
        <v>77.4633189599165</v>
      </c>
    </row>
    <row r="6928" s="1" customFormat="1" spans="1:12">
      <c r="A6928" s="7">
        <v>20031219</v>
      </c>
      <c r="B6928" s="7">
        <v>2003.96235455125</v>
      </c>
      <c r="C6928" s="8">
        <v>2543</v>
      </c>
      <c r="D6928" s="9">
        <v>12</v>
      </c>
      <c r="E6928" s="9">
        <v>8</v>
      </c>
      <c r="F6928" s="9">
        <v>4</v>
      </c>
      <c r="G6928" s="10">
        <f t="shared" si="433"/>
        <v>0.00471883602044829</v>
      </c>
      <c r="H6928" s="10">
        <f t="shared" si="434"/>
        <v>0.00314589068029886</v>
      </c>
      <c r="I6928" s="10">
        <f t="shared" si="435"/>
        <v>0.00157294534014943</v>
      </c>
      <c r="J6928" s="11">
        <f t="shared" si="436"/>
        <v>91.6030968713795</v>
      </c>
      <c r="K6928" s="11">
        <v>72.7919509968372</v>
      </c>
      <c r="L6928" s="11">
        <v>172.0459400258</v>
      </c>
    </row>
    <row r="6929" s="1" customFormat="1" spans="1:13">
      <c r="A6929" s="7">
        <v>20031220</v>
      </c>
      <c r="B6929" s="7">
        <v>2003.96509240204</v>
      </c>
      <c r="C6929" s="8">
        <v>2631</v>
      </c>
      <c r="D6929" s="9">
        <v>15</v>
      </c>
      <c r="E6929" s="9">
        <v>13</v>
      </c>
      <c r="F6929" s="9">
        <v>3</v>
      </c>
      <c r="G6929" s="10">
        <f t="shared" si="433"/>
        <v>0.00570125427594071</v>
      </c>
      <c r="H6929" s="10">
        <f t="shared" si="434"/>
        <v>0.00494108703914861</v>
      </c>
      <c r="I6929" s="10">
        <f t="shared" si="435"/>
        <v>0.00114025085518814</v>
      </c>
      <c r="J6929" s="11">
        <f t="shared" si="436"/>
        <v>110.674019072557</v>
      </c>
      <c r="K6929" s="11">
        <v>114.330535347987</v>
      </c>
      <c r="L6929" s="11">
        <v>124.718593353936</v>
      </c>
    </row>
    <row r="6930" s="1" customFormat="1" spans="1:13">
      <c r="A6930" s="7">
        <v>20031221</v>
      </c>
      <c r="B6930" s="7">
        <v>2003.96783025283</v>
      </c>
      <c r="C6930" s="8">
        <v>1998</v>
      </c>
      <c r="D6930" s="9">
        <v>4</v>
      </c>
      <c r="E6930" s="9">
        <v>3</v>
      </c>
      <c r="F6930" s="9">
        <v>1</v>
      </c>
      <c r="G6930" s="10">
        <f t="shared" si="433"/>
        <v>0.002002002002002</v>
      </c>
      <c r="H6930" s="10">
        <f t="shared" si="434"/>
        <v>0.0015015015015015</v>
      </c>
      <c r="I6930" s="10">
        <f t="shared" si="435"/>
        <v>0.0005005005005005</v>
      </c>
      <c r="J6930" s="11">
        <f t="shared" si="436"/>
        <v>38.8633091998529</v>
      </c>
      <c r="K6930" s="11">
        <v>34.7428549896691</v>
      </c>
      <c r="L6930" s="11">
        <v>54.7438470327338</v>
      </c>
    </row>
    <row r="6931" s="1" customFormat="1" spans="1:13">
      <c r="A6931" s="7">
        <v>20031222</v>
      </c>
      <c r="B6931" s="7">
        <v>2003.97056810361</v>
      </c>
      <c r="C6931" s="8">
        <v>1812</v>
      </c>
      <c r="D6931" s="9">
        <v>16</v>
      </c>
      <c r="E6931" s="9">
        <v>15</v>
      </c>
      <c r="F6931" s="9">
        <v>1</v>
      </c>
      <c r="G6931" s="10">
        <f t="shared" si="433"/>
        <v>0.00883002207505519</v>
      </c>
      <c r="H6931" s="10">
        <f t="shared" si="434"/>
        <v>0.00827814569536424</v>
      </c>
      <c r="I6931" s="10">
        <f t="shared" si="435"/>
        <v>0.000551876379690949</v>
      </c>
      <c r="J6931" s="11">
        <f t="shared" si="436"/>
        <v>171.410357133126</v>
      </c>
      <c r="K6931" s="11">
        <v>191.545872707944</v>
      </c>
      <c r="L6931" s="11">
        <v>60.3632485493389</v>
      </c>
    </row>
    <row r="6932" s="1" customFormat="1" spans="1:13">
      <c r="A6932" s="7">
        <v>20031223</v>
      </c>
      <c r="B6932" s="7">
        <v>2003.9733059544</v>
      </c>
      <c r="C6932" s="8">
        <v>2060</v>
      </c>
      <c r="D6932" s="9">
        <v>32</v>
      </c>
      <c r="E6932" s="9">
        <v>29</v>
      </c>
      <c r="F6932" s="9">
        <v>3</v>
      </c>
      <c r="G6932" s="10">
        <f t="shared" si="433"/>
        <v>0.0155339805825243</v>
      </c>
      <c r="H6932" s="10">
        <f t="shared" si="434"/>
        <v>0.0140776699029126</v>
      </c>
      <c r="I6932" s="10">
        <f t="shared" si="435"/>
        <v>0.00145631067961165</v>
      </c>
      <c r="J6932" s="11">
        <f t="shared" si="436"/>
        <v>301.549094296334</v>
      </c>
      <c r="K6932" s="11">
        <v>325.739563723529</v>
      </c>
      <c r="L6932" s="11">
        <v>159.28865005544</v>
      </c>
      <c r="M6932" s="1" t="s">
        <v>79</v>
      </c>
    </row>
    <row r="6933" s="1" customFormat="1" spans="1:13">
      <c r="A6933" s="7">
        <v>20031224</v>
      </c>
      <c r="B6933" s="7">
        <v>2003.97604380519</v>
      </c>
      <c r="C6933" s="8">
        <v>1961</v>
      </c>
      <c r="D6933" s="9">
        <v>11</v>
      </c>
      <c r="E6933" s="9">
        <v>10</v>
      </c>
      <c r="F6933" s="9">
        <v>2</v>
      </c>
      <c r="G6933" s="10">
        <f t="shared" si="433"/>
        <v>0.00560938296787353</v>
      </c>
      <c r="H6933" s="10">
        <f t="shared" si="434"/>
        <v>0.00509943906170321</v>
      </c>
      <c r="I6933" s="10">
        <f t="shared" si="435"/>
        <v>0.00101988781234064</v>
      </c>
      <c r="J6933" s="11">
        <f t="shared" si="436"/>
        <v>108.890592758078</v>
      </c>
      <c r="K6933" s="11">
        <v>117.994601851706</v>
      </c>
      <c r="L6933" s="11">
        <v>111.553499613873</v>
      </c>
    </row>
    <row r="6934" s="1" customFormat="1" spans="1:13">
      <c r="A6934" s="7">
        <v>20031225</v>
      </c>
      <c r="B6934" s="7">
        <v>2003.97878165597</v>
      </c>
      <c r="C6934" s="8">
        <v>1178</v>
      </c>
      <c r="D6934" s="9">
        <v>12</v>
      </c>
      <c r="E6934" s="9">
        <v>12</v>
      </c>
      <c r="F6934" s="9">
        <v>0</v>
      </c>
      <c r="G6934" s="10">
        <f t="shared" si="433"/>
        <v>0.0101867572156197</v>
      </c>
      <c r="H6934" s="10">
        <f t="shared" si="434"/>
        <v>0.0101867572156197</v>
      </c>
      <c r="I6934" s="10">
        <f t="shared" si="435"/>
        <v>0</v>
      </c>
      <c r="J6934" s="11">
        <f t="shared" si="436"/>
        <v>197.747602159523</v>
      </c>
      <c r="K6934" s="11">
        <v>235.708741152322</v>
      </c>
      <c r="L6934" s="11">
        <v>0</v>
      </c>
    </row>
    <row r="6935" s="1" customFormat="1" spans="1:13">
      <c r="A6935" s="7">
        <v>20031226</v>
      </c>
      <c r="B6935" s="7">
        <v>2003.98151950676</v>
      </c>
      <c r="C6935" s="8">
        <v>1405</v>
      </c>
      <c r="D6935" s="9">
        <v>21</v>
      </c>
      <c r="E6935" s="9">
        <v>17</v>
      </c>
      <c r="F6935" s="9">
        <v>6</v>
      </c>
      <c r="G6935" s="10">
        <f t="shared" si="433"/>
        <v>0.0149466192170819</v>
      </c>
      <c r="H6935" s="10">
        <f t="shared" si="434"/>
        <v>0.0120996441281139</v>
      </c>
      <c r="I6935" s="10">
        <f t="shared" si="435"/>
        <v>0.00427046263345196</v>
      </c>
      <c r="J6935" s="11">
        <f t="shared" si="436"/>
        <v>290.147104520895</v>
      </c>
      <c r="K6935" s="11">
        <v>279.970536792195</v>
      </c>
      <c r="L6935" s="11">
        <v>467.09554322307</v>
      </c>
    </row>
    <row r="6936" s="1" customFormat="1" spans="1:13">
      <c r="A6936" s="7">
        <v>20031227</v>
      </c>
      <c r="B6936" s="7">
        <v>2003.98425735755</v>
      </c>
      <c r="C6936" s="8">
        <v>2111</v>
      </c>
      <c r="D6936" s="9">
        <v>8</v>
      </c>
      <c r="E6936" s="9">
        <v>6</v>
      </c>
      <c r="F6936" s="9">
        <v>2</v>
      </c>
      <c r="G6936" s="10">
        <f t="shared" si="433"/>
        <v>0.00378967314069162</v>
      </c>
      <c r="H6936" s="10">
        <f t="shared" si="434"/>
        <v>0.00284225485551871</v>
      </c>
      <c r="I6936" s="10">
        <f t="shared" si="435"/>
        <v>0.000947418285172904</v>
      </c>
      <c r="J6936" s="11">
        <f t="shared" si="436"/>
        <v>73.5659798970214</v>
      </c>
      <c r="K6936" s="11">
        <v>65.7662001604537</v>
      </c>
      <c r="L6936" s="11">
        <v>103.626912715682</v>
      </c>
    </row>
    <row r="6937" s="1" customFormat="1" spans="1:13">
      <c r="A6937" s="7">
        <v>20031228</v>
      </c>
      <c r="B6937" s="7">
        <v>2003.98699520834</v>
      </c>
      <c r="C6937" s="8">
        <v>1871</v>
      </c>
      <c r="D6937" s="9">
        <v>12</v>
      </c>
      <c r="E6937" s="9">
        <v>12</v>
      </c>
      <c r="F6937" s="9">
        <v>1</v>
      </c>
      <c r="G6937" s="10">
        <f t="shared" si="433"/>
        <v>0.00641368252271513</v>
      </c>
      <c r="H6937" s="10">
        <f t="shared" si="434"/>
        <v>0.00641368252271513</v>
      </c>
      <c r="I6937" s="10">
        <f t="shared" si="435"/>
        <v>0.000534473543559594</v>
      </c>
      <c r="J6937" s="11">
        <f t="shared" si="436"/>
        <v>124.50383503149</v>
      </c>
      <c r="K6937" s="11">
        <v>148.404541463087</v>
      </c>
      <c r="L6937" s="11">
        <v>58.4597575475158</v>
      </c>
    </row>
    <row r="6938" s="1" customFormat="1" spans="1:13">
      <c r="A6938" s="7">
        <v>20031229</v>
      </c>
      <c r="B6938" s="7">
        <v>2003.98973305912</v>
      </c>
      <c r="C6938" s="8">
        <v>1740</v>
      </c>
      <c r="D6938" s="9">
        <v>17</v>
      </c>
      <c r="E6938" s="9">
        <v>14</v>
      </c>
      <c r="F6938" s="9">
        <v>3</v>
      </c>
      <c r="G6938" s="10">
        <f t="shared" si="433"/>
        <v>0.00977011494252874</v>
      </c>
      <c r="H6938" s="10">
        <f t="shared" si="434"/>
        <v>0.00804597701149425</v>
      </c>
      <c r="I6938" s="10">
        <f t="shared" si="435"/>
        <v>0.00172413793103448</v>
      </c>
      <c r="J6938" s="11">
        <f t="shared" si="436"/>
        <v>189.659649465834</v>
      </c>
      <c r="K6938" s="11">
        <v>186.17378156533</v>
      </c>
      <c r="L6938" s="11">
        <v>188.583114433452</v>
      </c>
    </row>
    <row r="6939" s="1" customFormat="1" spans="1:13">
      <c r="A6939" s="7">
        <v>20031230</v>
      </c>
      <c r="B6939" s="7">
        <v>2003.99247090991</v>
      </c>
      <c r="C6939" s="8">
        <v>1823</v>
      </c>
      <c r="D6939" s="9">
        <v>18</v>
      </c>
      <c r="E6939" s="9">
        <v>18</v>
      </c>
      <c r="F6939" s="9">
        <v>1</v>
      </c>
      <c r="G6939" s="10">
        <f t="shared" si="433"/>
        <v>0.00987383433900165</v>
      </c>
      <c r="H6939" s="10">
        <f t="shared" si="434"/>
        <v>0.00987383433900165</v>
      </c>
      <c r="I6939" s="10">
        <f t="shared" si="435"/>
        <v>0.000548546352166758</v>
      </c>
      <c r="J6939" s="11">
        <f t="shared" si="436"/>
        <v>191.673073513921</v>
      </c>
      <c r="K6939" s="11">
        <v>228.468099624878</v>
      </c>
      <c r="L6939" s="11">
        <v>59.9990161115755</v>
      </c>
    </row>
    <row r="6940" s="1" customFormat="1" spans="1:13">
      <c r="A6940" s="7">
        <v>20031231</v>
      </c>
      <c r="B6940" s="7">
        <v>2003.9952087607</v>
      </c>
      <c r="C6940" s="8">
        <v>1873</v>
      </c>
      <c r="D6940" s="9">
        <v>13</v>
      </c>
      <c r="E6940" s="9">
        <v>13</v>
      </c>
      <c r="F6940" s="9">
        <v>0</v>
      </c>
      <c r="G6940" s="10">
        <f t="shared" si="433"/>
        <v>0.00694073678590497</v>
      </c>
      <c r="H6940" s="10">
        <f t="shared" si="434"/>
        <v>0.00694073678590497</v>
      </c>
      <c r="I6940" s="10">
        <f t="shared" si="435"/>
        <v>0</v>
      </c>
      <c r="J6940" s="11">
        <f t="shared" si="436"/>
        <v>134.735129892816</v>
      </c>
      <c r="K6940" s="11">
        <v>160.599913774989</v>
      </c>
      <c r="L6940" s="11">
        <v>0</v>
      </c>
    </row>
    <row r="6941" s="1" customFormat="1" spans="1:13">
      <c r="A6941" s="7">
        <v>20040101</v>
      </c>
      <c r="B6941" s="7">
        <v>2003.99794661148</v>
      </c>
      <c r="C6941" s="8">
        <v>1781</v>
      </c>
      <c r="D6941" s="9">
        <v>13</v>
      </c>
      <c r="E6941" s="9">
        <v>10</v>
      </c>
      <c r="F6941" s="9">
        <v>3</v>
      </c>
      <c r="G6941" s="10">
        <f t="shared" si="433"/>
        <v>0.0072992700729927</v>
      </c>
      <c r="H6941" s="10">
        <f t="shared" si="434"/>
        <v>0.00561482313307131</v>
      </c>
      <c r="I6941" s="10">
        <f t="shared" si="435"/>
        <v>0.00168444693992139</v>
      </c>
      <c r="J6941" s="11">
        <f t="shared" si="436"/>
        <v>141.695057995084</v>
      </c>
      <c r="K6941" s="11">
        <v>129.919940612687</v>
      </c>
      <c r="L6941" s="11">
        <v>184.241785016399</v>
      </c>
    </row>
    <row r="6942" s="1" customFormat="1" spans="1:13">
      <c r="A6942" s="7">
        <v>20040102</v>
      </c>
      <c r="B6942" s="7">
        <v>2004.00068446227</v>
      </c>
      <c r="C6942" s="8">
        <v>1843</v>
      </c>
      <c r="D6942" s="9">
        <v>13</v>
      </c>
      <c r="E6942" s="9">
        <v>12</v>
      </c>
      <c r="F6942" s="9">
        <v>1</v>
      </c>
      <c r="G6942" s="10">
        <f t="shared" si="433"/>
        <v>0.00705371676614216</v>
      </c>
      <c r="H6942" s="10">
        <f t="shared" si="434"/>
        <v>0.00651112316874661</v>
      </c>
      <c r="I6942" s="10">
        <f t="shared" si="435"/>
        <v>0.000542593597395551</v>
      </c>
      <c r="J6942" s="11">
        <f t="shared" si="436"/>
        <v>136.928322457539</v>
      </c>
      <c r="K6942" s="11">
        <v>150.659195375711</v>
      </c>
      <c r="L6942" s="11">
        <v>59.347914471732</v>
      </c>
    </row>
    <row r="6943" s="1" customFormat="1" spans="1:13">
      <c r="A6943" s="7">
        <v>20040103</v>
      </c>
      <c r="B6943" s="7">
        <v>2004.00342231306</v>
      </c>
      <c r="C6943" s="8">
        <v>2228</v>
      </c>
      <c r="D6943" s="9">
        <v>11</v>
      </c>
      <c r="E6943" s="9">
        <v>10</v>
      </c>
      <c r="F6943" s="9">
        <v>1</v>
      </c>
      <c r="G6943" s="10">
        <f t="shared" si="433"/>
        <v>0.00493716337522442</v>
      </c>
      <c r="H6943" s="10">
        <f t="shared" si="434"/>
        <v>0.00448833034111311</v>
      </c>
      <c r="I6943" s="10">
        <f t="shared" si="435"/>
        <v>0.000448833034111311</v>
      </c>
      <c r="J6943" s="11">
        <f t="shared" si="436"/>
        <v>95.8413161573571</v>
      </c>
      <c r="K6943" s="11">
        <v>103.854315184558</v>
      </c>
      <c r="L6943" s="11">
        <v>49.0925522313295</v>
      </c>
    </row>
    <row r="6944" s="1" customFormat="1" spans="1:13">
      <c r="A6944" s="7">
        <v>20040104</v>
      </c>
      <c r="B6944" s="7">
        <v>2004.00616016385</v>
      </c>
      <c r="C6944" s="8">
        <v>1848</v>
      </c>
      <c r="D6944" s="9">
        <v>14</v>
      </c>
      <c r="E6944" s="9">
        <v>12</v>
      </c>
      <c r="F6944" s="9">
        <v>2</v>
      </c>
      <c r="G6944" s="10">
        <f t="shared" si="433"/>
        <v>0.00757575757575758</v>
      </c>
      <c r="H6944" s="10">
        <f t="shared" si="434"/>
        <v>0.00649350649350649</v>
      </c>
      <c r="I6944" s="10">
        <f t="shared" si="435"/>
        <v>0.00108225108225108</v>
      </c>
      <c r="J6944" s="11">
        <f t="shared" si="436"/>
        <v>147.062295040352</v>
      </c>
      <c r="K6944" s="11">
        <v>150.251567682595</v>
      </c>
      <c r="L6944" s="11">
        <v>118.374682220132</v>
      </c>
    </row>
    <row r="6945" s="1" customFormat="1" spans="1:12">
      <c r="A6945" s="7">
        <v>20040105</v>
      </c>
      <c r="B6945" s="7">
        <v>2004.00889801463</v>
      </c>
      <c r="C6945" s="8">
        <v>1804</v>
      </c>
      <c r="D6945" s="9">
        <v>16</v>
      </c>
      <c r="E6945" s="9">
        <v>11</v>
      </c>
      <c r="F6945" s="9">
        <v>5</v>
      </c>
      <c r="G6945" s="10">
        <f t="shared" si="433"/>
        <v>0.00886917960088692</v>
      </c>
      <c r="H6945" s="10">
        <f t="shared" si="434"/>
        <v>0.00609756097560976</v>
      </c>
      <c r="I6945" s="10">
        <f t="shared" si="435"/>
        <v>0.00277161862527716</v>
      </c>
      <c r="J6945" s="11">
        <f t="shared" si="436"/>
        <v>172.170491754559</v>
      </c>
      <c r="K6945" s="11">
        <v>141.089886726339</v>
      </c>
      <c r="L6945" s="11">
        <v>303.154673978387</v>
      </c>
    </row>
    <row r="6946" s="1" customFormat="1" spans="1:12">
      <c r="A6946" s="7">
        <v>20040106</v>
      </c>
      <c r="B6946" s="7">
        <v>2004.01163586542</v>
      </c>
      <c r="C6946" s="8">
        <v>2280</v>
      </c>
      <c r="D6946" s="9">
        <v>17</v>
      </c>
      <c r="E6946" s="9">
        <v>16</v>
      </c>
      <c r="F6946" s="9">
        <v>1</v>
      </c>
      <c r="G6946" s="10">
        <f t="shared" si="433"/>
        <v>0.00745614035087719</v>
      </c>
      <c r="H6946" s="10">
        <f t="shared" si="434"/>
        <v>0.00701754385964912</v>
      </c>
      <c r="I6946" s="10">
        <f t="shared" si="435"/>
        <v>0.00043859649122807</v>
      </c>
      <c r="J6946" s="11">
        <f t="shared" si="436"/>
        <v>144.740258802873</v>
      </c>
      <c r="K6946" s="11">
        <v>162.377132793822</v>
      </c>
      <c r="L6946" s="11">
        <v>47.9728975313167</v>
      </c>
    </row>
    <row r="6947" s="1" customFormat="1" spans="1:12">
      <c r="A6947" s="7">
        <v>20040107</v>
      </c>
      <c r="B6947" s="7">
        <v>2004.01437371621</v>
      </c>
      <c r="C6947" s="8">
        <v>2321</v>
      </c>
      <c r="D6947" s="9">
        <v>13</v>
      </c>
      <c r="E6947" s="9">
        <v>13</v>
      </c>
      <c r="F6947" s="9">
        <v>0</v>
      </c>
      <c r="G6947" s="10">
        <f t="shared" si="433"/>
        <v>0.00560103403705299</v>
      </c>
      <c r="H6947" s="10">
        <f t="shared" si="434"/>
        <v>0.00560103403705299</v>
      </c>
      <c r="I6947" s="10">
        <f t="shared" si="435"/>
        <v>0</v>
      </c>
      <c r="J6947" s="11">
        <f t="shared" si="436"/>
        <v>108.728521451635</v>
      </c>
      <c r="K6947" s="11">
        <v>129.600878285461</v>
      </c>
      <c r="L6947" s="11">
        <v>0</v>
      </c>
    </row>
    <row r="6948" s="1" customFormat="1" spans="1:12">
      <c r="A6948" s="7">
        <v>20040108</v>
      </c>
      <c r="B6948" s="7">
        <v>2004.01711156699</v>
      </c>
      <c r="C6948" s="8">
        <v>2874</v>
      </c>
      <c r="D6948" s="9">
        <v>14</v>
      </c>
      <c r="E6948" s="9">
        <v>11</v>
      </c>
      <c r="F6948" s="9">
        <v>4</v>
      </c>
      <c r="G6948" s="10">
        <f t="shared" si="433"/>
        <v>0.00487125956854558</v>
      </c>
      <c r="H6948" s="10">
        <f t="shared" si="434"/>
        <v>0.00382741823242867</v>
      </c>
      <c r="I6948" s="10">
        <f t="shared" si="435"/>
        <v>0.00139178844815588</v>
      </c>
      <c r="J6948" s="11">
        <f t="shared" si="436"/>
        <v>94.5619767691619</v>
      </c>
      <c r="K6948" s="11">
        <v>88.5616407983006</v>
      </c>
      <c r="L6948" s="11">
        <v>152.231324107727</v>
      </c>
    </row>
    <row r="6949" s="1" customFormat="1" spans="1:12">
      <c r="A6949" s="7">
        <v>20040109</v>
      </c>
      <c r="B6949" s="7">
        <v>2004.01984941778</v>
      </c>
      <c r="C6949" s="8">
        <v>2506</v>
      </c>
      <c r="D6949" s="9">
        <v>18</v>
      </c>
      <c r="E6949" s="9">
        <v>16</v>
      </c>
      <c r="F6949" s="9">
        <v>2</v>
      </c>
      <c r="G6949" s="10">
        <f t="shared" si="433"/>
        <v>0.00718276137270551</v>
      </c>
      <c r="H6949" s="10">
        <f t="shared" si="434"/>
        <v>0.00638467677573823</v>
      </c>
      <c r="I6949" s="10">
        <f t="shared" si="435"/>
        <v>0.000798084596967279</v>
      </c>
      <c r="J6949" s="11">
        <f t="shared" si="436"/>
        <v>139.433365130039</v>
      </c>
      <c r="K6949" s="11">
        <v>147.733384984004</v>
      </c>
      <c r="L6949" s="11">
        <v>87.2930617489243</v>
      </c>
    </row>
    <row r="6950" s="1" customFormat="1" spans="1:12">
      <c r="A6950" s="7">
        <v>20040110</v>
      </c>
      <c r="B6950" s="7">
        <v>2004.02258726857</v>
      </c>
      <c r="C6950" s="8">
        <v>2788</v>
      </c>
      <c r="D6950" s="9">
        <v>21</v>
      </c>
      <c r="E6950" s="9">
        <v>16</v>
      </c>
      <c r="F6950" s="9">
        <v>6</v>
      </c>
      <c r="G6950" s="10">
        <f t="shared" si="433"/>
        <v>0.00753228120516499</v>
      </c>
      <c r="H6950" s="10">
        <f t="shared" si="434"/>
        <v>0.00573888091822095</v>
      </c>
      <c r="I6950" s="10">
        <f t="shared" si="435"/>
        <v>0.00215208034433285</v>
      </c>
      <c r="J6950" s="11">
        <f t="shared" si="436"/>
        <v>146.218322041556</v>
      </c>
      <c r="K6950" s="11">
        <v>132.79048162479</v>
      </c>
      <c r="L6950" s="11">
        <v>235.390688030277</v>
      </c>
    </row>
    <row r="6951" s="1" customFormat="1" spans="1:12">
      <c r="A6951" s="7">
        <v>20040111</v>
      </c>
      <c r="B6951" s="7">
        <v>2004.02532511935</v>
      </c>
      <c r="C6951" s="8">
        <v>1948</v>
      </c>
      <c r="D6951" s="9">
        <v>7</v>
      </c>
      <c r="E6951" s="9">
        <v>5</v>
      </c>
      <c r="F6951" s="9">
        <v>2</v>
      </c>
      <c r="G6951" s="10">
        <f t="shared" si="433"/>
        <v>0.00359342915811088</v>
      </c>
      <c r="H6951" s="10">
        <f t="shared" si="434"/>
        <v>0.00256673511293634</v>
      </c>
      <c r="I6951" s="10">
        <f t="shared" si="435"/>
        <v>0.00102669404517454</v>
      </c>
      <c r="J6951" s="11">
        <f t="shared" si="436"/>
        <v>69.7564479554854</v>
      </c>
      <c r="K6951" s="11">
        <v>59.3910200798758</v>
      </c>
      <c r="L6951" s="11">
        <v>112.29795315339</v>
      </c>
    </row>
    <row r="6952" s="1" customFormat="1" spans="1:12">
      <c r="A6952" s="7">
        <v>20040112</v>
      </c>
      <c r="B6952" s="7">
        <v>2004.02806297014</v>
      </c>
      <c r="C6952" s="8">
        <v>1959</v>
      </c>
      <c r="D6952" s="9">
        <v>6</v>
      </c>
      <c r="E6952" s="9">
        <v>5</v>
      </c>
      <c r="F6952" s="9">
        <v>1</v>
      </c>
      <c r="G6952" s="10">
        <f t="shared" si="433"/>
        <v>0.00306278713629403</v>
      </c>
      <c r="H6952" s="10">
        <f t="shared" si="434"/>
        <v>0.00255232261357836</v>
      </c>
      <c r="I6952" s="10">
        <f t="shared" si="435"/>
        <v>0.000510464522715671</v>
      </c>
      <c r="J6952" s="11">
        <f t="shared" si="436"/>
        <v>59.4555067238178</v>
      </c>
      <c r="K6952" s="11">
        <v>59.0575329839705</v>
      </c>
      <c r="L6952" s="11">
        <v>55.833693910874</v>
      </c>
    </row>
    <row r="6953" s="1" customFormat="1" spans="1:12">
      <c r="A6953" s="7">
        <v>20040113</v>
      </c>
      <c r="B6953" s="7">
        <v>2004.03080082093</v>
      </c>
      <c r="C6953" s="8">
        <v>2496</v>
      </c>
      <c r="D6953" s="9">
        <v>12</v>
      </c>
      <c r="E6953" s="9">
        <v>8</v>
      </c>
      <c r="F6953" s="9">
        <v>4</v>
      </c>
      <c r="G6953" s="10">
        <f t="shared" si="433"/>
        <v>0.00480769230769231</v>
      </c>
      <c r="H6953" s="10">
        <f t="shared" si="434"/>
        <v>0.00320512820512821</v>
      </c>
      <c r="I6953" s="10">
        <f t="shared" si="435"/>
        <v>0.0016025641025641</v>
      </c>
      <c r="J6953" s="11">
        <f t="shared" si="436"/>
        <v>93.3279949294544</v>
      </c>
      <c r="K6953" s="11">
        <v>74.162632766409</v>
      </c>
      <c r="L6953" s="11">
        <v>175.285587133657</v>
      </c>
    </row>
    <row r="6954" s="1" customFormat="1" spans="1:12">
      <c r="A6954" s="7">
        <v>20040114</v>
      </c>
      <c r="B6954" s="7">
        <v>2004.03353867172</v>
      </c>
      <c r="C6954" s="8">
        <v>2454</v>
      </c>
      <c r="D6954" s="9">
        <v>8</v>
      </c>
      <c r="E6954" s="9">
        <v>7</v>
      </c>
      <c r="F6954" s="9">
        <v>1</v>
      </c>
      <c r="G6954" s="10">
        <f t="shared" si="433"/>
        <v>0.0032599837000815</v>
      </c>
      <c r="H6954" s="10">
        <f t="shared" si="434"/>
        <v>0.00285248573757131</v>
      </c>
      <c r="I6954" s="10">
        <f t="shared" si="435"/>
        <v>0.000407497962510187</v>
      </c>
      <c r="J6954" s="11">
        <f t="shared" si="436"/>
        <v>63.2835303841125</v>
      </c>
      <c r="K6954" s="11">
        <v>66.0029298947993</v>
      </c>
      <c r="L6954" s="11">
        <v>44.5713962393652</v>
      </c>
    </row>
    <row r="6955" s="1" customFormat="1" spans="1:12">
      <c r="A6955" s="7">
        <v>20040115</v>
      </c>
      <c r="B6955" s="7">
        <v>2004.0362765225</v>
      </c>
      <c r="C6955" s="8">
        <v>2971</v>
      </c>
      <c r="D6955" s="9">
        <v>11</v>
      </c>
      <c r="E6955" s="9">
        <v>9</v>
      </c>
      <c r="F6955" s="9">
        <v>2</v>
      </c>
      <c r="G6955" s="10">
        <f t="shared" si="433"/>
        <v>0.00370245708515651</v>
      </c>
      <c r="H6955" s="10">
        <f t="shared" si="434"/>
        <v>0.00302928306967351</v>
      </c>
      <c r="I6955" s="10">
        <f t="shared" si="435"/>
        <v>0.000673174015483002</v>
      </c>
      <c r="J6955" s="11">
        <f t="shared" si="436"/>
        <v>71.872922382562</v>
      </c>
      <c r="K6955" s="11">
        <v>70.0937976466094</v>
      </c>
      <c r="L6955" s="11">
        <v>73.6305663893653</v>
      </c>
    </row>
    <row r="6956" s="1" customFormat="1" spans="1:12">
      <c r="A6956" s="7">
        <v>20040116</v>
      </c>
      <c r="B6956" s="7">
        <v>2004.03901437329</v>
      </c>
      <c r="C6956" s="8">
        <v>2537</v>
      </c>
      <c r="D6956" s="9">
        <v>10</v>
      </c>
      <c r="E6956" s="9">
        <v>10</v>
      </c>
      <c r="F6956" s="9">
        <v>0</v>
      </c>
      <c r="G6956" s="10">
        <f t="shared" si="433"/>
        <v>0.00394166338194718</v>
      </c>
      <c r="H6956" s="10">
        <f t="shared" si="434"/>
        <v>0.00394166338194718</v>
      </c>
      <c r="I6956" s="10">
        <f t="shared" si="435"/>
        <v>0</v>
      </c>
      <c r="J6956" s="11">
        <f t="shared" si="436"/>
        <v>76.5164483457884</v>
      </c>
      <c r="K6956" s="11">
        <v>91.205129771855</v>
      </c>
      <c r="L6956" s="11">
        <v>0</v>
      </c>
    </row>
    <row r="6957" s="1" customFormat="1" spans="1:12">
      <c r="A6957" s="7">
        <v>20040117</v>
      </c>
      <c r="B6957" s="7">
        <v>2004.04175222408</v>
      </c>
      <c r="C6957" s="8">
        <v>2819</v>
      </c>
      <c r="D6957" s="9">
        <v>9</v>
      </c>
      <c r="E6957" s="9">
        <v>9</v>
      </c>
      <c r="F6957" s="9">
        <v>0</v>
      </c>
      <c r="G6957" s="10">
        <f t="shared" si="433"/>
        <v>0.00319262149698475</v>
      </c>
      <c r="H6957" s="10">
        <f t="shared" si="434"/>
        <v>0.00319262149698475</v>
      </c>
      <c r="I6957" s="10">
        <f t="shared" si="435"/>
        <v>0</v>
      </c>
      <c r="J6957" s="11">
        <f t="shared" si="436"/>
        <v>61.97588027951</v>
      </c>
      <c r="K6957" s="11">
        <v>73.8732432806231</v>
      </c>
      <c r="L6957" s="11">
        <v>0</v>
      </c>
    </row>
    <row r="6958" s="1" customFormat="1" spans="1:12">
      <c r="A6958" s="7">
        <v>20040118</v>
      </c>
      <c r="B6958" s="7">
        <v>2004.04449007486</v>
      </c>
      <c r="C6958" s="8">
        <v>1993</v>
      </c>
      <c r="D6958" s="9">
        <v>10</v>
      </c>
      <c r="E6958" s="9">
        <v>10</v>
      </c>
      <c r="F6958" s="9">
        <v>0</v>
      </c>
      <c r="G6958" s="10">
        <f t="shared" si="433"/>
        <v>0.00501756146512795</v>
      </c>
      <c r="H6958" s="10">
        <f t="shared" si="434"/>
        <v>0.00501756146512795</v>
      </c>
      <c r="I6958" s="10">
        <f t="shared" si="435"/>
        <v>0</v>
      </c>
      <c r="J6958" s="11">
        <f t="shared" si="436"/>
        <v>97.4020218029429</v>
      </c>
      <c r="K6958" s="11">
        <v>116.100057316205</v>
      </c>
      <c r="L6958" s="11">
        <v>0</v>
      </c>
    </row>
    <row r="6959" s="1" customFormat="1" spans="1:12">
      <c r="A6959" s="7">
        <v>20040119</v>
      </c>
      <c r="B6959" s="7">
        <v>2004.04722792565</v>
      </c>
      <c r="C6959" s="8">
        <v>2034</v>
      </c>
      <c r="D6959" s="9">
        <v>14</v>
      </c>
      <c r="E6959" s="9">
        <v>13</v>
      </c>
      <c r="F6959" s="9">
        <v>1</v>
      </c>
      <c r="G6959" s="10">
        <f t="shared" si="433"/>
        <v>0.00688298918387414</v>
      </c>
      <c r="H6959" s="10">
        <f t="shared" si="434"/>
        <v>0.0063913470993117</v>
      </c>
      <c r="I6959" s="10">
        <f t="shared" si="435"/>
        <v>0.000491642084562439</v>
      </c>
      <c r="J6959" s="11">
        <f t="shared" si="436"/>
        <v>133.614120567636</v>
      </c>
      <c r="K6959" s="11">
        <v>147.887727876379</v>
      </c>
      <c r="L6959" s="11">
        <v>53.7749293861368</v>
      </c>
    </row>
    <row r="6960" s="1" customFormat="1" spans="1:12">
      <c r="A6960" s="7">
        <v>20040120</v>
      </c>
      <c r="B6960" s="7">
        <v>2004.04996577644</v>
      </c>
      <c r="C6960" s="8">
        <v>2277</v>
      </c>
      <c r="D6960" s="9">
        <v>9</v>
      </c>
      <c r="E6960" s="9">
        <v>7</v>
      </c>
      <c r="F6960" s="9">
        <v>2</v>
      </c>
      <c r="G6960" s="10">
        <f t="shared" si="433"/>
        <v>0.00395256916996047</v>
      </c>
      <c r="H6960" s="10">
        <f t="shared" si="434"/>
        <v>0.00307422046552481</v>
      </c>
      <c r="I6960" s="10">
        <f t="shared" si="435"/>
        <v>0.000878348704435661</v>
      </c>
      <c r="J6960" s="11">
        <f t="shared" si="436"/>
        <v>76.7281539340969</v>
      </c>
      <c r="K6960" s="11">
        <v>71.1335924294411</v>
      </c>
      <c r="L6960" s="11">
        <v>96.0722058598174</v>
      </c>
    </row>
    <row r="6961" s="1" customFormat="1" spans="1:12">
      <c r="A6961" s="7">
        <v>20040121</v>
      </c>
      <c r="B6961" s="7">
        <v>2004.05270362723</v>
      </c>
      <c r="C6961" s="8">
        <v>2492</v>
      </c>
      <c r="D6961" s="9">
        <v>19</v>
      </c>
      <c r="E6961" s="9">
        <v>18</v>
      </c>
      <c r="F6961" s="9">
        <v>2</v>
      </c>
      <c r="G6961" s="10">
        <f t="shared" si="433"/>
        <v>0.00762439807383628</v>
      </c>
      <c r="H6961" s="10">
        <f t="shared" si="434"/>
        <v>0.007223113964687</v>
      </c>
      <c r="I6961" s="10">
        <f t="shared" si="435"/>
        <v>0.000802568218298555</v>
      </c>
      <c r="J6961" s="11">
        <f t="shared" si="436"/>
        <v>148.006515233228</v>
      </c>
      <c r="K6961" s="11">
        <v>167.133766298617</v>
      </c>
      <c r="L6961" s="11">
        <v>87.7834722081879</v>
      </c>
    </row>
    <row r="6962" s="1" customFormat="1" spans="1:12">
      <c r="A6962" s="7">
        <v>20040122</v>
      </c>
      <c r="B6962" s="7">
        <v>2004.05544147801</v>
      </c>
      <c r="C6962" s="8">
        <v>2723</v>
      </c>
      <c r="D6962" s="9">
        <v>8</v>
      </c>
      <c r="E6962" s="9">
        <v>7</v>
      </c>
      <c r="F6962" s="9">
        <v>1</v>
      </c>
      <c r="G6962" s="10">
        <f t="shared" si="433"/>
        <v>0.00293793609988983</v>
      </c>
      <c r="H6962" s="10">
        <f t="shared" si="434"/>
        <v>0.0025706940874036</v>
      </c>
      <c r="I6962" s="10">
        <f t="shared" si="435"/>
        <v>0.000367242012486228</v>
      </c>
      <c r="J6962" s="11">
        <f t="shared" si="436"/>
        <v>57.0318705701844</v>
      </c>
      <c r="K6962" s="11">
        <v>59.4826257663744</v>
      </c>
      <c r="L6962" s="11">
        <v>40.1682726299677</v>
      </c>
    </row>
    <row r="6963" s="1" customFormat="1" spans="1:12">
      <c r="A6963" s="7">
        <v>20040123</v>
      </c>
      <c r="B6963" s="7">
        <v>2004.0581793288</v>
      </c>
      <c r="C6963" s="8">
        <v>2656</v>
      </c>
      <c r="D6963" s="9">
        <v>9</v>
      </c>
      <c r="E6963" s="9">
        <v>7</v>
      </c>
      <c r="F6963" s="9">
        <v>2</v>
      </c>
      <c r="G6963" s="10">
        <f t="shared" si="433"/>
        <v>0.00338855421686747</v>
      </c>
      <c r="H6963" s="10">
        <f t="shared" si="434"/>
        <v>0.0026355421686747</v>
      </c>
      <c r="I6963" s="10">
        <f t="shared" si="435"/>
        <v>0.000753012048192771</v>
      </c>
      <c r="J6963" s="11">
        <f t="shared" si="436"/>
        <v>65.7793699201576</v>
      </c>
      <c r="K6963" s="11">
        <v>60.9831287506918</v>
      </c>
      <c r="L6963" s="11">
        <v>82.3631072073811</v>
      </c>
    </row>
    <row r="6964" s="1" customFormat="1" spans="1:12">
      <c r="A6964" s="7">
        <v>20040124</v>
      </c>
      <c r="B6964" s="7">
        <v>2004.06091717959</v>
      </c>
      <c r="C6964" s="8">
        <v>2841</v>
      </c>
      <c r="D6964" s="9">
        <v>10</v>
      </c>
      <c r="E6964" s="9">
        <v>8</v>
      </c>
      <c r="F6964" s="9">
        <v>2</v>
      </c>
      <c r="G6964" s="10">
        <f t="shared" si="433"/>
        <v>0.00351988736360436</v>
      </c>
      <c r="H6964" s="10">
        <f t="shared" si="434"/>
        <v>0.00281590989088349</v>
      </c>
      <c r="I6964" s="10">
        <f t="shared" si="435"/>
        <v>0.000703977472720873</v>
      </c>
      <c r="J6964" s="11">
        <f t="shared" si="436"/>
        <v>68.3288382447255</v>
      </c>
      <c r="K6964" s="11">
        <v>65.1566108359581</v>
      </c>
      <c r="L6964" s="11">
        <v>76.9997932920818</v>
      </c>
    </row>
    <row r="6965" s="1" customFormat="1" spans="1:12">
      <c r="A6965" s="7">
        <v>20040125</v>
      </c>
      <c r="B6965" s="7">
        <v>2004.06365503037</v>
      </c>
      <c r="C6965" s="8">
        <v>1904</v>
      </c>
      <c r="D6965" s="9">
        <v>6</v>
      </c>
      <c r="E6965" s="9">
        <v>5</v>
      </c>
      <c r="F6965" s="9">
        <v>1</v>
      </c>
      <c r="G6965" s="10">
        <f t="shared" si="433"/>
        <v>0.00315126050420168</v>
      </c>
      <c r="H6965" s="10">
        <f t="shared" si="434"/>
        <v>0.00262605042016807</v>
      </c>
      <c r="I6965" s="10">
        <f t="shared" si="435"/>
        <v>0.000525210084033613</v>
      </c>
      <c r="J6965" s="11">
        <f t="shared" si="436"/>
        <v>61.1729714663651</v>
      </c>
      <c r="K6965" s="11">
        <v>60.7635016363436</v>
      </c>
      <c r="L6965" s="11">
        <v>57.44653695977</v>
      </c>
    </row>
    <row r="6966" s="1" customFormat="1" spans="1:12">
      <c r="A6966" s="7">
        <v>20040126</v>
      </c>
      <c r="B6966" s="7">
        <v>2004.06639288116</v>
      </c>
      <c r="C6966" s="8">
        <v>1985</v>
      </c>
      <c r="D6966" s="9">
        <v>6</v>
      </c>
      <c r="E6966" s="9">
        <v>5</v>
      </c>
      <c r="F6966" s="9">
        <v>1</v>
      </c>
      <c r="G6966" s="10">
        <f t="shared" si="433"/>
        <v>0.00302267002518892</v>
      </c>
      <c r="H6966" s="10">
        <f t="shared" si="434"/>
        <v>0.00251889168765743</v>
      </c>
      <c r="I6966" s="10">
        <f t="shared" si="435"/>
        <v>0.000503778337531486</v>
      </c>
      <c r="J6966" s="11">
        <f t="shared" si="436"/>
        <v>58.676744419123</v>
      </c>
      <c r="K6966" s="11">
        <v>58.2839834335507</v>
      </c>
      <c r="L6966" s="11">
        <v>55.1023709679608</v>
      </c>
    </row>
    <row r="6967" s="1" customFormat="1" spans="1:12">
      <c r="A6967" s="7">
        <v>20040127</v>
      </c>
      <c r="B6967" s="7">
        <v>2004.06913073195</v>
      </c>
      <c r="C6967" s="8">
        <v>2434</v>
      </c>
      <c r="D6967" s="9">
        <v>7</v>
      </c>
      <c r="E6967" s="9">
        <v>5</v>
      </c>
      <c r="F6967" s="9">
        <v>2</v>
      </c>
      <c r="G6967" s="10">
        <f t="shared" si="433"/>
        <v>0.0028759244042728</v>
      </c>
      <c r="H6967" s="10">
        <f t="shared" si="434"/>
        <v>0.00205423171733772</v>
      </c>
      <c r="I6967" s="10">
        <f t="shared" si="435"/>
        <v>0.000821692686935086</v>
      </c>
      <c r="J6967" s="11">
        <f t="shared" si="436"/>
        <v>55.828085709649</v>
      </c>
      <c r="K6967" s="11">
        <v>47.5323365306484</v>
      </c>
      <c r="L6967" s="11">
        <v>89.8752722854578</v>
      </c>
    </row>
    <row r="6968" s="1" customFormat="1" spans="1:12">
      <c r="A6968" s="7">
        <v>20040128</v>
      </c>
      <c r="B6968" s="7">
        <v>2004.07186858274</v>
      </c>
      <c r="C6968" s="8">
        <v>2530</v>
      </c>
      <c r="D6968" s="9">
        <v>5</v>
      </c>
      <c r="E6968" s="9">
        <v>4</v>
      </c>
      <c r="F6968" s="9">
        <v>1</v>
      </c>
      <c r="G6968" s="10">
        <f t="shared" si="433"/>
        <v>0.00197628458498024</v>
      </c>
      <c r="H6968" s="10">
        <f t="shared" si="434"/>
        <v>0.00158102766798419</v>
      </c>
      <c r="I6968" s="10">
        <f t="shared" si="435"/>
        <v>0.000395256916996047</v>
      </c>
      <c r="J6968" s="11">
        <f t="shared" si="436"/>
        <v>38.3640769670484</v>
      </c>
      <c r="K6968" s="11">
        <v>36.582990392284</v>
      </c>
      <c r="L6968" s="11">
        <v>43.2324926369178</v>
      </c>
    </row>
    <row r="6969" s="1" customFormat="1" spans="1:12">
      <c r="A6969" s="7">
        <v>20040129</v>
      </c>
      <c r="B6969" s="7">
        <v>2004.07460643352</v>
      </c>
      <c r="C6969" s="8">
        <v>3012</v>
      </c>
      <c r="D6969" s="9">
        <v>17</v>
      </c>
      <c r="E6969" s="9">
        <v>14</v>
      </c>
      <c r="F6969" s="9">
        <v>3</v>
      </c>
      <c r="G6969" s="10">
        <f t="shared" si="433"/>
        <v>0.00564409030544489</v>
      </c>
      <c r="H6969" s="10">
        <f t="shared" si="434"/>
        <v>0.00464807436918991</v>
      </c>
      <c r="I6969" s="10">
        <f t="shared" si="435"/>
        <v>0.00099601593625498</v>
      </c>
      <c r="J6969" s="11">
        <f t="shared" si="436"/>
        <v>109.564339332852</v>
      </c>
      <c r="K6969" s="11">
        <v>107.550590944115</v>
      </c>
      <c r="L6969" s="11">
        <v>108.942436624903</v>
      </c>
    </row>
    <row r="6970" s="1" customFormat="1" spans="1:12">
      <c r="A6970" s="7">
        <v>20040130</v>
      </c>
      <c r="B6970" s="7">
        <v>2004.07734428431</v>
      </c>
      <c r="C6970" s="8">
        <v>2622</v>
      </c>
      <c r="D6970" s="9">
        <v>11</v>
      </c>
      <c r="E6970" s="9">
        <v>8</v>
      </c>
      <c r="F6970" s="9">
        <v>3</v>
      </c>
      <c r="G6970" s="10">
        <f t="shared" si="433"/>
        <v>0.0041952707856598</v>
      </c>
      <c r="H6970" s="10">
        <f t="shared" si="434"/>
        <v>0.0030511060259344</v>
      </c>
      <c r="I6970" s="10">
        <f t="shared" si="435"/>
        <v>0.0011441647597254</v>
      </c>
      <c r="J6970" s="11">
        <f t="shared" si="436"/>
        <v>81.4395318072432</v>
      </c>
      <c r="K6970" s="11">
        <v>70.5987533886182</v>
      </c>
      <c r="L6970" s="11">
        <v>125.146689212131</v>
      </c>
    </row>
    <row r="6971" s="1" customFormat="1" spans="1:12">
      <c r="A6971" s="7">
        <v>20040131</v>
      </c>
      <c r="B6971" s="7">
        <v>2004.0800821351</v>
      </c>
      <c r="C6971" s="8">
        <v>2888</v>
      </c>
      <c r="D6971" s="9">
        <v>7</v>
      </c>
      <c r="E6971" s="9">
        <v>4</v>
      </c>
      <c r="F6971" s="9">
        <v>3</v>
      </c>
      <c r="G6971" s="10">
        <f t="shared" si="433"/>
        <v>0.00242382271468144</v>
      </c>
      <c r="H6971" s="10">
        <f t="shared" si="434"/>
        <v>0.00138504155124654</v>
      </c>
      <c r="I6971" s="10">
        <f t="shared" si="435"/>
        <v>0.0010387811634349</v>
      </c>
      <c r="J6971" s="11">
        <f t="shared" si="436"/>
        <v>47.0517869173427</v>
      </c>
      <c r="K6971" s="11">
        <v>32.0481183145701</v>
      </c>
      <c r="L6971" s="11">
        <v>113.620020468908</v>
      </c>
    </row>
    <row r="6972" s="1" customFormat="1" spans="1:12">
      <c r="A6972" s="7">
        <v>20040201</v>
      </c>
      <c r="B6972" s="7">
        <v>2004.08281998588</v>
      </c>
      <c r="C6972" s="8">
        <v>2022</v>
      </c>
      <c r="D6972" s="9">
        <v>15</v>
      </c>
      <c r="E6972" s="9">
        <v>13</v>
      </c>
      <c r="F6972" s="9">
        <v>3</v>
      </c>
      <c r="G6972" s="10">
        <f t="shared" si="433"/>
        <v>0.00741839762611276</v>
      </c>
      <c r="H6972" s="10">
        <f t="shared" si="434"/>
        <v>0.00642927794263106</v>
      </c>
      <c r="I6972" s="10">
        <f t="shared" si="435"/>
        <v>0.00148367952522255</v>
      </c>
      <c r="J6972" s="11">
        <f t="shared" si="436"/>
        <v>144.007588615182</v>
      </c>
      <c r="K6972" s="11">
        <v>148.765399851907</v>
      </c>
      <c r="L6972" s="11">
        <v>162.282205298816</v>
      </c>
    </row>
    <row r="6973" s="1" customFormat="1" spans="1:12">
      <c r="A6973" s="7">
        <v>20040202</v>
      </c>
      <c r="B6973" s="7">
        <v>2004.08555783667</v>
      </c>
      <c r="C6973" s="8">
        <v>1904</v>
      </c>
      <c r="D6973" s="9">
        <v>12</v>
      </c>
      <c r="E6973" s="9">
        <v>7</v>
      </c>
      <c r="F6973" s="9">
        <v>5</v>
      </c>
      <c r="G6973" s="10">
        <f t="shared" si="433"/>
        <v>0.00630252100840336</v>
      </c>
      <c r="H6973" s="10">
        <f t="shared" si="434"/>
        <v>0.00367647058823529</v>
      </c>
      <c r="I6973" s="10">
        <f t="shared" si="435"/>
        <v>0.00262605042016807</v>
      </c>
      <c r="J6973" s="11">
        <f t="shared" si="436"/>
        <v>122.34594293273</v>
      </c>
      <c r="K6973" s="11">
        <v>85.068902290881</v>
      </c>
      <c r="L6973" s="11">
        <v>287.23268479885</v>
      </c>
    </row>
    <row r="6974" s="1" customFormat="1" spans="1:12">
      <c r="A6974" s="7">
        <v>20040203</v>
      </c>
      <c r="B6974" s="7">
        <v>2004.08829568746</v>
      </c>
      <c r="C6974" s="8">
        <v>2496</v>
      </c>
      <c r="D6974" s="9">
        <v>23</v>
      </c>
      <c r="E6974" s="9">
        <v>20</v>
      </c>
      <c r="F6974" s="9">
        <v>3</v>
      </c>
      <c r="G6974" s="10">
        <f t="shared" si="433"/>
        <v>0.00921474358974359</v>
      </c>
      <c r="H6974" s="10">
        <f t="shared" si="434"/>
        <v>0.00801282051282051</v>
      </c>
      <c r="I6974" s="10">
        <f t="shared" si="435"/>
        <v>0.00120192307692308</v>
      </c>
      <c r="J6974" s="11">
        <f t="shared" si="436"/>
        <v>178.878656948121</v>
      </c>
      <c r="K6974" s="11">
        <v>185.406581916023</v>
      </c>
      <c r="L6974" s="11">
        <v>131.464190350243</v>
      </c>
    </row>
    <row r="6975" s="1" customFormat="1" spans="1:12">
      <c r="A6975" s="7">
        <v>20040204</v>
      </c>
      <c r="B6975" s="7">
        <v>2004.09103353824</v>
      </c>
      <c r="C6975" s="8">
        <v>2560</v>
      </c>
      <c r="D6975" s="9">
        <v>24</v>
      </c>
      <c r="E6975" s="9">
        <v>17</v>
      </c>
      <c r="F6975" s="9">
        <v>8</v>
      </c>
      <c r="G6975" s="10">
        <f t="shared" si="433"/>
        <v>0.009375</v>
      </c>
      <c r="H6975" s="10">
        <f t="shared" si="434"/>
        <v>0.006640625</v>
      </c>
      <c r="I6975" s="10">
        <f t="shared" si="435"/>
        <v>0.003125</v>
      </c>
      <c r="J6975" s="11">
        <f t="shared" si="436"/>
        <v>181.989590112436</v>
      </c>
      <c r="K6975" s="11">
        <v>153.655704762904</v>
      </c>
      <c r="L6975" s="11">
        <v>341.806894910632</v>
      </c>
    </row>
    <row r="6976" s="1" customFormat="1" spans="1:12">
      <c r="A6976" s="7">
        <v>20040205</v>
      </c>
      <c r="B6976" s="7">
        <v>2004.09377138903</v>
      </c>
      <c r="C6976" s="8">
        <v>2916</v>
      </c>
      <c r="D6976" s="9">
        <v>14</v>
      </c>
      <c r="E6976" s="9">
        <v>10</v>
      </c>
      <c r="F6976" s="9">
        <v>4</v>
      </c>
      <c r="G6976" s="10">
        <f t="shared" si="433"/>
        <v>0.00480109739368999</v>
      </c>
      <c r="H6976" s="10">
        <f t="shared" si="434"/>
        <v>0.00342935528120713</v>
      </c>
      <c r="I6976" s="10">
        <f t="shared" si="435"/>
        <v>0.00137174211248285</v>
      </c>
      <c r="J6976" s="11">
        <f t="shared" si="436"/>
        <v>93.1999729885361</v>
      </c>
      <c r="K6976" s="11">
        <v>79.3509650998615</v>
      </c>
      <c r="L6976" s="11">
        <v>150.038691867493</v>
      </c>
    </row>
    <row r="6977" s="1" customFormat="1" spans="1:12">
      <c r="A6977" s="7">
        <v>20040206</v>
      </c>
      <c r="B6977" s="7">
        <v>2004.09650923982</v>
      </c>
      <c r="C6977" s="8">
        <v>2548</v>
      </c>
      <c r="D6977" s="9">
        <v>11</v>
      </c>
      <c r="E6977" s="9">
        <v>8</v>
      </c>
      <c r="F6977" s="9">
        <v>3</v>
      </c>
      <c r="G6977" s="10">
        <f t="shared" si="433"/>
        <v>0.0043171114599686</v>
      </c>
      <c r="H6977" s="10">
        <f t="shared" si="434"/>
        <v>0.00313971742543171</v>
      </c>
      <c r="I6977" s="10">
        <f t="shared" si="435"/>
        <v>0.00117739403453689</v>
      </c>
      <c r="J6977" s="11">
        <f t="shared" si="436"/>
        <v>83.8047301407346</v>
      </c>
      <c r="K6977" s="11">
        <v>72.6491096487272</v>
      </c>
      <c r="L6977" s="11">
        <v>128.781247690034</v>
      </c>
    </row>
    <row r="6978" s="1" customFormat="1" spans="1:12">
      <c r="A6978" s="7">
        <v>20040207</v>
      </c>
      <c r="B6978" s="7">
        <v>2004.09924709061</v>
      </c>
      <c r="C6978" s="8">
        <v>2912</v>
      </c>
      <c r="D6978" s="9">
        <v>12</v>
      </c>
      <c r="E6978" s="9">
        <v>8</v>
      </c>
      <c r="F6978" s="9">
        <v>5</v>
      </c>
      <c r="G6978" s="10">
        <f t="shared" si="433"/>
        <v>0.00412087912087912</v>
      </c>
      <c r="H6978" s="10">
        <f t="shared" si="434"/>
        <v>0.00274725274725275</v>
      </c>
      <c r="I6978" s="10">
        <f t="shared" si="435"/>
        <v>0.00171703296703297</v>
      </c>
      <c r="J6978" s="11">
        <f t="shared" si="436"/>
        <v>79.9954242252466</v>
      </c>
      <c r="K6978" s="11">
        <v>63.5679709426363</v>
      </c>
      <c r="L6978" s="11">
        <v>187.805986214633</v>
      </c>
    </row>
    <row r="6979" s="1" customFormat="1" spans="1:12">
      <c r="A6979" s="7">
        <v>20040208</v>
      </c>
      <c r="B6979" s="7">
        <v>2004.10198494139</v>
      </c>
      <c r="C6979" s="8">
        <v>1868</v>
      </c>
      <c r="D6979" s="9">
        <v>15</v>
      </c>
      <c r="E6979" s="9">
        <v>13</v>
      </c>
      <c r="F6979" s="9">
        <v>2</v>
      </c>
      <c r="G6979" s="10">
        <f t="shared" ref="G6979:G7042" si="437">D6979/$C6979</f>
        <v>0.00802997858672377</v>
      </c>
      <c r="H6979" s="10">
        <f t="shared" ref="H6979:H7042" si="438">E6979/$C6979</f>
        <v>0.0069593147751606</v>
      </c>
      <c r="I6979" s="10">
        <f t="shared" ref="I6979:I7042" si="439">F6979/$C6979</f>
        <v>0.00107066381156317</v>
      </c>
      <c r="J6979" s="11">
        <f t="shared" ref="J6979:J7042" si="440">G6979/AVERAGE(G$5480:G$9132)*100</f>
        <v>155.87973457168</v>
      </c>
      <c r="K6979" s="11">
        <v>161.029785064537</v>
      </c>
      <c r="L6979" s="11">
        <v>117.107287335548</v>
      </c>
    </row>
    <row r="6980" s="1" customFormat="1" spans="1:12">
      <c r="A6980" s="7">
        <v>20040209</v>
      </c>
      <c r="B6980" s="7">
        <v>2004.10472279218</v>
      </c>
      <c r="C6980" s="8">
        <v>1983</v>
      </c>
      <c r="D6980" s="9">
        <v>11</v>
      </c>
      <c r="E6980" s="9">
        <v>8</v>
      </c>
      <c r="F6980" s="9">
        <v>3</v>
      </c>
      <c r="G6980" s="10">
        <f t="shared" si="437"/>
        <v>0.00554715078164397</v>
      </c>
      <c r="H6980" s="10">
        <f t="shared" si="438"/>
        <v>0.00403429147755925</v>
      </c>
      <c r="I6980" s="10">
        <f t="shared" si="439"/>
        <v>0.00151285930408472</v>
      </c>
      <c r="J6980" s="11">
        <f t="shared" si="440"/>
        <v>107.682527684615</v>
      </c>
      <c r="K6980" s="11">
        <v>93.3484273247388</v>
      </c>
      <c r="L6980" s="11">
        <v>165.473837173074</v>
      </c>
    </row>
    <row r="6981" s="1" customFormat="1" spans="1:12">
      <c r="A6981" s="7">
        <v>20040210</v>
      </c>
      <c r="B6981" s="7">
        <v>2004.10746064297</v>
      </c>
      <c r="C6981" s="8">
        <v>2509</v>
      </c>
      <c r="D6981" s="9">
        <v>10</v>
      </c>
      <c r="E6981" s="9">
        <v>10</v>
      </c>
      <c r="F6981" s="9">
        <v>0</v>
      </c>
      <c r="G6981" s="10">
        <f t="shared" si="437"/>
        <v>0.00398565165404544</v>
      </c>
      <c r="H6981" s="10">
        <f t="shared" si="438"/>
        <v>0.00398565165404544</v>
      </c>
      <c r="I6981" s="10">
        <f t="shared" si="439"/>
        <v>0</v>
      </c>
      <c r="J6981" s="11">
        <f t="shared" si="440"/>
        <v>77.3703584907394</v>
      </c>
      <c r="K6981" s="11">
        <v>92.2229630255864</v>
      </c>
      <c r="L6981" s="11">
        <v>0</v>
      </c>
    </row>
    <row r="6982" s="1" customFormat="1" spans="1:12">
      <c r="A6982" s="7">
        <v>20040211</v>
      </c>
      <c r="B6982" s="7">
        <v>2004.11019849375</v>
      </c>
      <c r="C6982" s="8">
        <v>2508</v>
      </c>
      <c r="D6982" s="9">
        <v>12</v>
      </c>
      <c r="E6982" s="9">
        <v>11</v>
      </c>
      <c r="F6982" s="9">
        <v>1</v>
      </c>
      <c r="G6982" s="10">
        <f t="shared" si="437"/>
        <v>0.00478468899521531</v>
      </c>
      <c r="H6982" s="10">
        <f t="shared" si="438"/>
        <v>0.0043859649122807</v>
      </c>
      <c r="I6982" s="10">
        <f t="shared" si="439"/>
        <v>0.000398724082934609</v>
      </c>
      <c r="J6982" s="11">
        <f t="shared" si="440"/>
        <v>92.8814494991699</v>
      </c>
      <c r="K6982" s="11">
        <v>101.485707996139</v>
      </c>
      <c r="L6982" s="11">
        <v>43.6117250284698</v>
      </c>
    </row>
    <row r="6983" s="1" customFormat="1" spans="1:12">
      <c r="A6983" s="7">
        <v>20040212</v>
      </c>
      <c r="B6983" s="7">
        <v>2004.11293634454</v>
      </c>
      <c r="C6983" s="8">
        <v>3005</v>
      </c>
      <c r="D6983" s="9">
        <v>9</v>
      </c>
      <c r="E6983" s="9">
        <v>9</v>
      </c>
      <c r="F6983" s="9">
        <v>1</v>
      </c>
      <c r="G6983" s="10">
        <f t="shared" si="437"/>
        <v>0.00299500831946755</v>
      </c>
      <c r="H6983" s="10">
        <f t="shared" si="438"/>
        <v>0.00299500831946755</v>
      </c>
      <c r="I6983" s="10">
        <f t="shared" si="439"/>
        <v>0.000332778702163062</v>
      </c>
      <c r="J6983" s="11">
        <f t="shared" si="440"/>
        <v>58.1397692206119</v>
      </c>
      <c r="K6983" s="11">
        <v>69.3007230642518</v>
      </c>
      <c r="L6983" s="11">
        <v>36.3987375611987</v>
      </c>
    </row>
    <row r="6984" s="1" customFormat="1" spans="1:12">
      <c r="A6984" s="7">
        <v>20040213</v>
      </c>
      <c r="B6984" s="7">
        <v>2004.11567419533</v>
      </c>
      <c r="C6984" s="8">
        <v>2649</v>
      </c>
      <c r="D6984" s="9">
        <v>10</v>
      </c>
      <c r="E6984" s="9">
        <v>9</v>
      </c>
      <c r="F6984" s="9">
        <v>1</v>
      </c>
      <c r="G6984" s="10">
        <f t="shared" si="437"/>
        <v>0.00377500943752359</v>
      </c>
      <c r="H6984" s="10">
        <f t="shared" si="438"/>
        <v>0.00339750849377123</v>
      </c>
      <c r="I6984" s="10">
        <f t="shared" si="439"/>
        <v>0.000377500943752359</v>
      </c>
      <c r="J6984" s="11">
        <f t="shared" si="440"/>
        <v>73.2813248219197</v>
      </c>
      <c r="K6984" s="11">
        <v>78.6140705202252</v>
      </c>
      <c r="L6984" s="11">
        <v>41.2903761311446</v>
      </c>
    </row>
    <row r="6985" s="1" customFormat="1" spans="1:12">
      <c r="A6985" s="7">
        <v>20040214</v>
      </c>
      <c r="B6985" s="7">
        <v>2004.11841204612</v>
      </c>
      <c r="C6985" s="8">
        <v>2841</v>
      </c>
      <c r="D6985" s="9">
        <v>3</v>
      </c>
      <c r="E6985" s="9">
        <v>2</v>
      </c>
      <c r="F6985" s="9">
        <v>1</v>
      </c>
      <c r="G6985" s="10">
        <f t="shared" si="437"/>
        <v>0.00105596620908131</v>
      </c>
      <c r="H6985" s="10">
        <f t="shared" si="438"/>
        <v>0.000703977472720873</v>
      </c>
      <c r="I6985" s="10">
        <f t="shared" si="439"/>
        <v>0.000351988736360436</v>
      </c>
      <c r="J6985" s="11">
        <f t="shared" si="440"/>
        <v>20.4986514734177</v>
      </c>
      <c r="K6985" s="11">
        <v>16.2891527089895</v>
      </c>
      <c r="L6985" s="11">
        <v>38.4998966460409</v>
      </c>
    </row>
    <row r="6986" s="1" customFormat="1" spans="1:12">
      <c r="A6986" s="7">
        <v>20040215</v>
      </c>
      <c r="B6986" s="7">
        <v>2004.1211498969</v>
      </c>
      <c r="C6986" s="8">
        <v>2014</v>
      </c>
      <c r="D6986" s="9">
        <v>11</v>
      </c>
      <c r="E6986" s="9">
        <v>9</v>
      </c>
      <c r="F6986" s="9">
        <v>3</v>
      </c>
      <c r="G6986" s="10">
        <f t="shared" si="437"/>
        <v>0.0054617676266137</v>
      </c>
      <c r="H6986" s="10">
        <f t="shared" si="438"/>
        <v>0.00446871896722939</v>
      </c>
      <c r="I6986" s="10">
        <f t="shared" si="439"/>
        <v>0.00148957298907646</v>
      </c>
      <c r="J6986" s="11">
        <f t="shared" si="440"/>
        <v>106.025050843392</v>
      </c>
      <c r="K6986" s="11">
        <v>103.400532675311</v>
      </c>
      <c r="L6986" s="11">
        <v>162.926821804472</v>
      </c>
    </row>
    <row r="6987" s="1" customFormat="1" spans="1:12">
      <c r="A6987" s="7">
        <v>20040216</v>
      </c>
      <c r="B6987" s="7">
        <v>2004.12388774769</v>
      </c>
      <c r="C6987" s="8">
        <v>1805</v>
      </c>
      <c r="D6987" s="9">
        <v>9</v>
      </c>
      <c r="E6987" s="9">
        <v>8</v>
      </c>
      <c r="F6987" s="9">
        <v>1</v>
      </c>
      <c r="G6987" s="10">
        <f t="shared" si="437"/>
        <v>0.00498614958448753</v>
      </c>
      <c r="H6987" s="10">
        <f t="shared" si="438"/>
        <v>0.00443213296398892</v>
      </c>
      <c r="I6987" s="10">
        <f t="shared" si="439"/>
        <v>0.000554016620498615</v>
      </c>
      <c r="J6987" s="11">
        <f t="shared" si="440"/>
        <v>96.7922473728192</v>
      </c>
      <c r="K6987" s="11">
        <v>102.553978606624</v>
      </c>
      <c r="L6987" s="11">
        <v>60.5973442500843</v>
      </c>
    </row>
    <row r="6988" s="1" customFormat="1" spans="1:12">
      <c r="A6988" s="7">
        <v>20040217</v>
      </c>
      <c r="B6988" s="7">
        <v>2004.12662559848</v>
      </c>
      <c r="C6988" s="8">
        <v>2273</v>
      </c>
      <c r="D6988" s="9">
        <v>9</v>
      </c>
      <c r="E6988" s="9">
        <v>8</v>
      </c>
      <c r="F6988" s="9">
        <v>1</v>
      </c>
      <c r="G6988" s="10">
        <f t="shared" si="437"/>
        <v>0.00395952485701716</v>
      </c>
      <c r="H6988" s="10">
        <f t="shared" si="438"/>
        <v>0.00351957765068192</v>
      </c>
      <c r="I6988" s="10">
        <f t="shared" si="439"/>
        <v>0.00043994720633524</v>
      </c>
      <c r="J6988" s="11">
        <f t="shared" si="440"/>
        <v>76.8631792819792</v>
      </c>
      <c r="K6988" s="11">
        <v>81.4385971777198</v>
      </c>
      <c r="L6988" s="11">
        <v>48.1206363270577</v>
      </c>
    </row>
    <row r="6989" s="1" customFormat="1" spans="1:12">
      <c r="A6989" s="7">
        <v>20040218</v>
      </c>
      <c r="B6989" s="7">
        <v>2004.12936344926</v>
      </c>
      <c r="C6989" s="8">
        <v>2424</v>
      </c>
      <c r="D6989" s="9">
        <v>6</v>
      </c>
      <c r="E6989" s="9">
        <v>6</v>
      </c>
      <c r="F6989" s="9">
        <v>0</v>
      </c>
      <c r="G6989" s="10">
        <f t="shared" si="437"/>
        <v>0.00247524752475248</v>
      </c>
      <c r="H6989" s="10">
        <f t="shared" si="438"/>
        <v>0.00247524752475248</v>
      </c>
      <c r="I6989" s="10">
        <f t="shared" si="439"/>
        <v>0</v>
      </c>
      <c r="J6989" s="11">
        <f t="shared" si="440"/>
        <v>48.0500567953627</v>
      </c>
      <c r="K6989" s="11">
        <v>57.2741124334644</v>
      </c>
      <c r="L6989" s="11">
        <v>0</v>
      </c>
    </row>
    <row r="6990" s="1" customFormat="1" spans="1:12">
      <c r="A6990" s="7">
        <v>20040219</v>
      </c>
      <c r="B6990" s="7">
        <v>2004.13210130005</v>
      </c>
      <c r="C6990" s="8">
        <v>2911</v>
      </c>
      <c r="D6990" s="9">
        <v>13</v>
      </c>
      <c r="E6990" s="9">
        <v>12</v>
      </c>
      <c r="F6990" s="9">
        <v>1</v>
      </c>
      <c r="G6990" s="10">
        <f t="shared" si="437"/>
        <v>0.00446581930608038</v>
      </c>
      <c r="H6990" s="10">
        <f t="shared" si="438"/>
        <v>0.0041222947440742</v>
      </c>
      <c r="I6990" s="10">
        <f t="shared" si="439"/>
        <v>0.000343524562006183</v>
      </c>
      <c r="J6990" s="11">
        <f t="shared" si="440"/>
        <v>86.6914800031758</v>
      </c>
      <c r="K6990" s="11">
        <v>95.384712153018</v>
      </c>
      <c r="L6990" s="11">
        <v>37.5741004367579</v>
      </c>
    </row>
    <row r="6991" s="1" customFormat="1" spans="1:12">
      <c r="A6991" s="7">
        <v>20040220</v>
      </c>
      <c r="B6991" s="7">
        <v>2004.13483915084</v>
      </c>
      <c r="C6991" s="8">
        <v>2581</v>
      </c>
      <c r="D6991" s="9">
        <v>11</v>
      </c>
      <c r="E6991" s="9">
        <v>9</v>
      </c>
      <c r="F6991" s="9">
        <v>2</v>
      </c>
      <c r="G6991" s="10">
        <f t="shared" si="437"/>
        <v>0.00426191398682681</v>
      </c>
      <c r="H6991" s="10">
        <f t="shared" si="438"/>
        <v>0.00348702053467648</v>
      </c>
      <c r="I6991" s="10">
        <f t="shared" si="439"/>
        <v>0.000774893452150329</v>
      </c>
      <c r="J6991" s="11">
        <f t="shared" si="440"/>
        <v>82.7332244860874</v>
      </c>
      <c r="K6991" s="11">
        <v>80.6852664889875</v>
      </c>
      <c r="L6991" s="11">
        <v>84.756455925147</v>
      </c>
    </row>
    <row r="6992" s="1" customFormat="1" spans="1:12">
      <c r="A6992" s="7">
        <v>20040221</v>
      </c>
      <c r="B6992" s="7">
        <v>2004.13757700162</v>
      </c>
      <c r="C6992" s="8">
        <v>2790</v>
      </c>
      <c r="D6992" s="9">
        <v>10</v>
      </c>
      <c r="E6992" s="9">
        <v>10</v>
      </c>
      <c r="F6992" s="9">
        <v>0</v>
      </c>
      <c r="G6992" s="10">
        <f t="shared" si="437"/>
        <v>0.003584229390681</v>
      </c>
      <c r="H6992" s="10">
        <f t="shared" si="438"/>
        <v>0.003584229390681</v>
      </c>
      <c r="I6992" s="10">
        <f t="shared" si="439"/>
        <v>0</v>
      </c>
      <c r="J6992" s="11">
        <f t="shared" si="440"/>
        <v>69.5778600190914</v>
      </c>
      <c r="K6992" s="11">
        <v>82.9345570721133</v>
      </c>
      <c r="L6992" s="11">
        <v>0</v>
      </c>
    </row>
    <row r="6993" s="1" customFormat="1" spans="1:12">
      <c r="A6993" s="7">
        <v>20040222</v>
      </c>
      <c r="B6993" s="7">
        <v>2004.14031485241</v>
      </c>
      <c r="C6993" s="8">
        <v>1972</v>
      </c>
      <c r="D6993" s="9">
        <v>3</v>
      </c>
      <c r="E6993" s="9">
        <v>3</v>
      </c>
      <c r="F6993" s="9">
        <v>0</v>
      </c>
      <c r="G6993" s="10">
        <f t="shared" si="437"/>
        <v>0.00152129817444219</v>
      </c>
      <c r="H6993" s="10">
        <f t="shared" si="438"/>
        <v>0.00152129817444219</v>
      </c>
      <c r="I6993" s="10">
        <f t="shared" si="439"/>
        <v>0</v>
      </c>
      <c r="J6993" s="11">
        <f t="shared" si="440"/>
        <v>29.53177932859</v>
      </c>
      <c r="K6993" s="11">
        <v>35.2009250858818</v>
      </c>
      <c r="L6993" s="11">
        <v>0</v>
      </c>
    </row>
    <row r="6994" s="1" customFormat="1" spans="1:12">
      <c r="A6994" s="7">
        <v>20040223</v>
      </c>
      <c r="B6994" s="7">
        <v>2004.1430527032</v>
      </c>
      <c r="C6994" s="8">
        <v>1956</v>
      </c>
      <c r="D6994" s="9">
        <v>4</v>
      </c>
      <c r="E6994" s="9">
        <v>3</v>
      </c>
      <c r="F6994" s="9">
        <v>1</v>
      </c>
      <c r="G6994" s="10">
        <f t="shared" si="437"/>
        <v>0.00204498977505112</v>
      </c>
      <c r="H6994" s="10">
        <f t="shared" si="438"/>
        <v>0.00153374233128834</v>
      </c>
      <c r="I6994" s="10">
        <f t="shared" si="439"/>
        <v>0.000511247443762781</v>
      </c>
      <c r="J6994" s="11">
        <f t="shared" si="440"/>
        <v>39.6977974342056</v>
      </c>
      <c r="K6994" s="11">
        <v>35.4888672133737</v>
      </c>
      <c r="L6994" s="11">
        <v>55.9193284107373</v>
      </c>
    </row>
    <row r="6995" s="1" customFormat="1" spans="1:12">
      <c r="A6995" s="7">
        <v>20040224</v>
      </c>
      <c r="B6995" s="7">
        <v>2004.14579055399</v>
      </c>
      <c r="C6995" s="8">
        <v>2394</v>
      </c>
      <c r="D6995" s="9">
        <v>8</v>
      </c>
      <c r="E6995" s="9">
        <v>8</v>
      </c>
      <c r="F6995" s="9">
        <v>0</v>
      </c>
      <c r="G6995" s="10">
        <f t="shared" si="437"/>
        <v>0.00334168755221387</v>
      </c>
      <c r="H6995" s="10">
        <f t="shared" si="438"/>
        <v>0.00334168755221387</v>
      </c>
      <c r="I6995" s="10">
        <f t="shared" si="439"/>
        <v>0</v>
      </c>
      <c r="J6995" s="11">
        <f t="shared" si="440"/>
        <v>64.869583777198</v>
      </c>
      <c r="K6995" s="11">
        <v>77.3224441875342</v>
      </c>
      <c r="L6995" s="11">
        <v>0</v>
      </c>
    </row>
    <row r="6996" s="1" customFormat="1" spans="1:12">
      <c r="A6996" s="7">
        <v>20040225</v>
      </c>
      <c r="B6996" s="7">
        <v>2004.14852840477</v>
      </c>
      <c r="C6996" s="8">
        <v>2481</v>
      </c>
      <c r="D6996" s="9">
        <v>11</v>
      </c>
      <c r="E6996" s="9">
        <v>11</v>
      </c>
      <c r="F6996" s="9">
        <v>0</v>
      </c>
      <c r="G6996" s="10">
        <f t="shared" si="437"/>
        <v>0.00443369609028618</v>
      </c>
      <c r="H6996" s="10">
        <f t="shared" si="438"/>
        <v>0.00443369609028618</v>
      </c>
      <c r="I6996" s="10">
        <f t="shared" si="439"/>
        <v>0</v>
      </c>
      <c r="J6996" s="11">
        <f t="shared" si="440"/>
        <v>86.0678969764578</v>
      </c>
      <c r="K6996" s="11">
        <v>102.590147381828</v>
      </c>
      <c r="L6996" s="11">
        <v>0</v>
      </c>
    </row>
    <row r="6997" s="1" customFormat="1" spans="1:12">
      <c r="A6997" s="7">
        <v>20040226</v>
      </c>
      <c r="B6997" s="7">
        <v>2004.15126625556</v>
      </c>
      <c r="C6997" s="8">
        <v>2999</v>
      </c>
      <c r="D6997" s="9">
        <v>3</v>
      </c>
      <c r="E6997" s="9">
        <v>3</v>
      </c>
      <c r="F6997" s="9">
        <v>0</v>
      </c>
      <c r="G6997" s="10">
        <f t="shared" si="437"/>
        <v>0.00100033344448149</v>
      </c>
      <c r="H6997" s="10">
        <f t="shared" si="438"/>
        <v>0.00100033344448149</v>
      </c>
      <c r="I6997" s="10">
        <f t="shared" si="439"/>
        <v>0</v>
      </c>
      <c r="J6997" s="11">
        <f t="shared" si="440"/>
        <v>19.4186958439412</v>
      </c>
      <c r="K6997" s="11">
        <v>23.1464569087559</v>
      </c>
      <c r="L6997" s="11">
        <v>0</v>
      </c>
    </row>
    <row r="6998" s="1" customFormat="1" spans="1:12">
      <c r="A6998" s="7">
        <v>20040227</v>
      </c>
      <c r="B6998" s="7">
        <v>2004.15400410635</v>
      </c>
      <c r="C6998" s="8">
        <v>2645</v>
      </c>
      <c r="D6998" s="9">
        <v>10</v>
      </c>
      <c r="E6998" s="9">
        <v>10</v>
      </c>
      <c r="F6998" s="9">
        <v>0</v>
      </c>
      <c r="G6998" s="10">
        <f t="shared" si="437"/>
        <v>0.00378071833648393</v>
      </c>
      <c r="H6998" s="10">
        <f t="shared" si="438"/>
        <v>0.00378071833648393</v>
      </c>
      <c r="I6998" s="10">
        <f t="shared" si="439"/>
        <v>0</v>
      </c>
      <c r="J6998" s="11">
        <f t="shared" si="440"/>
        <v>73.3921472413101</v>
      </c>
      <c r="K6998" s="11">
        <v>87.4810639815487</v>
      </c>
      <c r="L6998" s="11">
        <v>0</v>
      </c>
    </row>
    <row r="6999" s="1" customFormat="1" spans="1:12">
      <c r="A6999" s="7">
        <v>20040228</v>
      </c>
      <c r="B6999" s="7">
        <v>2004.15674195713</v>
      </c>
      <c r="C6999" s="8">
        <v>2964</v>
      </c>
      <c r="D6999" s="9">
        <v>6</v>
      </c>
      <c r="E6999" s="9">
        <v>5</v>
      </c>
      <c r="F6999" s="9">
        <v>1</v>
      </c>
      <c r="G6999" s="10">
        <f t="shared" si="437"/>
        <v>0.00202429149797571</v>
      </c>
      <c r="H6999" s="10">
        <f t="shared" si="438"/>
        <v>0.00168690958164642</v>
      </c>
      <c r="I6999" s="10">
        <f t="shared" si="439"/>
        <v>0.000337381916329285</v>
      </c>
      <c r="J6999" s="11">
        <f t="shared" si="440"/>
        <v>39.2959978650334</v>
      </c>
      <c r="K6999" s="11">
        <v>39.0329646138995</v>
      </c>
      <c r="L6999" s="11">
        <v>36.9022288702436</v>
      </c>
    </row>
    <row r="7000" s="1" customFormat="1" spans="1:12">
      <c r="A7000" s="7">
        <v>20040229</v>
      </c>
      <c r="B7000" s="7">
        <v>2004.15947980792</v>
      </c>
      <c r="C7000" s="8">
        <v>1973</v>
      </c>
      <c r="D7000" s="9">
        <v>6</v>
      </c>
      <c r="E7000" s="9">
        <v>6</v>
      </c>
      <c r="F7000" s="9">
        <v>0</v>
      </c>
      <c r="G7000" s="10">
        <f t="shared" si="437"/>
        <v>0.00304105423213381</v>
      </c>
      <c r="H7000" s="10">
        <f t="shared" si="438"/>
        <v>0.00304105423213381</v>
      </c>
      <c r="I7000" s="10">
        <f t="shared" si="439"/>
        <v>0</v>
      </c>
      <c r="J7000" s="11">
        <f t="shared" si="440"/>
        <v>59.0336227430102</v>
      </c>
      <c r="K7000" s="11">
        <v>70.3661675310277</v>
      </c>
      <c r="L7000" s="11">
        <v>0</v>
      </c>
    </row>
    <row r="7001" s="1" customFormat="1" spans="1:12">
      <c r="A7001" s="7">
        <v>20040301</v>
      </c>
      <c r="B7001" s="7">
        <v>2004.16221765871</v>
      </c>
      <c r="C7001" s="8">
        <v>2127</v>
      </c>
      <c r="D7001" s="9">
        <v>12</v>
      </c>
      <c r="E7001" s="9">
        <v>11</v>
      </c>
      <c r="F7001" s="9">
        <v>1</v>
      </c>
      <c r="G7001" s="10">
        <f t="shared" si="437"/>
        <v>0.00564174894217207</v>
      </c>
      <c r="H7001" s="10">
        <f t="shared" si="438"/>
        <v>0.00517160319699107</v>
      </c>
      <c r="I7001" s="10">
        <f t="shared" si="439"/>
        <v>0.000470145745181006</v>
      </c>
      <c r="J7001" s="11">
        <f t="shared" si="440"/>
        <v>109.518888267004</v>
      </c>
      <c r="K7001" s="11">
        <v>119.664389118155</v>
      </c>
      <c r="L7001" s="11">
        <v>51.4236983410447</v>
      </c>
    </row>
    <row r="7002" s="1" customFormat="1" spans="1:12">
      <c r="A7002" s="7">
        <v>20040302</v>
      </c>
      <c r="B7002" s="7">
        <v>2004.1649555095</v>
      </c>
      <c r="C7002" s="8">
        <v>2471</v>
      </c>
      <c r="D7002" s="9">
        <v>5</v>
      </c>
      <c r="E7002" s="9">
        <v>5</v>
      </c>
      <c r="F7002" s="9">
        <v>0</v>
      </c>
      <c r="G7002" s="10">
        <f t="shared" si="437"/>
        <v>0.00202347227842979</v>
      </c>
      <c r="H7002" s="10">
        <f t="shared" si="438"/>
        <v>0.00202347227842979</v>
      </c>
      <c r="I7002" s="10">
        <f t="shared" si="439"/>
        <v>0</v>
      </c>
      <c r="J7002" s="11">
        <f t="shared" si="440"/>
        <v>39.2800949925668</v>
      </c>
      <c r="K7002" s="11">
        <v>46.8206018274375</v>
      </c>
      <c r="L7002" s="11">
        <v>0</v>
      </c>
    </row>
    <row r="7003" s="1" customFormat="1" spans="1:12">
      <c r="A7003" s="7">
        <v>20040303</v>
      </c>
      <c r="B7003" s="7">
        <v>2004.16769336028</v>
      </c>
      <c r="C7003" s="8">
        <v>2560</v>
      </c>
      <c r="D7003" s="9">
        <v>11</v>
      </c>
      <c r="E7003" s="9">
        <v>10</v>
      </c>
      <c r="F7003" s="9">
        <v>2</v>
      </c>
      <c r="G7003" s="10">
        <f t="shared" si="437"/>
        <v>0.004296875</v>
      </c>
      <c r="H7003" s="10">
        <f t="shared" si="438"/>
        <v>0.00390625</v>
      </c>
      <c r="I7003" s="10">
        <f t="shared" si="439"/>
        <v>0.00078125</v>
      </c>
      <c r="J7003" s="11">
        <f t="shared" si="440"/>
        <v>83.4118954681999</v>
      </c>
      <c r="K7003" s="11">
        <v>90.385708684061</v>
      </c>
      <c r="L7003" s="11">
        <v>85.4517237276579</v>
      </c>
    </row>
    <row r="7004" s="1" customFormat="1" spans="1:12">
      <c r="A7004" s="7">
        <v>20040304</v>
      </c>
      <c r="B7004" s="7">
        <v>2004.17043121107</v>
      </c>
      <c r="C7004" s="8">
        <v>2936</v>
      </c>
      <c r="D7004" s="9">
        <v>3</v>
      </c>
      <c r="E7004" s="9">
        <v>2</v>
      </c>
      <c r="F7004" s="9">
        <v>1</v>
      </c>
      <c r="G7004" s="10">
        <f t="shared" si="437"/>
        <v>0.00102179836512262</v>
      </c>
      <c r="H7004" s="10">
        <f t="shared" si="438"/>
        <v>0.000681198910081744</v>
      </c>
      <c r="I7004" s="10">
        <f t="shared" si="439"/>
        <v>0.000340599455040872</v>
      </c>
      <c r="J7004" s="11">
        <f t="shared" si="440"/>
        <v>19.8353776689304</v>
      </c>
      <c r="K7004" s="11">
        <v>15.7620854380924</v>
      </c>
      <c r="L7004" s="11">
        <v>37.2541574834476</v>
      </c>
    </row>
    <row r="7005" s="1" customFormat="1" spans="1:12">
      <c r="A7005" s="7">
        <v>20040305</v>
      </c>
      <c r="B7005" s="7">
        <v>2004.17316906186</v>
      </c>
      <c r="C7005" s="8">
        <v>2609</v>
      </c>
      <c r="D7005" s="9">
        <v>6</v>
      </c>
      <c r="E7005" s="9">
        <v>6</v>
      </c>
      <c r="F7005" s="9">
        <v>0</v>
      </c>
      <c r="G7005" s="10">
        <f t="shared" si="437"/>
        <v>0.00229973169796857</v>
      </c>
      <c r="H7005" s="10">
        <f t="shared" si="438"/>
        <v>0.00229973169796857</v>
      </c>
      <c r="I7005" s="10">
        <f t="shared" si="439"/>
        <v>0</v>
      </c>
      <c r="J7005" s="11">
        <f t="shared" si="440"/>
        <v>44.6429044354002</v>
      </c>
      <c r="K7005" s="11">
        <v>53.2128971018466</v>
      </c>
      <c r="L7005" s="11">
        <v>0</v>
      </c>
    </row>
    <row r="7006" s="1" customFormat="1" spans="1:12">
      <c r="A7006" s="7">
        <v>20040306</v>
      </c>
      <c r="B7006" s="7">
        <v>2004.17590691264</v>
      </c>
      <c r="C7006" s="8">
        <v>2714</v>
      </c>
      <c r="D7006" s="9">
        <v>6</v>
      </c>
      <c r="E7006" s="9">
        <v>6</v>
      </c>
      <c r="F7006" s="9">
        <v>0</v>
      </c>
      <c r="G7006" s="10">
        <f t="shared" si="437"/>
        <v>0.00221075902726603</v>
      </c>
      <c r="H7006" s="10">
        <f t="shared" si="438"/>
        <v>0.00221075902726603</v>
      </c>
      <c r="I7006" s="10">
        <f t="shared" si="439"/>
        <v>0</v>
      </c>
      <c r="J7006" s="11">
        <f t="shared" si="440"/>
        <v>42.9157471156813</v>
      </c>
      <c r="K7006" s="11">
        <v>51.1541814807361</v>
      </c>
      <c r="L7006" s="11">
        <v>0</v>
      </c>
    </row>
    <row r="7007" s="1" customFormat="1" spans="1:12">
      <c r="A7007" s="7">
        <v>20040307</v>
      </c>
      <c r="B7007" s="7">
        <v>2004.17864476343</v>
      </c>
      <c r="C7007" s="8">
        <v>1957</v>
      </c>
      <c r="D7007" s="9">
        <v>4</v>
      </c>
      <c r="E7007" s="9">
        <v>4</v>
      </c>
      <c r="F7007" s="9">
        <v>0</v>
      </c>
      <c r="G7007" s="10">
        <f t="shared" si="437"/>
        <v>0.00204394481349004</v>
      </c>
      <c r="H7007" s="10">
        <f t="shared" si="438"/>
        <v>0.00204394481349004</v>
      </c>
      <c r="I7007" s="10">
        <f t="shared" si="439"/>
        <v>0</v>
      </c>
      <c r="J7007" s="11">
        <f t="shared" si="440"/>
        <v>39.6775124074124</v>
      </c>
      <c r="K7007" s="11">
        <v>47.2943105224724</v>
      </c>
      <c r="L7007" s="11">
        <v>0</v>
      </c>
    </row>
    <row r="7008" s="1" customFormat="1" spans="1:12">
      <c r="A7008" s="7">
        <v>20040308</v>
      </c>
      <c r="B7008" s="7">
        <v>2004.18138261422</v>
      </c>
      <c r="C7008" s="8">
        <v>1966</v>
      </c>
      <c r="D7008" s="9">
        <v>4</v>
      </c>
      <c r="E7008" s="9">
        <v>4</v>
      </c>
      <c r="F7008" s="9">
        <v>0</v>
      </c>
      <c r="G7008" s="10">
        <f t="shared" si="437"/>
        <v>0.00203458799593082</v>
      </c>
      <c r="H7008" s="10">
        <f t="shared" si="438"/>
        <v>0.00203458799593082</v>
      </c>
      <c r="I7008" s="10">
        <f t="shared" si="439"/>
        <v>0</v>
      </c>
      <c r="J7008" s="11">
        <f t="shared" si="440"/>
        <v>39.4958757788942</v>
      </c>
      <c r="K7008" s="11">
        <v>47.0778055404265</v>
      </c>
      <c r="L7008" s="11">
        <v>0</v>
      </c>
    </row>
    <row r="7009" s="1" customFormat="1" spans="1:13">
      <c r="A7009" s="7">
        <v>20040309</v>
      </c>
      <c r="B7009" s="7">
        <v>2004.184120465</v>
      </c>
      <c r="C7009" s="8">
        <v>2509</v>
      </c>
      <c r="D7009" s="9">
        <v>7</v>
      </c>
      <c r="E7009" s="9">
        <v>7</v>
      </c>
      <c r="F7009" s="9">
        <v>0</v>
      </c>
      <c r="G7009" s="10">
        <f t="shared" si="437"/>
        <v>0.00278995615783181</v>
      </c>
      <c r="H7009" s="10">
        <f t="shared" si="438"/>
        <v>0.00278995615783181</v>
      </c>
      <c r="I7009" s="10">
        <f t="shared" si="439"/>
        <v>0</v>
      </c>
      <c r="J7009" s="11">
        <f t="shared" si="440"/>
        <v>54.1592509435176</v>
      </c>
      <c r="K7009" s="11">
        <v>64.5560741179105</v>
      </c>
      <c r="L7009" s="11">
        <v>0</v>
      </c>
    </row>
    <row r="7010" s="1" customFormat="1" spans="1:13">
      <c r="A7010" s="7">
        <v>20040310</v>
      </c>
      <c r="B7010" s="7">
        <v>2004.18685831579</v>
      </c>
      <c r="C7010" s="8">
        <v>2538</v>
      </c>
      <c r="D7010" s="9">
        <v>14</v>
      </c>
      <c r="E7010" s="9">
        <v>9</v>
      </c>
      <c r="F7010" s="9">
        <v>5</v>
      </c>
      <c r="G7010" s="10">
        <f t="shared" si="437"/>
        <v>0.00551615445232467</v>
      </c>
      <c r="H7010" s="10">
        <f t="shared" si="438"/>
        <v>0.00354609929078014</v>
      </c>
      <c r="I7010" s="10">
        <f t="shared" si="439"/>
        <v>0.00197005516154452</v>
      </c>
      <c r="J7010" s="11">
        <f t="shared" si="440"/>
        <v>107.080820029382</v>
      </c>
      <c r="K7010" s="11">
        <v>82.0522745500696</v>
      </c>
      <c r="L7010" s="11">
        <v>215.481100022463</v>
      </c>
    </row>
    <row r="7011" s="1" customFormat="1" spans="1:13">
      <c r="A7011" s="7">
        <v>20040311</v>
      </c>
      <c r="B7011" s="7">
        <v>2004.18959616658</v>
      </c>
      <c r="C7011" s="8">
        <v>2960</v>
      </c>
      <c r="D7011" s="9">
        <v>7</v>
      </c>
      <c r="E7011" s="9">
        <v>5</v>
      </c>
      <c r="F7011" s="9">
        <v>3</v>
      </c>
      <c r="G7011" s="10">
        <f t="shared" si="437"/>
        <v>0.00236486486486486</v>
      </c>
      <c r="H7011" s="10">
        <f t="shared" si="438"/>
        <v>0.00168918918918919</v>
      </c>
      <c r="I7011" s="10">
        <f t="shared" si="439"/>
        <v>0.00101351351351351</v>
      </c>
      <c r="J7011" s="11">
        <f t="shared" si="440"/>
        <v>45.9072839923262</v>
      </c>
      <c r="K7011" s="11">
        <v>39.0857118633777</v>
      </c>
      <c r="L7011" s="11">
        <v>110.856290241286</v>
      </c>
    </row>
    <row r="7012" s="1" customFormat="1" spans="1:13">
      <c r="A7012" s="7">
        <v>20040312</v>
      </c>
      <c r="B7012" s="7">
        <v>2004.19233401737</v>
      </c>
      <c r="C7012" s="8">
        <v>2641</v>
      </c>
      <c r="D7012" s="9">
        <v>17</v>
      </c>
      <c r="E7012" s="9">
        <v>15</v>
      </c>
      <c r="F7012" s="9">
        <v>3</v>
      </c>
      <c r="G7012" s="10">
        <f t="shared" si="437"/>
        <v>0.00643695569859902</v>
      </c>
      <c r="H7012" s="10">
        <f t="shared" si="438"/>
        <v>0.00567966679288148</v>
      </c>
      <c r="I7012" s="10">
        <f t="shared" si="439"/>
        <v>0.0011359333585763</v>
      </c>
      <c r="J7012" s="11">
        <f t="shared" si="440"/>
        <v>124.955619110394</v>
      </c>
      <c r="K7012" s="11">
        <v>131.420341289964</v>
      </c>
      <c r="L7012" s="11">
        <v>124.246353318518</v>
      </c>
    </row>
    <row r="7013" s="1" customFormat="1" spans="1:13">
      <c r="A7013" s="7">
        <v>20040313</v>
      </c>
      <c r="B7013" s="7">
        <v>2004.19507186815</v>
      </c>
      <c r="C7013" s="8">
        <v>2823</v>
      </c>
      <c r="D7013" s="9">
        <v>19</v>
      </c>
      <c r="E7013" s="9">
        <v>17</v>
      </c>
      <c r="F7013" s="9">
        <v>3</v>
      </c>
      <c r="G7013" s="10">
        <f t="shared" si="437"/>
        <v>0.0067304286220333</v>
      </c>
      <c r="H7013" s="10">
        <f t="shared" si="438"/>
        <v>0.00602196245129295</v>
      </c>
      <c r="I7013" s="10">
        <f t="shared" si="439"/>
        <v>0.00106269925611052</v>
      </c>
      <c r="J7013" s="11">
        <f t="shared" si="440"/>
        <v>130.652580928517</v>
      </c>
      <c r="K7013" s="11">
        <v>139.340632020203</v>
      </c>
      <c r="L7013" s="11">
        <v>116.236138545592</v>
      </c>
    </row>
    <row r="7014" s="1" customFormat="1" spans="1:13">
      <c r="A7014" s="7">
        <v>20040314</v>
      </c>
      <c r="B7014" s="7">
        <v>2004.19780971894</v>
      </c>
      <c r="C7014" s="8">
        <v>1940</v>
      </c>
      <c r="D7014" s="9">
        <v>4</v>
      </c>
      <c r="E7014" s="9">
        <v>4</v>
      </c>
      <c r="F7014" s="9">
        <v>0</v>
      </c>
      <c r="G7014" s="10">
        <f t="shared" si="437"/>
        <v>0.00206185567010309</v>
      </c>
      <c r="H7014" s="10">
        <f t="shared" si="438"/>
        <v>0.00206185567010309</v>
      </c>
      <c r="I7014" s="10">
        <f t="shared" si="439"/>
        <v>0</v>
      </c>
      <c r="J7014" s="11">
        <f t="shared" si="440"/>
        <v>40.0252019491268</v>
      </c>
      <c r="K7014" s="11">
        <v>47.7087452023085</v>
      </c>
      <c r="L7014" s="11">
        <v>0</v>
      </c>
    </row>
    <row r="7015" s="1" customFormat="1" spans="1:13">
      <c r="A7015" s="7">
        <v>20040315</v>
      </c>
      <c r="B7015" s="7">
        <v>2004.20054756973</v>
      </c>
      <c r="C7015" s="8">
        <v>2039</v>
      </c>
      <c r="D7015" s="9">
        <v>10</v>
      </c>
      <c r="E7015" s="9">
        <v>6</v>
      </c>
      <c r="F7015" s="9">
        <v>4</v>
      </c>
      <c r="G7015" s="10">
        <f t="shared" si="437"/>
        <v>0.00490436488474743</v>
      </c>
      <c r="H7015" s="10">
        <f t="shared" si="438"/>
        <v>0.00294261893084846</v>
      </c>
      <c r="I7015" s="10">
        <f t="shared" si="439"/>
        <v>0.00196174595389897</v>
      </c>
      <c r="J7015" s="11">
        <f t="shared" si="440"/>
        <v>95.2046245479476</v>
      </c>
      <c r="K7015" s="11">
        <v>68.0884985476791</v>
      </c>
      <c r="L7015" s="11">
        <v>214.572253793825</v>
      </c>
    </row>
    <row r="7016" s="1" customFormat="1" spans="1:13">
      <c r="A7016" s="7">
        <v>20040316</v>
      </c>
      <c r="B7016" s="7">
        <v>2004.20328542051</v>
      </c>
      <c r="C7016" s="8">
        <v>2402</v>
      </c>
      <c r="D7016" s="9">
        <v>26</v>
      </c>
      <c r="E7016" s="9">
        <v>21</v>
      </c>
      <c r="F7016" s="9">
        <v>7</v>
      </c>
      <c r="G7016" s="10">
        <f t="shared" si="437"/>
        <v>0.0108243130724396</v>
      </c>
      <c r="H7016" s="10">
        <f t="shared" si="438"/>
        <v>0.00874271440466278</v>
      </c>
      <c r="I7016" s="10">
        <f t="shared" si="439"/>
        <v>0.00291423813488759</v>
      </c>
      <c r="J7016" s="11">
        <f t="shared" si="440"/>
        <v>210.12397859221</v>
      </c>
      <c r="K7016" s="11">
        <v>202.295407945675</v>
      </c>
      <c r="L7016" s="11">
        <v>318.754140133145</v>
      </c>
      <c r="M7016" s="1" t="s">
        <v>80</v>
      </c>
    </row>
    <row r="7017" s="1" customFormat="1" spans="1:13">
      <c r="A7017" s="7">
        <v>20040317</v>
      </c>
      <c r="B7017" s="7">
        <v>2004.2060232713</v>
      </c>
      <c r="C7017" s="8">
        <v>2449</v>
      </c>
      <c r="D7017" s="9">
        <v>17</v>
      </c>
      <c r="E7017" s="9">
        <v>15</v>
      </c>
      <c r="F7017" s="9">
        <v>3</v>
      </c>
      <c r="G7017" s="10">
        <f t="shared" si="437"/>
        <v>0.0069416088199265</v>
      </c>
      <c r="H7017" s="10">
        <f t="shared" si="438"/>
        <v>0.00612494895875868</v>
      </c>
      <c r="I7017" s="10">
        <f t="shared" si="439"/>
        <v>0.00122498979175174</v>
      </c>
      <c r="J7017" s="11">
        <f t="shared" si="440"/>
        <v>134.752058011658</v>
      </c>
      <c r="K7017" s="11">
        <v>141.723610186523</v>
      </c>
      <c r="L7017" s="11">
        <v>133.987186245082</v>
      </c>
    </row>
    <row r="7018" s="1" customFormat="1" spans="1:13">
      <c r="A7018" s="7">
        <v>20040318</v>
      </c>
      <c r="B7018" s="7">
        <v>2004.20876112209</v>
      </c>
      <c r="C7018" s="8">
        <v>3007</v>
      </c>
      <c r="D7018" s="9">
        <v>18</v>
      </c>
      <c r="E7018" s="9">
        <v>13</v>
      </c>
      <c r="F7018" s="9">
        <v>5</v>
      </c>
      <c r="G7018" s="10">
        <f t="shared" si="437"/>
        <v>0.00598603259062188</v>
      </c>
      <c r="H7018" s="10">
        <f t="shared" si="438"/>
        <v>0.00432324575989358</v>
      </c>
      <c r="I7018" s="10">
        <f t="shared" si="439"/>
        <v>0.0016627868307283</v>
      </c>
      <c r="J7018" s="11">
        <f t="shared" si="440"/>
        <v>116.202199207142</v>
      </c>
      <c r="K7018" s="11">
        <v>100.034465746776</v>
      </c>
      <c r="L7018" s="11">
        <v>181.87264112305</v>
      </c>
    </row>
    <row r="7019" s="1" customFormat="1" spans="1:13">
      <c r="A7019" s="7">
        <v>20040319</v>
      </c>
      <c r="B7019" s="7">
        <v>2004.21149897288</v>
      </c>
      <c r="C7019" s="8">
        <v>2624</v>
      </c>
      <c r="D7019" s="9">
        <v>15</v>
      </c>
      <c r="E7019" s="9">
        <v>12</v>
      </c>
      <c r="F7019" s="9">
        <v>3</v>
      </c>
      <c r="G7019" s="10">
        <f t="shared" si="437"/>
        <v>0.00571646341463415</v>
      </c>
      <c r="H7019" s="10">
        <f t="shared" si="438"/>
        <v>0.00457317073170732</v>
      </c>
      <c r="I7019" s="10">
        <f t="shared" si="439"/>
        <v>0.00114329268292683</v>
      </c>
      <c r="J7019" s="11">
        <f t="shared" si="440"/>
        <v>110.969262263681</v>
      </c>
      <c r="K7019" s="11">
        <v>105.817415044754</v>
      </c>
      <c r="L7019" s="11">
        <v>125.051303016085</v>
      </c>
    </row>
    <row r="7020" s="1" customFormat="1" spans="1:13">
      <c r="A7020" s="7">
        <v>20040320</v>
      </c>
      <c r="B7020" s="7">
        <v>2004.21423682366</v>
      </c>
      <c r="C7020" s="8">
        <v>2881</v>
      </c>
      <c r="D7020" s="9">
        <v>21</v>
      </c>
      <c r="E7020" s="9">
        <v>20</v>
      </c>
      <c r="F7020" s="9">
        <v>1</v>
      </c>
      <c r="G7020" s="10">
        <f t="shared" si="437"/>
        <v>0.00728913571676501</v>
      </c>
      <c r="H7020" s="10">
        <f t="shared" si="438"/>
        <v>0.00694203401596668</v>
      </c>
      <c r="I7020" s="10">
        <f t="shared" si="439"/>
        <v>0.000347101700798334</v>
      </c>
      <c r="J7020" s="11">
        <f t="shared" si="440"/>
        <v>141.498327612585</v>
      </c>
      <c r="K7020" s="11">
        <v>160.629930045954</v>
      </c>
      <c r="L7020" s="11">
        <v>37.9653614617849</v>
      </c>
    </row>
    <row r="7021" s="1" customFormat="1" spans="1:13">
      <c r="A7021" s="7">
        <v>20040321</v>
      </c>
      <c r="B7021" s="7">
        <v>2004.21697467445</v>
      </c>
      <c r="C7021" s="8">
        <v>1944</v>
      </c>
      <c r="D7021" s="9">
        <v>9</v>
      </c>
      <c r="E7021" s="9">
        <v>7</v>
      </c>
      <c r="F7021" s="9">
        <v>3</v>
      </c>
      <c r="G7021" s="10">
        <f t="shared" si="437"/>
        <v>0.00462962962962963</v>
      </c>
      <c r="H7021" s="10">
        <f t="shared" si="438"/>
        <v>0.00360082304526749</v>
      </c>
      <c r="I7021" s="10">
        <f t="shared" si="439"/>
        <v>0.00154320987654321</v>
      </c>
      <c r="J7021" s="11">
        <f t="shared" si="440"/>
        <v>89.8714025246598</v>
      </c>
      <c r="K7021" s="11">
        <v>83.3185133548546</v>
      </c>
      <c r="L7021" s="11">
        <v>168.793528350929</v>
      </c>
    </row>
    <row r="7022" s="1" customFormat="1" spans="1:13">
      <c r="A7022" s="7">
        <v>20040322</v>
      </c>
      <c r="B7022" s="7">
        <v>2004.21971252524</v>
      </c>
      <c r="C7022" s="8">
        <v>1966</v>
      </c>
      <c r="D7022" s="9">
        <v>20</v>
      </c>
      <c r="E7022" s="9">
        <v>17</v>
      </c>
      <c r="F7022" s="9">
        <v>3</v>
      </c>
      <c r="G7022" s="10">
        <f t="shared" si="437"/>
        <v>0.0101729399796541</v>
      </c>
      <c r="H7022" s="10">
        <f t="shared" si="438"/>
        <v>0.008646998982706</v>
      </c>
      <c r="I7022" s="10">
        <f t="shared" si="439"/>
        <v>0.00152594099694812</v>
      </c>
      <c r="J7022" s="11">
        <f t="shared" si="440"/>
        <v>197.479378894471</v>
      </c>
      <c r="K7022" s="11">
        <v>200.080673546813</v>
      </c>
      <c r="L7022" s="11">
        <v>166.904689274774</v>
      </c>
    </row>
    <row r="7023" s="1" customFormat="1" spans="1:13">
      <c r="A7023" s="7">
        <v>20040323</v>
      </c>
      <c r="B7023" s="7">
        <v>2004.22245037602</v>
      </c>
      <c r="C7023" s="8">
        <v>2361</v>
      </c>
      <c r="D7023" s="9">
        <v>47</v>
      </c>
      <c r="E7023" s="9">
        <v>36</v>
      </c>
      <c r="F7023" s="9">
        <v>11</v>
      </c>
      <c r="G7023" s="10">
        <f t="shared" si="437"/>
        <v>0.0199068191444303</v>
      </c>
      <c r="H7023" s="10">
        <f t="shared" si="438"/>
        <v>0.0152477763659466</v>
      </c>
      <c r="I7023" s="10">
        <f t="shared" si="439"/>
        <v>0.00465904277848369</v>
      </c>
      <c r="J7023" s="11">
        <f t="shared" si="440"/>
        <v>386.435611363976</v>
      </c>
      <c r="K7023" s="11">
        <v>352.814354609194</v>
      </c>
      <c r="L7023" s="11">
        <v>509.59774251818</v>
      </c>
      <c r="M7023" s="1" t="s">
        <v>81</v>
      </c>
    </row>
    <row r="7024" s="1" customFormat="1" spans="1:13">
      <c r="A7024" s="7">
        <v>20040324</v>
      </c>
      <c r="B7024" s="7">
        <v>2004.22518822681</v>
      </c>
      <c r="C7024" s="8">
        <v>2404</v>
      </c>
      <c r="D7024" s="9">
        <v>47</v>
      </c>
      <c r="E7024" s="9">
        <v>45</v>
      </c>
      <c r="F7024" s="9">
        <v>3</v>
      </c>
      <c r="G7024" s="10">
        <f t="shared" si="437"/>
        <v>0.0195507487520799</v>
      </c>
      <c r="H7024" s="10">
        <f t="shared" si="438"/>
        <v>0.0187188019966722</v>
      </c>
      <c r="I7024" s="10">
        <f t="shared" si="439"/>
        <v>0.00124792013311148</v>
      </c>
      <c r="J7024" s="11">
        <f t="shared" si="440"/>
        <v>379.523493523439</v>
      </c>
      <c r="K7024" s="11">
        <v>433.129519151574</v>
      </c>
      <c r="L7024" s="11">
        <v>136.495265854495</v>
      </c>
    </row>
    <row r="7025" s="1" customFormat="1" spans="1:12">
      <c r="A7025" s="7">
        <v>20040325</v>
      </c>
      <c r="B7025" s="7">
        <v>2004.2279260776</v>
      </c>
      <c r="C7025" s="8">
        <v>2856</v>
      </c>
      <c r="D7025" s="9">
        <v>34</v>
      </c>
      <c r="E7025" s="9">
        <v>32</v>
      </c>
      <c r="F7025" s="9">
        <v>3</v>
      </c>
      <c r="G7025" s="10">
        <f t="shared" si="437"/>
        <v>0.0119047619047619</v>
      </c>
      <c r="H7025" s="10">
        <f t="shared" si="438"/>
        <v>0.0112044817927171</v>
      </c>
      <c r="I7025" s="10">
        <f t="shared" si="439"/>
        <v>0.00105042016806723</v>
      </c>
      <c r="J7025" s="11">
        <f t="shared" si="440"/>
        <v>231.097892206268</v>
      </c>
      <c r="K7025" s="11">
        <v>259.257606981732</v>
      </c>
      <c r="L7025" s="11">
        <v>114.89307391954</v>
      </c>
    </row>
    <row r="7026" s="1" customFormat="1" spans="1:12">
      <c r="A7026" s="7">
        <v>20040326</v>
      </c>
      <c r="B7026" s="7">
        <v>2004.23066392839</v>
      </c>
      <c r="C7026" s="8">
        <v>2592</v>
      </c>
      <c r="D7026" s="9">
        <v>32</v>
      </c>
      <c r="E7026" s="9">
        <v>28</v>
      </c>
      <c r="F7026" s="9">
        <v>5</v>
      </c>
      <c r="G7026" s="10">
        <f t="shared" si="437"/>
        <v>0.0123456790123457</v>
      </c>
      <c r="H7026" s="10">
        <f t="shared" si="438"/>
        <v>0.0108024691358025</v>
      </c>
      <c r="I7026" s="10">
        <f t="shared" si="439"/>
        <v>0.00192901234567901</v>
      </c>
      <c r="J7026" s="11">
        <f t="shared" si="440"/>
        <v>239.657073399093</v>
      </c>
      <c r="K7026" s="11">
        <v>249.955540064564</v>
      </c>
      <c r="L7026" s="11">
        <v>210.991910438662</v>
      </c>
    </row>
    <row r="7027" s="1" customFormat="1" spans="1:12">
      <c r="A7027" s="7">
        <v>20040327</v>
      </c>
      <c r="B7027" s="7">
        <v>2004.23340177917</v>
      </c>
      <c r="C7027" s="8">
        <v>2938</v>
      </c>
      <c r="D7027" s="9">
        <v>22</v>
      </c>
      <c r="E7027" s="9">
        <v>20</v>
      </c>
      <c r="F7027" s="9">
        <v>3</v>
      </c>
      <c r="G7027" s="10">
        <f t="shared" si="437"/>
        <v>0.00748808713410483</v>
      </c>
      <c r="H7027" s="10">
        <f t="shared" si="438"/>
        <v>0.0068073519400953</v>
      </c>
      <c r="I7027" s="10">
        <f t="shared" si="439"/>
        <v>0.0010211027910143</v>
      </c>
      <c r="J7027" s="11">
        <f t="shared" si="440"/>
        <v>145.360416881274</v>
      </c>
      <c r="K7027" s="11">
        <v>157.513556318037</v>
      </c>
      <c r="L7027" s="11">
        <v>111.686391801976</v>
      </c>
    </row>
    <row r="7028" s="1" customFormat="1" spans="1:12">
      <c r="A7028" s="7">
        <v>20040328</v>
      </c>
      <c r="B7028" s="7">
        <v>2004.23613962996</v>
      </c>
      <c r="C7028" s="8">
        <v>1940</v>
      </c>
      <c r="D7028" s="9">
        <v>10</v>
      </c>
      <c r="E7028" s="9">
        <v>9</v>
      </c>
      <c r="F7028" s="9">
        <v>1</v>
      </c>
      <c r="G7028" s="10">
        <f t="shared" si="437"/>
        <v>0.00515463917525773</v>
      </c>
      <c r="H7028" s="10">
        <f t="shared" si="438"/>
        <v>0.00463917525773196</v>
      </c>
      <c r="I7028" s="10">
        <f t="shared" si="439"/>
        <v>0.000515463917525773</v>
      </c>
      <c r="J7028" s="11">
        <f t="shared" si="440"/>
        <v>100.063004872817</v>
      </c>
      <c r="K7028" s="11">
        <v>107.344676705194</v>
      </c>
      <c r="L7028" s="11">
        <v>56.3805187481454</v>
      </c>
    </row>
    <row r="7029" s="1" customFormat="1" spans="1:12">
      <c r="A7029" s="7">
        <v>20040329</v>
      </c>
      <c r="B7029" s="7">
        <v>2004.23887748075</v>
      </c>
      <c r="C7029" s="8">
        <v>2003</v>
      </c>
      <c r="D7029" s="9">
        <v>24</v>
      </c>
      <c r="E7029" s="9">
        <v>18</v>
      </c>
      <c r="F7029" s="9">
        <v>7</v>
      </c>
      <c r="G7029" s="10">
        <f t="shared" si="437"/>
        <v>0.0119820269595607</v>
      </c>
      <c r="H7029" s="10">
        <f t="shared" si="438"/>
        <v>0.00898652021967049</v>
      </c>
      <c r="I7029" s="10">
        <f t="shared" si="439"/>
        <v>0.00349475786320519</v>
      </c>
      <c r="J7029" s="11">
        <f t="shared" si="440"/>
        <v>232.597778675904</v>
      </c>
      <c r="K7029" s="11">
        <v>207.936767656592</v>
      </c>
      <c r="L7029" s="11">
        <v>382.250346779738</v>
      </c>
    </row>
    <row r="7030" s="1" customFormat="1" spans="1:12">
      <c r="A7030" s="7">
        <v>20040330</v>
      </c>
      <c r="B7030" s="7">
        <v>2004.24161533153</v>
      </c>
      <c r="C7030" s="8">
        <v>2396</v>
      </c>
      <c r="D7030" s="9">
        <v>17</v>
      </c>
      <c r="E7030" s="9">
        <v>15</v>
      </c>
      <c r="F7030" s="9">
        <v>2</v>
      </c>
      <c r="G7030" s="10">
        <f t="shared" si="437"/>
        <v>0.00709515859766277</v>
      </c>
      <c r="H7030" s="10">
        <f t="shared" si="438"/>
        <v>0.00626043405676127</v>
      </c>
      <c r="I7030" s="10">
        <f t="shared" si="439"/>
        <v>0.000834724540901503</v>
      </c>
      <c r="J7030" s="11">
        <f t="shared" si="440"/>
        <v>137.73280053028</v>
      </c>
      <c r="K7030" s="11">
        <v>144.858564835891</v>
      </c>
      <c r="L7030" s="11">
        <v>91.3006730979985</v>
      </c>
    </row>
    <row r="7031" s="1" customFormat="1" spans="1:12">
      <c r="A7031" s="7">
        <v>20040331</v>
      </c>
      <c r="B7031" s="7">
        <v>2004.24435318232</v>
      </c>
      <c r="C7031" s="8">
        <v>2515</v>
      </c>
      <c r="D7031" s="9">
        <v>18</v>
      </c>
      <c r="E7031" s="9">
        <v>17</v>
      </c>
      <c r="F7031" s="9">
        <v>5</v>
      </c>
      <c r="G7031" s="10">
        <f t="shared" si="437"/>
        <v>0.00715705765407555</v>
      </c>
      <c r="H7031" s="10">
        <f t="shared" si="438"/>
        <v>0.00675944333996024</v>
      </c>
      <c r="I7031" s="10">
        <f t="shared" si="439"/>
        <v>0.00198807157057654</v>
      </c>
      <c r="J7031" s="11">
        <f t="shared" si="440"/>
        <v>138.93439881347</v>
      </c>
      <c r="K7031" s="11">
        <v>156.405011607568</v>
      </c>
      <c r="L7031" s="11">
        <v>217.451702527638</v>
      </c>
    </row>
    <row r="7032" s="1" customFormat="1" spans="1:12">
      <c r="A7032" s="7">
        <v>20040401</v>
      </c>
      <c r="B7032" s="7">
        <v>2004.24709103311</v>
      </c>
      <c r="C7032" s="8">
        <v>2895</v>
      </c>
      <c r="D7032" s="9">
        <v>30</v>
      </c>
      <c r="E7032" s="9">
        <v>26</v>
      </c>
      <c r="F7032" s="9">
        <v>4</v>
      </c>
      <c r="G7032" s="10">
        <f t="shared" si="437"/>
        <v>0.0103626943005181</v>
      </c>
      <c r="H7032" s="10">
        <f t="shared" si="438"/>
        <v>0.00898100172711572</v>
      </c>
      <c r="I7032" s="10">
        <f t="shared" si="439"/>
        <v>0.00138169257340242</v>
      </c>
      <c r="J7032" s="11">
        <f t="shared" si="440"/>
        <v>201.162932075922</v>
      </c>
      <c r="K7032" s="11">
        <v>207.809076684321</v>
      </c>
      <c r="L7032" s="11">
        <v>151.127055435443</v>
      </c>
    </row>
    <row r="7033" s="1" customFormat="1" spans="1:12">
      <c r="A7033" s="7">
        <v>20040402</v>
      </c>
      <c r="B7033" s="7">
        <v>2004.24982888389</v>
      </c>
      <c r="C7033" s="8">
        <v>2513</v>
      </c>
      <c r="D7033" s="9">
        <v>20</v>
      </c>
      <c r="E7033" s="9">
        <v>19</v>
      </c>
      <c r="F7033" s="9">
        <v>1</v>
      </c>
      <c r="G7033" s="10">
        <f t="shared" si="437"/>
        <v>0.00795861520095503</v>
      </c>
      <c r="H7033" s="10">
        <f t="shared" si="438"/>
        <v>0.00756068444090728</v>
      </c>
      <c r="I7033" s="10">
        <f t="shared" si="439"/>
        <v>0.000397930760047752</v>
      </c>
      <c r="J7033" s="11">
        <f t="shared" si="440"/>
        <v>154.494412617004</v>
      </c>
      <c r="K7033" s="11">
        <v>174.944722259957</v>
      </c>
      <c r="L7033" s="11">
        <v>43.5249527940319</v>
      </c>
    </row>
    <row r="7034" s="1" customFormat="1" spans="1:12">
      <c r="A7034" s="7">
        <v>20040403</v>
      </c>
      <c r="B7034" s="7">
        <v>2004.25256673468</v>
      </c>
      <c r="C7034" s="8">
        <v>2549</v>
      </c>
      <c r="D7034" s="9">
        <v>17</v>
      </c>
      <c r="E7034" s="9">
        <v>11</v>
      </c>
      <c r="F7034" s="9">
        <v>6</v>
      </c>
      <c r="G7034" s="10">
        <f t="shared" si="437"/>
        <v>0.00666928207140055</v>
      </c>
      <c r="H7034" s="10">
        <f t="shared" si="438"/>
        <v>0.00431541781090624</v>
      </c>
      <c r="I7034" s="10">
        <f t="shared" si="439"/>
        <v>0.00235386426049431</v>
      </c>
      <c r="J7034" s="11">
        <f t="shared" si="440"/>
        <v>129.465590455296</v>
      </c>
      <c r="K7034" s="11">
        <v>99.8533368592844</v>
      </c>
      <c r="L7034" s="11">
        <v>257.461450854615</v>
      </c>
    </row>
    <row r="7035" s="1" customFormat="1" spans="1:12">
      <c r="A7035" s="7">
        <v>20040404</v>
      </c>
      <c r="B7035" s="7">
        <v>2004.25530458547</v>
      </c>
      <c r="C7035" s="8">
        <v>2010</v>
      </c>
      <c r="D7035" s="9">
        <v>11</v>
      </c>
      <c r="E7035" s="9">
        <v>10</v>
      </c>
      <c r="F7035" s="9">
        <v>2</v>
      </c>
      <c r="G7035" s="10">
        <f t="shared" si="437"/>
        <v>0.0054726368159204</v>
      </c>
      <c r="H7035" s="10">
        <f t="shared" si="438"/>
        <v>0.00497512437810945</v>
      </c>
      <c r="I7035" s="10">
        <f t="shared" si="439"/>
        <v>0.00099502487562189</v>
      </c>
      <c r="J7035" s="11">
        <f t="shared" si="440"/>
        <v>106.236045969449</v>
      </c>
      <c r="K7035" s="11">
        <v>115.118116532933</v>
      </c>
      <c r="L7035" s="11">
        <v>108.83403619045</v>
      </c>
    </row>
    <row r="7036" s="1" customFormat="1" spans="1:12">
      <c r="A7036" s="7">
        <v>20040405</v>
      </c>
      <c r="B7036" s="7">
        <v>2004.25804243626</v>
      </c>
      <c r="C7036" s="8">
        <v>2007</v>
      </c>
      <c r="D7036" s="9">
        <v>11</v>
      </c>
      <c r="E7036" s="9">
        <v>8</v>
      </c>
      <c r="F7036" s="9">
        <v>3</v>
      </c>
      <c r="G7036" s="10">
        <f t="shared" si="437"/>
        <v>0.00548081714000997</v>
      </c>
      <c r="H7036" s="10">
        <f t="shared" si="438"/>
        <v>0.00398604882909816</v>
      </c>
      <c r="I7036" s="10">
        <f t="shared" si="439"/>
        <v>0.00149476831091181</v>
      </c>
      <c r="J7036" s="11">
        <f t="shared" si="440"/>
        <v>106.39484424444</v>
      </c>
      <c r="K7036" s="11">
        <v>92.232153156431</v>
      </c>
      <c r="L7036" s="11">
        <v>163.495076788344</v>
      </c>
    </row>
    <row r="7037" s="1" customFormat="1" spans="1:12">
      <c r="A7037" s="7">
        <v>20040406</v>
      </c>
      <c r="B7037" s="7">
        <v>2004.26078028704</v>
      </c>
      <c r="C7037" s="8">
        <v>2459</v>
      </c>
      <c r="D7037" s="9">
        <v>13</v>
      </c>
      <c r="E7037" s="9">
        <v>11</v>
      </c>
      <c r="F7037" s="9">
        <v>3</v>
      </c>
      <c r="G7037" s="10">
        <f t="shared" si="437"/>
        <v>0.00528670191134608</v>
      </c>
      <c r="H7037" s="10">
        <f t="shared" si="438"/>
        <v>0.00447336315575437</v>
      </c>
      <c r="I7037" s="10">
        <f t="shared" si="439"/>
        <v>0.00122000813338756</v>
      </c>
      <c r="J7037" s="11">
        <f t="shared" si="440"/>
        <v>102.626636148534</v>
      </c>
      <c r="K7037" s="11">
        <v>103.507993352711</v>
      </c>
      <c r="L7037" s="11">
        <v>133.442301388453</v>
      </c>
    </row>
    <row r="7038" s="1" customFormat="1" spans="1:12">
      <c r="A7038" s="7">
        <v>20040407</v>
      </c>
      <c r="B7038" s="7">
        <v>2004.26351813783</v>
      </c>
      <c r="C7038" s="8">
        <v>2423</v>
      </c>
      <c r="D7038" s="9">
        <v>17</v>
      </c>
      <c r="E7038" s="9">
        <v>15</v>
      </c>
      <c r="F7038" s="9">
        <v>2</v>
      </c>
      <c r="G7038" s="10">
        <f t="shared" si="437"/>
        <v>0.0070160957490714</v>
      </c>
      <c r="H7038" s="10">
        <f t="shared" si="438"/>
        <v>0.00619067271976888</v>
      </c>
      <c r="I7038" s="10">
        <f t="shared" si="439"/>
        <v>0.000825423029302518</v>
      </c>
      <c r="J7038" s="11">
        <f t="shared" si="440"/>
        <v>136.198014886732</v>
      </c>
      <c r="K7038" s="11">
        <v>143.244375297893</v>
      </c>
      <c r="L7038" s="11">
        <v>90.2832904427587</v>
      </c>
    </row>
    <row r="7039" s="1" customFormat="1" spans="1:12">
      <c r="A7039" s="7">
        <v>20040408</v>
      </c>
      <c r="B7039" s="7">
        <v>2004.26625598862</v>
      </c>
      <c r="C7039" s="8">
        <v>2828</v>
      </c>
      <c r="D7039" s="9">
        <v>26</v>
      </c>
      <c r="E7039" s="9">
        <v>22</v>
      </c>
      <c r="F7039" s="9">
        <v>4</v>
      </c>
      <c r="G7039" s="10">
        <f t="shared" si="437"/>
        <v>0.00919377652050919</v>
      </c>
      <c r="H7039" s="10">
        <f t="shared" si="438"/>
        <v>0.00777934936350778</v>
      </c>
      <c r="I7039" s="10">
        <f t="shared" si="439"/>
        <v>0.00141442715700141</v>
      </c>
      <c r="J7039" s="11">
        <f t="shared" si="440"/>
        <v>178.471639525633</v>
      </c>
      <c r="K7039" s="11">
        <v>180.004353362317</v>
      </c>
      <c r="L7039" s="11">
        <v>154.707505475816</v>
      </c>
    </row>
    <row r="7040" s="1" customFormat="1" spans="1:12">
      <c r="A7040" s="7">
        <v>20040409</v>
      </c>
      <c r="B7040" s="7">
        <v>2004.2689938394</v>
      </c>
      <c r="C7040" s="8">
        <v>2196</v>
      </c>
      <c r="D7040" s="9">
        <v>39</v>
      </c>
      <c r="E7040" s="9">
        <v>38</v>
      </c>
      <c r="F7040" s="9">
        <v>3</v>
      </c>
      <c r="G7040" s="10">
        <f t="shared" si="437"/>
        <v>0.0177595628415301</v>
      </c>
      <c r="H7040" s="10">
        <f t="shared" si="438"/>
        <v>0.017304189435337</v>
      </c>
      <c r="I7040" s="10">
        <f t="shared" si="439"/>
        <v>0.00136612021857923</v>
      </c>
      <c r="J7040" s="11">
        <f t="shared" si="440"/>
        <v>344.752593291318</v>
      </c>
      <c r="K7040" s="11">
        <v>400.397164880941</v>
      </c>
      <c r="L7040" s="11">
        <v>149.423779195905</v>
      </c>
    </row>
    <row r="7041" s="1" customFormat="1" spans="1:12">
      <c r="A7041" s="7">
        <v>20040410</v>
      </c>
      <c r="B7041" s="7">
        <v>2004.27173169019</v>
      </c>
      <c r="C7041" s="8">
        <v>2610</v>
      </c>
      <c r="D7041" s="9">
        <v>22</v>
      </c>
      <c r="E7041" s="9">
        <v>20</v>
      </c>
      <c r="F7041" s="9">
        <v>2</v>
      </c>
      <c r="G7041" s="10">
        <f t="shared" si="437"/>
        <v>0.00842911877394636</v>
      </c>
      <c r="H7041" s="10">
        <f t="shared" si="438"/>
        <v>0.00766283524904215</v>
      </c>
      <c r="I7041" s="10">
        <f t="shared" si="439"/>
        <v>0.000766283524904215</v>
      </c>
      <c r="J7041" s="11">
        <f t="shared" si="440"/>
        <v>163.627932872484</v>
      </c>
      <c r="K7041" s="11">
        <v>177.308363395553</v>
      </c>
      <c r="L7041" s="11">
        <v>83.8147175259787</v>
      </c>
    </row>
    <row r="7042" s="1" customFormat="1" spans="1:12">
      <c r="A7042" s="7">
        <v>20040411</v>
      </c>
      <c r="B7042" s="7">
        <v>2004.27446954098</v>
      </c>
      <c r="C7042" s="8">
        <v>1905</v>
      </c>
      <c r="D7042" s="9">
        <v>27</v>
      </c>
      <c r="E7042" s="9">
        <v>24</v>
      </c>
      <c r="F7042" s="9">
        <v>3</v>
      </c>
      <c r="G7042" s="10">
        <f t="shared" si="437"/>
        <v>0.0141732283464567</v>
      </c>
      <c r="H7042" s="10">
        <f t="shared" si="438"/>
        <v>0.0125984251968504</v>
      </c>
      <c r="I7042" s="10">
        <f t="shared" si="439"/>
        <v>0.0015748031496063</v>
      </c>
      <c r="J7042" s="11">
        <f t="shared" si="440"/>
        <v>275.133868516439</v>
      </c>
      <c r="K7042" s="11">
        <v>291.511702968436</v>
      </c>
      <c r="L7042" s="11">
        <v>172.249143891972</v>
      </c>
    </row>
    <row r="7043" s="1" customFormat="1" spans="1:12">
      <c r="A7043" s="7">
        <v>20040412</v>
      </c>
      <c r="B7043" s="7">
        <v>2004.27720739177</v>
      </c>
      <c r="C7043" s="8">
        <v>1817</v>
      </c>
      <c r="D7043" s="9">
        <v>20</v>
      </c>
      <c r="E7043" s="9">
        <v>19</v>
      </c>
      <c r="F7043" s="9">
        <v>1</v>
      </c>
      <c r="G7043" s="10">
        <f t="shared" ref="G7043:G7106" si="441">D7043/$C7043</f>
        <v>0.0110071546505228</v>
      </c>
      <c r="H7043" s="10">
        <f t="shared" ref="H7043:H7106" si="442">E7043/$C7043</f>
        <v>0.0104567969179967</v>
      </c>
      <c r="I7043" s="10">
        <f t="shared" ref="I7043:I7106" si="443">F7043/$C7043</f>
        <v>0.000550357732526142</v>
      </c>
      <c r="J7043" s="11">
        <f t="shared" ref="J7043:J7106" si="444">G7043/AVERAGE(G$5480:G$9132)*100</f>
        <v>213.673340069637</v>
      </c>
      <c r="K7043" s="11">
        <v>241.9571199996</v>
      </c>
      <c r="L7043" s="11">
        <v>60.1971416463413</v>
      </c>
    </row>
    <row r="7044" s="1" customFormat="1" spans="1:12">
      <c r="A7044" s="7">
        <v>20040413</v>
      </c>
      <c r="B7044" s="7">
        <v>2004.27994524255</v>
      </c>
      <c r="C7044" s="8">
        <v>2158</v>
      </c>
      <c r="D7044" s="9">
        <v>23</v>
      </c>
      <c r="E7044" s="9">
        <v>20</v>
      </c>
      <c r="F7044" s="9">
        <v>3</v>
      </c>
      <c r="G7044" s="10">
        <f t="shared" si="441"/>
        <v>0.0106580166821131</v>
      </c>
      <c r="H7044" s="10">
        <f t="shared" si="442"/>
        <v>0.0092678405931418</v>
      </c>
      <c r="I7044" s="10">
        <f t="shared" si="443"/>
        <v>0.00139017608897127</v>
      </c>
      <c r="J7044" s="11">
        <f t="shared" si="444"/>
        <v>206.895795988188</v>
      </c>
      <c r="K7044" s="11">
        <v>214.4461670354</v>
      </c>
      <c r="L7044" s="11">
        <v>152.054967152088</v>
      </c>
    </row>
    <row r="7045" s="1" customFormat="1" spans="1:12">
      <c r="A7045" s="7">
        <v>20040414</v>
      </c>
      <c r="B7045" s="7">
        <v>2004.28268309334</v>
      </c>
      <c r="C7045" s="8">
        <v>2353</v>
      </c>
      <c r="D7045" s="9">
        <v>39</v>
      </c>
      <c r="E7045" s="9">
        <v>35</v>
      </c>
      <c r="F7045" s="9">
        <v>4</v>
      </c>
      <c r="G7045" s="10">
        <f t="shared" si="441"/>
        <v>0.0165745856353591</v>
      </c>
      <c r="H7045" s="10">
        <f t="shared" si="442"/>
        <v>0.0148746281342966</v>
      </c>
      <c r="I7045" s="10">
        <f t="shared" si="443"/>
        <v>0.00169995750106247</v>
      </c>
      <c r="J7045" s="11">
        <f t="shared" si="444"/>
        <v>321.749551579998</v>
      </c>
      <c r="K7045" s="11">
        <v>344.18017416455</v>
      </c>
      <c r="L7045" s="11">
        <v>185.938302373824</v>
      </c>
    </row>
    <row r="7046" s="1" customFormat="1" spans="1:12">
      <c r="A7046" s="7">
        <v>20040415</v>
      </c>
      <c r="B7046" s="7">
        <v>2004.28542094413</v>
      </c>
      <c r="C7046" s="8">
        <v>2828</v>
      </c>
      <c r="D7046" s="9">
        <v>38</v>
      </c>
      <c r="E7046" s="9">
        <v>32</v>
      </c>
      <c r="F7046" s="9">
        <v>6</v>
      </c>
      <c r="G7046" s="10">
        <f t="shared" si="441"/>
        <v>0.0134370579915134</v>
      </c>
      <c r="H7046" s="10">
        <f t="shared" si="442"/>
        <v>0.0113154172560113</v>
      </c>
      <c r="I7046" s="10">
        <f t="shared" si="443"/>
        <v>0.00212164073550212</v>
      </c>
      <c r="J7046" s="11">
        <f t="shared" si="444"/>
        <v>260.84316546054</v>
      </c>
      <c r="K7046" s="11">
        <v>261.824513981552</v>
      </c>
      <c r="L7046" s="11">
        <v>232.061258213725</v>
      </c>
    </row>
    <row r="7047" s="1" customFormat="1" spans="1:12">
      <c r="A7047" s="7">
        <v>20040416</v>
      </c>
      <c r="B7047" s="7">
        <v>2004.28815879491</v>
      </c>
      <c r="C7047" s="8">
        <v>2491</v>
      </c>
      <c r="D7047" s="9">
        <v>24</v>
      </c>
      <c r="E7047" s="9">
        <v>21</v>
      </c>
      <c r="F7047" s="9">
        <v>3</v>
      </c>
      <c r="G7047" s="10">
        <f t="shared" si="441"/>
        <v>0.00963468486551586</v>
      </c>
      <c r="H7047" s="10">
        <f t="shared" si="442"/>
        <v>0.00843034925732638</v>
      </c>
      <c r="I7047" s="10">
        <f t="shared" si="443"/>
        <v>0.00120433560818948</v>
      </c>
      <c r="J7047" s="11">
        <f t="shared" si="444"/>
        <v>187.030650617357</v>
      </c>
      <c r="K7047" s="11">
        <v>195.067671571864</v>
      </c>
      <c r="L7047" s="11">
        <v>131.728068692977</v>
      </c>
    </row>
    <row r="7048" s="1" customFormat="1" spans="1:12">
      <c r="A7048" s="7">
        <v>20040417</v>
      </c>
      <c r="B7048" s="7">
        <v>2004.2908966457</v>
      </c>
      <c r="C7048" s="8">
        <v>2692</v>
      </c>
      <c r="D7048" s="9">
        <v>22</v>
      </c>
      <c r="E7048" s="9">
        <v>18</v>
      </c>
      <c r="F7048" s="9">
        <v>5</v>
      </c>
      <c r="G7048" s="10">
        <f t="shared" si="441"/>
        <v>0.00817236255572065</v>
      </c>
      <c r="H7048" s="10">
        <f t="shared" si="442"/>
        <v>0.00668647845468053</v>
      </c>
      <c r="I7048" s="10">
        <f t="shared" si="443"/>
        <v>0.00185735512630015</v>
      </c>
      <c r="J7048" s="11">
        <f t="shared" si="444"/>
        <v>158.643723921688</v>
      </c>
      <c r="K7048" s="11">
        <v>154.716695994113</v>
      </c>
      <c r="L7048" s="11">
        <v>203.154172309439</v>
      </c>
    </row>
    <row r="7049" s="1" customFormat="1" spans="1:12">
      <c r="A7049" s="7">
        <v>20040418</v>
      </c>
      <c r="B7049" s="7">
        <v>2004.29363449649</v>
      </c>
      <c r="C7049" s="8">
        <v>1891</v>
      </c>
      <c r="D7049" s="9">
        <v>20</v>
      </c>
      <c r="E7049" s="9">
        <v>18</v>
      </c>
      <c r="F7049" s="9">
        <v>3</v>
      </c>
      <c r="G7049" s="10">
        <f t="shared" si="441"/>
        <v>0.0105764145954521</v>
      </c>
      <c r="H7049" s="10">
        <f t="shared" si="442"/>
        <v>0.00951877313590693</v>
      </c>
      <c r="I7049" s="10">
        <f t="shared" si="443"/>
        <v>0.00158646218931782</v>
      </c>
      <c r="J7049" s="11">
        <f t="shared" si="444"/>
        <v>205.311718089122</v>
      </c>
      <c r="K7049" s="11">
        <v>220.252430257088</v>
      </c>
      <c r="L7049" s="11">
        <v>173.524388743631</v>
      </c>
    </row>
    <row r="7050" s="1" customFormat="1" spans="1:12">
      <c r="A7050" s="7">
        <v>20040419</v>
      </c>
      <c r="B7050" s="7">
        <v>2004.29637234727</v>
      </c>
      <c r="C7050" s="8">
        <v>1975</v>
      </c>
      <c r="D7050" s="9">
        <v>19</v>
      </c>
      <c r="E7050" s="9">
        <v>13</v>
      </c>
      <c r="F7050" s="9">
        <v>8</v>
      </c>
      <c r="G7050" s="10">
        <f t="shared" si="441"/>
        <v>0.00962025316455696</v>
      </c>
      <c r="H7050" s="10">
        <f t="shared" si="442"/>
        <v>0.00658227848101266</v>
      </c>
      <c r="I7050" s="10">
        <f t="shared" si="443"/>
        <v>0.00405063291139241</v>
      </c>
      <c r="J7050" s="11">
        <f t="shared" si="444"/>
        <v>186.750499220863</v>
      </c>
      <c r="K7050" s="11">
        <v>152.305639747117</v>
      </c>
      <c r="L7050" s="11">
        <v>443.050962517072</v>
      </c>
    </row>
    <row r="7051" s="1" customFormat="1" spans="1:12">
      <c r="A7051" s="7">
        <v>20040420</v>
      </c>
      <c r="B7051" s="7">
        <v>2004.29911019806</v>
      </c>
      <c r="C7051" s="8">
        <v>2476</v>
      </c>
      <c r="D7051" s="9">
        <v>11</v>
      </c>
      <c r="E7051" s="9">
        <v>11</v>
      </c>
      <c r="F7051" s="9">
        <v>2</v>
      </c>
      <c r="G7051" s="10">
        <f t="shared" si="441"/>
        <v>0.00444264943457189</v>
      </c>
      <c r="H7051" s="10">
        <f t="shared" si="442"/>
        <v>0.00444264943457189</v>
      </c>
      <c r="I7051" s="10">
        <f t="shared" si="443"/>
        <v>0.000807754442649435</v>
      </c>
      <c r="J7051" s="11">
        <f t="shared" si="444"/>
        <v>86.2417012918383</v>
      </c>
      <c r="K7051" s="11">
        <v>102.797316500128</v>
      </c>
      <c r="L7051" s="11">
        <v>88.3507321255268</v>
      </c>
    </row>
    <row r="7052" s="1" customFormat="1" spans="1:12">
      <c r="A7052" s="7">
        <v>20040421</v>
      </c>
      <c r="B7052" s="7">
        <v>2004.30184804885</v>
      </c>
      <c r="C7052" s="8">
        <v>2488</v>
      </c>
      <c r="D7052" s="9">
        <v>9</v>
      </c>
      <c r="E7052" s="9">
        <v>7</v>
      </c>
      <c r="F7052" s="9">
        <v>2</v>
      </c>
      <c r="G7052" s="10">
        <f t="shared" si="441"/>
        <v>0.00361736334405145</v>
      </c>
      <c r="H7052" s="10">
        <f t="shared" si="442"/>
        <v>0.00281350482315113</v>
      </c>
      <c r="I7052" s="10">
        <f t="shared" si="443"/>
        <v>0.000803858520900322</v>
      </c>
      <c r="J7052" s="11">
        <f t="shared" si="444"/>
        <v>70.2210637089785</v>
      </c>
      <c r="K7052" s="11">
        <v>65.1009605955938</v>
      </c>
      <c r="L7052" s="11">
        <v>87.9246031924455</v>
      </c>
    </row>
    <row r="7053" s="1" customFormat="1" spans="1:12">
      <c r="A7053" s="7">
        <v>20040422</v>
      </c>
      <c r="B7053" s="7">
        <v>2004.30458589964</v>
      </c>
      <c r="C7053" s="8">
        <v>3267</v>
      </c>
      <c r="D7053" s="9">
        <v>13</v>
      </c>
      <c r="E7053" s="9">
        <v>12</v>
      </c>
      <c r="F7053" s="9">
        <v>1</v>
      </c>
      <c r="G7053" s="10">
        <f t="shared" si="441"/>
        <v>0.00397918579736762</v>
      </c>
      <c r="H7053" s="10">
        <f t="shared" si="442"/>
        <v>0.00367309458218549</v>
      </c>
      <c r="I7053" s="10">
        <f t="shared" si="443"/>
        <v>0.000306091215182124</v>
      </c>
      <c r="J7053" s="11">
        <f t="shared" si="444"/>
        <v>77.244841839377</v>
      </c>
      <c r="K7053" s="11">
        <v>84.9907857598517</v>
      </c>
      <c r="L7053" s="11">
        <v>33.4797081026637</v>
      </c>
    </row>
    <row r="7054" s="1" customFormat="1" spans="1:12">
      <c r="A7054" s="7">
        <v>20040423</v>
      </c>
      <c r="B7054" s="7">
        <v>2004.30732375042</v>
      </c>
      <c r="C7054" s="8">
        <v>2572</v>
      </c>
      <c r="D7054" s="9">
        <v>8</v>
      </c>
      <c r="E7054" s="9">
        <v>8</v>
      </c>
      <c r="F7054" s="9">
        <v>0</v>
      </c>
      <c r="G7054" s="10">
        <f t="shared" si="441"/>
        <v>0.0031104199066874</v>
      </c>
      <c r="H7054" s="10">
        <f t="shared" si="442"/>
        <v>0.0031104199066874</v>
      </c>
      <c r="I7054" s="10">
        <f t="shared" si="443"/>
        <v>0</v>
      </c>
      <c r="J7054" s="11">
        <f t="shared" si="444"/>
        <v>60.3801646821976</v>
      </c>
      <c r="K7054" s="11">
        <v>71.9712019381637</v>
      </c>
      <c r="L7054" s="11">
        <v>0</v>
      </c>
    </row>
    <row r="7055" s="1" customFormat="1" spans="1:12">
      <c r="A7055" s="7">
        <v>20040424</v>
      </c>
      <c r="B7055" s="7">
        <v>2004.31006160121</v>
      </c>
      <c r="C7055" s="8">
        <v>2832</v>
      </c>
      <c r="D7055" s="9">
        <v>5</v>
      </c>
      <c r="E7055" s="9">
        <v>1</v>
      </c>
      <c r="F7055" s="9">
        <v>4</v>
      </c>
      <c r="G7055" s="10">
        <f t="shared" si="441"/>
        <v>0.00176553672316384</v>
      </c>
      <c r="H7055" s="10">
        <f t="shared" si="442"/>
        <v>0.000353107344632768</v>
      </c>
      <c r="I7055" s="10">
        <f t="shared" si="443"/>
        <v>0.00141242937853107</v>
      </c>
      <c r="J7055" s="11">
        <f t="shared" si="444"/>
        <v>34.2729924882177</v>
      </c>
      <c r="K7055" s="11">
        <v>8.17045954206201</v>
      </c>
      <c r="L7055" s="11">
        <v>154.488992050003</v>
      </c>
    </row>
    <row r="7056" s="1" customFormat="1" spans="1:12">
      <c r="A7056" s="7">
        <v>20040425</v>
      </c>
      <c r="B7056" s="7">
        <v>2004.312799452</v>
      </c>
      <c r="C7056" s="8">
        <v>2004</v>
      </c>
      <c r="D7056" s="9">
        <v>14</v>
      </c>
      <c r="E7056" s="9">
        <v>13</v>
      </c>
      <c r="F7056" s="9">
        <v>1</v>
      </c>
      <c r="G7056" s="10">
        <f t="shared" si="441"/>
        <v>0.00698602794411178</v>
      </c>
      <c r="H7056" s="10">
        <f t="shared" si="442"/>
        <v>0.00648702594810379</v>
      </c>
      <c r="I7056" s="10">
        <f t="shared" si="443"/>
        <v>0.000499001996007984</v>
      </c>
      <c r="J7056" s="11">
        <f t="shared" si="444"/>
        <v>135.614331953379</v>
      </c>
      <c r="K7056" s="11">
        <v>150.101616018241</v>
      </c>
      <c r="L7056" s="11">
        <v>54.5799432991029</v>
      </c>
    </row>
    <row r="7057" s="1" customFormat="1" spans="1:12">
      <c r="A7057" s="7">
        <v>20040426</v>
      </c>
      <c r="B7057" s="7">
        <v>2004.31553730278</v>
      </c>
      <c r="C7057" s="8">
        <v>2067</v>
      </c>
      <c r="D7057" s="9">
        <v>10</v>
      </c>
      <c r="E7057" s="9">
        <v>9</v>
      </c>
      <c r="F7057" s="9">
        <v>1</v>
      </c>
      <c r="G7057" s="10">
        <f t="shared" si="441"/>
        <v>0.00483792936623125</v>
      </c>
      <c r="H7057" s="10">
        <f t="shared" si="442"/>
        <v>0.00435413642960813</v>
      </c>
      <c r="I7057" s="10">
        <f t="shared" si="443"/>
        <v>0.000483792936623125</v>
      </c>
      <c r="J7057" s="11">
        <f t="shared" si="444"/>
        <v>93.9149634510233</v>
      </c>
      <c r="K7057" s="11">
        <v>100.749236965688</v>
      </c>
      <c r="L7057" s="11">
        <v>52.9164036629909</v>
      </c>
    </row>
    <row r="7058" s="1" customFormat="1" spans="1:12">
      <c r="A7058" s="7">
        <v>20040427</v>
      </c>
      <c r="B7058" s="7">
        <v>2004.31827515357</v>
      </c>
      <c r="C7058" s="8">
        <v>2454</v>
      </c>
      <c r="D7058" s="9">
        <v>10</v>
      </c>
      <c r="E7058" s="9">
        <v>4</v>
      </c>
      <c r="F7058" s="9">
        <v>6</v>
      </c>
      <c r="G7058" s="10">
        <f t="shared" si="441"/>
        <v>0.00407497962510187</v>
      </c>
      <c r="H7058" s="10">
        <f t="shared" si="442"/>
        <v>0.00162999185004075</v>
      </c>
      <c r="I7058" s="10">
        <f t="shared" si="443"/>
        <v>0.00244498777506112</v>
      </c>
      <c r="J7058" s="11">
        <f t="shared" si="444"/>
        <v>79.1044129801407</v>
      </c>
      <c r="K7058" s="11">
        <v>37.7159599398853</v>
      </c>
      <c r="L7058" s="11">
        <v>267.428377436191</v>
      </c>
    </row>
    <row r="7059" s="1" customFormat="1" spans="1:12">
      <c r="A7059" s="7">
        <v>20040428</v>
      </c>
      <c r="B7059" s="7">
        <v>2004.32101300436</v>
      </c>
      <c r="C7059" s="8">
        <v>2469</v>
      </c>
      <c r="D7059" s="9">
        <v>24</v>
      </c>
      <c r="E7059" s="9">
        <v>16</v>
      </c>
      <c r="F7059" s="9">
        <v>9</v>
      </c>
      <c r="G7059" s="10">
        <f t="shared" si="441"/>
        <v>0.00972053462940462</v>
      </c>
      <c r="H7059" s="10">
        <f t="shared" si="442"/>
        <v>0.00648035641960308</v>
      </c>
      <c r="I7059" s="10">
        <f t="shared" si="443"/>
        <v>0.00364520048602673</v>
      </c>
      <c r="J7059" s="11">
        <f t="shared" si="444"/>
        <v>188.697185373769</v>
      </c>
      <c r="K7059" s="11">
        <v>149.947291522849</v>
      </c>
      <c r="L7059" s="11">
        <v>398.705491025767</v>
      </c>
    </row>
    <row r="7060" s="1" customFormat="1" spans="1:12">
      <c r="A7060" s="7">
        <v>20040429</v>
      </c>
      <c r="B7060" s="7">
        <v>2004.32375085515</v>
      </c>
      <c r="C7060" s="8">
        <v>3111</v>
      </c>
      <c r="D7060" s="9">
        <v>24</v>
      </c>
      <c r="E7060" s="9">
        <v>22</v>
      </c>
      <c r="F7060" s="9">
        <v>2</v>
      </c>
      <c r="G7060" s="10">
        <f t="shared" si="441"/>
        <v>0.0077145612343298</v>
      </c>
      <c r="H7060" s="10">
        <f t="shared" si="442"/>
        <v>0.00707168113146898</v>
      </c>
      <c r="I7060" s="10">
        <f t="shared" si="443"/>
        <v>0.000642880102860816</v>
      </c>
      <c r="J7060" s="11">
        <f t="shared" si="444"/>
        <v>149.756782606183</v>
      </c>
      <c r="K7060" s="11">
        <v>163.629801127815</v>
      </c>
      <c r="L7060" s="11">
        <v>70.3170725627786</v>
      </c>
    </row>
    <row r="7061" s="1" customFormat="1" spans="1:12">
      <c r="A7061" s="7">
        <v>20040430</v>
      </c>
      <c r="B7061" s="7">
        <v>2004.32648870593</v>
      </c>
      <c r="C7061" s="8">
        <v>2565</v>
      </c>
      <c r="D7061" s="9">
        <v>13</v>
      </c>
      <c r="E7061" s="9">
        <v>11</v>
      </c>
      <c r="F7061" s="9">
        <v>3</v>
      </c>
      <c r="G7061" s="10">
        <f t="shared" si="441"/>
        <v>0.0050682261208577</v>
      </c>
      <c r="H7061" s="10">
        <f t="shared" si="442"/>
        <v>0.00428849902534113</v>
      </c>
      <c r="I7061" s="10">
        <f t="shared" si="443"/>
        <v>0.00116959064327485</v>
      </c>
      <c r="J7061" s="11">
        <f t="shared" si="444"/>
        <v>98.3855353954171</v>
      </c>
      <c r="K7061" s="11">
        <v>99.2304700406689</v>
      </c>
      <c r="L7061" s="11">
        <v>127.927726750178</v>
      </c>
    </row>
    <row r="7062" s="1" customFormat="1" spans="1:12">
      <c r="A7062" s="7">
        <v>20040501</v>
      </c>
      <c r="B7062" s="7">
        <v>2004.32922655672</v>
      </c>
      <c r="C7062" s="8">
        <v>2726</v>
      </c>
      <c r="D7062" s="9">
        <v>13</v>
      </c>
      <c r="E7062" s="9">
        <v>5</v>
      </c>
      <c r="F7062" s="9">
        <v>9</v>
      </c>
      <c r="G7062" s="10">
        <f t="shared" si="441"/>
        <v>0.00476889214966985</v>
      </c>
      <c r="H7062" s="10">
        <f t="shared" si="442"/>
        <v>0.00183418928833456</v>
      </c>
      <c r="I7062" s="10">
        <f t="shared" si="443"/>
        <v>0.0033015407190022</v>
      </c>
      <c r="J7062" s="11">
        <f t="shared" si="444"/>
        <v>92.5747976116085</v>
      </c>
      <c r="K7062" s="11">
        <v>42.4408316638291</v>
      </c>
      <c r="L7062" s="11">
        <v>361.11660210661</v>
      </c>
    </row>
    <row r="7063" s="1" customFormat="1" spans="1:12">
      <c r="A7063" s="7">
        <v>20040502</v>
      </c>
      <c r="B7063" s="7">
        <v>2004.33196440751</v>
      </c>
      <c r="C7063" s="8">
        <v>1927</v>
      </c>
      <c r="D7063" s="9">
        <v>7</v>
      </c>
      <c r="E7063" s="9">
        <v>7</v>
      </c>
      <c r="F7063" s="9">
        <v>0</v>
      </c>
      <c r="G7063" s="10">
        <f t="shared" si="441"/>
        <v>0.00363258951738454</v>
      </c>
      <c r="H7063" s="10">
        <f t="shared" si="442"/>
        <v>0.00363258951738454</v>
      </c>
      <c r="I7063" s="10">
        <f t="shared" si="443"/>
        <v>0</v>
      </c>
      <c r="J7063" s="11">
        <f t="shared" si="444"/>
        <v>70.5166375803247</v>
      </c>
      <c r="K7063" s="11">
        <v>84.0535495390957</v>
      </c>
      <c r="L7063" s="11">
        <v>0</v>
      </c>
    </row>
    <row r="7064" s="1" customFormat="1" spans="1:12">
      <c r="A7064" s="7">
        <v>20040503</v>
      </c>
      <c r="B7064" s="7">
        <v>2004.33470225829</v>
      </c>
      <c r="C7064" s="8">
        <v>1969</v>
      </c>
      <c r="D7064" s="9">
        <v>6</v>
      </c>
      <c r="E7064" s="9">
        <v>6</v>
      </c>
      <c r="F7064" s="9">
        <v>0</v>
      </c>
      <c r="G7064" s="10">
        <f t="shared" si="441"/>
        <v>0.00304723209751143</v>
      </c>
      <c r="H7064" s="10">
        <f t="shared" si="442"/>
        <v>0.00304723209751143</v>
      </c>
      <c r="I7064" s="10">
        <f t="shared" si="443"/>
        <v>0</v>
      </c>
      <c r="J7064" s="11">
        <f t="shared" si="444"/>
        <v>59.1535488430468</v>
      </c>
      <c r="K7064" s="11">
        <v>70.5091155605474</v>
      </c>
      <c r="L7064" s="11">
        <v>0</v>
      </c>
    </row>
    <row r="7065" s="1" customFormat="1" spans="1:12">
      <c r="A7065" s="7">
        <v>20040504</v>
      </c>
      <c r="B7065" s="7">
        <v>2004.33744010908</v>
      </c>
      <c r="C7065" s="8">
        <v>2263</v>
      </c>
      <c r="D7065" s="9">
        <v>11</v>
      </c>
      <c r="E7065" s="9">
        <v>9</v>
      </c>
      <c r="F7065" s="9">
        <v>2</v>
      </c>
      <c r="G7065" s="10">
        <f t="shared" si="441"/>
        <v>0.00486080424215643</v>
      </c>
      <c r="H7065" s="10">
        <f t="shared" si="442"/>
        <v>0.00397702165267344</v>
      </c>
      <c r="I7065" s="10">
        <f t="shared" si="443"/>
        <v>0.000883782589482987</v>
      </c>
      <c r="J7065" s="11">
        <f t="shared" si="444"/>
        <v>94.3590156423295</v>
      </c>
      <c r="K7065" s="11">
        <v>92.0232756553586</v>
      </c>
      <c r="L7065" s="11">
        <v>96.6665544599224</v>
      </c>
    </row>
    <row r="7066" s="1" customFormat="1" spans="1:12">
      <c r="A7066" s="7">
        <v>20040505</v>
      </c>
      <c r="B7066" s="7">
        <v>2004.34017795987</v>
      </c>
      <c r="C7066" s="8">
        <v>2413</v>
      </c>
      <c r="D7066" s="9">
        <v>16</v>
      </c>
      <c r="E7066" s="9">
        <v>14</v>
      </c>
      <c r="F7066" s="9">
        <v>2</v>
      </c>
      <c r="G7066" s="10">
        <f t="shared" si="441"/>
        <v>0.00663075010360547</v>
      </c>
      <c r="H7066" s="10">
        <f t="shared" si="442"/>
        <v>0.00580190634065479</v>
      </c>
      <c r="I7066" s="10">
        <f t="shared" si="443"/>
        <v>0.000828843762950684</v>
      </c>
      <c r="J7066" s="11">
        <f t="shared" si="444"/>
        <v>128.717599305936</v>
      </c>
      <c r="K7066" s="11">
        <v>134.248810577569</v>
      </c>
      <c r="L7066" s="11">
        <v>90.6574441536694</v>
      </c>
    </row>
    <row r="7067" s="1" customFormat="1" spans="1:12">
      <c r="A7067" s="7">
        <v>20040506</v>
      </c>
      <c r="B7067" s="7">
        <v>2004.34291581066</v>
      </c>
      <c r="C7067" s="8">
        <v>2997</v>
      </c>
      <c r="D7067" s="9">
        <v>11</v>
      </c>
      <c r="E7067" s="9">
        <v>10</v>
      </c>
      <c r="F7067" s="9">
        <v>2</v>
      </c>
      <c r="G7067" s="10">
        <f t="shared" si="441"/>
        <v>0.00367033700367034</v>
      </c>
      <c r="H7067" s="10">
        <f t="shared" si="442"/>
        <v>0.00333667000333667</v>
      </c>
      <c r="I7067" s="10">
        <f t="shared" si="443"/>
        <v>0.000667334000667334</v>
      </c>
      <c r="J7067" s="11">
        <f t="shared" si="444"/>
        <v>71.2494001997303</v>
      </c>
      <c r="K7067" s="11">
        <v>77.2063444214869</v>
      </c>
      <c r="L7067" s="11">
        <v>72.9917960436451</v>
      </c>
    </row>
    <row r="7068" s="1" customFormat="1" spans="1:12">
      <c r="A7068" s="7">
        <v>20040507</v>
      </c>
      <c r="B7068" s="7">
        <v>2004.34565366144</v>
      </c>
      <c r="C7068" s="8">
        <v>2533</v>
      </c>
      <c r="D7068" s="9">
        <v>12</v>
      </c>
      <c r="E7068" s="9">
        <v>11</v>
      </c>
      <c r="F7068" s="9">
        <v>1</v>
      </c>
      <c r="G7068" s="10">
        <f t="shared" si="441"/>
        <v>0.00473746545598105</v>
      </c>
      <c r="H7068" s="10">
        <f t="shared" si="442"/>
        <v>0.00434267666798263</v>
      </c>
      <c r="I7068" s="10">
        <f t="shared" si="443"/>
        <v>0.000394788787998421</v>
      </c>
      <c r="J7068" s="11">
        <f t="shared" si="444"/>
        <v>91.9647356272871</v>
      </c>
      <c r="K7068" s="11">
        <v>100.484072504665</v>
      </c>
      <c r="L7068" s="11">
        <v>43.181289526807</v>
      </c>
    </row>
    <row r="7069" s="1" customFormat="1" spans="1:12">
      <c r="A7069" s="7">
        <v>20040508</v>
      </c>
      <c r="B7069" s="7">
        <v>2004.34839151223</v>
      </c>
      <c r="C7069" s="8">
        <v>2820</v>
      </c>
      <c r="D7069" s="9">
        <v>6</v>
      </c>
      <c r="E7069" s="9">
        <v>5</v>
      </c>
      <c r="F7069" s="9">
        <v>1</v>
      </c>
      <c r="G7069" s="10">
        <f t="shared" si="441"/>
        <v>0.00212765957446809</v>
      </c>
      <c r="H7069" s="10">
        <f t="shared" si="442"/>
        <v>0.00177304964539007</v>
      </c>
      <c r="I7069" s="10">
        <f t="shared" si="443"/>
        <v>0.000354609929078014</v>
      </c>
      <c r="J7069" s="11">
        <f t="shared" si="444"/>
        <v>41.302602011333</v>
      </c>
      <c r="K7069" s="11">
        <v>41.0261372750348</v>
      </c>
      <c r="L7069" s="11">
        <v>38.7865980040433</v>
      </c>
    </row>
    <row r="7070" s="1" customFormat="1" spans="1:12">
      <c r="A7070" s="7">
        <v>20040509</v>
      </c>
      <c r="B7070" s="7">
        <v>2004.35112936302</v>
      </c>
      <c r="C7070" s="8">
        <v>1922</v>
      </c>
      <c r="D7070" s="9">
        <v>4</v>
      </c>
      <c r="E7070" s="9">
        <v>3</v>
      </c>
      <c r="F7070" s="9">
        <v>1</v>
      </c>
      <c r="G7070" s="10">
        <f t="shared" si="441"/>
        <v>0.00208116545265349</v>
      </c>
      <c r="H7070" s="10">
        <f t="shared" si="442"/>
        <v>0.00156087408949011</v>
      </c>
      <c r="I7070" s="10">
        <f t="shared" si="443"/>
        <v>0.000520291363163372</v>
      </c>
      <c r="J7070" s="11">
        <f t="shared" si="444"/>
        <v>40.4000477530208</v>
      </c>
      <c r="K7070" s="11">
        <v>36.116661950759</v>
      </c>
      <c r="L7070" s="11">
        <v>56.9085360933414</v>
      </c>
    </row>
    <row r="7071" s="1" customFormat="1" spans="1:12">
      <c r="A7071" s="7">
        <v>20040510</v>
      </c>
      <c r="B7071" s="7">
        <v>2004.3538672138</v>
      </c>
      <c r="C7071" s="8">
        <v>1981</v>
      </c>
      <c r="D7071" s="9">
        <v>14</v>
      </c>
      <c r="E7071" s="9">
        <v>14</v>
      </c>
      <c r="F7071" s="9">
        <v>0</v>
      </c>
      <c r="G7071" s="10">
        <f t="shared" si="441"/>
        <v>0.00706713780918728</v>
      </c>
      <c r="H7071" s="10">
        <f t="shared" si="442"/>
        <v>0.00706713780918728</v>
      </c>
      <c r="I7071" s="10">
        <f t="shared" si="443"/>
        <v>0</v>
      </c>
      <c r="J7071" s="11">
        <f t="shared" si="444"/>
        <v>137.18885473729</v>
      </c>
      <c r="K7071" s="11">
        <v>163.524674368337</v>
      </c>
      <c r="L7071" s="11">
        <v>0</v>
      </c>
    </row>
    <row r="7072" s="1" customFormat="1" spans="1:12">
      <c r="A7072" s="7">
        <v>20040511</v>
      </c>
      <c r="B7072" s="7">
        <v>2004.35660506459</v>
      </c>
      <c r="C7072" s="8">
        <v>2441</v>
      </c>
      <c r="D7072" s="9">
        <v>12</v>
      </c>
      <c r="E7072" s="9">
        <v>10</v>
      </c>
      <c r="F7072" s="9">
        <v>2</v>
      </c>
      <c r="G7072" s="10">
        <f t="shared" si="441"/>
        <v>0.00491601802539943</v>
      </c>
      <c r="H7072" s="10">
        <f t="shared" si="442"/>
        <v>0.00409668168783286</v>
      </c>
      <c r="I7072" s="10">
        <f t="shared" si="443"/>
        <v>0.000819336337566571</v>
      </c>
      <c r="J7072" s="11">
        <f t="shared" si="444"/>
        <v>95.4308379122975</v>
      </c>
      <c r="K7072" s="11">
        <v>94.7920582675937</v>
      </c>
      <c r="L7072" s="11">
        <v>89.6175390179452</v>
      </c>
    </row>
    <row r="7073" s="1" customFormat="1" spans="1:12">
      <c r="A7073" s="7">
        <v>20040512</v>
      </c>
      <c r="B7073" s="7">
        <v>2004.35934291538</v>
      </c>
      <c r="C7073" s="8">
        <v>2478</v>
      </c>
      <c r="D7073" s="9">
        <v>18</v>
      </c>
      <c r="E7073" s="9">
        <v>17</v>
      </c>
      <c r="F7073" s="9">
        <v>2</v>
      </c>
      <c r="G7073" s="10">
        <f t="shared" si="441"/>
        <v>0.00726392251815981</v>
      </c>
      <c r="H7073" s="10">
        <f t="shared" si="442"/>
        <v>0.00686037126715093</v>
      </c>
      <c r="I7073" s="10">
        <f t="shared" si="443"/>
        <v>0.000807102502017756</v>
      </c>
      <c r="J7073" s="11">
        <f t="shared" si="444"/>
        <v>141.008883380096</v>
      </c>
      <c r="K7073" s="11">
        <v>158.740356817205</v>
      </c>
      <c r="L7073" s="11">
        <v>88.2794240285732</v>
      </c>
    </row>
    <row r="7074" s="1" customFormat="1" spans="1:12">
      <c r="A7074" s="7">
        <v>20040513</v>
      </c>
      <c r="B7074" s="7">
        <v>2004.36208076616</v>
      </c>
      <c r="C7074" s="8">
        <v>3084</v>
      </c>
      <c r="D7074" s="9">
        <v>14</v>
      </c>
      <c r="E7074" s="9">
        <v>12</v>
      </c>
      <c r="F7074" s="9">
        <v>2</v>
      </c>
      <c r="G7074" s="10">
        <f t="shared" si="441"/>
        <v>0.00453955901426719</v>
      </c>
      <c r="H7074" s="10">
        <f t="shared" si="442"/>
        <v>0.00389105058365759</v>
      </c>
      <c r="I7074" s="10">
        <f t="shared" si="443"/>
        <v>0.000648508430609598</v>
      </c>
      <c r="J7074" s="11">
        <f t="shared" si="444"/>
        <v>88.1229316584213</v>
      </c>
      <c r="K7074" s="11">
        <v>90.0340133195316</v>
      </c>
      <c r="L7074" s="11">
        <v>70.9326889568107</v>
      </c>
    </row>
    <row r="7075" s="1" customFormat="1" spans="1:12">
      <c r="A7075" s="7">
        <v>20040514</v>
      </c>
      <c r="B7075" s="7">
        <v>2004.36481861695</v>
      </c>
      <c r="C7075" s="8">
        <v>2583</v>
      </c>
      <c r="D7075" s="9">
        <v>11</v>
      </c>
      <c r="E7075" s="9">
        <v>7</v>
      </c>
      <c r="F7075" s="9">
        <v>4</v>
      </c>
      <c r="G7075" s="10">
        <f t="shared" si="441"/>
        <v>0.00425861401471158</v>
      </c>
      <c r="H7075" s="10">
        <f t="shared" si="442"/>
        <v>0.002710027100271</v>
      </c>
      <c r="I7075" s="10">
        <f t="shared" si="443"/>
        <v>0.00154858691444057</v>
      </c>
      <c r="J7075" s="11">
        <f t="shared" si="444"/>
        <v>82.6691646916731</v>
      </c>
      <c r="K7075" s="11">
        <v>62.7066163228174</v>
      </c>
      <c r="L7075" s="11">
        <v>169.381659111734</v>
      </c>
    </row>
    <row r="7076" s="1" customFormat="1" spans="1:12">
      <c r="A7076" s="7">
        <v>20040515</v>
      </c>
      <c r="B7076" s="7">
        <v>2004.36755646774</v>
      </c>
      <c r="C7076" s="8">
        <v>2857</v>
      </c>
      <c r="D7076" s="9">
        <v>6</v>
      </c>
      <c r="E7076" s="9">
        <v>5</v>
      </c>
      <c r="F7076" s="9">
        <v>1</v>
      </c>
      <c r="G7076" s="10">
        <f t="shared" si="441"/>
        <v>0.00210010500525026</v>
      </c>
      <c r="H7076" s="10">
        <f t="shared" si="442"/>
        <v>0.00175008750437522</v>
      </c>
      <c r="I7076" s="10">
        <f t="shared" si="443"/>
        <v>0.000350017500875044</v>
      </c>
      <c r="J7076" s="11">
        <f t="shared" si="444"/>
        <v>40.7677065705142</v>
      </c>
      <c r="K7076" s="11">
        <v>40.4948222315709</v>
      </c>
      <c r="L7076" s="11">
        <v>38.284286444313</v>
      </c>
    </row>
    <row r="7077" s="1" customFormat="1" spans="1:12">
      <c r="A7077" s="7">
        <v>20040516</v>
      </c>
      <c r="B7077" s="7">
        <v>2004.37029431853</v>
      </c>
      <c r="C7077" s="8">
        <v>1981</v>
      </c>
      <c r="D7077" s="9">
        <v>6</v>
      </c>
      <c r="E7077" s="9">
        <v>5</v>
      </c>
      <c r="F7077" s="9">
        <v>2</v>
      </c>
      <c r="G7077" s="10">
        <f t="shared" si="441"/>
        <v>0.00302877334679455</v>
      </c>
      <c r="H7077" s="10">
        <f t="shared" si="442"/>
        <v>0.00252397778899546</v>
      </c>
      <c r="I7077" s="10">
        <f t="shared" si="443"/>
        <v>0.00100959111559818</v>
      </c>
      <c r="J7077" s="11">
        <f t="shared" si="444"/>
        <v>58.7952234588385</v>
      </c>
      <c r="K7077" s="11">
        <v>58.4016694172631</v>
      </c>
      <c r="L7077" s="11">
        <v>110.427265392632</v>
      </c>
    </row>
    <row r="7078" s="1" customFormat="1" spans="1:12">
      <c r="A7078" s="7">
        <v>20040517</v>
      </c>
      <c r="B7078" s="7">
        <v>2004.37303216931</v>
      </c>
      <c r="C7078" s="8">
        <v>2049</v>
      </c>
      <c r="D7078" s="9">
        <v>8</v>
      </c>
      <c r="E7078" s="9">
        <v>6</v>
      </c>
      <c r="F7078" s="9">
        <v>2</v>
      </c>
      <c r="G7078" s="10">
        <f t="shared" si="441"/>
        <v>0.00390434358223524</v>
      </c>
      <c r="H7078" s="10">
        <f t="shared" si="442"/>
        <v>0.00292825768667643</v>
      </c>
      <c r="I7078" s="10">
        <f t="shared" si="443"/>
        <v>0.000976085895558809</v>
      </c>
      <c r="J7078" s="11">
        <f t="shared" si="444"/>
        <v>75.7919880735052</v>
      </c>
      <c r="K7078" s="11">
        <v>67.7561974322683</v>
      </c>
      <c r="L7078" s="11">
        <v>106.762524520646</v>
      </c>
    </row>
    <row r="7079" s="1" customFormat="1" spans="1:12">
      <c r="A7079" s="7">
        <v>20040518</v>
      </c>
      <c r="B7079" s="7">
        <v>2004.3757700201</v>
      </c>
      <c r="C7079" s="8">
        <v>2485</v>
      </c>
      <c r="D7079" s="9">
        <v>24</v>
      </c>
      <c r="E7079" s="9">
        <v>20</v>
      </c>
      <c r="F7079" s="9">
        <v>4</v>
      </c>
      <c r="G7079" s="10">
        <f t="shared" si="441"/>
        <v>0.0096579476861167</v>
      </c>
      <c r="H7079" s="10">
        <f t="shared" si="442"/>
        <v>0.00804828973843058</v>
      </c>
      <c r="I7079" s="10">
        <f t="shared" si="443"/>
        <v>0.00160965794768612</v>
      </c>
      <c r="J7079" s="11">
        <f t="shared" si="444"/>
        <v>187.482233677198</v>
      </c>
      <c r="K7079" s="11">
        <v>186.227295155892</v>
      </c>
      <c r="L7079" s="11">
        <v>176.06149918938</v>
      </c>
    </row>
    <row r="7080" s="1" customFormat="1" spans="1:12">
      <c r="A7080" s="7">
        <v>20040519</v>
      </c>
      <c r="B7080" s="7">
        <v>2004.37850787089</v>
      </c>
      <c r="C7080" s="8">
        <v>2486</v>
      </c>
      <c r="D7080" s="9">
        <v>16</v>
      </c>
      <c r="E7080" s="9">
        <v>15</v>
      </c>
      <c r="F7080" s="9">
        <v>2</v>
      </c>
      <c r="G7080" s="10">
        <f t="shared" si="441"/>
        <v>0.00643604183427192</v>
      </c>
      <c r="H7080" s="10">
        <f t="shared" si="442"/>
        <v>0.00603378921962993</v>
      </c>
      <c r="I7080" s="10">
        <f t="shared" si="443"/>
        <v>0.00080450522928399</v>
      </c>
      <c r="J7080" s="11">
        <f t="shared" si="444"/>
        <v>124.937878972335</v>
      </c>
      <c r="K7080" s="11">
        <v>139.614288554624</v>
      </c>
      <c r="L7080" s="11">
        <v>87.9953389954965</v>
      </c>
    </row>
    <row r="7081" s="1" customFormat="1" spans="1:12">
      <c r="A7081" s="7">
        <v>20040520</v>
      </c>
      <c r="B7081" s="7">
        <v>2004.38124572167</v>
      </c>
      <c r="C7081" s="8">
        <v>2949</v>
      </c>
      <c r="D7081" s="9">
        <v>21</v>
      </c>
      <c r="E7081" s="9">
        <v>14</v>
      </c>
      <c r="F7081" s="9">
        <v>7</v>
      </c>
      <c r="G7081" s="10">
        <f t="shared" si="441"/>
        <v>0.00712105798575788</v>
      </c>
      <c r="H7081" s="10">
        <f t="shared" si="442"/>
        <v>0.00474737199050526</v>
      </c>
      <c r="I7081" s="10">
        <f t="shared" si="443"/>
        <v>0.00237368599525263</v>
      </c>
      <c r="J7081" s="11">
        <f t="shared" si="444"/>
        <v>138.23556522613</v>
      </c>
      <c r="K7081" s="11">
        <v>109.848212927662</v>
      </c>
      <c r="L7081" s="11">
        <v>259.629516649649</v>
      </c>
    </row>
    <row r="7082" s="1" customFormat="1" spans="1:12">
      <c r="A7082" s="7">
        <v>20040521</v>
      </c>
      <c r="B7082" s="7">
        <v>2004.38398357246</v>
      </c>
      <c r="C7082" s="8">
        <v>2413</v>
      </c>
      <c r="D7082" s="9">
        <v>13</v>
      </c>
      <c r="E7082" s="9">
        <v>11</v>
      </c>
      <c r="F7082" s="9">
        <v>2</v>
      </c>
      <c r="G7082" s="10">
        <f t="shared" si="441"/>
        <v>0.00538748445917945</v>
      </c>
      <c r="H7082" s="10">
        <f t="shared" si="442"/>
        <v>0.00455864069622876</v>
      </c>
      <c r="I7082" s="10">
        <f t="shared" si="443"/>
        <v>0.000828843762950684</v>
      </c>
      <c r="J7082" s="11">
        <f t="shared" si="444"/>
        <v>104.583049436073</v>
      </c>
      <c r="K7082" s="11">
        <v>105.481208310947</v>
      </c>
      <c r="L7082" s="11">
        <v>90.6574441536694</v>
      </c>
    </row>
    <row r="7083" s="1" customFormat="1" spans="1:12">
      <c r="A7083" s="7">
        <v>20040522</v>
      </c>
      <c r="B7083" s="7">
        <v>2004.38672142325</v>
      </c>
      <c r="C7083" s="8">
        <v>2772</v>
      </c>
      <c r="D7083" s="9">
        <v>10</v>
      </c>
      <c r="E7083" s="9">
        <v>8</v>
      </c>
      <c r="F7083" s="9">
        <v>2</v>
      </c>
      <c r="G7083" s="10">
        <f t="shared" si="441"/>
        <v>0.00360750360750361</v>
      </c>
      <c r="H7083" s="10">
        <f t="shared" si="442"/>
        <v>0.00288600288600289</v>
      </c>
      <c r="I7083" s="10">
        <f t="shared" si="443"/>
        <v>0.000721500721500721</v>
      </c>
      <c r="J7083" s="11">
        <f t="shared" si="444"/>
        <v>70.0296643049297</v>
      </c>
      <c r="K7083" s="11">
        <v>66.7784745255978</v>
      </c>
      <c r="L7083" s="11">
        <v>78.9164548134215</v>
      </c>
    </row>
    <row r="7084" s="1" customFormat="1" spans="1:12">
      <c r="A7084" s="7">
        <v>20040523</v>
      </c>
      <c r="B7084" s="7">
        <v>2004.38945927404</v>
      </c>
      <c r="C7084" s="8">
        <v>1940</v>
      </c>
      <c r="D7084" s="9">
        <v>9</v>
      </c>
      <c r="E7084" s="9">
        <v>7</v>
      </c>
      <c r="F7084" s="9">
        <v>2</v>
      </c>
      <c r="G7084" s="10">
        <f t="shared" si="441"/>
        <v>0.00463917525773196</v>
      </c>
      <c r="H7084" s="10">
        <f t="shared" si="442"/>
        <v>0.00360824742268041</v>
      </c>
      <c r="I7084" s="10">
        <f t="shared" si="443"/>
        <v>0.00103092783505155</v>
      </c>
      <c r="J7084" s="11">
        <f t="shared" si="444"/>
        <v>90.0567043855354</v>
      </c>
      <c r="K7084" s="11">
        <v>83.4903041040399</v>
      </c>
      <c r="L7084" s="11">
        <v>112.761037496291</v>
      </c>
    </row>
    <row r="7085" s="1" customFormat="1" spans="1:12">
      <c r="A7085" s="7">
        <v>20040524</v>
      </c>
      <c r="B7085" s="7">
        <v>2004.39219712482</v>
      </c>
      <c r="C7085" s="8">
        <v>1913</v>
      </c>
      <c r="D7085" s="9">
        <v>18</v>
      </c>
      <c r="E7085" s="9">
        <v>18</v>
      </c>
      <c r="F7085" s="9">
        <v>0</v>
      </c>
      <c r="G7085" s="10">
        <f t="shared" si="441"/>
        <v>0.00940930475692629</v>
      </c>
      <c r="H7085" s="10">
        <f t="shared" si="442"/>
        <v>0.00940930475692629</v>
      </c>
      <c r="I7085" s="10">
        <f t="shared" si="443"/>
        <v>0</v>
      </c>
      <c r="J7085" s="11">
        <f t="shared" si="444"/>
        <v>182.655521701975</v>
      </c>
      <c r="K7085" s="11">
        <v>217.719469741847</v>
      </c>
      <c r="L7085" s="11">
        <v>0</v>
      </c>
    </row>
    <row r="7086" s="1" customFormat="1" spans="1:12">
      <c r="A7086" s="7">
        <v>20040525</v>
      </c>
      <c r="B7086" s="7">
        <v>2004.39493497561</v>
      </c>
      <c r="C7086" s="8">
        <v>2335</v>
      </c>
      <c r="D7086" s="9">
        <v>14</v>
      </c>
      <c r="E7086" s="9">
        <v>11</v>
      </c>
      <c r="F7086" s="9">
        <v>3</v>
      </c>
      <c r="G7086" s="10">
        <f t="shared" si="441"/>
        <v>0.00599571734475375</v>
      </c>
      <c r="H7086" s="10">
        <f t="shared" si="442"/>
        <v>0.00471092077087794</v>
      </c>
      <c r="I7086" s="10">
        <f t="shared" si="443"/>
        <v>0.0012847965738758</v>
      </c>
      <c r="J7086" s="11">
        <f t="shared" si="444"/>
        <v>116.390201813521</v>
      </c>
      <c r="K7086" s="11">
        <v>109.004777582148</v>
      </c>
      <c r="L7086" s="11">
        <v>140.528744802658</v>
      </c>
    </row>
    <row r="7087" s="1" customFormat="1" spans="1:12">
      <c r="A7087" s="7">
        <v>20040526</v>
      </c>
      <c r="B7087" s="7">
        <v>2004.3976728264</v>
      </c>
      <c r="C7087" s="8">
        <v>2467</v>
      </c>
      <c r="D7087" s="9">
        <v>20</v>
      </c>
      <c r="E7087" s="9">
        <v>18</v>
      </c>
      <c r="F7087" s="9">
        <v>2</v>
      </c>
      <c r="G7087" s="10">
        <f t="shared" si="441"/>
        <v>0.00810701256586948</v>
      </c>
      <c r="H7087" s="10">
        <f t="shared" si="442"/>
        <v>0.00729631130928253</v>
      </c>
      <c r="I7087" s="10">
        <f t="shared" si="443"/>
        <v>0.000810701256586948</v>
      </c>
      <c r="J7087" s="11">
        <f t="shared" si="444"/>
        <v>157.375135349222</v>
      </c>
      <c r="K7087" s="11">
        <v>168.827460728072</v>
      </c>
      <c r="L7087" s="11">
        <v>88.6730493485222</v>
      </c>
    </row>
    <row r="7088" s="1" customFormat="1" spans="1:12">
      <c r="A7088" s="7">
        <v>20040527</v>
      </c>
      <c r="B7088" s="7">
        <v>2004.40041067718</v>
      </c>
      <c r="C7088" s="8">
        <v>2933</v>
      </c>
      <c r="D7088" s="9">
        <v>20</v>
      </c>
      <c r="E7088" s="9">
        <v>20</v>
      </c>
      <c r="F7088" s="9">
        <v>3</v>
      </c>
      <c r="G7088" s="10">
        <f t="shared" si="441"/>
        <v>0.00681895669962496</v>
      </c>
      <c r="H7088" s="10">
        <f t="shared" si="442"/>
        <v>0.00681895669962496</v>
      </c>
      <c r="I7088" s="10">
        <f t="shared" si="443"/>
        <v>0.00102284350494374</v>
      </c>
      <c r="J7088" s="11">
        <f t="shared" si="444"/>
        <v>132.371107707648</v>
      </c>
      <c r="K7088" s="11">
        <v>157.782075848071</v>
      </c>
      <c r="L7088" s="11">
        <v>111.876787969385</v>
      </c>
    </row>
    <row r="7089" s="1" customFormat="1" spans="1:12">
      <c r="A7089" s="7">
        <v>20040528</v>
      </c>
      <c r="B7089" s="7">
        <v>2004.40314852797</v>
      </c>
      <c r="C7089" s="8">
        <v>2629</v>
      </c>
      <c r="D7089" s="9">
        <v>16</v>
      </c>
      <c r="E7089" s="9">
        <v>13</v>
      </c>
      <c r="F7089" s="9">
        <v>3</v>
      </c>
      <c r="G7089" s="10">
        <f t="shared" si="441"/>
        <v>0.00608596424496006</v>
      </c>
      <c r="H7089" s="10">
        <f t="shared" si="442"/>
        <v>0.00494484594903005</v>
      </c>
      <c r="I7089" s="10">
        <f t="shared" si="443"/>
        <v>0.00114111829593001</v>
      </c>
      <c r="J7089" s="11">
        <f t="shared" si="444"/>
        <v>118.14209476045</v>
      </c>
      <c r="K7089" s="11">
        <v>114.417511791767</v>
      </c>
      <c r="L7089" s="11">
        <v>124.813472466416</v>
      </c>
    </row>
    <row r="7090" s="1" customFormat="1" spans="1:12">
      <c r="A7090" s="7">
        <v>20040529</v>
      </c>
      <c r="B7090" s="7">
        <v>2004.40588637876</v>
      </c>
      <c r="C7090" s="8">
        <v>2755</v>
      </c>
      <c r="D7090" s="9">
        <v>10</v>
      </c>
      <c r="E7090" s="9">
        <v>7</v>
      </c>
      <c r="F7090" s="9">
        <v>3</v>
      </c>
      <c r="G7090" s="10">
        <f t="shared" si="441"/>
        <v>0.00362976406533575</v>
      </c>
      <c r="H7090" s="10">
        <f t="shared" si="442"/>
        <v>0.00254083484573503</v>
      </c>
      <c r="I7090" s="10">
        <f t="shared" si="443"/>
        <v>0.00108892921960073</v>
      </c>
      <c r="J7090" s="11">
        <f t="shared" si="444"/>
        <v>70.4617892752324</v>
      </c>
      <c r="K7090" s="11">
        <v>58.7917204943148</v>
      </c>
      <c r="L7090" s="11">
        <v>119.105124905338</v>
      </c>
    </row>
    <row r="7091" s="1" customFormat="1" spans="1:12">
      <c r="A7091" s="7">
        <v>20040530</v>
      </c>
      <c r="B7091" s="7">
        <v>2004.40862422954</v>
      </c>
      <c r="C7091" s="8">
        <v>1840</v>
      </c>
      <c r="D7091" s="9">
        <v>12</v>
      </c>
      <c r="E7091" s="9">
        <v>9</v>
      </c>
      <c r="F7091" s="9">
        <v>3</v>
      </c>
      <c r="G7091" s="10">
        <f t="shared" si="441"/>
        <v>0.00652173913043478</v>
      </c>
      <c r="H7091" s="10">
        <f t="shared" si="442"/>
        <v>0.00489130434782609</v>
      </c>
      <c r="I7091" s="10">
        <f t="shared" si="443"/>
        <v>0.0016304347826087</v>
      </c>
      <c r="J7091" s="11">
        <f t="shared" si="444"/>
        <v>126.60145399126</v>
      </c>
      <c r="K7091" s="11">
        <v>113.178626526129</v>
      </c>
      <c r="L7091" s="11">
        <v>178.334032127286</v>
      </c>
    </row>
    <row r="7092" s="1" customFormat="1" spans="1:12">
      <c r="A7092" s="7">
        <v>20040531</v>
      </c>
      <c r="B7092" s="7">
        <v>2004.41136208033</v>
      </c>
      <c r="C7092" s="8">
        <v>1490</v>
      </c>
      <c r="D7092" s="9">
        <v>10</v>
      </c>
      <c r="E7092" s="9">
        <v>8</v>
      </c>
      <c r="F7092" s="9">
        <v>2</v>
      </c>
      <c r="G7092" s="10">
        <f t="shared" si="441"/>
        <v>0.00671140939597315</v>
      </c>
      <c r="H7092" s="10">
        <f t="shared" si="442"/>
        <v>0.00536912751677852</v>
      </c>
      <c r="I7092" s="10">
        <f t="shared" si="443"/>
        <v>0.00134228187919463</v>
      </c>
      <c r="J7092" s="11">
        <f t="shared" si="444"/>
        <v>130.28337547199</v>
      </c>
      <c r="K7092" s="11">
        <v>124.234853278495</v>
      </c>
      <c r="L7092" s="11">
        <v>146.816384391144</v>
      </c>
    </row>
    <row r="7093" s="1" customFormat="1" spans="1:12">
      <c r="A7093" s="7">
        <v>20040601</v>
      </c>
      <c r="B7093" s="7">
        <v>2004.41409993112</v>
      </c>
      <c r="C7093" s="8">
        <v>1994</v>
      </c>
      <c r="D7093" s="9">
        <v>5</v>
      </c>
      <c r="E7093" s="9">
        <v>3</v>
      </c>
      <c r="F7093" s="9">
        <v>2</v>
      </c>
      <c r="G7093" s="10">
        <f t="shared" si="441"/>
        <v>0.00250752256770311</v>
      </c>
      <c r="H7093" s="10">
        <f t="shared" si="442"/>
        <v>0.00150451354062187</v>
      </c>
      <c r="I7093" s="10">
        <f t="shared" si="443"/>
        <v>0.00100300902708124</v>
      </c>
      <c r="J7093" s="11">
        <f t="shared" si="444"/>
        <v>48.6765871246904</v>
      </c>
      <c r="K7093" s="11">
        <v>34.8125497840315</v>
      </c>
      <c r="L7093" s="11">
        <v>109.707328356472</v>
      </c>
    </row>
    <row r="7094" s="1" customFormat="1" spans="1:12">
      <c r="A7094" s="7">
        <v>20040602</v>
      </c>
      <c r="B7094" s="7">
        <v>2004.41683778191</v>
      </c>
      <c r="C7094" s="8">
        <v>2376</v>
      </c>
      <c r="D7094" s="9">
        <v>16</v>
      </c>
      <c r="E7094" s="9">
        <v>16</v>
      </c>
      <c r="F7094" s="9">
        <v>0</v>
      </c>
      <c r="G7094" s="10">
        <f t="shared" si="441"/>
        <v>0.00673400673400673</v>
      </c>
      <c r="H7094" s="10">
        <f t="shared" si="442"/>
        <v>0.00673400673400673</v>
      </c>
      <c r="I7094" s="10">
        <f t="shared" si="443"/>
        <v>0</v>
      </c>
      <c r="J7094" s="11">
        <f t="shared" si="444"/>
        <v>130.722040035869</v>
      </c>
      <c r="K7094" s="11">
        <v>155.816440559728</v>
      </c>
      <c r="L7094" s="11">
        <v>0</v>
      </c>
    </row>
    <row r="7095" s="1" customFormat="1" spans="1:12">
      <c r="A7095" s="7">
        <v>20040603</v>
      </c>
      <c r="B7095" s="7">
        <v>2004.41957563269</v>
      </c>
      <c r="C7095" s="8">
        <v>2828</v>
      </c>
      <c r="D7095" s="9">
        <v>11</v>
      </c>
      <c r="E7095" s="9">
        <v>10</v>
      </c>
      <c r="F7095" s="9">
        <v>1</v>
      </c>
      <c r="G7095" s="10">
        <f t="shared" si="441"/>
        <v>0.00388967468175389</v>
      </c>
      <c r="H7095" s="10">
        <f t="shared" si="442"/>
        <v>0.00353606789250354</v>
      </c>
      <c r="I7095" s="10">
        <f t="shared" si="443"/>
        <v>0.000353606789250354</v>
      </c>
      <c r="J7095" s="11">
        <f t="shared" si="444"/>
        <v>75.5072321069985</v>
      </c>
      <c r="K7095" s="11">
        <v>81.8201606192349</v>
      </c>
      <c r="L7095" s="11">
        <v>38.6768763689541</v>
      </c>
    </row>
    <row r="7096" s="1" customFormat="1" spans="1:12">
      <c r="A7096" s="7">
        <v>20040604</v>
      </c>
      <c r="B7096" s="7">
        <v>2004.42231348348</v>
      </c>
      <c r="C7096" s="8">
        <v>2477</v>
      </c>
      <c r="D7096" s="9">
        <v>21</v>
      </c>
      <c r="E7096" s="9">
        <v>18</v>
      </c>
      <c r="F7096" s="9">
        <v>3</v>
      </c>
      <c r="G7096" s="10">
        <f t="shared" si="441"/>
        <v>0.00847799757771498</v>
      </c>
      <c r="H7096" s="10">
        <f t="shared" si="442"/>
        <v>0.00726685506661284</v>
      </c>
      <c r="I7096" s="10">
        <f t="shared" si="443"/>
        <v>0.00121114251110214</v>
      </c>
      <c r="J7096" s="11">
        <f t="shared" si="444"/>
        <v>164.576779108541</v>
      </c>
      <c r="K7096" s="11">
        <v>168.145880345641</v>
      </c>
      <c r="L7096" s="11">
        <v>132.472595524508</v>
      </c>
    </row>
    <row r="7097" s="1" customFormat="1" spans="1:12">
      <c r="A7097" s="7">
        <v>20040605</v>
      </c>
      <c r="B7097" s="7">
        <v>2004.42505133427</v>
      </c>
      <c r="C7097" s="8">
        <v>2771</v>
      </c>
      <c r="D7097" s="9">
        <v>11</v>
      </c>
      <c r="E7097" s="9">
        <v>10</v>
      </c>
      <c r="F7097" s="9">
        <v>1</v>
      </c>
      <c r="G7097" s="10">
        <f t="shared" si="441"/>
        <v>0.00396968603392277</v>
      </c>
      <c r="H7097" s="10">
        <f t="shared" si="442"/>
        <v>0.00360880548538434</v>
      </c>
      <c r="I7097" s="10">
        <f t="shared" si="443"/>
        <v>0.000360880548538434</v>
      </c>
      <c r="J7097" s="11">
        <f t="shared" si="444"/>
        <v>77.0604303134578</v>
      </c>
      <c r="K7097" s="11">
        <v>83.5032169726439</v>
      </c>
      <c r="L7097" s="11">
        <v>39.4724671134616</v>
      </c>
    </row>
    <row r="7098" s="1" customFormat="1" spans="1:12">
      <c r="A7098" s="7">
        <v>20040606</v>
      </c>
      <c r="B7098" s="7">
        <v>2004.42778918505</v>
      </c>
      <c r="C7098" s="8">
        <v>1956</v>
      </c>
      <c r="D7098" s="9">
        <v>14</v>
      </c>
      <c r="E7098" s="9">
        <v>13</v>
      </c>
      <c r="F7098" s="9">
        <v>2</v>
      </c>
      <c r="G7098" s="10">
        <f t="shared" si="441"/>
        <v>0.00715746421267894</v>
      </c>
      <c r="H7098" s="10">
        <f t="shared" si="442"/>
        <v>0.00664621676891616</v>
      </c>
      <c r="I7098" s="10">
        <f t="shared" si="443"/>
        <v>0.00102249488752556</v>
      </c>
      <c r="J7098" s="11">
        <f t="shared" si="444"/>
        <v>138.942291019719</v>
      </c>
      <c r="K7098" s="11">
        <v>153.785091257953</v>
      </c>
      <c r="L7098" s="11">
        <v>111.838656821475</v>
      </c>
    </row>
    <row r="7099" s="1" customFormat="1" spans="1:12">
      <c r="A7099" s="7">
        <v>20040607</v>
      </c>
      <c r="B7099" s="7">
        <v>2004.43052703584</v>
      </c>
      <c r="C7099" s="8">
        <v>1987</v>
      </c>
      <c r="D7099" s="9">
        <v>7</v>
      </c>
      <c r="E7099" s="9">
        <v>6</v>
      </c>
      <c r="F7099" s="9">
        <v>1</v>
      </c>
      <c r="G7099" s="10">
        <f t="shared" si="441"/>
        <v>0.00352289884247609</v>
      </c>
      <c r="H7099" s="10">
        <f t="shared" si="442"/>
        <v>0.00301962757926522</v>
      </c>
      <c r="I7099" s="10">
        <f t="shared" si="443"/>
        <v>0.000503271263210871</v>
      </c>
      <c r="J7099" s="11">
        <f t="shared" si="444"/>
        <v>68.3872977439787</v>
      </c>
      <c r="K7099" s="11">
        <v>69.8703817507387</v>
      </c>
      <c r="L7099" s="11">
        <v>55.0469080882749</v>
      </c>
    </row>
    <row r="7100" s="1" customFormat="1" spans="1:12">
      <c r="A7100" s="7">
        <v>20040608</v>
      </c>
      <c r="B7100" s="7">
        <v>2004.43326488663</v>
      </c>
      <c r="C7100" s="8">
        <v>2349</v>
      </c>
      <c r="D7100" s="9">
        <v>11</v>
      </c>
      <c r="E7100" s="9">
        <v>11</v>
      </c>
      <c r="F7100" s="9">
        <v>0</v>
      </c>
      <c r="G7100" s="10">
        <f t="shared" si="441"/>
        <v>0.00468284376330353</v>
      </c>
      <c r="H7100" s="10">
        <f t="shared" si="442"/>
        <v>0.00468284376330353</v>
      </c>
      <c r="I7100" s="10">
        <f t="shared" si="443"/>
        <v>0</v>
      </c>
      <c r="J7100" s="11">
        <f t="shared" si="444"/>
        <v>90.90440715138</v>
      </c>
      <c r="K7100" s="11">
        <v>108.355110963949</v>
      </c>
      <c r="L7100" s="11">
        <v>0</v>
      </c>
    </row>
    <row r="7101" s="1" customFormat="1" spans="1:12">
      <c r="A7101" s="7">
        <v>20040609</v>
      </c>
      <c r="B7101" s="7">
        <v>2004.43600273742</v>
      </c>
      <c r="C7101" s="8">
        <v>2480</v>
      </c>
      <c r="D7101" s="9">
        <v>19</v>
      </c>
      <c r="E7101" s="9">
        <v>16</v>
      </c>
      <c r="F7101" s="9">
        <v>4</v>
      </c>
      <c r="G7101" s="10">
        <f t="shared" si="441"/>
        <v>0.00766129032258064</v>
      </c>
      <c r="H7101" s="10">
        <f t="shared" si="442"/>
        <v>0.00645161290322581</v>
      </c>
      <c r="I7101" s="10">
        <f t="shared" si="443"/>
        <v>0.00161290322580645</v>
      </c>
      <c r="J7101" s="11">
        <f t="shared" si="444"/>
        <v>148.722675790808</v>
      </c>
      <c r="K7101" s="11">
        <v>149.282202729804</v>
      </c>
      <c r="L7101" s="11">
        <v>176.416461889358</v>
      </c>
    </row>
    <row r="7102" s="1" customFormat="1" spans="1:12">
      <c r="A7102" s="7">
        <v>20040610</v>
      </c>
      <c r="B7102" s="7">
        <v>2004.4387405882</v>
      </c>
      <c r="C7102" s="8">
        <v>2897</v>
      </c>
      <c r="D7102" s="9">
        <v>9</v>
      </c>
      <c r="E7102" s="9">
        <v>9</v>
      </c>
      <c r="F7102" s="9">
        <v>0</v>
      </c>
      <c r="G7102" s="10">
        <f t="shared" si="441"/>
        <v>0.00310666206420435</v>
      </c>
      <c r="H7102" s="10">
        <f t="shared" si="442"/>
        <v>0.00310666206420435</v>
      </c>
      <c r="I7102" s="10">
        <f t="shared" si="443"/>
        <v>0</v>
      </c>
      <c r="J7102" s="11">
        <f t="shared" si="444"/>
        <v>60.3072166061231</v>
      </c>
      <c r="K7102" s="11">
        <v>71.8842501926395</v>
      </c>
      <c r="L7102" s="11">
        <v>0</v>
      </c>
    </row>
    <row r="7103" s="1" customFormat="1" spans="1:12">
      <c r="A7103" s="7">
        <v>20040611</v>
      </c>
      <c r="B7103" s="7">
        <v>2004.44147843899</v>
      </c>
      <c r="C7103" s="8">
        <v>2471</v>
      </c>
      <c r="D7103" s="9">
        <v>16</v>
      </c>
      <c r="E7103" s="9">
        <v>12</v>
      </c>
      <c r="F7103" s="9">
        <v>4</v>
      </c>
      <c r="G7103" s="10">
        <f t="shared" si="441"/>
        <v>0.00647511129097531</v>
      </c>
      <c r="H7103" s="10">
        <f t="shared" si="442"/>
        <v>0.00485633346823148</v>
      </c>
      <c r="I7103" s="10">
        <f t="shared" si="443"/>
        <v>0.00161877782274383</v>
      </c>
      <c r="J7103" s="11">
        <f t="shared" si="444"/>
        <v>125.696303976214</v>
      </c>
      <c r="K7103" s="11">
        <v>112.36944438585</v>
      </c>
      <c r="L7103" s="11">
        <v>177.059014765524</v>
      </c>
    </row>
    <row r="7104" s="1" customFormat="1" spans="1:12">
      <c r="A7104" s="7">
        <v>20040612</v>
      </c>
      <c r="B7104" s="7">
        <v>2004.44421628978</v>
      </c>
      <c r="C7104" s="8">
        <v>2912</v>
      </c>
      <c r="D7104" s="9">
        <v>7</v>
      </c>
      <c r="E7104" s="9">
        <v>7</v>
      </c>
      <c r="F7104" s="9">
        <v>0</v>
      </c>
      <c r="G7104" s="10">
        <f t="shared" si="441"/>
        <v>0.00240384615384615</v>
      </c>
      <c r="H7104" s="10">
        <f t="shared" si="442"/>
        <v>0.00240384615384615</v>
      </c>
      <c r="I7104" s="10">
        <f t="shared" si="443"/>
        <v>0</v>
      </c>
      <c r="J7104" s="11">
        <f t="shared" si="444"/>
        <v>46.6639974647272</v>
      </c>
      <c r="K7104" s="11">
        <v>55.6219745748068</v>
      </c>
      <c r="L7104" s="11">
        <v>0</v>
      </c>
    </row>
    <row r="7105" s="1" customFormat="1" spans="1:12">
      <c r="A7105" s="7">
        <v>20040613</v>
      </c>
      <c r="B7105" s="7">
        <v>2004.44695414056</v>
      </c>
      <c r="C7105" s="8">
        <v>1950</v>
      </c>
      <c r="D7105" s="9">
        <v>4</v>
      </c>
      <c r="E7105" s="9">
        <v>4</v>
      </c>
      <c r="F7105" s="9">
        <v>0</v>
      </c>
      <c r="G7105" s="10">
        <f t="shared" si="441"/>
        <v>0.00205128205128205</v>
      </c>
      <c r="H7105" s="10">
        <f t="shared" si="442"/>
        <v>0.00205128205128205</v>
      </c>
      <c r="I7105" s="10">
        <f t="shared" si="443"/>
        <v>0</v>
      </c>
      <c r="J7105" s="11">
        <f t="shared" si="444"/>
        <v>39.8199445032339</v>
      </c>
      <c r="K7105" s="11">
        <v>47.4640849705018</v>
      </c>
      <c r="L7105" s="11">
        <v>0</v>
      </c>
    </row>
    <row r="7106" s="1" customFormat="1" spans="1:12">
      <c r="A7106" s="7">
        <v>20040614</v>
      </c>
      <c r="B7106" s="7">
        <v>2004.44969199135</v>
      </c>
      <c r="C7106" s="8">
        <v>1923</v>
      </c>
      <c r="D7106" s="9">
        <v>12</v>
      </c>
      <c r="E7106" s="9">
        <v>12</v>
      </c>
      <c r="F7106" s="9">
        <v>1</v>
      </c>
      <c r="G7106" s="10">
        <f t="shared" si="441"/>
        <v>0.0062402496099844</v>
      </c>
      <c r="H7106" s="10">
        <f t="shared" si="442"/>
        <v>0.0062402496099844</v>
      </c>
      <c r="I7106" s="10">
        <f t="shared" si="443"/>
        <v>0.000520020800832033</v>
      </c>
      <c r="J7106" s="11">
        <f t="shared" si="444"/>
        <v>121.137116663504</v>
      </c>
      <c r="K7106" s="11">
        <v>144.391522141152</v>
      </c>
      <c r="L7106" s="11">
        <v>56.878942470828</v>
      </c>
    </row>
    <row r="7107" s="1" customFormat="1" spans="1:12">
      <c r="A7107" s="7">
        <v>20040615</v>
      </c>
      <c r="B7107" s="7">
        <v>2004.45242984214</v>
      </c>
      <c r="C7107" s="8">
        <v>2444</v>
      </c>
      <c r="D7107" s="9">
        <v>7</v>
      </c>
      <c r="E7107" s="9">
        <v>4</v>
      </c>
      <c r="F7107" s="9">
        <v>3</v>
      </c>
      <c r="G7107" s="10">
        <f t="shared" ref="G7107:G7170" si="445">D7107/$C7107</f>
        <v>0.00286415711947627</v>
      </c>
      <c r="H7107" s="10">
        <f t="shared" ref="H7107:H7170" si="446">E7107/$C7107</f>
        <v>0.0016366612111293</v>
      </c>
      <c r="I7107" s="10">
        <f t="shared" ref="I7107:I7170" si="447">F7107/$C7107</f>
        <v>0.00122749590834697</v>
      </c>
      <c r="J7107" s="11">
        <f t="shared" ref="J7107:J7170" si="448">G7107/AVERAGE(G$5480:G$9132)*100</f>
        <v>55.5996565537175</v>
      </c>
      <c r="K7107" s="11">
        <v>37.8702805615706</v>
      </c>
      <c r="L7107" s="11">
        <v>134.261300783227</v>
      </c>
    </row>
    <row r="7108" s="1" customFormat="1" spans="1:12">
      <c r="A7108" s="7">
        <v>20040616</v>
      </c>
      <c r="B7108" s="7">
        <v>2004.45516769292</v>
      </c>
      <c r="C7108" s="8">
        <v>2443</v>
      </c>
      <c r="D7108" s="9">
        <v>12</v>
      </c>
      <c r="E7108" s="9">
        <v>10</v>
      </c>
      <c r="F7108" s="9">
        <v>2</v>
      </c>
      <c r="G7108" s="10">
        <f t="shared" si="445"/>
        <v>0.0049119934506754</v>
      </c>
      <c r="H7108" s="10">
        <f t="shared" si="446"/>
        <v>0.00409332787556283</v>
      </c>
      <c r="I7108" s="10">
        <f t="shared" si="447"/>
        <v>0.000818665575112567</v>
      </c>
      <c r="J7108" s="11">
        <f t="shared" si="448"/>
        <v>95.3527119704945</v>
      </c>
      <c r="K7108" s="11">
        <v>94.714455272696</v>
      </c>
      <c r="L7108" s="11">
        <v>89.5441722238249</v>
      </c>
    </row>
    <row r="7109" s="1" customFormat="1" spans="1:12">
      <c r="A7109" s="7">
        <v>20040617</v>
      </c>
      <c r="B7109" s="7">
        <v>2004.45790554371</v>
      </c>
      <c r="C7109" s="8">
        <v>2954</v>
      </c>
      <c r="D7109" s="9">
        <v>11</v>
      </c>
      <c r="E7109" s="9">
        <v>8</v>
      </c>
      <c r="F7109" s="9">
        <v>3</v>
      </c>
      <c r="G7109" s="10">
        <f t="shared" si="445"/>
        <v>0.0037237643872715</v>
      </c>
      <c r="H7109" s="10">
        <f t="shared" si="446"/>
        <v>0.002708192281652</v>
      </c>
      <c r="I7109" s="10">
        <f t="shared" si="447"/>
        <v>0.0010155721056195</v>
      </c>
      <c r="J7109" s="11">
        <f t="shared" si="448"/>
        <v>72.2865444815815</v>
      </c>
      <c r="K7109" s="11">
        <v>62.6641609292339</v>
      </c>
      <c r="L7109" s="11">
        <v>111.081455353489</v>
      </c>
    </row>
    <row r="7110" s="1" customFormat="1" spans="1:12">
      <c r="A7110" s="7">
        <v>20040618</v>
      </c>
      <c r="B7110" s="7">
        <v>2004.4606433945</v>
      </c>
      <c r="C7110" s="8">
        <v>2469</v>
      </c>
      <c r="D7110" s="9">
        <v>11</v>
      </c>
      <c r="E7110" s="9">
        <v>9</v>
      </c>
      <c r="F7110" s="9">
        <v>2</v>
      </c>
      <c r="G7110" s="10">
        <f t="shared" si="445"/>
        <v>0.00445524503847712</v>
      </c>
      <c r="H7110" s="10">
        <f t="shared" si="446"/>
        <v>0.00364520048602673</v>
      </c>
      <c r="I7110" s="10">
        <f t="shared" si="447"/>
        <v>0.000810044552450385</v>
      </c>
      <c r="J7110" s="11">
        <f t="shared" si="448"/>
        <v>86.4862099629776</v>
      </c>
      <c r="K7110" s="11">
        <v>84.3453514816025</v>
      </c>
      <c r="L7110" s="11">
        <v>88.6012202279483</v>
      </c>
    </row>
    <row r="7111" s="1" customFormat="1" spans="1:12">
      <c r="A7111" s="7">
        <v>20040619</v>
      </c>
      <c r="B7111" s="7">
        <v>2004.46338124529</v>
      </c>
      <c r="C7111" s="8">
        <v>2743</v>
      </c>
      <c r="D7111" s="9">
        <v>13</v>
      </c>
      <c r="E7111" s="9">
        <v>10</v>
      </c>
      <c r="F7111" s="9">
        <v>5</v>
      </c>
      <c r="G7111" s="10">
        <f t="shared" si="445"/>
        <v>0.004739336492891</v>
      </c>
      <c r="H7111" s="10">
        <f t="shared" si="446"/>
        <v>0.00364564345607</v>
      </c>
      <c r="I7111" s="10">
        <f t="shared" si="447"/>
        <v>0.001822821728035</v>
      </c>
      <c r="J7111" s="11">
        <f t="shared" si="448"/>
        <v>92.0010566129219</v>
      </c>
      <c r="K7111" s="11">
        <v>84.3556012508918</v>
      </c>
      <c r="L7111" s="11">
        <v>199.376971147288</v>
      </c>
    </row>
    <row r="7112" s="1" customFormat="1" spans="1:12">
      <c r="A7112" s="7">
        <v>20040620</v>
      </c>
      <c r="B7112" s="7">
        <v>2004.46611909607</v>
      </c>
      <c r="C7112" s="8">
        <v>1928</v>
      </c>
      <c r="D7112" s="9">
        <v>16</v>
      </c>
      <c r="E7112" s="9">
        <v>12</v>
      </c>
      <c r="F7112" s="9">
        <v>4</v>
      </c>
      <c r="G7112" s="10">
        <f t="shared" si="445"/>
        <v>0.00829875518672199</v>
      </c>
      <c r="H7112" s="10">
        <f t="shared" si="446"/>
        <v>0.00622406639004149</v>
      </c>
      <c r="I7112" s="10">
        <f t="shared" si="447"/>
        <v>0.0020746887966805</v>
      </c>
      <c r="J7112" s="11">
        <f t="shared" si="448"/>
        <v>161.097285853332</v>
      </c>
      <c r="K7112" s="11">
        <v>144.0170627995</v>
      </c>
      <c r="L7112" s="11">
        <v>226.925739359756</v>
      </c>
    </row>
    <row r="7113" s="1" customFormat="1" spans="1:12">
      <c r="A7113" s="7">
        <v>20040621</v>
      </c>
      <c r="B7113" s="7">
        <v>2004.46885694686</v>
      </c>
      <c r="C7113" s="8">
        <v>1933</v>
      </c>
      <c r="D7113" s="9">
        <v>13</v>
      </c>
      <c r="E7113" s="9">
        <v>12</v>
      </c>
      <c r="F7113" s="9">
        <v>1</v>
      </c>
      <c r="G7113" s="10">
        <f t="shared" si="445"/>
        <v>0.00672529746508019</v>
      </c>
      <c r="H7113" s="10">
        <f t="shared" si="446"/>
        <v>0.00620796689084325</v>
      </c>
      <c r="I7113" s="10">
        <f t="shared" si="447"/>
        <v>0.000517330574236937</v>
      </c>
      <c r="J7113" s="11">
        <f t="shared" si="448"/>
        <v>130.552973765776</v>
      </c>
      <c r="K7113" s="11">
        <v>143.64454065051</v>
      </c>
      <c r="L7113" s="11">
        <v>56.5846903111237</v>
      </c>
    </row>
    <row r="7114" s="1" customFormat="1" spans="1:12">
      <c r="A7114" s="7">
        <v>20040622</v>
      </c>
      <c r="B7114" s="7">
        <v>2004.47159479765</v>
      </c>
      <c r="C7114" s="8">
        <v>2422</v>
      </c>
      <c r="D7114" s="9">
        <v>13</v>
      </c>
      <c r="E7114" s="9">
        <v>12</v>
      </c>
      <c r="F7114" s="9">
        <v>1</v>
      </c>
      <c r="G7114" s="10">
        <f t="shared" si="445"/>
        <v>0.00536746490503716</v>
      </c>
      <c r="H7114" s="10">
        <f t="shared" si="446"/>
        <v>0.00495458298926507</v>
      </c>
      <c r="I7114" s="10">
        <f t="shared" si="447"/>
        <v>0.000412881915772089</v>
      </c>
      <c r="J7114" s="11">
        <f t="shared" si="448"/>
        <v>104.194425387797</v>
      </c>
      <c r="K7114" s="11">
        <v>114.642814647992</v>
      </c>
      <c r="L7114" s="11">
        <v>45.1602833903395</v>
      </c>
    </row>
    <row r="7115" s="1" customFormat="1" spans="1:12">
      <c r="A7115" s="7">
        <v>20040623</v>
      </c>
      <c r="B7115" s="7">
        <v>2004.47433264843</v>
      </c>
      <c r="C7115" s="8">
        <v>2440</v>
      </c>
      <c r="D7115" s="9">
        <v>27</v>
      </c>
      <c r="E7115" s="9">
        <v>21</v>
      </c>
      <c r="F7115" s="9">
        <v>6</v>
      </c>
      <c r="G7115" s="10">
        <f t="shared" si="445"/>
        <v>0.0110655737704918</v>
      </c>
      <c r="H7115" s="10">
        <f t="shared" si="446"/>
        <v>0.00860655737704918</v>
      </c>
      <c r="I7115" s="10">
        <f t="shared" si="447"/>
        <v>0.00245901639344262</v>
      </c>
      <c r="J7115" s="11">
        <f t="shared" si="448"/>
        <v>214.807385050744</v>
      </c>
      <c r="K7115" s="11">
        <v>199.144905690784</v>
      </c>
      <c r="L7115" s="11">
        <v>268.962802552628</v>
      </c>
    </row>
    <row r="7116" s="1" customFormat="1" spans="1:12">
      <c r="A7116" s="7">
        <v>20040624</v>
      </c>
      <c r="B7116" s="7">
        <v>2004.47707049922</v>
      </c>
      <c r="C7116" s="8">
        <v>2954</v>
      </c>
      <c r="D7116" s="9">
        <v>15</v>
      </c>
      <c r="E7116" s="9">
        <v>9</v>
      </c>
      <c r="F7116" s="9">
        <v>6</v>
      </c>
      <c r="G7116" s="10">
        <f t="shared" si="445"/>
        <v>0.00507786052809749</v>
      </c>
      <c r="H7116" s="10">
        <f t="shared" si="446"/>
        <v>0.0030467163168585</v>
      </c>
      <c r="I7116" s="10">
        <f t="shared" si="447"/>
        <v>0.002031144211239</v>
      </c>
      <c r="J7116" s="11">
        <f t="shared" si="448"/>
        <v>98.572560656702</v>
      </c>
      <c r="K7116" s="11">
        <v>70.4971810453882</v>
      </c>
      <c r="L7116" s="11">
        <v>222.162910706978</v>
      </c>
    </row>
    <row r="7117" s="1" customFormat="1" spans="1:12">
      <c r="A7117" s="7">
        <v>20040625</v>
      </c>
      <c r="B7117" s="7">
        <v>2004.47980835001</v>
      </c>
      <c r="C7117" s="8">
        <v>2357</v>
      </c>
      <c r="D7117" s="9">
        <v>7</v>
      </c>
      <c r="E7117" s="9">
        <v>6</v>
      </c>
      <c r="F7117" s="9">
        <v>1</v>
      </c>
      <c r="G7117" s="10">
        <f t="shared" si="445"/>
        <v>0.00296987696224014</v>
      </c>
      <c r="H7117" s="10">
        <f t="shared" si="446"/>
        <v>0.00254560882477726</v>
      </c>
      <c r="I7117" s="10">
        <f t="shared" si="447"/>
        <v>0.000424268137462877</v>
      </c>
      <c r="J7117" s="11">
        <f t="shared" si="448"/>
        <v>57.6519137111946</v>
      </c>
      <c r="K7117" s="11">
        <v>58.9021843609324</v>
      </c>
      <c r="L7117" s="11">
        <v>46.4056878962249</v>
      </c>
    </row>
    <row r="7118" s="1" customFormat="1" spans="1:12">
      <c r="A7118" s="7">
        <v>20040626</v>
      </c>
      <c r="B7118" s="7">
        <v>2004.4825462008</v>
      </c>
      <c r="C7118" s="8">
        <v>2609</v>
      </c>
      <c r="D7118" s="9">
        <v>14</v>
      </c>
      <c r="E7118" s="9">
        <v>10</v>
      </c>
      <c r="F7118" s="9">
        <v>4</v>
      </c>
      <c r="G7118" s="10">
        <f t="shared" si="445"/>
        <v>0.00536604062859333</v>
      </c>
      <c r="H7118" s="10">
        <f t="shared" si="446"/>
        <v>0.00383288616328095</v>
      </c>
      <c r="I7118" s="10">
        <f t="shared" si="447"/>
        <v>0.00153315446531238</v>
      </c>
      <c r="J7118" s="11">
        <f t="shared" si="448"/>
        <v>104.166777015934</v>
      </c>
      <c r="K7118" s="11">
        <v>88.688161836411</v>
      </c>
      <c r="L7118" s="11">
        <v>167.693685506174</v>
      </c>
    </row>
    <row r="7119" s="1" customFormat="1" spans="1:12">
      <c r="A7119" s="7">
        <v>20040627</v>
      </c>
      <c r="B7119" s="7">
        <v>2004.48528405158</v>
      </c>
      <c r="C7119" s="8">
        <v>1798</v>
      </c>
      <c r="D7119" s="9">
        <v>7</v>
      </c>
      <c r="E7119" s="9">
        <v>7</v>
      </c>
      <c r="F7119" s="9">
        <v>0</v>
      </c>
      <c r="G7119" s="10">
        <f t="shared" si="445"/>
        <v>0.00389321468298109</v>
      </c>
      <c r="H7119" s="10">
        <f t="shared" si="446"/>
        <v>0.00389321468298109</v>
      </c>
      <c r="I7119" s="10">
        <f t="shared" si="447"/>
        <v>0</v>
      </c>
      <c r="J7119" s="11">
        <f t="shared" si="448"/>
        <v>75.5759514000476</v>
      </c>
      <c r="K7119" s="11">
        <v>90.0840878541921</v>
      </c>
      <c r="L7119" s="11">
        <v>0</v>
      </c>
    </row>
    <row r="7120" s="1" customFormat="1" spans="1:12">
      <c r="A7120" s="7">
        <v>20040628</v>
      </c>
      <c r="B7120" s="7">
        <v>2004.48802190237</v>
      </c>
      <c r="C7120" s="8">
        <v>1885</v>
      </c>
      <c r="D7120" s="9">
        <v>12</v>
      </c>
      <c r="E7120" s="9">
        <v>11</v>
      </c>
      <c r="F7120" s="9">
        <v>1</v>
      </c>
      <c r="G7120" s="10">
        <f t="shared" si="445"/>
        <v>0.00636604774535809</v>
      </c>
      <c r="H7120" s="10">
        <f t="shared" si="446"/>
        <v>0.00583554376657825</v>
      </c>
      <c r="I7120" s="10">
        <f t="shared" si="447"/>
        <v>0.000530503978779841</v>
      </c>
      <c r="J7120" s="11">
        <f t="shared" si="448"/>
        <v>123.579138113484</v>
      </c>
      <c r="K7120" s="11">
        <v>135.027138278152</v>
      </c>
      <c r="L7120" s="11">
        <v>58.0255736718314</v>
      </c>
    </row>
    <row r="7121" s="1" customFormat="1" spans="1:12">
      <c r="A7121" s="7">
        <v>20040629</v>
      </c>
      <c r="B7121" s="7">
        <v>2004.49075975316</v>
      </c>
      <c r="C7121" s="8">
        <v>2366</v>
      </c>
      <c r="D7121" s="9">
        <v>19</v>
      </c>
      <c r="E7121" s="9">
        <v>12</v>
      </c>
      <c r="F7121" s="9">
        <v>7</v>
      </c>
      <c r="G7121" s="10">
        <f t="shared" si="445"/>
        <v>0.00803043110735418</v>
      </c>
      <c r="H7121" s="10">
        <f t="shared" si="446"/>
        <v>0.00507185122569738</v>
      </c>
      <c r="I7121" s="10">
        <f t="shared" si="447"/>
        <v>0.0029585798816568</v>
      </c>
      <c r="J7121" s="11">
        <f t="shared" si="448"/>
        <v>155.888519003045</v>
      </c>
      <c r="K7121" s="11">
        <v>117.356254047944</v>
      </c>
      <c r="L7121" s="11">
        <v>323.604160862137</v>
      </c>
    </row>
    <row r="7122" s="1" customFormat="1" spans="1:12">
      <c r="A7122" s="7">
        <v>20040630</v>
      </c>
      <c r="B7122" s="7">
        <v>2004.49349760394</v>
      </c>
      <c r="C7122" s="8">
        <v>2397</v>
      </c>
      <c r="D7122" s="9">
        <v>13</v>
      </c>
      <c r="E7122" s="9">
        <v>12</v>
      </c>
      <c r="F7122" s="9">
        <v>1</v>
      </c>
      <c r="G7122" s="10">
        <f t="shared" si="445"/>
        <v>0.00542344597413433</v>
      </c>
      <c r="H7122" s="10">
        <f t="shared" si="446"/>
        <v>0.00500625782227785</v>
      </c>
      <c r="I7122" s="10">
        <f t="shared" si="447"/>
        <v>0.000417188151856487</v>
      </c>
      <c r="J7122" s="11">
        <f t="shared" si="448"/>
        <v>105.281142381829</v>
      </c>
      <c r="K7122" s="11">
        <v>115.838505247157</v>
      </c>
      <c r="L7122" s="11">
        <v>45.6312917694627</v>
      </c>
    </row>
    <row r="7123" s="1" customFormat="1" spans="1:12">
      <c r="A7123" s="7">
        <v>20040701</v>
      </c>
      <c r="B7123" s="7">
        <v>2004.49623545473</v>
      </c>
      <c r="C7123" s="8">
        <v>2771</v>
      </c>
      <c r="D7123" s="9">
        <v>14</v>
      </c>
      <c r="E7123" s="9">
        <v>11</v>
      </c>
      <c r="F7123" s="9">
        <v>3</v>
      </c>
      <c r="G7123" s="10">
        <f t="shared" si="445"/>
        <v>0.00505232767953807</v>
      </c>
      <c r="H7123" s="10">
        <f t="shared" si="446"/>
        <v>0.00396968603392277</v>
      </c>
      <c r="I7123" s="10">
        <f t="shared" si="447"/>
        <v>0.0010826416456153</v>
      </c>
      <c r="J7123" s="11">
        <f t="shared" si="448"/>
        <v>98.0769113080373</v>
      </c>
      <c r="K7123" s="11">
        <v>91.8535386699083</v>
      </c>
      <c r="L7123" s="11">
        <v>118.417401340385</v>
      </c>
    </row>
    <row r="7124" s="1" customFormat="1" spans="1:12">
      <c r="A7124" s="7">
        <v>20040702</v>
      </c>
      <c r="B7124" s="7">
        <v>2004.49897330552</v>
      </c>
      <c r="C7124" s="8">
        <v>2332</v>
      </c>
      <c r="D7124" s="9">
        <v>8</v>
      </c>
      <c r="E7124" s="9">
        <v>8</v>
      </c>
      <c r="F7124" s="9">
        <v>1</v>
      </c>
      <c r="G7124" s="10">
        <f t="shared" si="445"/>
        <v>0.00343053173241852</v>
      </c>
      <c r="H7124" s="10">
        <f t="shared" si="446"/>
        <v>0.00343053173241852</v>
      </c>
      <c r="I7124" s="10">
        <f t="shared" si="447"/>
        <v>0.000428816466552316</v>
      </c>
      <c r="J7124" s="11">
        <f t="shared" si="448"/>
        <v>66.5942468107256</v>
      </c>
      <c r="K7124" s="11">
        <v>79.3781867002388</v>
      </c>
      <c r="L7124" s="11">
        <v>46.9031759740147</v>
      </c>
    </row>
    <row r="7125" s="1" customFormat="1" spans="1:12">
      <c r="A7125" s="7">
        <v>20040703</v>
      </c>
      <c r="B7125" s="7">
        <v>2004.50171115631</v>
      </c>
      <c r="C7125" s="8">
        <v>2744</v>
      </c>
      <c r="D7125" s="9">
        <v>9</v>
      </c>
      <c r="E7125" s="9">
        <v>7</v>
      </c>
      <c r="F7125" s="9">
        <v>2</v>
      </c>
      <c r="G7125" s="10">
        <f t="shared" si="445"/>
        <v>0.0032798833819242</v>
      </c>
      <c r="H7125" s="10">
        <f t="shared" si="446"/>
        <v>0.00255102040816327</v>
      </c>
      <c r="I7125" s="10">
        <f t="shared" si="447"/>
        <v>0.000728862973760933</v>
      </c>
      <c r="J7125" s="11">
        <f t="shared" si="448"/>
        <v>63.6698274445841</v>
      </c>
      <c r="K7125" s="11">
        <v>59.0274015895909</v>
      </c>
      <c r="L7125" s="11">
        <v>79.7217247604972</v>
      </c>
    </row>
    <row r="7126" s="1" customFormat="1" spans="1:12">
      <c r="A7126" s="7">
        <v>20040704</v>
      </c>
      <c r="B7126" s="7">
        <v>2004.50444900709</v>
      </c>
      <c r="C7126" s="8">
        <v>1617</v>
      </c>
      <c r="D7126" s="9">
        <v>6</v>
      </c>
      <c r="E7126" s="9">
        <v>5</v>
      </c>
      <c r="F7126" s="9">
        <v>2</v>
      </c>
      <c r="G7126" s="10">
        <f t="shared" si="445"/>
        <v>0.00371057513914657</v>
      </c>
      <c r="H7126" s="10">
        <f t="shared" si="446"/>
        <v>0.00309214594928881</v>
      </c>
      <c r="I7126" s="10">
        <f t="shared" si="447"/>
        <v>0.00123685837971552</v>
      </c>
      <c r="J7126" s="11">
        <f t="shared" si="448"/>
        <v>72.0305118564991</v>
      </c>
      <c r="K7126" s="11">
        <v>71.5483655631405</v>
      </c>
      <c r="L7126" s="11">
        <v>135.285351108723</v>
      </c>
    </row>
    <row r="7127" s="1" customFormat="1" spans="1:12">
      <c r="A7127" s="7">
        <v>20040705</v>
      </c>
      <c r="B7127" s="7">
        <v>2004.50718685788</v>
      </c>
      <c r="C7127" s="8">
        <v>1736</v>
      </c>
      <c r="D7127" s="9">
        <v>12</v>
      </c>
      <c r="E7127" s="9">
        <v>11</v>
      </c>
      <c r="F7127" s="9">
        <v>1</v>
      </c>
      <c r="G7127" s="10">
        <f t="shared" si="445"/>
        <v>0.00691244239631336</v>
      </c>
      <c r="H7127" s="10">
        <f t="shared" si="446"/>
        <v>0.00633640552995392</v>
      </c>
      <c r="I7127" s="10">
        <f t="shared" si="447"/>
        <v>0.000576036866359447</v>
      </c>
      <c r="J7127" s="11">
        <f t="shared" si="448"/>
        <v>134.185872893962</v>
      </c>
      <c r="K7127" s="11">
        <v>146.616449109629</v>
      </c>
      <c r="L7127" s="11">
        <v>63.0058792461994</v>
      </c>
    </row>
    <row r="7128" s="1" customFormat="1" spans="1:12">
      <c r="A7128" s="7">
        <v>20040706</v>
      </c>
      <c r="B7128" s="7">
        <v>2004.50992470867</v>
      </c>
      <c r="C7128" s="8">
        <v>2152</v>
      </c>
      <c r="D7128" s="9">
        <v>13</v>
      </c>
      <c r="E7128" s="9">
        <v>9</v>
      </c>
      <c r="F7128" s="9">
        <v>4</v>
      </c>
      <c r="G7128" s="10">
        <f t="shared" si="445"/>
        <v>0.00604089219330855</v>
      </c>
      <c r="H7128" s="10">
        <f t="shared" si="446"/>
        <v>0.004182156133829</v>
      </c>
      <c r="I7128" s="10">
        <f t="shared" si="447"/>
        <v>0.00185873605947955</v>
      </c>
      <c r="J7128" s="11">
        <f t="shared" si="448"/>
        <v>117.267146045188</v>
      </c>
      <c r="K7128" s="11">
        <v>96.7698293717828</v>
      </c>
      <c r="L7128" s="11">
        <v>203.305216303721</v>
      </c>
    </row>
    <row r="7129" s="1" customFormat="1" spans="1:12">
      <c r="A7129" s="7">
        <v>20040707</v>
      </c>
      <c r="B7129" s="7">
        <v>2004.51266255945</v>
      </c>
      <c r="C7129" s="8">
        <v>2326</v>
      </c>
      <c r="D7129" s="9">
        <v>12</v>
      </c>
      <c r="E7129" s="9">
        <v>10</v>
      </c>
      <c r="F7129" s="9">
        <v>2</v>
      </c>
      <c r="G7129" s="10">
        <f t="shared" si="445"/>
        <v>0.00515907136715391</v>
      </c>
      <c r="H7129" s="10">
        <f t="shared" si="446"/>
        <v>0.00429922613929493</v>
      </c>
      <c r="I7129" s="10">
        <f t="shared" si="447"/>
        <v>0.000859845227858985</v>
      </c>
      <c r="J7129" s="11">
        <f t="shared" si="448"/>
        <v>100.149043570042</v>
      </c>
      <c r="K7129" s="11">
        <v>99.4786819566622</v>
      </c>
      <c r="L7129" s="11">
        <v>94.0483287802254</v>
      </c>
    </row>
    <row r="7130" s="1" customFormat="1" spans="1:12">
      <c r="A7130" s="7">
        <v>20040708</v>
      </c>
      <c r="B7130" s="7">
        <v>2004.51540041024</v>
      </c>
      <c r="C7130" s="8">
        <v>2687</v>
      </c>
      <c r="D7130" s="9">
        <v>3</v>
      </c>
      <c r="E7130" s="9">
        <v>3</v>
      </c>
      <c r="F7130" s="9">
        <v>0</v>
      </c>
      <c r="G7130" s="10">
        <f t="shared" si="445"/>
        <v>0.00111648678823967</v>
      </c>
      <c r="H7130" s="10">
        <f t="shared" si="446"/>
        <v>0.00111648678823967</v>
      </c>
      <c r="I7130" s="10">
        <f t="shared" si="447"/>
        <v>0</v>
      </c>
      <c r="J7130" s="11">
        <f t="shared" si="448"/>
        <v>21.6734904488201</v>
      </c>
      <c r="K7130" s="11">
        <v>25.8340990954071</v>
      </c>
      <c r="L7130" s="11">
        <v>0</v>
      </c>
    </row>
    <row r="7131" s="1" customFormat="1" spans="1:12">
      <c r="A7131" s="7">
        <v>20040709</v>
      </c>
      <c r="B7131" s="7">
        <v>2004.51813826103</v>
      </c>
      <c r="C7131" s="8">
        <v>2422</v>
      </c>
      <c r="D7131" s="9">
        <v>16</v>
      </c>
      <c r="E7131" s="9">
        <v>14</v>
      </c>
      <c r="F7131" s="9">
        <v>4</v>
      </c>
      <c r="G7131" s="10">
        <f t="shared" si="445"/>
        <v>0.00660611065235343</v>
      </c>
      <c r="H7131" s="10">
        <f t="shared" si="446"/>
        <v>0.00578034682080925</v>
      </c>
      <c r="I7131" s="10">
        <f t="shared" si="447"/>
        <v>0.00165152766308836</v>
      </c>
      <c r="J7131" s="11">
        <f t="shared" si="448"/>
        <v>128.239292784981</v>
      </c>
      <c r="K7131" s="11">
        <v>133.749950422657</v>
      </c>
      <c r="L7131" s="11">
        <v>180.641133561358</v>
      </c>
    </row>
    <row r="7132" s="1" customFormat="1" spans="1:12">
      <c r="A7132" s="7">
        <v>20040710</v>
      </c>
      <c r="B7132" s="7">
        <v>2004.52087611181</v>
      </c>
      <c r="C7132" s="8">
        <v>2779</v>
      </c>
      <c r="D7132" s="9">
        <v>8</v>
      </c>
      <c r="E7132" s="9">
        <v>7</v>
      </c>
      <c r="F7132" s="9">
        <v>1</v>
      </c>
      <c r="G7132" s="10">
        <f t="shared" si="445"/>
        <v>0.00287873335732278</v>
      </c>
      <c r="H7132" s="10">
        <f t="shared" si="446"/>
        <v>0.00251889168765743</v>
      </c>
      <c r="I7132" s="10">
        <f t="shared" si="447"/>
        <v>0.000359841669665347</v>
      </c>
      <c r="J7132" s="11">
        <f t="shared" si="448"/>
        <v>55.8826137324981</v>
      </c>
      <c r="K7132" s="11">
        <v>58.2839834335507</v>
      </c>
      <c r="L7132" s="11">
        <v>39.3588364056863</v>
      </c>
    </row>
    <row r="7133" s="1" customFormat="1" spans="1:12">
      <c r="A7133" s="7">
        <v>20040711</v>
      </c>
      <c r="B7133" s="7">
        <v>2004.5236139626</v>
      </c>
      <c r="C7133" s="8">
        <v>1823</v>
      </c>
      <c r="D7133" s="9">
        <v>11</v>
      </c>
      <c r="E7133" s="9">
        <v>10</v>
      </c>
      <c r="F7133" s="9">
        <v>2</v>
      </c>
      <c r="G7133" s="10">
        <f t="shared" si="445"/>
        <v>0.00603400987383434</v>
      </c>
      <c r="H7133" s="10">
        <f t="shared" si="446"/>
        <v>0.00548546352166758</v>
      </c>
      <c r="I7133" s="10">
        <f t="shared" si="447"/>
        <v>0.00109709270433352</v>
      </c>
      <c r="J7133" s="11">
        <f t="shared" si="448"/>
        <v>117.133544925174</v>
      </c>
      <c r="K7133" s="11">
        <v>126.926722013821</v>
      </c>
      <c r="L7133" s="11">
        <v>119.998032223151</v>
      </c>
    </row>
    <row r="7134" s="1" customFormat="1" spans="1:12">
      <c r="A7134" s="7">
        <v>20040712</v>
      </c>
      <c r="B7134" s="7">
        <v>2004.52635181339</v>
      </c>
      <c r="C7134" s="8">
        <v>1832</v>
      </c>
      <c r="D7134" s="9">
        <v>10</v>
      </c>
      <c r="E7134" s="9">
        <v>9</v>
      </c>
      <c r="F7134" s="9">
        <v>1</v>
      </c>
      <c r="G7134" s="10">
        <f t="shared" si="445"/>
        <v>0.00545851528384279</v>
      </c>
      <c r="H7134" s="10">
        <f t="shared" si="446"/>
        <v>0.00491266375545852</v>
      </c>
      <c r="I7134" s="10">
        <f t="shared" si="447"/>
        <v>0.000545851528384279</v>
      </c>
      <c r="J7134" s="11">
        <f t="shared" si="448"/>
        <v>105.961915640429</v>
      </c>
      <c r="K7134" s="11">
        <v>113.672856336286</v>
      </c>
      <c r="L7134" s="11">
        <v>59.704261119761</v>
      </c>
    </row>
    <row r="7135" s="1" customFormat="1" spans="1:12">
      <c r="A7135" s="7">
        <v>20040713</v>
      </c>
      <c r="B7135" s="7">
        <v>2004.52908966418</v>
      </c>
      <c r="C7135" s="8">
        <v>2385</v>
      </c>
      <c r="D7135" s="9">
        <v>10</v>
      </c>
      <c r="E7135" s="9">
        <v>9</v>
      </c>
      <c r="F7135" s="9">
        <v>1</v>
      </c>
      <c r="G7135" s="10">
        <f t="shared" si="445"/>
        <v>0.00419287211740042</v>
      </c>
      <c r="H7135" s="10">
        <f t="shared" si="446"/>
        <v>0.00377358490566038</v>
      </c>
      <c r="I7135" s="10">
        <f t="shared" si="447"/>
        <v>0.000419287211740042</v>
      </c>
      <c r="J7135" s="11">
        <f t="shared" si="448"/>
        <v>81.3929683242202</v>
      </c>
      <c r="K7135" s="11">
        <v>87.3160053702627</v>
      </c>
      <c r="L7135" s="11">
        <v>45.8608831745921</v>
      </c>
    </row>
    <row r="7136" s="1" customFormat="1" spans="1:12">
      <c r="A7136" s="7">
        <v>20040714</v>
      </c>
      <c r="B7136" s="7">
        <v>2004.53182751496</v>
      </c>
      <c r="C7136" s="8">
        <v>2445</v>
      </c>
      <c r="D7136" s="9">
        <v>13</v>
      </c>
      <c r="E7136" s="9">
        <v>12</v>
      </c>
      <c r="F7136" s="9">
        <v>2</v>
      </c>
      <c r="G7136" s="10">
        <f t="shared" si="445"/>
        <v>0.00531697341513292</v>
      </c>
      <c r="H7136" s="10">
        <f t="shared" si="446"/>
        <v>0.0049079754601227</v>
      </c>
      <c r="I7136" s="10">
        <f t="shared" si="447"/>
        <v>0.00081799591002045</v>
      </c>
      <c r="J7136" s="11">
        <f t="shared" si="448"/>
        <v>103.214273328934</v>
      </c>
      <c r="K7136" s="11">
        <v>113.564375082796</v>
      </c>
      <c r="L7136" s="11">
        <v>89.4709254571797</v>
      </c>
    </row>
    <row r="7137" s="1" customFormat="1" spans="1:13">
      <c r="A7137" s="7">
        <v>20040715</v>
      </c>
      <c r="B7137" s="7">
        <v>2004.53456536575</v>
      </c>
      <c r="C7137" s="8">
        <v>2730</v>
      </c>
      <c r="D7137" s="9">
        <v>22</v>
      </c>
      <c r="E7137" s="9">
        <v>20</v>
      </c>
      <c r="F7137" s="9">
        <v>2</v>
      </c>
      <c r="G7137" s="10">
        <f t="shared" si="445"/>
        <v>0.00805860805860806</v>
      </c>
      <c r="H7137" s="10">
        <f t="shared" si="446"/>
        <v>0.00732600732600733</v>
      </c>
      <c r="I7137" s="10">
        <f t="shared" si="447"/>
        <v>0.000732600732600733</v>
      </c>
      <c r="J7137" s="11">
        <f t="shared" si="448"/>
        <v>156.435496262705</v>
      </c>
      <c r="K7137" s="11">
        <v>169.514589180364</v>
      </c>
      <c r="L7137" s="11">
        <v>80.1305541182433</v>
      </c>
    </row>
    <row r="7138" s="1" customFormat="1" spans="1:13">
      <c r="A7138" s="7">
        <v>20040716</v>
      </c>
      <c r="B7138" s="7">
        <v>2004.53730321654</v>
      </c>
      <c r="C7138" s="8">
        <v>2423</v>
      </c>
      <c r="D7138" s="9">
        <v>17</v>
      </c>
      <c r="E7138" s="9">
        <v>15</v>
      </c>
      <c r="F7138" s="9">
        <v>2</v>
      </c>
      <c r="G7138" s="10">
        <f t="shared" si="445"/>
        <v>0.0070160957490714</v>
      </c>
      <c r="H7138" s="10">
        <f t="shared" si="446"/>
        <v>0.00619067271976888</v>
      </c>
      <c r="I7138" s="10">
        <f t="shared" si="447"/>
        <v>0.000825423029302518</v>
      </c>
      <c r="J7138" s="11">
        <f t="shared" si="448"/>
        <v>136.198014886732</v>
      </c>
      <c r="K7138" s="11">
        <v>143.244375297893</v>
      </c>
      <c r="L7138" s="11">
        <v>90.2832904427587</v>
      </c>
    </row>
    <row r="7139" s="1" customFormat="1" spans="1:13">
      <c r="A7139" s="7">
        <v>20040717</v>
      </c>
      <c r="B7139" s="7">
        <v>2004.54004106732</v>
      </c>
      <c r="C7139" s="8">
        <v>2638</v>
      </c>
      <c r="D7139" s="9">
        <v>15</v>
      </c>
      <c r="E7139" s="9">
        <v>13</v>
      </c>
      <c r="F7139" s="9">
        <v>2</v>
      </c>
      <c r="G7139" s="10">
        <f t="shared" si="445"/>
        <v>0.00568612585291888</v>
      </c>
      <c r="H7139" s="10">
        <f t="shared" si="446"/>
        <v>0.00492797573919636</v>
      </c>
      <c r="I7139" s="10">
        <f t="shared" si="447"/>
        <v>0.000758150113722517</v>
      </c>
      <c r="J7139" s="11">
        <f t="shared" si="448"/>
        <v>110.380342752046</v>
      </c>
      <c r="K7139" s="11">
        <v>114.027156368671</v>
      </c>
      <c r="L7139" s="11">
        <v>82.9250995992435</v>
      </c>
    </row>
    <row r="7140" s="1" customFormat="1" spans="1:13">
      <c r="A7140" s="7">
        <v>20040718</v>
      </c>
      <c r="B7140" s="7">
        <v>2004.54277891811</v>
      </c>
      <c r="C7140" s="8">
        <v>1800</v>
      </c>
      <c r="D7140" s="9">
        <v>6</v>
      </c>
      <c r="E7140" s="9">
        <v>6</v>
      </c>
      <c r="F7140" s="9">
        <v>0</v>
      </c>
      <c r="G7140" s="10">
        <f t="shared" si="445"/>
        <v>0.00333333333333333</v>
      </c>
      <c r="H7140" s="10">
        <f t="shared" si="446"/>
        <v>0.00333333333333333</v>
      </c>
      <c r="I7140" s="10">
        <f t="shared" si="447"/>
        <v>0</v>
      </c>
      <c r="J7140" s="11">
        <f t="shared" si="448"/>
        <v>64.7074098177551</v>
      </c>
      <c r="K7140" s="11">
        <v>77.1291380770654</v>
      </c>
      <c r="L7140" s="11">
        <v>0</v>
      </c>
    </row>
    <row r="7141" s="1" customFormat="1" spans="1:13">
      <c r="A7141" s="7">
        <v>20040719</v>
      </c>
      <c r="B7141" s="7">
        <v>2004.5455167689</v>
      </c>
      <c r="C7141" s="8">
        <v>1764</v>
      </c>
      <c r="D7141" s="9">
        <v>14</v>
      </c>
      <c r="E7141" s="9">
        <v>11</v>
      </c>
      <c r="F7141" s="9">
        <v>3</v>
      </c>
      <c r="G7141" s="10">
        <f t="shared" si="445"/>
        <v>0.00793650793650794</v>
      </c>
      <c r="H7141" s="10">
        <f t="shared" si="446"/>
        <v>0.00623582766439909</v>
      </c>
      <c r="I7141" s="10">
        <f t="shared" si="447"/>
        <v>0.00170068027210884</v>
      </c>
      <c r="J7141" s="11">
        <f t="shared" si="448"/>
        <v>154.065261470845</v>
      </c>
      <c r="K7141" s="11">
        <v>144.289203885667</v>
      </c>
      <c r="L7141" s="11">
        <v>186.017357774493</v>
      </c>
    </row>
    <row r="7142" s="1" customFormat="1" spans="1:13">
      <c r="A7142" s="7">
        <v>20040720</v>
      </c>
      <c r="B7142" s="7">
        <v>2004.54825461969</v>
      </c>
      <c r="C7142" s="8">
        <v>2281</v>
      </c>
      <c r="D7142" s="9">
        <v>19</v>
      </c>
      <c r="E7142" s="9">
        <v>16</v>
      </c>
      <c r="F7142" s="9">
        <v>3</v>
      </c>
      <c r="G7142" s="10">
        <f t="shared" si="445"/>
        <v>0.00832967996492766</v>
      </c>
      <c r="H7142" s="10">
        <f t="shared" si="446"/>
        <v>0.00701446733888645</v>
      </c>
      <c r="I7142" s="10">
        <f t="shared" si="447"/>
        <v>0.00131521262604121</v>
      </c>
      <c r="J7142" s="11">
        <f t="shared" si="448"/>
        <v>161.697604542395</v>
      </c>
      <c r="K7142" s="11">
        <v>162.305945975412</v>
      </c>
      <c r="L7142" s="11">
        <v>143.855598033409</v>
      </c>
    </row>
    <row r="7143" s="1" customFormat="1" spans="1:13">
      <c r="A7143" s="7">
        <v>20040721</v>
      </c>
      <c r="B7143" s="7">
        <v>2004.55099247047</v>
      </c>
      <c r="C7143" s="8">
        <v>2314</v>
      </c>
      <c r="D7143" s="9">
        <v>10</v>
      </c>
      <c r="E7143" s="9">
        <v>9</v>
      </c>
      <c r="F7143" s="9">
        <v>1</v>
      </c>
      <c r="G7143" s="10">
        <f t="shared" si="445"/>
        <v>0.00432152117545376</v>
      </c>
      <c r="H7143" s="10">
        <f t="shared" si="446"/>
        <v>0.00388936905790838</v>
      </c>
      <c r="I7143" s="10">
        <f t="shared" si="447"/>
        <v>0.000432152117545376</v>
      </c>
      <c r="J7143" s="11">
        <f t="shared" si="448"/>
        <v>83.8903325208579</v>
      </c>
      <c r="K7143" s="11">
        <v>89.9951049300245</v>
      </c>
      <c r="L7143" s="11">
        <v>47.2680234967166</v>
      </c>
    </row>
    <row r="7144" s="1" customFormat="1" spans="1:13">
      <c r="A7144" s="7">
        <v>20040722</v>
      </c>
      <c r="B7144" s="7">
        <v>2004.55373032126</v>
      </c>
      <c r="C7144" s="8">
        <v>2677</v>
      </c>
      <c r="D7144" s="9">
        <v>18</v>
      </c>
      <c r="E7144" s="9">
        <v>18</v>
      </c>
      <c r="F7144" s="9">
        <v>0</v>
      </c>
      <c r="G7144" s="10">
        <f t="shared" si="445"/>
        <v>0.00672394471423235</v>
      </c>
      <c r="H7144" s="10">
        <f t="shared" si="446"/>
        <v>0.00672394471423235</v>
      </c>
      <c r="I7144" s="10">
        <f t="shared" si="447"/>
        <v>0</v>
      </c>
      <c r="J7144" s="11">
        <f t="shared" si="448"/>
        <v>130.526713864728</v>
      </c>
      <c r="K7144" s="11">
        <v>155.583618085974</v>
      </c>
      <c r="L7144" s="11">
        <v>0</v>
      </c>
    </row>
    <row r="7145" s="1" customFormat="1" spans="1:13">
      <c r="A7145" s="7">
        <v>20040723</v>
      </c>
      <c r="B7145" s="7">
        <v>2004.55646817205</v>
      </c>
      <c r="C7145" s="8">
        <v>2501</v>
      </c>
      <c r="D7145" s="9">
        <v>40</v>
      </c>
      <c r="E7145" s="9">
        <v>35</v>
      </c>
      <c r="F7145" s="9">
        <v>7</v>
      </c>
      <c r="G7145" s="10">
        <f t="shared" si="445"/>
        <v>0.0159936025589764</v>
      </c>
      <c r="H7145" s="10">
        <f t="shared" si="446"/>
        <v>0.0139944022391044</v>
      </c>
      <c r="I7145" s="10">
        <f t="shared" si="447"/>
        <v>0.00279888044782087</v>
      </c>
      <c r="J7145" s="11">
        <f t="shared" si="448"/>
        <v>310.471378573795</v>
      </c>
      <c r="K7145" s="11">
        <v>323.812854781762</v>
      </c>
      <c r="L7145" s="11">
        <v>306.136523230634</v>
      </c>
      <c r="M7145" s="1" t="s">
        <v>82</v>
      </c>
    </row>
    <row r="7146" s="1" customFormat="1" spans="1:13">
      <c r="A7146" s="7">
        <v>20040724</v>
      </c>
      <c r="B7146" s="7">
        <v>2004.55920602283</v>
      </c>
      <c r="C7146" s="8">
        <v>2678</v>
      </c>
      <c r="D7146" s="9">
        <v>16</v>
      </c>
      <c r="E7146" s="9">
        <v>11</v>
      </c>
      <c r="F7146" s="9">
        <v>5</v>
      </c>
      <c r="G7146" s="10">
        <f t="shared" si="445"/>
        <v>0.00597460791635549</v>
      </c>
      <c r="H7146" s="10">
        <f t="shared" si="446"/>
        <v>0.0041075429424944</v>
      </c>
      <c r="I7146" s="10">
        <f t="shared" si="447"/>
        <v>0.00186706497386109</v>
      </c>
      <c r="J7146" s="11">
        <f t="shared" si="448"/>
        <v>115.980420883205</v>
      </c>
      <c r="K7146" s="11">
        <v>95.0433740307378</v>
      </c>
      <c r="L7146" s="11">
        <v>204.216218019795</v>
      </c>
    </row>
    <row r="7147" s="1" customFormat="1" spans="1:13">
      <c r="A7147" s="7">
        <v>20040725</v>
      </c>
      <c r="B7147" s="7">
        <v>2004.56194387362</v>
      </c>
      <c r="C7147" s="8">
        <v>1878</v>
      </c>
      <c r="D7147" s="9">
        <v>15</v>
      </c>
      <c r="E7147" s="9">
        <v>15</v>
      </c>
      <c r="F7147" s="9">
        <v>0</v>
      </c>
      <c r="G7147" s="10">
        <f t="shared" si="445"/>
        <v>0.00798722044728434</v>
      </c>
      <c r="H7147" s="10">
        <f t="shared" si="446"/>
        <v>0.00798722044728434</v>
      </c>
      <c r="I7147" s="10">
        <f t="shared" si="447"/>
        <v>0</v>
      </c>
      <c r="J7147" s="11">
        <f t="shared" si="448"/>
        <v>155.049704036154</v>
      </c>
      <c r="K7147" s="11">
        <v>184.814228619166</v>
      </c>
      <c r="L7147" s="11">
        <v>0</v>
      </c>
    </row>
    <row r="7148" s="1" customFormat="1" spans="1:13">
      <c r="A7148" s="7">
        <v>20040726</v>
      </c>
      <c r="B7148" s="7">
        <v>2004.56468172441</v>
      </c>
      <c r="C7148" s="8">
        <v>1955</v>
      </c>
      <c r="D7148" s="9">
        <v>12</v>
      </c>
      <c r="E7148" s="9">
        <v>12</v>
      </c>
      <c r="F7148" s="9">
        <v>0</v>
      </c>
      <c r="G7148" s="10">
        <f t="shared" si="445"/>
        <v>0.0061381074168798</v>
      </c>
      <c r="H7148" s="10">
        <f t="shared" si="446"/>
        <v>0.0061381074168798</v>
      </c>
      <c r="I7148" s="10">
        <f t="shared" si="447"/>
        <v>0</v>
      </c>
      <c r="J7148" s="11">
        <f t="shared" si="448"/>
        <v>119.154309638833</v>
      </c>
      <c r="K7148" s="11">
        <v>142.028080346514</v>
      </c>
      <c r="L7148" s="11">
        <v>0</v>
      </c>
    </row>
    <row r="7149" s="1" customFormat="1" spans="1:13">
      <c r="A7149" s="7">
        <v>20040727</v>
      </c>
      <c r="B7149" s="7">
        <v>2004.56741957519</v>
      </c>
      <c r="C7149" s="8">
        <v>2327</v>
      </c>
      <c r="D7149" s="9">
        <v>16</v>
      </c>
      <c r="E7149" s="9">
        <v>15</v>
      </c>
      <c r="F7149" s="9">
        <v>1</v>
      </c>
      <c r="G7149" s="10">
        <f t="shared" si="445"/>
        <v>0.00687580575848732</v>
      </c>
      <c r="H7149" s="10">
        <f t="shared" si="446"/>
        <v>0.00644606789858186</v>
      </c>
      <c r="I7149" s="10">
        <f t="shared" si="447"/>
        <v>0.000429737859905458</v>
      </c>
      <c r="J7149" s="11">
        <f t="shared" si="448"/>
        <v>133.474674312516</v>
      </c>
      <c r="K7149" s="11">
        <v>149.153898301158</v>
      </c>
      <c r="L7149" s="11">
        <v>47.0039563263439</v>
      </c>
    </row>
    <row r="7150" s="1" customFormat="1" spans="1:13">
      <c r="A7150" s="7">
        <v>20040728</v>
      </c>
      <c r="B7150" s="7">
        <v>2004.57015742598</v>
      </c>
      <c r="C7150" s="8">
        <v>2447</v>
      </c>
      <c r="D7150" s="9">
        <v>7</v>
      </c>
      <c r="E7150" s="9">
        <v>7</v>
      </c>
      <c r="F7150" s="9">
        <v>0</v>
      </c>
      <c r="G7150" s="10">
        <f t="shared" si="445"/>
        <v>0.00286064568859828</v>
      </c>
      <c r="H7150" s="10">
        <f t="shared" si="446"/>
        <v>0.00286064568859828</v>
      </c>
      <c r="I7150" s="10">
        <f t="shared" si="447"/>
        <v>0</v>
      </c>
      <c r="J7150" s="11">
        <f t="shared" si="448"/>
        <v>55.531491874657</v>
      </c>
      <c r="K7150" s="11">
        <v>66.1917408916377</v>
      </c>
      <c r="L7150" s="11">
        <v>0</v>
      </c>
    </row>
    <row r="7151" s="1" customFormat="1" spans="1:13">
      <c r="A7151" s="7">
        <v>20040729</v>
      </c>
      <c r="B7151" s="7">
        <v>2004.57289527677</v>
      </c>
      <c r="C7151" s="8">
        <v>2814</v>
      </c>
      <c r="D7151" s="9">
        <v>11</v>
      </c>
      <c r="E7151" s="9">
        <v>10</v>
      </c>
      <c r="F7151" s="9">
        <v>1</v>
      </c>
      <c r="G7151" s="10">
        <f t="shared" si="445"/>
        <v>0.003909026297086</v>
      </c>
      <c r="H7151" s="10">
        <f t="shared" si="446"/>
        <v>0.00355366027007818</v>
      </c>
      <c r="I7151" s="10">
        <f t="shared" si="447"/>
        <v>0.000355366027007818</v>
      </c>
      <c r="J7151" s="11">
        <f t="shared" si="448"/>
        <v>75.8828899781776</v>
      </c>
      <c r="K7151" s="11">
        <v>82.2272260949525</v>
      </c>
      <c r="L7151" s="11">
        <v>38.8692986394464</v>
      </c>
    </row>
    <row r="7152" s="1" customFormat="1" spans="1:13">
      <c r="A7152" s="7">
        <v>20040730</v>
      </c>
      <c r="B7152" s="7">
        <v>2004.57563312756</v>
      </c>
      <c r="C7152" s="8">
        <v>2536</v>
      </c>
      <c r="D7152" s="9">
        <v>11</v>
      </c>
      <c r="E7152" s="9">
        <v>11</v>
      </c>
      <c r="F7152" s="9">
        <v>0</v>
      </c>
      <c r="G7152" s="10">
        <f t="shared" si="445"/>
        <v>0.00433753943217666</v>
      </c>
      <c r="H7152" s="10">
        <f t="shared" si="446"/>
        <v>0.00433753943217666</v>
      </c>
      <c r="I7152" s="10">
        <f t="shared" si="447"/>
        <v>0</v>
      </c>
      <c r="J7152" s="11">
        <f t="shared" si="448"/>
        <v>84.2012824915582</v>
      </c>
      <c r="K7152" s="11">
        <v>100.365203333721</v>
      </c>
      <c r="L7152" s="11">
        <v>0</v>
      </c>
    </row>
    <row r="7153" s="1" customFormat="1" spans="1:13">
      <c r="A7153" s="7">
        <v>20040731</v>
      </c>
      <c r="B7153" s="7">
        <v>2004.57837097834</v>
      </c>
      <c r="C7153" s="8">
        <v>2468</v>
      </c>
      <c r="D7153" s="9">
        <v>7</v>
      </c>
      <c r="E7153" s="9">
        <v>6</v>
      </c>
      <c r="F7153" s="9">
        <v>1</v>
      </c>
      <c r="G7153" s="10">
        <f t="shared" si="445"/>
        <v>0.00283630470016207</v>
      </c>
      <c r="H7153" s="10">
        <f t="shared" si="446"/>
        <v>0.00243111831442464</v>
      </c>
      <c r="I7153" s="10">
        <f t="shared" si="447"/>
        <v>0.000405186385737439</v>
      </c>
      <c r="J7153" s="11">
        <f t="shared" si="448"/>
        <v>55.0589791804237</v>
      </c>
      <c r="K7153" s="11">
        <v>56.2530180464821</v>
      </c>
      <c r="L7153" s="11">
        <v>44.3185601180722</v>
      </c>
    </row>
    <row r="7154" s="1" customFormat="1" spans="1:13">
      <c r="A7154" s="7">
        <v>20040801</v>
      </c>
      <c r="B7154" s="7">
        <v>2004.58110882913</v>
      </c>
      <c r="C7154" s="8">
        <v>1812</v>
      </c>
      <c r="D7154" s="9">
        <v>12</v>
      </c>
      <c r="E7154" s="9">
        <v>12</v>
      </c>
      <c r="F7154" s="9">
        <v>0</v>
      </c>
      <c r="G7154" s="10">
        <f t="shared" si="445"/>
        <v>0.00662251655629139</v>
      </c>
      <c r="H7154" s="10">
        <f t="shared" si="446"/>
        <v>0.00662251655629139</v>
      </c>
      <c r="I7154" s="10">
        <f t="shared" si="447"/>
        <v>0</v>
      </c>
      <c r="J7154" s="11">
        <f t="shared" si="448"/>
        <v>128.557767849844</v>
      </c>
      <c r="K7154" s="11">
        <v>153.236698166355</v>
      </c>
      <c r="L7154" s="11">
        <v>0</v>
      </c>
    </row>
    <row r="7155" s="1" customFormat="1" spans="1:13">
      <c r="A7155" s="7">
        <v>20040802</v>
      </c>
      <c r="B7155" s="7">
        <v>2004.58384667992</v>
      </c>
      <c r="C7155" s="8">
        <v>1838</v>
      </c>
      <c r="D7155" s="9">
        <v>27</v>
      </c>
      <c r="E7155" s="9">
        <v>23</v>
      </c>
      <c r="F7155" s="9">
        <v>4</v>
      </c>
      <c r="G7155" s="10">
        <f t="shared" si="445"/>
        <v>0.014689880304679</v>
      </c>
      <c r="H7155" s="10">
        <f t="shared" si="446"/>
        <v>0.0125136017410229</v>
      </c>
      <c r="I7155" s="10">
        <f t="shared" si="447"/>
        <v>0.00217627856365615</v>
      </c>
      <c r="J7155" s="11">
        <f t="shared" si="448"/>
        <v>285.16323151459</v>
      </c>
      <c r="K7155" s="11">
        <v>289.548994957427</v>
      </c>
      <c r="L7155" s="11">
        <v>238.037445857241</v>
      </c>
    </row>
    <row r="7156" s="1" customFormat="1" spans="1:13">
      <c r="A7156" s="7">
        <v>20040803</v>
      </c>
      <c r="B7156" s="7">
        <v>2004.5865845307</v>
      </c>
      <c r="C7156" s="8">
        <v>2151</v>
      </c>
      <c r="D7156" s="9">
        <v>54</v>
      </c>
      <c r="E7156" s="9">
        <v>52</v>
      </c>
      <c r="F7156" s="9">
        <v>2</v>
      </c>
      <c r="G7156" s="10">
        <f t="shared" si="445"/>
        <v>0.0251046025104603</v>
      </c>
      <c r="H7156" s="10">
        <f t="shared" si="446"/>
        <v>0.0241748024174802</v>
      </c>
      <c r="I7156" s="10">
        <f t="shared" si="447"/>
        <v>0.000929800092980009</v>
      </c>
      <c r="J7156" s="11">
        <f t="shared" si="448"/>
        <v>487.336140886858</v>
      </c>
      <c r="K7156" s="11">
        <v>559.374502093082</v>
      </c>
      <c r="L7156" s="11">
        <v>101.699866454116</v>
      </c>
      <c r="M7156" s="1" t="s">
        <v>83</v>
      </c>
    </row>
    <row r="7157" s="1" customFormat="1" spans="1:13">
      <c r="A7157" s="7">
        <v>20040804</v>
      </c>
      <c r="B7157" s="7">
        <v>2004.58932238149</v>
      </c>
      <c r="C7157" s="8">
        <v>2272</v>
      </c>
      <c r="D7157" s="9">
        <v>34</v>
      </c>
      <c r="E7157" s="9">
        <v>31</v>
      </c>
      <c r="F7157" s="9">
        <v>4</v>
      </c>
      <c r="G7157" s="10">
        <f t="shared" si="445"/>
        <v>0.0149647887323944</v>
      </c>
      <c r="H7157" s="10">
        <f t="shared" si="446"/>
        <v>0.0136443661971831</v>
      </c>
      <c r="I7157" s="10">
        <f t="shared" si="447"/>
        <v>0.00176056338028169</v>
      </c>
      <c r="J7157" s="11">
        <f t="shared" si="448"/>
        <v>290.49981520295</v>
      </c>
      <c r="K7157" s="11">
        <v>315.713461318974</v>
      </c>
      <c r="L7157" s="11">
        <v>192.567264738384</v>
      </c>
    </row>
    <row r="7158" s="1" customFormat="1" spans="1:13">
      <c r="A7158" s="7">
        <v>20040805</v>
      </c>
      <c r="B7158" s="7">
        <v>2004.59206023228</v>
      </c>
      <c r="C7158" s="8">
        <v>2624</v>
      </c>
      <c r="D7158" s="9">
        <v>25</v>
      </c>
      <c r="E7158" s="9">
        <v>23</v>
      </c>
      <c r="F7158" s="9">
        <v>2</v>
      </c>
      <c r="G7158" s="10">
        <f t="shared" si="445"/>
        <v>0.00952743902439024</v>
      </c>
      <c r="H7158" s="10">
        <f t="shared" si="446"/>
        <v>0.00876524390243903</v>
      </c>
      <c r="I7158" s="10">
        <f t="shared" si="447"/>
        <v>0.00076219512195122</v>
      </c>
      <c r="J7158" s="11">
        <f t="shared" si="448"/>
        <v>184.948770439468</v>
      </c>
      <c r="K7158" s="11">
        <v>202.816712169113</v>
      </c>
      <c r="L7158" s="11">
        <v>83.3675353440565</v>
      </c>
    </row>
    <row r="7159" s="1" customFormat="1" spans="1:13">
      <c r="A7159" s="7">
        <v>20040806</v>
      </c>
      <c r="B7159" s="7">
        <v>2004.59479808307</v>
      </c>
      <c r="C7159" s="8">
        <v>2429</v>
      </c>
      <c r="D7159" s="9">
        <v>25</v>
      </c>
      <c r="E7159" s="9">
        <v>22</v>
      </c>
      <c r="F7159" s="9">
        <v>3</v>
      </c>
      <c r="G7159" s="10">
        <f t="shared" si="445"/>
        <v>0.0102923013585838</v>
      </c>
      <c r="H7159" s="10">
        <f t="shared" si="446"/>
        <v>0.00905722519555373</v>
      </c>
      <c r="I7159" s="10">
        <f t="shared" si="447"/>
        <v>0.00123507616303005</v>
      </c>
      <c r="J7159" s="11">
        <f t="shared" si="448"/>
        <v>199.796448593315</v>
      </c>
      <c r="K7159" s="11">
        <v>209.572791810882</v>
      </c>
      <c r="L7159" s="11">
        <v>135.090415444301</v>
      </c>
    </row>
    <row r="7160" s="1" customFormat="1" spans="1:13">
      <c r="A7160" s="7">
        <v>20040807</v>
      </c>
      <c r="B7160" s="7">
        <v>2004.59753593385</v>
      </c>
      <c r="C7160" s="8">
        <v>2787</v>
      </c>
      <c r="D7160" s="9">
        <v>19</v>
      </c>
      <c r="E7160" s="9">
        <v>17</v>
      </c>
      <c r="F7160" s="9">
        <v>2</v>
      </c>
      <c r="G7160" s="10">
        <f t="shared" si="445"/>
        <v>0.00681736634373879</v>
      </c>
      <c r="H7160" s="10">
        <f t="shared" si="446"/>
        <v>0.00609974883387155</v>
      </c>
      <c r="I7160" s="10">
        <f t="shared" si="447"/>
        <v>0.000717617509867241</v>
      </c>
      <c r="J7160" s="11">
        <f t="shared" si="448"/>
        <v>132.340235364623</v>
      </c>
      <c r="K7160" s="11">
        <v>141.140511012929</v>
      </c>
      <c r="L7160" s="11">
        <v>78.4917160899908</v>
      </c>
    </row>
    <row r="7161" s="1" customFormat="1" spans="1:13">
      <c r="A7161" s="7">
        <v>20040808</v>
      </c>
      <c r="B7161" s="7">
        <v>2004.60027378464</v>
      </c>
      <c r="C7161" s="8">
        <v>1742</v>
      </c>
      <c r="D7161" s="9">
        <v>12</v>
      </c>
      <c r="E7161" s="9">
        <v>11</v>
      </c>
      <c r="F7161" s="9">
        <v>2</v>
      </c>
      <c r="G7161" s="10">
        <f t="shared" si="445"/>
        <v>0.0068886337543054</v>
      </c>
      <c r="H7161" s="10">
        <f t="shared" si="446"/>
        <v>0.00631458094144661</v>
      </c>
      <c r="I7161" s="10">
        <f t="shared" si="447"/>
        <v>0.00114810562571757</v>
      </c>
      <c r="J7161" s="11">
        <f t="shared" si="448"/>
        <v>133.723694227278</v>
      </c>
      <c r="K7161" s="11">
        <v>146.111455599492</v>
      </c>
      <c r="L7161" s="11">
        <v>125.577734065904</v>
      </c>
    </row>
    <row r="7162" s="1" customFormat="1" spans="1:13">
      <c r="A7162" s="7">
        <v>20040809</v>
      </c>
      <c r="B7162" s="7">
        <v>2004.60301163543</v>
      </c>
      <c r="C7162" s="8">
        <v>2034</v>
      </c>
      <c r="D7162" s="9">
        <v>19</v>
      </c>
      <c r="E7162" s="9">
        <v>17</v>
      </c>
      <c r="F7162" s="9">
        <v>2</v>
      </c>
      <c r="G7162" s="10">
        <f t="shared" si="445"/>
        <v>0.00934119960668633</v>
      </c>
      <c r="H7162" s="10">
        <f t="shared" si="446"/>
        <v>0.00835791543756145</v>
      </c>
      <c r="I7162" s="10">
        <f t="shared" si="447"/>
        <v>0.000983284169124877</v>
      </c>
      <c r="J7162" s="11">
        <f t="shared" si="448"/>
        <v>181.333449341791</v>
      </c>
      <c r="K7162" s="11">
        <v>193.391644146034</v>
      </c>
      <c r="L7162" s="11">
        <v>107.549858772274</v>
      </c>
    </row>
    <row r="7163" s="1" customFormat="1" spans="1:13">
      <c r="A7163" s="7">
        <v>20040810</v>
      </c>
      <c r="B7163" s="7">
        <v>2004.60574948621</v>
      </c>
      <c r="C7163" s="8">
        <v>2166</v>
      </c>
      <c r="D7163" s="9">
        <v>7</v>
      </c>
      <c r="E7163" s="9">
        <v>7</v>
      </c>
      <c r="F7163" s="9">
        <v>0</v>
      </c>
      <c r="G7163" s="10">
        <f t="shared" si="445"/>
        <v>0.00323176361957525</v>
      </c>
      <c r="H7163" s="10">
        <f t="shared" si="446"/>
        <v>0.00323176361957525</v>
      </c>
      <c r="I7163" s="10">
        <f t="shared" si="447"/>
        <v>0</v>
      </c>
      <c r="J7163" s="11">
        <f t="shared" si="448"/>
        <v>62.7357158897902</v>
      </c>
      <c r="K7163" s="11">
        <v>74.7789427339969</v>
      </c>
      <c r="L7163" s="11">
        <v>0</v>
      </c>
    </row>
    <row r="7164" s="1" customFormat="1" spans="1:13">
      <c r="A7164" s="7">
        <v>20040811</v>
      </c>
      <c r="B7164" s="7">
        <v>2004.608487337</v>
      </c>
      <c r="C7164" s="8">
        <v>2304</v>
      </c>
      <c r="D7164" s="9">
        <v>20</v>
      </c>
      <c r="E7164" s="9">
        <v>20</v>
      </c>
      <c r="F7164" s="9">
        <v>1</v>
      </c>
      <c r="G7164" s="10">
        <f t="shared" si="445"/>
        <v>0.00868055555555556</v>
      </c>
      <c r="H7164" s="10">
        <f t="shared" si="446"/>
        <v>0.00868055555555556</v>
      </c>
      <c r="I7164" s="10">
        <f t="shared" si="447"/>
        <v>0.000434027777777778</v>
      </c>
      <c r="J7164" s="11">
        <f t="shared" si="448"/>
        <v>168.508879733737</v>
      </c>
      <c r="K7164" s="11">
        <v>200.857130409025</v>
      </c>
      <c r="L7164" s="11">
        <v>47.4731798486988</v>
      </c>
    </row>
    <row r="7165" s="1" customFormat="1" spans="1:13">
      <c r="A7165" s="7">
        <v>20040812</v>
      </c>
      <c r="B7165" s="7">
        <v>2004.61122518779</v>
      </c>
      <c r="C7165" s="8">
        <v>2741</v>
      </c>
      <c r="D7165" s="9">
        <v>17</v>
      </c>
      <c r="E7165" s="9">
        <v>17</v>
      </c>
      <c r="F7165" s="9">
        <v>1</v>
      </c>
      <c r="G7165" s="10">
        <f t="shared" si="445"/>
        <v>0.00620211601605254</v>
      </c>
      <c r="H7165" s="10">
        <f t="shared" si="446"/>
        <v>0.00620211601605254</v>
      </c>
      <c r="I7165" s="10">
        <f t="shared" si="447"/>
        <v>0.000364830353885443</v>
      </c>
      <c r="J7165" s="11">
        <f t="shared" si="448"/>
        <v>120.396858836392</v>
      </c>
      <c r="K7165" s="11">
        <v>143.509158771628</v>
      </c>
      <c r="L7165" s="11">
        <v>39.9044897378337</v>
      </c>
    </row>
    <row r="7166" s="1" customFormat="1" spans="1:13">
      <c r="A7166" s="7">
        <v>20040813</v>
      </c>
      <c r="B7166" s="7">
        <v>2004.61396303858</v>
      </c>
      <c r="C7166" s="8">
        <v>2522</v>
      </c>
      <c r="D7166" s="9">
        <v>20</v>
      </c>
      <c r="E7166" s="9">
        <v>15</v>
      </c>
      <c r="F7166" s="9">
        <v>5</v>
      </c>
      <c r="G7166" s="10">
        <f t="shared" si="445"/>
        <v>0.00793021411578113</v>
      </c>
      <c r="H7166" s="10">
        <f t="shared" si="446"/>
        <v>0.00594766058683584</v>
      </c>
      <c r="I7166" s="10">
        <f t="shared" si="447"/>
        <v>0.00198255352894528</v>
      </c>
      <c r="J7166" s="11">
        <f t="shared" si="448"/>
        <v>153.943084419719</v>
      </c>
      <c r="K7166" s="11">
        <v>137.621380391275</v>
      </c>
      <c r="L7166" s="11">
        <v>216.848149031329</v>
      </c>
    </row>
    <row r="7167" s="1" customFormat="1" spans="1:13">
      <c r="A7167" s="7">
        <v>20040814</v>
      </c>
      <c r="B7167" s="7">
        <v>2004.61670088936</v>
      </c>
      <c r="C7167" s="8">
        <v>2829</v>
      </c>
      <c r="D7167" s="9">
        <v>7</v>
      </c>
      <c r="E7167" s="9">
        <v>7</v>
      </c>
      <c r="F7167" s="9">
        <v>0</v>
      </c>
      <c r="G7167" s="10">
        <f t="shared" si="445"/>
        <v>0.00247437256981265</v>
      </c>
      <c r="H7167" s="10">
        <f t="shared" si="446"/>
        <v>0.00247437256981265</v>
      </c>
      <c r="I7167" s="10">
        <f t="shared" si="447"/>
        <v>0</v>
      </c>
      <c r="J7167" s="11">
        <f t="shared" si="448"/>
        <v>48.0330719750038</v>
      </c>
      <c r="K7167" s="11">
        <v>57.253867077355</v>
      </c>
      <c r="L7167" s="11">
        <v>0</v>
      </c>
    </row>
    <row r="7168" s="1" customFormat="1" spans="1:13">
      <c r="A7168" s="7">
        <v>20040815</v>
      </c>
      <c r="B7168" s="7">
        <v>2004.61943874015</v>
      </c>
      <c r="C7168" s="8">
        <v>1873</v>
      </c>
      <c r="D7168" s="9">
        <v>7</v>
      </c>
      <c r="E7168" s="9">
        <v>6</v>
      </c>
      <c r="F7168" s="9">
        <v>1</v>
      </c>
      <c r="G7168" s="10">
        <f t="shared" si="445"/>
        <v>0.00373731980779498</v>
      </c>
      <c r="H7168" s="10">
        <f t="shared" si="446"/>
        <v>0.00320341697810998</v>
      </c>
      <c r="I7168" s="10">
        <f t="shared" si="447"/>
        <v>0.000533902829684997</v>
      </c>
      <c r="J7168" s="11">
        <f t="shared" si="448"/>
        <v>72.549685326901</v>
      </c>
      <c r="K7168" s="11">
        <v>74.1230371269182</v>
      </c>
      <c r="L7168" s="11">
        <v>58.3973338875612</v>
      </c>
    </row>
    <row r="7169" s="1" customFormat="1" spans="1:12">
      <c r="A7169" s="7">
        <v>20040816</v>
      </c>
      <c r="B7169" s="7">
        <v>2004.62217659094</v>
      </c>
      <c r="C7169" s="8">
        <v>1982</v>
      </c>
      <c r="D7169" s="9">
        <v>13</v>
      </c>
      <c r="E7169" s="9">
        <v>13</v>
      </c>
      <c r="F7169" s="9">
        <v>0</v>
      </c>
      <c r="G7169" s="10">
        <f t="shared" si="445"/>
        <v>0.0065590312815338</v>
      </c>
      <c r="H7169" s="10">
        <f t="shared" si="446"/>
        <v>0.0065590312815338</v>
      </c>
      <c r="I7169" s="10">
        <f t="shared" si="447"/>
        <v>0</v>
      </c>
      <c r="J7169" s="11">
        <f t="shared" si="448"/>
        <v>127.325377542505</v>
      </c>
      <c r="K7169" s="11">
        <v>151.767728809564</v>
      </c>
      <c r="L7169" s="11">
        <v>0</v>
      </c>
    </row>
    <row r="7170" s="1" customFormat="1" spans="1:12">
      <c r="A7170" s="7">
        <v>20040817</v>
      </c>
      <c r="B7170" s="7">
        <v>2004.62491444172</v>
      </c>
      <c r="C7170" s="8">
        <v>2320</v>
      </c>
      <c r="D7170" s="9">
        <v>22</v>
      </c>
      <c r="E7170" s="9">
        <v>21</v>
      </c>
      <c r="F7170" s="9">
        <v>1</v>
      </c>
      <c r="G7170" s="10">
        <f t="shared" si="445"/>
        <v>0.00948275862068966</v>
      </c>
      <c r="H7170" s="10">
        <f t="shared" si="446"/>
        <v>0.00905172413793104</v>
      </c>
      <c r="I7170" s="10">
        <f t="shared" si="447"/>
        <v>0.000431034482758621</v>
      </c>
      <c r="J7170" s="11">
        <f t="shared" si="448"/>
        <v>184.081424481545</v>
      </c>
      <c r="K7170" s="11">
        <v>209.445504260997</v>
      </c>
      <c r="L7170" s="11">
        <v>47.145778608363</v>
      </c>
    </row>
    <row r="7171" s="1" customFormat="1" spans="1:12">
      <c r="A7171" s="7">
        <v>20040818</v>
      </c>
      <c r="B7171" s="7">
        <v>2004.62765229251</v>
      </c>
      <c r="C7171" s="8">
        <v>2382</v>
      </c>
      <c r="D7171" s="9">
        <v>17</v>
      </c>
      <c r="E7171" s="9">
        <v>11</v>
      </c>
      <c r="F7171" s="9">
        <v>6</v>
      </c>
      <c r="G7171" s="10">
        <f t="shared" ref="G7171:G7234" si="449">D7171/$C7171</f>
        <v>0.00713685978169605</v>
      </c>
      <c r="H7171" s="10">
        <f t="shared" ref="H7171:H7234" si="450">E7171/$C7171</f>
        <v>0.00461796809403862</v>
      </c>
      <c r="I7171" s="10">
        <f t="shared" ref="I7171:I7234" si="451">F7171/$C7171</f>
        <v>0.00251889168765743</v>
      </c>
      <c r="J7171" s="11">
        <f t="shared" ref="J7171:J7234" si="452">G7171/AVERAGE(G$5480:G$9132)*100</f>
        <v>138.542313211818</v>
      </c>
      <c r="K7171" s="11">
        <v>106.853969628176</v>
      </c>
      <c r="L7171" s="11">
        <v>275.511854839804</v>
      </c>
    </row>
    <row r="7172" s="1" customFormat="1" spans="1:12">
      <c r="A7172" s="7">
        <v>20040819</v>
      </c>
      <c r="B7172" s="7">
        <v>2004.6303901433</v>
      </c>
      <c r="C7172" s="8">
        <v>2847</v>
      </c>
      <c r="D7172" s="9">
        <v>18</v>
      </c>
      <c r="E7172" s="9">
        <v>15</v>
      </c>
      <c r="F7172" s="9">
        <v>3</v>
      </c>
      <c r="G7172" s="10">
        <f t="shared" si="449"/>
        <v>0.00632244467860906</v>
      </c>
      <c r="H7172" s="10">
        <f t="shared" si="450"/>
        <v>0.00526870389884088</v>
      </c>
      <c r="I7172" s="10">
        <f t="shared" si="451"/>
        <v>0.00105374077976818</v>
      </c>
      <c r="J7172" s="11">
        <f t="shared" si="452"/>
        <v>122.732705660652</v>
      </c>
      <c r="K7172" s="11">
        <v>121.911177150261</v>
      </c>
      <c r="L7172" s="11">
        <v>115.256276471446</v>
      </c>
    </row>
    <row r="7173" s="1" customFormat="1" spans="1:12">
      <c r="A7173" s="7">
        <v>20040820</v>
      </c>
      <c r="B7173" s="7">
        <v>2004.63312799408</v>
      </c>
      <c r="C7173" s="8">
        <v>2525</v>
      </c>
      <c r="D7173" s="9">
        <v>14</v>
      </c>
      <c r="E7173" s="9">
        <v>12</v>
      </c>
      <c r="F7173" s="9">
        <v>2</v>
      </c>
      <c r="G7173" s="10">
        <f t="shared" si="449"/>
        <v>0.00554455445544554</v>
      </c>
      <c r="H7173" s="10">
        <f t="shared" si="450"/>
        <v>0.00475247524752475</v>
      </c>
      <c r="I7173" s="10">
        <f t="shared" si="451"/>
        <v>0.000792079207920792</v>
      </c>
      <c r="J7173" s="11">
        <f t="shared" si="452"/>
        <v>107.632127221612</v>
      </c>
      <c r="K7173" s="11">
        <v>109.966295872252</v>
      </c>
      <c r="L7173" s="11">
        <v>86.6362030664572</v>
      </c>
    </row>
    <row r="7174" s="1" customFormat="1" spans="1:12">
      <c r="A7174" s="7">
        <v>20040821</v>
      </c>
      <c r="B7174" s="7">
        <v>2004.63586584487</v>
      </c>
      <c r="C7174" s="8">
        <v>2671</v>
      </c>
      <c r="D7174" s="9">
        <v>7</v>
      </c>
      <c r="E7174" s="9">
        <v>7</v>
      </c>
      <c r="F7174" s="9">
        <v>0</v>
      </c>
      <c r="G7174" s="10">
        <f t="shared" si="449"/>
        <v>0.00262074129539498</v>
      </c>
      <c r="H7174" s="10">
        <f t="shared" si="450"/>
        <v>0.00262074129539498</v>
      </c>
      <c r="I7174" s="10">
        <f t="shared" si="451"/>
        <v>0</v>
      </c>
      <c r="J7174" s="11">
        <f t="shared" si="452"/>
        <v>50.8744143082312</v>
      </c>
      <c r="K7174" s="11">
        <v>60.6406551710361</v>
      </c>
      <c r="L7174" s="11">
        <v>0</v>
      </c>
    </row>
    <row r="7175" s="1" customFormat="1" spans="1:12">
      <c r="A7175" s="7">
        <v>20040822</v>
      </c>
      <c r="B7175" s="7">
        <v>2004.63860369566</v>
      </c>
      <c r="C7175" s="8">
        <v>1830</v>
      </c>
      <c r="D7175" s="9">
        <v>6</v>
      </c>
      <c r="E7175" s="9">
        <v>6</v>
      </c>
      <c r="F7175" s="9">
        <v>0</v>
      </c>
      <c r="G7175" s="10">
        <f t="shared" si="449"/>
        <v>0.00327868852459016</v>
      </c>
      <c r="H7175" s="10">
        <f t="shared" si="450"/>
        <v>0.00327868852459016</v>
      </c>
      <c r="I7175" s="10">
        <f t="shared" si="451"/>
        <v>0</v>
      </c>
      <c r="J7175" s="11">
        <f t="shared" si="452"/>
        <v>63.6466326076279</v>
      </c>
      <c r="K7175" s="11">
        <v>75.8647259774414</v>
      </c>
      <c r="L7175" s="11">
        <v>0</v>
      </c>
    </row>
    <row r="7176" s="1" customFormat="1" spans="1:12">
      <c r="A7176" s="7">
        <v>20040823</v>
      </c>
      <c r="B7176" s="7">
        <v>2004.64134154645</v>
      </c>
      <c r="C7176" s="8">
        <v>1973</v>
      </c>
      <c r="D7176" s="9">
        <v>8</v>
      </c>
      <c r="E7176" s="9">
        <v>6</v>
      </c>
      <c r="F7176" s="9">
        <v>2</v>
      </c>
      <c r="G7176" s="10">
        <f t="shared" si="449"/>
        <v>0.00405473897617841</v>
      </c>
      <c r="H7176" s="10">
        <f t="shared" si="450"/>
        <v>0.00304105423213381</v>
      </c>
      <c r="I7176" s="10">
        <f t="shared" si="451"/>
        <v>0.0010136847440446</v>
      </c>
      <c r="J7176" s="11">
        <f t="shared" si="452"/>
        <v>78.7114969906802</v>
      </c>
      <c r="K7176" s="11">
        <v>70.3661675310277</v>
      </c>
      <c r="L7176" s="11">
        <v>110.875019129652</v>
      </c>
    </row>
    <row r="7177" s="1" customFormat="1" spans="1:12">
      <c r="A7177" s="7">
        <v>20040824</v>
      </c>
      <c r="B7177" s="7">
        <v>2004.64407939723</v>
      </c>
      <c r="C7177" s="8">
        <v>2242</v>
      </c>
      <c r="D7177" s="9">
        <v>8</v>
      </c>
      <c r="E7177" s="9">
        <v>7</v>
      </c>
      <c r="F7177" s="9">
        <v>1</v>
      </c>
      <c r="G7177" s="10">
        <f t="shared" si="449"/>
        <v>0.00356824264049955</v>
      </c>
      <c r="H7177" s="10">
        <f t="shared" si="450"/>
        <v>0.00312221231043711</v>
      </c>
      <c r="I7177" s="10">
        <f t="shared" si="451"/>
        <v>0.000446030330062444</v>
      </c>
      <c r="J7177" s="11">
        <f t="shared" si="452"/>
        <v>69.2675216603979</v>
      </c>
      <c r="K7177" s="11">
        <v>72.2440633192852</v>
      </c>
      <c r="L7177" s="11">
        <v>48.7859974894746</v>
      </c>
    </row>
    <row r="7178" s="1" customFormat="1" spans="1:12">
      <c r="A7178" s="7">
        <v>20040825</v>
      </c>
      <c r="B7178" s="7">
        <v>2004.64681724802</v>
      </c>
      <c r="C7178" s="8">
        <v>2447</v>
      </c>
      <c r="D7178" s="9">
        <v>14</v>
      </c>
      <c r="E7178" s="9">
        <v>10</v>
      </c>
      <c r="F7178" s="9">
        <v>4</v>
      </c>
      <c r="G7178" s="10">
        <f t="shared" si="449"/>
        <v>0.00572129137719657</v>
      </c>
      <c r="H7178" s="10">
        <f t="shared" si="450"/>
        <v>0.00408663669799755</v>
      </c>
      <c r="I7178" s="10">
        <f t="shared" si="451"/>
        <v>0.00163465467919902</v>
      </c>
      <c r="J7178" s="11">
        <f t="shared" si="452"/>
        <v>111.062983749314</v>
      </c>
      <c r="K7178" s="11">
        <v>94.5596298451967</v>
      </c>
      <c r="L7178" s="11">
        <v>178.795596847409</v>
      </c>
    </row>
    <row r="7179" s="1" customFormat="1" spans="1:12">
      <c r="A7179" s="7">
        <v>20040826</v>
      </c>
      <c r="B7179" s="7">
        <v>2004.64955509881</v>
      </c>
      <c r="C7179" s="8">
        <v>2887</v>
      </c>
      <c r="D7179" s="9">
        <v>15</v>
      </c>
      <c r="E7179" s="9">
        <v>6</v>
      </c>
      <c r="F7179" s="9">
        <v>9</v>
      </c>
      <c r="G7179" s="10">
        <f t="shared" si="449"/>
        <v>0.00519570488396259</v>
      </c>
      <c r="H7179" s="10">
        <f t="shared" si="450"/>
        <v>0.00207828195358504</v>
      </c>
      <c r="I7179" s="10">
        <f t="shared" si="451"/>
        <v>0.00311742293037755</v>
      </c>
      <c r="J7179" s="11">
        <f t="shared" si="452"/>
        <v>100.860181565604</v>
      </c>
      <c r="K7179" s="11">
        <v>48.0888287283401</v>
      </c>
      <c r="L7179" s="11">
        <v>340.978128625777</v>
      </c>
    </row>
    <row r="7180" s="1" customFormat="1" spans="1:12">
      <c r="A7180" s="7">
        <v>20040827</v>
      </c>
      <c r="B7180" s="7">
        <v>2004.65229294959</v>
      </c>
      <c r="C7180" s="8">
        <v>2576</v>
      </c>
      <c r="D7180" s="9">
        <v>17</v>
      </c>
      <c r="E7180" s="9">
        <v>8</v>
      </c>
      <c r="F7180" s="9">
        <v>9</v>
      </c>
      <c r="G7180" s="10">
        <f t="shared" si="449"/>
        <v>0.00659937888198758</v>
      </c>
      <c r="H7180" s="10">
        <f t="shared" si="450"/>
        <v>0.0031055900621118</v>
      </c>
      <c r="I7180" s="10">
        <f t="shared" si="451"/>
        <v>0.00349378881987578</v>
      </c>
      <c r="J7180" s="11">
        <f t="shared" si="452"/>
        <v>128.108614157823</v>
      </c>
      <c r="K7180" s="11">
        <v>71.859445413415</v>
      </c>
      <c r="L7180" s="11">
        <v>382.14435455847</v>
      </c>
    </row>
    <row r="7181" s="1" customFormat="1" spans="1:12">
      <c r="A7181" s="7">
        <v>20040828</v>
      </c>
      <c r="B7181" s="7">
        <v>2004.65503080038</v>
      </c>
      <c r="C7181" s="8">
        <v>2747</v>
      </c>
      <c r="D7181" s="9">
        <v>20</v>
      </c>
      <c r="E7181" s="9">
        <v>11</v>
      </c>
      <c r="F7181" s="9">
        <v>9</v>
      </c>
      <c r="G7181" s="10">
        <f t="shared" si="449"/>
        <v>0.00728066982162359</v>
      </c>
      <c r="H7181" s="10">
        <f t="shared" si="450"/>
        <v>0.00400436840189297</v>
      </c>
      <c r="I7181" s="10">
        <f t="shared" si="451"/>
        <v>0.00327630141973062</v>
      </c>
      <c r="J7181" s="11">
        <f t="shared" si="452"/>
        <v>141.333985768668</v>
      </c>
      <c r="K7181" s="11">
        <v>92.6560450143123</v>
      </c>
      <c r="L7181" s="11">
        <v>358.355972822213</v>
      </c>
    </row>
    <row r="7182" s="1" customFormat="1" spans="1:12">
      <c r="A7182" s="7">
        <v>20040829</v>
      </c>
      <c r="B7182" s="7">
        <v>2004.65776865117</v>
      </c>
      <c r="C7182" s="8">
        <v>2019</v>
      </c>
      <c r="D7182" s="9">
        <v>14</v>
      </c>
      <c r="E7182" s="9">
        <v>10</v>
      </c>
      <c r="F7182" s="9">
        <v>4</v>
      </c>
      <c r="G7182" s="10">
        <f t="shared" si="449"/>
        <v>0.00693412580485389</v>
      </c>
      <c r="H7182" s="10">
        <f t="shared" si="450"/>
        <v>0.00495294700346706</v>
      </c>
      <c r="I7182" s="10">
        <f t="shared" si="451"/>
        <v>0.00198117880138683</v>
      </c>
      <c r="J7182" s="11">
        <f t="shared" si="452"/>
        <v>134.606796054765</v>
      </c>
      <c r="K7182" s="11">
        <v>114.60495999564</v>
      </c>
      <c r="L7182" s="11">
        <v>216.697783796735</v>
      </c>
    </row>
    <row r="7183" s="1" customFormat="1" spans="1:12">
      <c r="A7183" s="7">
        <v>20040830</v>
      </c>
      <c r="B7183" s="7">
        <v>2004.66050650196</v>
      </c>
      <c r="C7183" s="8">
        <v>1907</v>
      </c>
      <c r="D7183" s="9">
        <v>12</v>
      </c>
      <c r="E7183" s="9">
        <v>12</v>
      </c>
      <c r="F7183" s="9">
        <v>0</v>
      </c>
      <c r="G7183" s="10">
        <f t="shared" si="449"/>
        <v>0.00629260618772942</v>
      </c>
      <c r="H7183" s="10">
        <f t="shared" si="450"/>
        <v>0.00629260618772942</v>
      </c>
      <c r="I7183" s="10">
        <f t="shared" si="451"/>
        <v>0</v>
      </c>
      <c r="J7183" s="11">
        <f t="shared" si="452"/>
        <v>122.153474223345</v>
      </c>
      <c r="K7183" s="11">
        <v>145.602987455394</v>
      </c>
      <c r="L7183" s="11">
        <v>0</v>
      </c>
    </row>
    <row r="7184" s="1" customFormat="1" spans="1:12">
      <c r="A7184" s="7">
        <v>20040831</v>
      </c>
      <c r="B7184" s="7">
        <v>2004.66324435274</v>
      </c>
      <c r="C7184" s="8">
        <v>2126</v>
      </c>
      <c r="D7184" s="9">
        <v>17</v>
      </c>
      <c r="E7184" s="9">
        <v>14</v>
      </c>
      <c r="F7184" s="9">
        <v>3</v>
      </c>
      <c r="G7184" s="10">
        <f t="shared" si="449"/>
        <v>0.00799623706491063</v>
      </c>
      <c r="H7184" s="10">
        <f t="shared" si="450"/>
        <v>0.00658513640639699</v>
      </c>
      <c r="I7184" s="10">
        <f t="shared" si="451"/>
        <v>0.00141110065851364</v>
      </c>
      <c r="J7184" s="11">
        <f t="shared" si="452"/>
        <v>155.224736627728</v>
      </c>
      <c r="K7184" s="11">
        <v>152.371768543591</v>
      </c>
      <c r="L7184" s="11">
        <v>154.343659037726</v>
      </c>
    </row>
    <row r="7185" s="1" customFormat="1" spans="1:12">
      <c r="A7185" s="7">
        <v>20040901</v>
      </c>
      <c r="B7185" s="7">
        <v>2004.66598220353</v>
      </c>
      <c r="C7185" s="8">
        <v>2325</v>
      </c>
      <c r="D7185" s="9">
        <v>18</v>
      </c>
      <c r="E7185" s="9">
        <v>14</v>
      </c>
      <c r="F7185" s="9">
        <v>4</v>
      </c>
      <c r="G7185" s="10">
        <f t="shared" si="449"/>
        <v>0.00774193548387097</v>
      </c>
      <c r="H7185" s="10">
        <f t="shared" si="450"/>
        <v>0.00602150537634409</v>
      </c>
      <c r="I7185" s="10">
        <f t="shared" si="451"/>
        <v>0.00172043010752688</v>
      </c>
      <c r="J7185" s="11">
        <f t="shared" si="452"/>
        <v>150.288177641238</v>
      </c>
      <c r="K7185" s="11">
        <v>139.33005588115</v>
      </c>
      <c r="L7185" s="11">
        <v>188.177559348649</v>
      </c>
    </row>
    <row r="7186" s="1" customFormat="1" spans="1:12">
      <c r="A7186" s="7">
        <v>20040902</v>
      </c>
      <c r="B7186" s="7">
        <v>2004.66872005432</v>
      </c>
      <c r="C7186" s="8">
        <v>2740</v>
      </c>
      <c r="D7186" s="9">
        <v>20</v>
      </c>
      <c r="E7186" s="9">
        <v>15</v>
      </c>
      <c r="F7186" s="9">
        <v>6</v>
      </c>
      <c r="G7186" s="10">
        <f t="shared" si="449"/>
        <v>0.0072992700729927</v>
      </c>
      <c r="H7186" s="10">
        <f t="shared" si="450"/>
        <v>0.00547445255474453</v>
      </c>
      <c r="I7186" s="10">
        <f t="shared" si="451"/>
        <v>0.00218978102189781</v>
      </c>
      <c r="J7186" s="11">
        <f t="shared" si="452"/>
        <v>141.695057995084</v>
      </c>
      <c r="K7186" s="11">
        <v>126.67194209737</v>
      </c>
      <c r="L7186" s="11">
        <v>239.514320521319</v>
      </c>
    </row>
    <row r="7187" s="1" customFormat="1" spans="1:12">
      <c r="A7187" s="7">
        <v>20040903</v>
      </c>
      <c r="B7187" s="7">
        <v>2004.6714579051</v>
      </c>
      <c r="C7187" s="8">
        <v>2390</v>
      </c>
      <c r="D7187" s="9">
        <v>19</v>
      </c>
      <c r="E7187" s="9">
        <v>13</v>
      </c>
      <c r="F7187" s="9">
        <v>6</v>
      </c>
      <c r="G7187" s="10">
        <f t="shared" si="449"/>
        <v>0.00794979079497908</v>
      </c>
      <c r="H7187" s="10">
        <f t="shared" si="450"/>
        <v>0.00543933054393305</v>
      </c>
      <c r="I7187" s="10">
        <f t="shared" si="451"/>
        <v>0.00251046025104603</v>
      </c>
      <c r="J7187" s="11">
        <f t="shared" si="452"/>
        <v>154.323111280838</v>
      </c>
      <c r="K7187" s="11">
        <v>125.859262970944</v>
      </c>
      <c r="L7187" s="11">
        <v>274.589639426114</v>
      </c>
    </row>
    <row r="7188" s="1" customFormat="1" spans="1:12">
      <c r="A7188" s="7">
        <v>20040904</v>
      </c>
      <c r="B7188" s="7">
        <v>2004.67419575589</v>
      </c>
      <c r="C7188" s="8">
        <v>2630</v>
      </c>
      <c r="D7188" s="9">
        <v>14</v>
      </c>
      <c r="E7188" s="9">
        <v>13</v>
      </c>
      <c r="F7188" s="9">
        <v>1</v>
      </c>
      <c r="G7188" s="10">
        <f t="shared" si="449"/>
        <v>0.00532319391634981</v>
      </c>
      <c r="H7188" s="10">
        <f t="shared" si="450"/>
        <v>0.00494296577946768</v>
      </c>
      <c r="I7188" s="10">
        <f t="shared" si="451"/>
        <v>0.000380228136882129</v>
      </c>
      <c r="J7188" s="11">
        <f t="shared" si="452"/>
        <v>103.335027085388</v>
      </c>
      <c r="K7188" s="11">
        <v>114.374007034432</v>
      </c>
      <c r="L7188" s="11">
        <v>41.5886716241073</v>
      </c>
    </row>
    <row r="7189" s="1" customFormat="1" spans="1:12">
      <c r="A7189" s="7">
        <v>20040905</v>
      </c>
      <c r="B7189" s="7">
        <v>2004.67693360668</v>
      </c>
      <c r="C7189" s="8">
        <v>1828</v>
      </c>
      <c r="D7189" s="9">
        <v>12</v>
      </c>
      <c r="E7189" s="9">
        <v>8</v>
      </c>
      <c r="F7189" s="9">
        <v>5</v>
      </c>
      <c r="G7189" s="10">
        <f t="shared" si="449"/>
        <v>0.00656455142231947</v>
      </c>
      <c r="H7189" s="10">
        <f t="shared" si="450"/>
        <v>0.00437636761487965</v>
      </c>
      <c r="I7189" s="10">
        <f t="shared" si="451"/>
        <v>0.00273522975929978</v>
      </c>
      <c r="J7189" s="11">
        <f t="shared" si="452"/>
        <v>127.432535746126</v>
      </c>
      <c r="K7189" s="11">
        <v>101.263638613215</v>
      </c>
      <c r="L7189" s="11">
        <v>299.174525085892</v>
      </c>
    </row>
    <row r="7190" s="1" customFormat="1" spans="1:12">
      <c r="A7190" s="7">
        <v>20040906</v>
      </c>
      <c r="B7190" s="7">
        <v>2004.67967145746</v>
      </c>
      <c r="C7190" s="8">
        <v>1662</v>
      </c>
      <c r="D7190" s="9">
        <v>9</v>
      </c>
      <c r="E7190" s="9">
        <v>5</v>
      </c>
      <c r="F7190" s="9">
        <v>4</v>
      </c>
      <c r="G7190" s="10">
        <f t="shared" si="449"/>
        <v>0.00541516245487365</v>
      </c>
      <c r="H7190" s="10">
        <f t="shared" si="450"/>
        <v>0.00300842358604091</v>
      </c>
      <c r="I7190" s="10">
        <f t="shared" si="451"/>
        <v>0.00240673886883273</v>
      </c>
      <c r="J7190" s="11">
        <f t="shared" si="452"/>
        <v>105.120340859169</v>
      </c>
      <c r="K7190" s="11">
        <v>69.611135448615</v>
      </c>
      <c r="L7190" s="11">
        <v>263.244780677262</v>
      </c>
    </row>
    <row r="7191" s="1" customFormat="1" spans="1:12">
      <c r="A7191" s="7">
        <v>20040907</v>
      </c>
      <c r="B7191" s="7">
        <v>2004.68240930825</v>
      </c>
      <c r="C7191" s="8">
        <v>2064</v>
      </c>
      <c r="D7191" s="9">
        <v>10</v>
      </c>
      <c r="E7191" s="9">
        <v>6</v>
      </c>
      <c r="F7191" s="9">
        <v>4</v>
      </c>
      <c r="G7191" s="10">
        <f t="shared" si="449"/>
        <v>0.00484496124031008</v>
      </c>
      <c r="H7191" s="10">
        <f t="shared" si="450"/>
        <v>0.00290697674418605</v>
      </c>
      <c r="I7191" s="10">
        <f t="shared" si="451"/>
        <v>0.00193798449612403</v>
      </c>
      <c r="J7191" s="11">
        <f t="shared" si="452"/>
        <v>94.0514677583649</v>
      </c>
      <c r="K7191" s="11">
        <v>67.2637832067431</v>
      </c>
      <c r="L7191" s="11">
        <v>211.973268161632</v>
      </c>
    </row>
    <row r="7192" s="1" customFormat="1" spans="1:12">
      <c r="A7192" s="7">
        <v>20040908</v>
      </c>
      <c r="B7192" s="7">
        <v>2004.68514715904</v>
      </c>
      <c r="C7192" s="8">
        <v>2417</v>
      </c>
      <c r="D7192" s="9">
        <v>19</v>
      </c>
      <c r="E7192" s="9">
        <v>10</v>
      </c>
      <c r="F7192" s="9">
        <v>9</v>
      </c>
      <c r="G7192" s="10">
        <f t="shared" si="449"/>
        <v>0.00786098469176665</v>
      </c>
      <c r="H7192" s="10">
        <f t="shared" si="450"/>
        <v>0.00413736036408771</v>
      </c>
      <c r="I7192" s="10">
        <f t="shared" si="451"/>
        <v>0.00372362432767894</v>
      </c>
      <c r="J7192" s="11">
        <f t="shared" si="452"/>
        <v>152.599187406373</v>
      </c>
      <c r="K7192" s="11">
        <v>95.7333116388896</v>
      </c>
      <c r="L7192" s="11">
        <v>407.283350162441</v>
      </c>
    </row>
    <row r="7193" s="1" customFormat="1" spans="1:12">
      <c r="A7193" s="7">
        <v>20040909</v>
      </c>
      <c r="B7193" s="7">
        <v>2004.68788500983</v>
      </c>
      <c r="C7193" s="8">
        <v>2886</v>
      </c>
      <c r="D7193" s="9">
        <v>20</v>
      </c>
      <c r="E7193" s="9">
        <v>17</v>
      </c>
      <c r="F7193" s="9">
        <v>4</v>
      </c>
      <c r="G7193" s="10">
        <f t="shared" si="449"/>
        <v>0.00693000693000693</v>
      </c>
      <c r="H7193" s="10">
        <f t="shared" si="450"/>
        <v>0.00589050589050589</v>
      </c>
      <c r="I7193" s="10">
        <f t="shared" si="451"/>
        <v>0.00138600138600139</v>
      </c>
      <c r="J7193" s="11">
        <f t="shared" si="452"/>
        <v>134.526839537952</v>
      </c>
      <c r="K7193" s="11">
        <v>136.298892651779</v>
      </c>
      <c r="L7193" s="11">
        <v>151.598345629109</v>
      </c>
    </row>
    <row r="7194" s="1" customFormat="1" spans="1:12">
      <c r="A7194" s="7">
        <v>20040910</v>
      </c>
      <c r="B7194" s="7">
        <v>2004.69062286061</v>
      </c>
      <c r="C7194" s="8">
        <v>2499</v>
      </c>
      <c r="D7194" s="9">
        <v>11</v>
      </c>
      <c r="E7194" s="9">
        <v>9</v>
      </c>
      <c r="F7194" s="9">
        <v>2</v>
      </c>
      <c r="G7194" s="10">
        <f t="shared" si="449"/>
        <v>0.00440176070428171</v>
      </c>
      <c r="H7194" s="10">
        <f t="shared" si="450"/>
        <v>0.00360144057623049</v>
      </c>
      <c r="I7194" s="10">
        <f t="shared" si="451"/>
        <v>0.000800320128051221</v>
      </c>
      <c r="J7194" s="11">
        <f t="shared" si="452"/>
        <v>85.4479601434941</v>
      </c>
      <c r="K7194" s="11">
        <v>83.3328022441283</v>
      </c>
      <c r="L7194" s="11">
        <v>87.5375801291734</v>
      </c>
    </row>
    <row r="7195" s="1" customFormat="1" spans="1:12">
      <c r="A7195" s="7">
        <v>20040911</v>
      </c>
      <c r="B7195" s="7">
        <v>2004.6933607114</v>
      </c>
      <c r="C7195" s="8">
        <v>2705</v>
      </c>
      <c r="D7195" s="9">
        <v>8</v>
      </c>
      <c r="E7195" s="9">
        <v>3</v>
      </c>
      <c r="F7195" s="9">
        <v>5</v>
      </c>
      <c r="G7195" s="10">
        <f t="shared" si="449"/>
        <v>0.00295748613678373</v>
      </c>
      <c r="H7195" s="10">
        <f t="shared" si="450"/>
        <v>0.0011090573012939</v>
      </c>
      <c r="I7195" s="10">
        <f t="shared" si="451"/>
        <v>0.00184842883548983</v>
      </c>
      <c r="J7195" s="11">
        <f t="shared" si="452"/>
        <v>57.4113802449583</v>
      </c>
      <c r="K7195" s="11">
        <v>25.6621901180624</v>
      </c>
      <c r="L7195" s="11">
        <v>202.177830631058</v>
      </c>
    </row>
    <row r="7196" s="1" customFormat="1" spans="1:12">
      <c r="A7196" s="7">
        <v>20040912</v>
      </c>
      <c r="B7196" s="7">
        <v>2004.69609856219</v>
      </c>
      <c r="C7196" s="8">
        <v>1944</v>
      </c>
      <c r="D7196" s="9">
        <v>8</v>
      </c>
      <c r="E7196" s="9">
        <v>5</v>
      </c>
      <c r="F7196" s="9">
        <v>3</v>
      </c>
      <c r="G7196" s="10">
        <f t="shared" si="449"/>
        <v>0.00411522633744856</v>
      </c>
      <c r="H7196" s="10">
        <f t="shared" si="450"/>
        <v>0.00257201646090535</v>
      </c>
      <c r="I7196" s="10">
        <f t="shared" si="451"/>
        <v>0.00154320987654321</v>
      </c>
      <c r="J7196" s="11">
        <f t="shared" si="452"/>
        <v>79.8856911330309</v>
      </c>
      <c r="K7196" s="11">
        <v>59.5132238248961</v>
      </c>
      <c r="L7196" s="11">
        <v>168.793528350929</v>
      </c>
    </row>
    <row r="7197" s="1" customFormat="1" spans="1:12">
      <c r="A7197" s="7">
        <v>20040913</v>
      </c>
      <c r="B7197" s="7">
        <v>2004.69883641297</v>
      </c>
      <c r="C7197" s="8">
        <v>1994</v>
      </c>
      <c r="D7197" s="9">
        <v>5</v>
      </c>
      <c r="E7197" s="9">
        <v>5</v>
      </c>
      <c r="F7197" s="9">
        <v>0</v>
      </c>
      <c r="G7197" s="10">
        <f t="shared" si="449"/>
        <v>0.00250752256770311</v>
      </c>
      <c r="H7197" s="10">
        <f t="shared" si="450"/>
        <v>0.00250752256770311</v>
      </c>
      <c r="I7197" s="10">
        <f t="shared" si="451"/>
        <v>0</v>
      </c>
      <c r="J7197" s="11">
        <f t="shared" si="452"/>
        <v>48.6765871246904</v>
      </c>
      <c r="K7197" s="11">
        <v>58.0209163067192</v>
      </c>
      <c r="L7197" s="11">
        <v>0</v>
      </c>
    </row>
    <row r="7198" s="1" customFormat="1" spans="1:12">
      <c r="A7198" s="7">
        <v>20040914</v>
      </c>
      <c r="B7198" s="7">
        <v>2004.70157426376</v>
      </c>
      <c r="C7198" s="8">
        <v>2425</v>
      </c>
      <c r="D7198" s="9">
        <v>15</v>
      </c>
      <c r="E7198" s="9">
        <v>13</v>
      </c>
      <c r="F7198" s="9">
        <v>6</v>
      </c>
      <c r="G7198" s="10">
        <f t="shared" si="449"/>
        <v>0.00618556701030928</v>
      </c>
      <c r="H7198" s="10">
        <f t="shared" si="450"/>
        <v>0.00536082474226804</v>
      </c>
      <c r="I7198" s="10">
        <f t="shared" si="451"/>
        <v>0.00247422680412371</v>
      </c>
      <c r="J7198" s="11">
        <f t="shared" si="452"/>
        <v>120.075605847381</v>
      </c>
      <c r="K7198" s="11">
        <v>124.042737526002</v>
      </c>
      <c r="L7198" s="11">
        <v>270.626489991098</v>
      </c>
    </row>
    <row r="7199" s="1" customFormat="1" spans="1:12">
      <c r="A7199" s="7">
        <v>20040915</v>
      </c>
      <c r="B7199" s="7">
        <v>2004.70431211455</v>
      </c>
      <c r="C7199" s="8">
        <v>2371</v>
      </c>
      <c r="D7199" s="9">
        <v>14</v>
      </c>
      <c r="E7199" s="9">
        <v>12</v>
      </c>
      <c r="F7199" s="9">
        <v>3</v>
      </c>
      <c r="G7199" s="10">
        <f t="shared" si="449"/>
        <v>0.00590468156895825</v>
      </c>
      <c r="H7199" s="10">
        <f t="shared" si="450"/>
        <v>0.00506115563053564</v>
      </c>
      <c r="I7199" s="10">
        <f t="shared" si="451"/>
        <v>0.00126528890763391</v>
      </c>
      <c r="J7199" s="11">
        <f t="shared" si="452"/>
        <v>114.622995037778</v>
      </c>
      <c r="K7199" s="11">
        <v>117.10877143713</v>
      </c>
      <c r="L7199" s="11">
        <v>138.395031258628</v>
      </c>
    </row>
    <row r="7200" s="1" customFormat="1" spans="1:12">
      <c r="A7200" s="7">
        <v>20040916</v>
      </c>
      <c r="B7200" s="7">
        <v>2004.70704996534</v>
      </c>
      <c r="C7200" s="8">
        <v>2832</v>
      </c>
      <c r="D7200" s="9">
        <v>17</v>
      </c>
      <c r="E7200" s="9">
        <v>13</v>
      </c>
      <c r="F7200" s="9">
        <v>4</v>
      </c>
      <c r="G7200" s="10">
        <f t="shared" si="449"/>
        <v>0.00600282485875706</v>
      </c>
      <c r="H7200" s="10">
        <f t="shared" si="450"/>
        <v>0.00459039548022599</v>
      </c>
      <c r="I7200" s="10">
        <f t="shared" si="451"/>
        <v>0.00141242937853107</v>
      </c>
      <c r="J7200" s="11">
        <f t="shared" si="452"/>
        <v>116.52817445994</v>
      </c>
      <c r="K7200" s="11">
        <v>106.215974046806</v>
      </c>
      <c r="L7200" s="11">
        <v>154.488992050003</v>
      </c>
    </row>
    <row r="7201" s="1" customFormat="1" spans="1:12">
      <c r="A7201" s="7">
        <v>20040917</v>
      </c>
      <c r="B7201" s="7">
        <v>2004.70978781612</v>
      </c>
      <c r="C7201" s="8">
        <v>2466</v>
      </c>
      <c r="D7201" s="9">
        <v>13</v>
      </c>
      <c r="E7201" s="9">
        <v>10</v>
      </c>
      <c r="F7201" s="9">
        <v>3</v>
      </c>
      <c r="G7201" s="10">
        <f t="shared" si="449"/>
        <v>0.00527169505271695</v>
      </c>
      <c r="H7201" s="10">
        <f t="shared" si="450"/>
        <v>0.0040551500405515</v>
      </c>
      <c r="I7201" s="10">
        <f t="shared" si="451"/>
        <v>0.00121654501216545</v>
      </c>
      <c r="J7201" s="11">
        <f t="shared" si="452"/>
        <v>102.335319663116</v>
      </c>
      <c r="K7201" s="11">
        <v>93.8310682202742</v>
      </c>
      <c r="L7201" s="11">
        <v>133.063511400733</v>
      </c>
    </row>
    <row r="7202" s="1" customFormat="1" spans="1:12">
      <c r="A7202" s="7">
        <v>20040918</v>
      </c>
      <c r="B7202" s="7">
        <v>2004.71252566691</v>
      </c>
      <c r="C7202" s="8">
        <v>2349</v>
      </c>
      <c r="D7202" s="9">
        <v>19</v>
      </c>
      <c r="E7202" s="9">
        <v>13</v>
      </c>
      <c r="F7202" s="9">
        <v>6</v>
      </c>
      <c r="G7202" s="10">
        <f t="shared" si="449"/>
        <v>0.00808854831843338</v>
      </c>
      <c r="H7202" s="10">
        <f t="shared" si="450"/>
        <v>0.00553426990208599</v>
      </c>
      <c r="I7202" s="10">
        <f t="shared" si="451"/>
        <v>0.00255427841634738</v>
      </c>
      <c r="J7202" s="11">
        <f t="shared" si="452"/>
        <v>157.016703261475</v>
      </c>
      <c r="K7202" s="11">
        <v>128.056040230121</v>
      </c>
      <c r="L7202" s="11">
        <v>279.382391753262</v>
      </c>
    </row>
    <row r="7203" s="1" customFormat="1" spans="1:12">
      <c r="A7203" s="7">
        <v>20040919</v>
      </c>
      <c r="B7203" s="7">
        <v>2004.7152635177</v>
      </c>
      <c r="C7203" s="8">
        <v>1933</v>
      </c>
      <c r="D7203" s="9">
        <v>9</v>
      </c>
      <c r="E7203" s="9">
        <v>9</v>
      </c>
      <c r="F7203" s="9">
        <v>0</v>
      </c>
      <c r="G7203" s="10">
        <f t="shared" si="449"/>
        <v>0.00465597516813244</v>
      </c>
      <c r="H7203" s="10">
        <f t="shared" si="450"/>
        <v>0.00465597516813244</v>
      </c>
      <c r="I7203" s="10">
        <f t="shared" si="451"/>
        <v>0</v>
      </c>
      <c r="J7203" s="11">
        <f t="shared" si="452"/>
        <v>90.382827991691</v>
      </c>
      <c r="K7203" s="11">
        <v>107.733405487882</v>
      </c>
      <c r="L7203" s="11">
        <v>0</v>
      </c>
    </row>
    <row r="7204" s="1" customFormat="1" spans="1:12">
      <c r="A7204" s="7">
        <v>20040920</v>
      </c>
      <c r="B7204" s="7">
        <v>2004.71800136848</v>
      </c>
      <c r="C7204" s="8">
        <v>1928</v>
      </c>
      <c r="D7204" s="9">
        <v>12</v>
      </c>
      <c r="E7204" s="9">
        <v>10</v>
      </c>
      <c r="F7204" s="9">
        <v>2</v>
      </c>
      <c r="G7204" s="10">
        <f t="shared" si="449"/>
        <v>0.00622406639004149</v>
      </c>
      <c r="H7204" s="10">
        <f t="shared" si="450"/>
        <v>0.00518672199170124</v>
      </c>
      <c r="I7204" s="10">
        <f t="shared" si="451"/>
        <v>0.00103734439834025</v>
      </c>
      <c r="J7204" s="11">
        <f t="shared" si="452"/>
        <v>120.822964389999</v>
      </c>
      <c r="K7204" s="11">
        <v>120.014218999583</v>
      </c>
      <c r="L7204" s="11">
        <v>113.462869679878</v>
      </c>
    </row>
    <row r="7205" s="1" customFormat="1" spans="1:12">
      <c r="A7205" s="7">
        <v>20040921</v>
      </c>
      <c r="B7205" s="7">
        <v>2004.72073921927</v>
      </c>
      <c r="C7205" s="8">
        <v>2370</v>
      </c>
      <c r="D7205" s="9">
        <v>10</v>
      </c>
      <c r="E7205" s="9">
        <v>6</v>
      </c>
      <c r="F7205" s="9">
        <v>4</v>
      </c>
      <c r="G7205" s="10">
        <f t="shared" si="449"/>
        <v>0.00421940928270042</v>
      </c>
      <c r="H7205" s="10">
        <f t="shared" si="450"/>
        <v>0.00253164556962025</v>
      </c>
      <c r="I7205" s="10">
        <f t="shared" si="451"/>
        <v>0.00168776371308017</v>
      </c>
      <c r="J7205" s="11">
        <f t="shared" si="452"/>
        <v>81.9081136933608</v>
      </c>
      <c r="K7205" s="11">
        <v>58.5790922104294</v>
      </c>
      <c r="L7205" s="11">
        <v>184.604567715447</v>
      </c>
    </row>
    <row r="7206" s="1" customFormat="1" spans="1:12">
      <c r="A7206" s="7">
        <v>20040922</v>
      </c>
      <c r="B7206" s="7">
        <v>2004.72347707006</v>
      </c>
      <c r="C7206" s="8">
        <v>2423</v>
      </c>
      <c r="D7206" s="9">
        <v>16</v>
      </c>
      <c r="E7206" s="9">
        <v>16</v>
      </c>
      <c r="F7206" s="9">
        <v>1</v>
      </c>
      <c r="G7206" s="10">
        <f t="shared" si="449"/>
        <v>0.00660338423442014</v>
      </c>
      <c r="H7206" s="10">
        <f t="shared" si="450"/>
        <v>0.00660338423442014</v>
      </c>
      <c r="I7206" s="10">
        <f t="shared" si="451"/>
        <v>0.000412711514651259</v>
      </c>
      <c r="J7206" s="11">
        <f t="shared" si="452"/>
        <v>128.186366952218</v>
      </c>
      <c r="K7206" s="11">
        <v>152.794000317752</v>
      </c>
      <c r="L7206" s="11">
        <v>45.1416452213793</v>
      </c>
    </row>
    <row r="7207" s="1" customFormat="1" spans="1:12">
      <c r="A7207" s="7">
        <v>20040923</v>
      </c>
      <c r="B7207" s="7">
        <v>2004.72621492084</v>
      </c>
      <c r="C7207" s="8">
        <v>2879</v>
      </c>
      <c r="D7207" s="9">
        <v>17</v>
      </c>
      <c r="E7207" s="9">
        <v>8</v>
      </c>
      <c r="F7207" s="9">
        <v>9</v>
      </c>
      <c r="G7207" s="10">
        <f t="shared" si="449"/>
        <v>0.00590482806530045</v>
      </c>
      <c r="H7207" s="10">
        <f t="shared" si="450"/>
        <v>0.00277874261896492</v>
      </c>
      <c r="I7207" s="10">
        <f t="shared" si="451"/>
        <v>0.00312608544633553</v>
      </c>
      <c r="J7207" s="11">
        <f t="shared" si="452"/>
        <v>114.625838857433</v>
      </c>
      <c r="K7207" s="11">
        <v>64.2966069416315</v>
      </c>
      <c r="L7207" s="11">
        <v>341.925619083925</v>
      </c>
    </row>
    <row r="7208" s="1" customFormat="1" spans="1:12">
      <c r="A7208" s="7">
        <v>20040924</v>
      </c>
      <c r="B7208" s="7">
        <v>2004.72895277163</v>
      </c>
      <c r="C7208" s="8">
        <v>2500</v>
      </c>
      <c r="D7208" s="9">
        <v>14</v>
      </c>
      <c r="E7208" s="9">
        <v>13</v>
      </c>
      <c r="F7208" s="9">
        <v>3</v>
      </c>
      <c r="G7208" s="10">
        <f t="shared" si="449"/>
        <v>0.0056</v>
      </c>
      <c r="H7208" s="10">
        <f t="shared" si="450"/>
        <v>0.0052</v>
      </c>
      <c r="I7208" s="10">
        <f t="shared" si="451"/>
        <v>0.0012</v>
      </c>
      <c r="J7208" s="11">
        <f t="shared" si="452"/>
        <v>108.708448493828</v>
      </c>
      <c r="K7208" s="11">
        <v>120.321455400222</v>
      </c>
      <c r="L7208" s="11">
        <v>131.253847645683</v>
      </c>
    </row>
    <row r="7209" s="1" customFormat="1" spans="1:12">
      <c r="A7209" s="7">
        <v>20040925</v>
      </c>
      <c r="B7209" s="7">
        <v>2004.73169062242</v>
      </c>
      <c r="C7209" s="8">
        <v>2705</v>
      </c>
      <c r="D7209" s="9">
        <v>11</v>
      </c>
      <c r="E7209" s="9">
        <v>8</v>
      </c>
      <c r="F7209" s="9">
        <v>3</v>
      </c>
      <c r="G7209" s="10">
        <f t="shared" si="449"/>
        <v>0.00406654343807763</v>
      </c>
      <c r="H7209" s="10">
        <f t="shared" si="450"/>
        <v>0.00295748613678373</v>
      </c>
      <c r="I7209" s="10">
        <f t="shared" si="451"/>
        <v>0.0011090573012939</v>
      </c>
      <c r="J7209" s="11">
        <f t="shared" si="452"/>
        <v>78.9406478368176</v>
      </c>
      <c r="K7209" s="11">
        <v>68.4325069814998</v>
      </c>
      <c r="L7209" s="11">
        <v>121.306698378635</v>
      </c>
    </row>
    <row r="7210" s="1" customFormat="1" spans="1:12">
      <c r="A7210" s="7">
        <v>20040926</v>
      </c>
      <c r="B7210" s="7">
        <v>2004.73442847321</v>
      </c>
      <c r="C7210" s="8">
        <v>1913</v>
      </c>
      <c r="D7210" s="9">
        <v>9</v>
      </c>
      <c r="E7210" s="9">
        <v>8</v>
      </c>
      <c r="F7210" s="9">
        <v>1</v>
      </c>
      <c r="G7210" s="10">
        <f t="shared" si="449"/>
        <v>0.00470465237846315</v>
      </c>
      <c r="H7210" s="10">
        <f t="shared" si="450"/>
        <v>0.00418191322530057</v>
      </c>
      <c r="I7210" s="10">
        <f t="shared" si="451"/>
        <v>0.000522739153162572</v>
      </c>
      <c r="J7210" s="11">
        <f t="shared" si="452"/>
        <v>91.3277608509873</v>
      </c>
      <c r="K7210" s="11">
        <v>96.7642087741542</v>
      </c>
      <c r="L7210" s="11">
        <v>57.1762709730278</v>
      </c>
    </row>
    <row r="7211" s="1" customFormat="1" spans="1:12">
      <c r="A7211" s="7">
        <v>20040927</v>
      </c>
      <c r="B7211" s="7">
        <v>2004.73716632399</v>
      </c>
      <c r="C7211" s="8">
        <v>1952</v>
      </c>
      <c r="D7211" s="9">
        <v>20</v>
      </c>
      <c r="E7211" s="9">
        <v>16</v>
      </c>
      <c r="F7211" s="9">
        <v>4</v>
      </c>
      <c r="G7211" s="10">
        <f t="shared" si="449"/>
        <v>0.0102459016393443</v>
      </c>
      <c r="H7211" s="10">
        <f t="shared" si="450"/>
        <v>0.00819672131147541</v>
      </c>
      <c r="I7211" s="10">
        <f t="shared" si="451"/>
        <v>0.00204918032786885</v>
      </c>
      <c r="J7211" s="11">
        <f t="shared" si="452"/>
        <v>198.895726898837</v>
      </c>
      <c r="K7211" s="11">
        <v>189.661814943603</v>
      </c>
      <c r="L7211" s="11">
        <v>224.135668793857</v>
      </c>
    </row>
    <row r="7212" s="1" customFormat="1" spans="1:12">
      <c r="A7212" s="7">
        <v>20040928</v>
      </c>
      <c r="B7212" s="7">
        <v>2004.73990417478</v>
      </c>
      <c r="C7212" s="8">
        <v>2422</v>
      </c>
      <c r="D7212" s="9">
        <v>20</v>
      </c>
      <c r="E7212" s="9">
        <v>16</v>
      </c>
      <c r="F7212" s="9">
        <v>5</v>
      </c>
      <c r="G7212" s="10">
        <f t="shared" si="449"/>
        <v>0.00825763831544178</v>
      </c>
      <c r="H7212" s="10">
        <f t="shared" si="450"/>
        <v>0.00660611065235343</v>
      </c>
      <c r="I7212" s="10">
        <f t="shared" si="451"/>
        <v>0.00206440957886045</v>
      </c>
      <c r="J7212" s="11">
        <f t="shared" si="452"/>
        <v>160.299115981226</v>
      </c>
      <c r="K7212" s="11">
        <v>152.857086197322</v>
      </c>
      <c r="L7212" s="11">
        <v>225.801416951697</v>
      </c>
    </row>
    <row r="7213" s="1" customFormat="1" spans="1:12">
      <c r="A7213" s="7">
        <v>20040929</v>
      </c>
      <c r="B7213" s="7">
        <v>2004.74264202557</v>
      </c>
      <c r="C7213" s="8">
        <v>2404</v>
      </c>
      <c r="D7213" s="9">
        <v>15</v>
      </c>
      <c r="E7213" s="9">
        <v>15</v>
      </c>
      <c r="F7213" s="9">
        <v>0</v>
      </c>
      <c r="G7213" s="10">
        <f t="shared" si="449"/>
        <v>0.0062396006655574</v>
      </c>
      <c r="H7213" s="10">
        <f t="shared" si="450"/>
        <v>0.0062396006655574</v>
      </c>
      <c r="I7213" s="10">
        <f t="shared" si="451"/>
        <v>0</v>
      </c>
      <c r="J7213" s="11">
        <f t="shared" si="452"/>
        <v>121.124519209608</v>
      </c>
      <c r="K7213" s="11">
        <v>144.376506383858</v>
      </c>
      <c r="L7213" s="11">
        <v>0</v>
      </c>
    </row>
    <row r="7214" s="1" customFormat="1" spans="1:12">
      <c r="A7214" s="7">
        <v>20040930</v>
      </c>
      <c r="B7214" s="7">
        <v>2004.74537987635</v>
      </c>
      <c r="C7214" s="8">
        <v>2590</v>
      </c>
      <c r="D7214" s="9">
        <v>15</v>
      </c>
      <c r="E7214" s="9">
        <v>12</v>
      </c>
      <c r="F7214" s="9">
        <v>4</v>
      </c>
      <c r="G7214" s="10">
        <f t="shared" si="449"/>
        <v>0.00579150579150579</v>
      </c>
      <c r="H7214" s="10">
        <f t="shared" si="450"/>
        <v>0.00463320463320463</v>
      </c>
      <c r="I7214" s="10">
        <f t="shared" si="451"/>
        <v>0.00154440154440154</v>
      </c>
      <c r="J7214" s="11">
        <f t="shared" si="452"/>
        <v>112.42600161386</v>
      </c>
      <c r="K7214" s="11">
        <v>107.206523968122</v>
      </c>
      <c r="L7214" s="11">
        <v>168.923870843864</v>
      </c>
    </row>
    <row r="7215" s="1" customFormat="1" spans="1:12">
      <c r="A7215" s="7">
        <v>20041001</v>
      </c>
      <c r="B7215" s="7">
        <v>2004.74811772714</v>
      </c>
      <c r="C7215" s="8">
        <v>2596</v>
      </c>
      <c r="D7215" s="9">
        <v>16</v>
      </c>
      <c r="E7215" s="9">
        <v>13</v>
      </c>
      <c r="F7215" s="9">
        <v>3</v>
      </c>
      <c r="G7215" s="10">
        <f t="shared" si="449"/>
        <v>0.0061633281972265</v>
      </c>
      <c r="H7215" s="10">
        <f t="shared" si="450"/>
        <v>0.00500770416024653</v>
      </c>
      <c r="I7215" s="10">
        <f t="shared" si="451"/>
        <v>0.00115562403697997</v>
      </c>
      <c r="J7215" s="11">
        <f t="shared" si="452"/>
        <v>119.643901049778</v>
      </c>
      <c r="K7215" s="11">
        <v>115.871971687425</v>
      </c>
      <c r="L7215" s="11">
        <v>126.400084404548</v>
      </c>
    </row>
    <row r="7216" s="1" customFormat="1" spans="1:12">
      <c r="A7216" s="7">
        <v>20041002</v>
      </c>
      <c r="B7216" s="7">
        <v>2004.75085557793</v>
      </c>
      <c r="C7216" s="8">
        <v>2650</v>
      </c>
      <c r="D7216" s="9">
        <v>9</v>
      </c>
      <c r="E7216" s="9">
        <v>7</v>
      </c>
      <c r="F7216" s="9">
        <v>2</v>
      </c>
      <c r="G7216" s="10">
        <f t="shared" si="449"/>
        <v>0.00339622641509434</v>
      </c>
      <c r="H7216" s="10">
        <f t="shared" si="450"/>
        <v>0.00264150943396226</v>
      </c>
      <c r="I7216" s="10">
        <f t="shared" si="451"/>
        <v>0.000754716981132075</v>
      </c>
      <c r="J7216" s="11">
        <f t="shared" si="452"/>
        <v>65.9283043426183</v>
      </c>
      <c r="K7216" s="11">
        <v>61.1212037591839</v>
      </c>
      <c r="L7216" s="11">
        <v>82.5495897142658</v>
      </c>
    </row>
    <row r="7217" s="1" customFormat="1" spans="1:12">
      <c r="A7217" s="7">
        <v>20041003</v>
      </c>
      <c r="B7217" s="7">
        <v>2004.75359342872</v>
      </c>
      <c r="C7217" s="8">
        <v>1935</v>
      </c>
      <c r="D7217" s="9">
        <v>6</v>
      </c>
      <c r="E7217" s="9">
        <v>5</v>
      </c>
      <c r="F7217" s="9">
        <v>1</v>
      </c>
      <c r="G7217" s="10">
        <f t="shared" si="449"/>
        <v>0.00310077519379845</v>
      </c>
      <c r="H7217" s="10">
        <f t="shared" si="450"/>
        <v>0.00258397932816537</v>
      </c>
      <c r="I7217" s="10">
        <f t="shared" si="451"/>
        <v>0.000516795865633075</v>
      </c>
      <c r="J7217" s="11">
        <f t="shared" si="452"/>
        <v>60.1929393653535</v>
      </c>
      <c r="K7217" s="11">
        <v>59.790029517105</v>
      </c>
      <c r="L7217" s="11">
        <v>56.5262048431019</v>
      </c>
    </row>
    <row r="7218" s="1" customFormat="1" spans="1:12">
      <c r="A7218" s="7">
        <v>20041004</v>
      </c>
      <c r="B7218" s="7">
        <v>2004.7563312795</v>
      </c>
      <c r="C7218" s="8">
        <v>2024</v>
      </c>
      <c r="D7218" s="9">
        <v>9</v>
      </c>
      <c r="E7218" s="9">
        <v>8</v>
      </c>
      <c r="F7218" s="9">
        <v>1</v>
      </c>
      <c r="G7218" s="10">
        <f t="shared" si="449"/>
        <v>0.00444664031620553</v>
      </c>
      <c r="H7218" s="10">
        <f t="shared" si="450"/>
        <v>0.00395256916996047</v>
      </c>
      <c r="I7218" s="10">
        <f t="shared" si="451"/>
        <v>0.000494071146245059</v>
      </c>
      <c r="J7218" s="11">
        <f t="shared" si="452"/>
        <v>86.319173175859</v>
      </c>
      <c r="K7218" s="11">
        <v>91.45747598071</v>
      </c>
      <c r="L7218" s="11">
        <v>54.0406157961473</v>
      </c>
    </row>
    <row r="7219" s="1" customFormat="1" spans="1:12">
      <c r="A7219" s="7">
        <v>20041005</v>
      </c>
      <c r="B7219" s="7">
        <v>2004.75906913029</v>
      </c>
      <c r="C7219" s="8">
        <v>2219</v>
      </c>
      <c r="D7219" s="9">
        <v>13</v>
      </c>
      <c r="E7219" s="9">
        <v>13</v>
      </c>
      <c r="F7219" s="9">
        <v>0</v>
      </c>
      <c r="G7219" s="10">
        <f t="shared" si="449"/>
        <v>0.00585849481748535</v>
      </c>
      <c r="H7219" s="10">
        <f t="shared" si="450"/>
        <v>0.00585849481748535</v>
      </c>
      <c r="I7219" s="10">
        <f t="shared" si="451"/>
        <v>0</v>
      </c>
      <c r="J7219" s="11">
        <f t="shared" si="452"/>
        <v>113.726407521066</v>
      </c>
      <c r="K7219" s="11">
        <v>135.55819671048</v>
      </c>
      <c r="L7219" s="11">
        <v>0</v>
      </c>
    </row>
    <row r="7220" s="1" customFormat="1" spans="1:12">
      <c r="A7220" s="7">
        <v>20041006</v>
      </c>
      <c r="B7220" s="7">
        <v>2004.76180698108</v>
      </c>
      <c r="C7220" s="8">
        <v>2462</v>
      </c>
      <c r="D7220" s="9">
        <v>12</v>
      </c>
      <c r="E7220" s="9">
        <v>6</v>
      </c>
      <c r="F7220" s="9">
        <v>6</v>
      </c>
      <c r="G7220" s="10">
        <f t="shared" si="449"/>
        <v>0.00487408610885459</v>
      </c>
      <c r="H7220" s="10">
        <f t="shared" si="450"/>
        <v>0.00243704305442729</v>
      </c>
      <c r="I7220" s="10">
        <f t="shared" si="451"/>
        <v>0.00243704305442729</v>
      </c>
      <c r="J7220" s="11">
        <f t="shared" si="452"/>
        <v>94.6168461998043</v>
      </c>
      <c r="K7220" s="11">
        <v>56.3901090734028</v>
      </c>
      <c r="L7220" s="11">
        <v>266.559398143141</v>
      </c>
    </row>
    <row r="7221" s="1" customFormat="1" spans="1:12">
      <c r="A7221" s="7">
        <v>20041007</v>
      </c>
      <c r="B7221" s="7">
        <v>2004.76454483186</v>
      </c>
      <c r="C7221" s="8">
        <v>3028</v>
      </c>
      <c r="D7221" s="9">
        <v>21</v>
      </c>
      <c r="E7221" s="9">
        <v>19</v>
      </c>
      <c r="F7221" s="9">
        <v>2</v>
      </c>
      <c r="G7221" s="10">
        <f t="shared" si="449"/>
        <v>0.00693527080581242</v>
      </c>
      <c r="H7221" s="10">
        <f t="shared" si="450"/>
        <v>0.00627476882430647</v>
      </c>
      <c r="I7221" s="10">
        <f t="shared" si="451"/>
        <v>0.000660501981505945</v>
      </c>
      <c r="J7221" s="11">
        <f t="shared" si="452"/>
        <v>134.629023068645</v>
      </c>
      <c r="K7221" s="11">
        <v>145.19025331548</v>
      </c>
      <c r="L7221" s="11">
        <v>72.2445220418773</v>
      </c>
    </row>
    <row r="7222" s="1" customFormat="1" spans="1:12">
      <c r="A7222" s="7">
        <v>20041008</v>
      </c>
      <c r="B7222" s="7">
        <v>2004.76728268265</v>
      </c>
      <c r="C7222" s="8">
        <v>2672</v>
      </c>
      <c r="D7222" s="9">
        <v>17</v>
      </c>
      <c r="E7222" s="9">
        <v>16</v>
      </c>
      <c r="F7222" s="9">
        <v>1</v>
      </c>
      <c r="G7222" s="10">
        <f t="shared" si="449"/>
        <v>0.0063622754491018</v>
      </c>
      <c r="H7222" s="10">
        <f t="shared" si="450"/>
        <v>0.00598802395209581</v>
      </c>
      <c r="I7222" s="10">
        <f t="shared" si="451"/>
        <v>0.000374251497005988</v>
      </c>
      <c r="J7222" s="11">
        <f t="shared" si="452"/>
        <v>123.505909457541</v>
      </c>
      <c r="K7222" s="11">
        <v>138.555337862992</v>
      </c>
      <c r="L7222" s="11">
        <v>40.9349574743272</v>
      </c>
    </row>
    <row r="7223" s="1" customFormat="1" spans="1:12">
      <c r="A7223" s="7">
        <v>20041009</v>
      </c>
      <c r="B7223" s="7">
        <v>2004.77002053344</v>
      </c>
      <c r="C7223" s="8">
        <v>2836</v>
      </c>
      <c r="D7223" s="9">
        <v>20</v>
      </c>
      <c r="E7223" s="9">
        <v>11</v>
      </c>
      <c r="F7223" s="9">
        <v>10</v>
      </c>
      <c r="G7223" s="10">
        <f t="shared" si="449"/>
        <v>0.00705218617771509</v>
      </c>
      <c r="H7223" s="10">
        <f t="shared" si="450"/>
        <v>0.0038787023977433</v>
      </c>
      <c r="I7223" s="10">
        <f t="shared" si="451"/>
        <v>0.00352609308885755</v>
      </c>
      <c r="J7223" s="11">
        <f t="shared" si="452"/>
        <v>136.898610333755</v>
      </c>
      <c r="K7223" s="11">
        <v>89.7482918386163</v>
      </c>
      <c r="L7223" s="11">
        <v>385.677737557836</v>
      </c>
    </row>
    <row r="7224" s="1" customFormat="1" spans="1:12">
      <c r="A7224" s="7">
        <v>20041010</v>
      </c>
      <c r="B7224" s="7">
        <v>2004.77275838423</v>
      </c>
      <c r="C7224" s="8">
        <v>1982</v>
      </c>
      <c r="D7224" s="9">
        <v>14</v>
      </c>
      <c r="E7224" s="9">
        <v>12</v>
      </c>
      <c r="F7224" s="9">
        <v>3</v>
      </c>
      <c r="G7224" s="10">
        <f t="shared" si="449"/>
        <v>0.0070635721493441</v>
      </c>
      <c r="H7224" s="10">
        <f t="shared" si="450"/>
        <v>0.00605449041372351</v>
      </c>
      <c r="I7224" s="10">
        <f t="shared" si="451"/>
        <v>0.00151362260343088</v>
      </c>
      <c r="J7224" s="11">
        <f t="shared" si="452"/>
        <v>137.119637353467</v>
      </c>
      <c r="K7224" s="11">
        <v>140.093288131905</v>
      </c>
      <c r="L7224" s="11">
        <v>165.557325486482</v>
      </c>
    </row>
    <row r="7225" s="1" customFormat="1" spans="1:12">
      <c r="A7225" s="7">
        <v>20041011</v>
      </c>
      <c r="B7225" s="7">
        <v>2004.77549623501</v>
      </c>
      <c r="C7225" s="8">
        <v>1962</v>
      </c>
      <c r="D7225" s="9">
        <v>8</v>
      </c>
      <c r="E7225" s="9">
        <v>6</v>
      </c>
      <c r="F7225" s="9">
        <v>2</v>
      </c>
      <c r="G7225" s="10">
        <f t="shared" si="449"/>
        <v>0.00407747196738022</v>
      </c>
      <c r="H7225" s="10">
        <f t="shared" si="450"/>
        <v>0.00305810397553517</v>
      </c>
      <c r="I7225" s="10">
        <f t="shared" si="451"/>
        <v>0.00101936799184506</v>
      </c>
      <c r="J7225" s="11">
        <f t="shared" si="452"/>
        <v>79.1527948841041</v>
      </c>
      <c r="K7225" s="11">
        <v>70.7606771349224</v>
      </c>
      <c r="L7225" s="11">
        <v>111.49664258043</v>
      </c>
    </row>
    <row r="7226" s="1" customFormat="1" spans="1:12">
      <c r="A7226" s="7">
        <v>20041012</v>
      </c>
      <c r="B7226" s="7">
        <v>2004.7782340858</v>
      </c>
      <c r="C7226" s="8">
        <v>2223</v>
      </c>
      <c r="D7226" s="9">
        <v>8</v>
      </c>
      <c r="E7226" s="9">
        <v>6</v>
      </c>
      <c r="F7226" s="9">
        <v>2</v>
      </c>
      <c r="G7226" s="10">
        <f t="shared" si="449"/>
        <v>0.0035987404408457</v>
      </c>
      <c r="H7226" s="10">
        <f t="shared" si="450"/>
        <v>0.00269905533063428</v>
      </c>
      <c r="I7226" s="10">
        <f t="shared" si="451"/>
        <v>0.000899685110211426</v>
      </c>
      <c r="J7226" s="11">
        <f t="shared" si="452"/>
        <v>69.8595517600594</v>
      </c>
      <c r="K7226" s="11">
        <v>62.4527433822392</v>
      </c>
      <c r="L7226" s="11">
        <v>98.4059436539831</v>
      </c>
    </row>
    <row r="7227" s="1" customFormat="1" spans="1:12">
      <c r="A7227" s="7">
        <v>20041013</v>
      </c>
      <c r="B7227" s="7">
        <v>2004.78097193659</v>
      </c>
      <c r="C7227" s="8">
        <v>2447</v>
      </c>
      <c r="D7227" s="9">
        <v>11</v>
      </c>
      <c r="E7227" s="9">
        <v>11</v>
      </c>
      <c r="F7227" s="9">
        <v>0</v>
      </c>
      <c r="G7227" s="10">
        <f t="shared" si="449"/>
        <v>0.0044953003677973</v>
      </c>
      <c r="H7227" s="10">
        <f t="shared" si="450"/>
        <v>0.0044953003677973</v>
      </c>
      <c r="I7227" s="10">
        <f t="shared" si="451"/>
        <v>0</v>
      </c>
      <c r="J7227" s="11">
        <f t="shared" si="452"/>
        <v>87.2637729458895</v>
      </c>
      <c r="K7227" s="11">
        <v>104.015592829716</v>
      </c>
      <c r="L7227" s="11">
        <v>0</v>
      </c>
    </row>
    <row r="7228" s="1" customFormat="1" spans="1:12">
      <c r="A7228" s="7">
        <v>20041014</v>
      </c>
      <c r="B7228" s="7">
        <v>2004.78370978737</v>
      </c>
      <c r="C7228" s="8">
        <v>2917</v>
      </c>
      <c r="D7228" s="9">
        <v>19</v>
      </c>
      <c r="E7228" s="9">
        <v>16</v>
      </c>
      <c r="F7228" s="9">
        <v>3</v>
      </c>
      <c r="G7228" s="10">
        <f t="shared" si="449"/>
        <v>0.00651354130956462</v>
      </c>
      <c r="H7228" s="10">
        <f t="shared" si="450"/>
        <v>0.00548508741858073</v>
      </c>
      <c r="I7228" s="10">
        <f t="shared" si="451"/>
        <v>0.00102845389098389</v>
      </c>
      <c r="J7228" s="11">
        <f t="shared" si="452"/>
        <v>126.442316064862</v>
      </c>
      <c r="K7228" s="11">
        <v>126.918019461746</v>
      </c>
      <c r="L7228" s="11">
        <v>112.490441931507</v>
      </c>
    </row>
    <row r="7229" s="1" customFormat="1" spans="1:12">
      <c r="A7229" s="7">
        <v>20041015</v>
      </c>
      <c r="B7229" s="7">
        <v>2004.78644763816</v>
      </c>
      <c r="C7229" s="8">
        <v>2249</v>
      </c>
      <c r="D7229" s="9">
        <v>15</v>
      </c>
      <c r="E7229" s="9">
        <v>11</v>
      </c>
      <c r="F7229" s="9">
        <v>4</v>
      </c>
      <c r="G7229" s="10">
        <f t="shared" si="449"/>
        <v>0.00666963094708759</v>
      </c>
      <c r="H7229" s="10">
        <f t="shared" si="450"/>
        <v>0.0048910626945309</v>
      </c>
      <c r="I7229" s="10">
        <f t="shared" si="451"/>
        <v>0.00177856825255669</v>
      </c>
      <c r="J7229" s="11">
        <f t="shared" si="452"/>
        <v>129.472362907914</v>
      </c>
      <c r="K7229" s="11">
        <v>113.173034973017</v>
      </c>
      <c r="L7229" s="11">
        <v>194.53660537377</v>
      </c>
    </row>
    <row r="7230" s="1" customFormat="1" spans="1:12">
      <c r="A7230" s="7">
        <v>20041016</v>
      </c>
      <c r="B7230" s="7">
        <v>2004.78918548895</v>
      </c>
      <c r="C7230" s="8">
        <v>2826</v>
      </c>
      <c r="D7230" s="9">
        <v>10</v>
      </c>
      <c r="E7230" s="9">
        <v>7</v>
      </c>
      <c r="F7230" s="9">
        <v>3</v>
      </c>
      <c r="G7230" s="10">
        <f t="shared" si="449"/>
        <v>0.00353857041755131</v>
      </c>
      <c r="H7230" s="10">
        <f t="shared" si="450"/>
        <v>0.00247699929228592</v>
      </c>
      <c r="I7230" s="10">
        <f t="shared" si="451"/>
        <v>0.00106157112526539</v>
      </c>
      <c r="J7230" s="11">
        <f t="shared" si="452"/>
        <v>68.6915178532432</v>
      </c>
      <c r="K7230" s="11">
        <v>57.3146461294541</v>
      </c>
      <c r="L7230" s="11">
        <v>116.1127456172</v>
      </c>
    </row>
    <row r="7231" s="1" customFormat="1" spans="1:12">
      <c r="A7231" s="7">
        <v>20041017</v>
      </c>
      <c r="B7231" s="7">
        <v>2004.79192333973</v>
      </c>
      <c r="C7231" s="8">
        <v>1949</v>
      </c>
      <c r="D7231" s="9">
        <v>10</v>
      </c>
      <c r="E7231" s="9">
        <v>9</v>
      </c>
      <c r="F7231" s="9">
        <v>1</v>
      </c>
      <c r="G7231" s="10">
        <f t="shared" si="449"/>
        <v>0.00513083632632119</v>
      </c>
      <c r="H7231" s="10">
        <f t="shared" si="450"/>
        <v>0.00461775269368907</v>
      </c>
      <c r="I7231" s="10">
        <f t="shared" si="451"/>
        <v>0.000513083632632119</v>
      </c>
      <c r="J7231" s="11">
        <f t="shared" si="452"/>
        <v>99.600938662527</v>
      </c>
      <c r="K7231" s="11">
        <v>106.848985535186</v>
      </c>
      <c r="L7231" s="11">
        <v>56.1201674558246</v>
      </c>
    </row>
    <row r="7232" s="1" customFormat="1" spans="1:12">
      <c r="A7232" s="7">
        <v>20041018</v>
      </c>
      <c r="B7232" s="7">
        <v>2004.79466119052</v>
      </c>
      <c r="C7232" s="8">
        <v>1829</v>
      </c>
      <c r="D7232" s="9">
        <v>8</v>
      </c>
      <c r="E7232" s="9">
        <v>8</v>
      </c>
      <c r="F7232" s="9">
        <v>1</v>
      </c>
      <c r="G7232" s="10">
        <f t="shared" si="449"/>
        <v>0.00437397484964461</v>
      </c>
      <c r="H7232" s="10">
        <f t="shared" si="450"/>
        <v>0.00437397484964461</v>
      </c>
      <c r="I7232" s="10">
        <f t="shared" si="451"/>
        <v>0.000546746856205577</v>
      </c>
      <c r="J7232" s="11">
        <f t="shared" si="452"/>
        <v>84.9085749385523</v>
      </c>
      <c r="K7232" s="11">
        <v>101.208273037155</v>
      </c>
      <c r="L7232" s="11">
        <v>59.8021904709689</v>
      </c>
    </row>
    <row r="7233" s="1" customFormat="1" spans="1:12">
      <c r="A7233" s="7">
        <v>20041019</v>
      </c>
      <c r="B7233" s="7">
        <v>2004.79739904131</v>
      </c>
      <c r="C7233" s="8">
        <v>2377</v>
      </c>
      <c r="D7233" s="9">
        <v>9</v>
      </c>
      <c r="E7233" s="9">
        <v>7</v>
      </c>
      <c r="F7233" s="9">
        <v>2</v>
      </c>
      <c r="G7233" s="10">
        <f t="shared" si="449"/>
        <v>0.00378628523348759</v>
      </c>
      <c r="H7233" s="10">
        <f t="shared" si="450"/>
        <v>0.00294488851493479</v>
      </c>
      <c r="I7233" s="10">
        <f t="shared" si="451"/>
        <v>0.000841396718552798</v>
      </c>
      <c r="J7233" s="11">
        <f t="shared" si="452"/>
        <v>73.5002130870587</v>
      </c>
      <c r="K7233" s="11">
        <v>68.1410138669909</v>
      </c>
      <c r="L7233" s="11">
        <v>92.0304639220885</v>
      </c>
    </row>
    <row r="7234" s="1" customFormat="1" spans="1:12">
      <c r="A7234" s="7">
        <v>20041020</v>
      </c>
      <c r="B7234" s="7">
        <v>2004.8001368921</v>
      </c>
      <c r="C7234" s="8">
        <v>2510</v>
      </c>
      <c r="D7234" s="9">
        <v>10</v>
      </c>
      <c r="E7234" s="9">
        <v>7</v>
      </c>
      <c r="F7234" s="9">
        <v>3</v>
      </c>
      <c r="G7234" s="10">
        <f t="shared" si="449"/>
        <v>0.00398406374501992</v>
      </c>
      <c r="H7234" s="10">
        <f t="shared" si="450"/>
        <v>0.00278884462151394</v>
      </c>
      <c r="I7234" s="10">
        <f t="shared" si="451"/>
        <v>0.00119521912350598</v>
      </c>
      <c r="J7234" s="11">
        <f t="shared" si="452"/>
        <v>77.3395336467192</v>
      </c>
      <c r="K7234" s="11">
        <v>64.5303545664691</v>
      </c>
      <c r="L7234" s="11">
        <v>130.730923949883</v>
      </c>
    </row>
    <row r="7235" s="1" customFormat="1" spans="1:12">
      <c r="A7235" s="7">
        <v>20041021</v>
      </c>
      <c r="B7235" s="7">
        <v>2004.80287474288</v>
      </c>
      <c r="C7235" s="8">
        <v>2968</v>
      </c>
      <c r="D7235" s="9">
        <v>16</v>
      </c>
      <c r="E7235" s="9">
        <v>14</v>
      </c>
      <c r="F7235" s="9">
        <v>2</v>
      </c>
      <c r="G7235" s="10">
        <f t="shared" ref="G7235:G7298" si="453">D7235/$C7235</f>
        <v>0.00539083557951483</v>
      </c>
      <c r="H7235" s="10">
        <f t="shared" ref="H7235:H7298" si="454">E7235/$C7235</f>
        <v>0.00471698113207547</v>
      </c>
      <c r="I7235" s="10">
        <f t="shared" ref="I7235:I7298" si="455">F7235/$C7235</f>
        <v>0.000673854447439353</v>
      </c>
      <c r="J7235" s="11">
        <f t="shared" ref="J7235:J7298" si="456">G7235/AVERAGE(G$5480:G$9132)*100</f>
        <v>104.64810213114</v>
      </c>
      <c r="K7235" s="11">
        <v>109.145006712828</v>
      </c>
      <c r="L7235" s="11">
        <v>73.7049908163087</v>
      </c>
    </row>
    <row r="7236" s="1" customFormat="1" spans="1:12">
      <c r="A7236" s="7">
        <v>20041022</v>
      </c>
      <c r="B7236" s="7">
        <v>2004.80561259367</v>
      </c>
      <c r="C7236" s="8">
        <v>2540</v>
      </c>
      <c r="D7236" s="9">
        <v>8</v>
      </c>
      <c r="E7236" s="9">
        <v>5</v>
      </c>
      <c r="F7236" s="9">
        <v>3</v>
      </c>
      <c r="G7236" s="10">
        <f t="shared" si="453"/>
        <v>0.0031496062992126</v>
      </c>
      <c r="H7236" s="10">
        <f t="shared" si="454"/>
        <v>0.00196850393700787</v>
      </c>
      <c r="I7236" s="10">
        <f t="shared" si="455"/>
        <v>0.00118110236220472</v>
      </c>
      <c r="J7236" s="11">
        <f t="shared" si="456"/>
        <v>61.1408596703197</v>
      </c>
      <c r="K7236" s="11">
        <v>45.5487035888182</v>
      </c>
      <c r="L7236" s="11">
        <v>129.186857918979</v>
      </c>
    </row>
    <row r="7237" s="1" customFormat="1" spans="1:12">
      <c r="A7237" s="7">
        <v>20041023</v>
      </c>
      <c r="B7237" s="7">
        <v>2004.80835044446</v>
      </c>
      <c r="C7237" s="8">
        <v>2915</v>
      </c>
      <c r="D7237" s="9">
        <v>5</v>
      </c>
      <c r="E7237" s="9">
        <v>3</v>
      </c>
      <c r="F7237" s="9">
        <v>2</v>
      </c>
      <c r="G7237" s="10">
        <f t="shared" si="453"/>
        <v>0.00171526586620926</v>
      </c>
      <c r="H7237" s="10">
        <f t="shared" si="454"/>
        <v>0.00102915951972556</v>
      </c>
      <c r="I7237" s="10">
        <f t="shared" si="455"/>
        <v>0.000686106346483705</v>
      </c>
      <c r="J7237" s="11">
        <f t="shared" si="456"/>
        <v>33.2971234053628</v>
      </c>
      <c r="K7237" s="11">
        <v>23.8134560100717</v>
      </c>
      <c r="L7237" s="11">
        <v>75.0450815584234</v>
      </c>
    </row>
    <row r="7238" s="1" customFormat="1" spans="1:12">
      <c r="A7238" s="7">
        <v>20041024</v>
      </c>
      <c r="B7238" s="7">
        <v>2004.81108829524</v>
      </c>
      <c r="C7238" s="8">
        <v>1941</v>
      </c>
      <c r="D7238" s="9">
        <v>9</v>
      </c>
      <c r="E7238" s="9">
        <v>8</v>
      </c>
      <c r="F7238" s="9">
        <v>3</v>
      </c>
      <c r="G7238" s="10">
        <f t="shared" si="453"/>
        <v>0.00463678516228748</v>
      </c>
      <c r="H7238" s="10">
        <f t="shared" si="454"/>
        <v>0.00412158681092221</v>
      </c>
      <c r="I7238" s="10">
        <f t="shared" si="455"/>
        <v>0.00154559505409583</v>
      </c>
      <c r="J7238" s="11">
        <f t="shared" si="456"/>
        <v>90.0103073199066</v>
      </c>
      <c r="K7238" s="11">
        <v>95.3683314708691</v>
      </c>
      <c r="L7238" s="11">
        <v>169.054414793512</v>
      </c>
    </row>
    <row r="7239" s="1" customFormat="1" spans="1:12">
      <c r="A7239" s="7">
        <v>20041025</v>
      </c>
      <c r="B7239" s="7">
        <v>2004.81382614603</v>
      </c>
      <c r="C7239" s="8">
        <v>2014</v>
      </c>
      <c r="D7239" s="9">
        <v>5</v>
      </c>
      <c r="E7239" s="9">
        <v>2</v>
      </c>
      <c r="F7239" s="9">
        <v>3</v>
      </c>
      <c r="G7239" s="10">
        <f t="shared" si="453"/>
        <v>0.00248262164846077</v>
      </c>
      <c r="H7239" s="10">
        <f t="shared" si="454"/>
        <v>0.00099304865938431</v>
      </c>
      <c r="I7239" s="10">
        <f t="shared" si="455"/>
        <v>0.00148957298907646</v>
      </c>
      <c r="J7239" s="11">
        <f t="shared" si="456"/>
        <v>48.1932049288146</v>
      </c>
      <c r="K7239" s="11">
        <v>22.9778961500691</v>
      </c>
      <c r="L7239" s="11">
        <v>162.926821804472</v>
      </c>
    </row>
    <row r="7240" s="1" customFormat="1" spans="1:12">
      <c r="A7240" s="7">
        <v>20041026</v>
      </c>
      <c r="B7240" s="7">
        <v>2004.81656399682</v>
      </c>
      <c r="C7240" s="8">
        <v>2486</v>
      </c>
      <c r="D7240" s="9">
        <v>17</v>
      </c>
      <c r="E7240" s="9">
        <v>16</v>
      </c>
      <c r="F7240" s="9">
        <v>3</v>
      </c>
      <c r="G7240" s="10">
        <f t="shared" si="453"/>
        <v>0.00683829444891392</v>
      </c>
      <c r="H7240" s="10">
        <f t="shared" si="454"/>
        <v>0.00643604183427192</v>
      </c>
      <c r="I7240" s="10">
        <f t="shared" si="455"/>
        <v>0.00120675784392599</v>
      </c>
      <c r="J7240" s="11">
        <f t="shared" si="456"/>
        <v>132.746496408106</v>
      </c>
      <c r="K7240" s="11">
        <v>148.921907791599</v>
      </c>
      <c r="L7240" s="11">
        <v>131.993008493245</v>
      </c>
    </row>
    <row r="7241" s="1" customFormat="1" spans="1:12">
      <c r="A7241" s="7">
        <v>20041027</v>
      </c>
      <c r="B7241" s="7">
        <v>2004.81930184761</v>
      </c>
      <c r="C7241" s="8">
        <v>2476</v>
      </c>
      <c r="D7241" s="9">
        <v>9</v>
      </c>
      <c r="E7241" s="9">
        <v>5</v>
      </c>
      <c r="F7241" s="9">
        <v>4</v>
      </c>
      <c r="G7241" s="10">
        <f t="shared" si="453"/>
        <v>0.00363489499192246</v>
      </c>
      <c r="H7241" s="10">
        <f t="shared" si="454"/>
        <v>0.00201938610662359</v>
      </c>
      <c r="I7241" s="10">
        <f t="shared" si="455"/>
        <v>0.00161550888529887</v>
      </c>
      <c r="J7241" s="11">
        <f t="shared" si="456"/>
        <v>70.5613919660495</v>
      </c>
      <c r="K7241" s="11">
        <v>46.7260529546034</v>
      </c>
      <c r="L7241" s="11">
        <v>176.701464251054</v>
      </c>
    </row>
    <row r="7242" s="1" customFormat="1" spans="1:12">
      <c r="A7242" s="7">
        <v>20041028</v>
      </c>
      <c r="B7242" s="7">
        <v>2004.82203969839</v>
      </c>
      <c r="C7242" s="8">
        <v>3050</v>
      </c>
      <c r="D7242" s="9">
        <v>9</v>
      </c>
      <c r="E7242" s="9">
        <v>8</v>
      </c>
      <c r="F7242" s="9">
        <v>1</v>
      </c>
      <c r="G7242" s="10">
        <f t="shared" si="453"/>
        <v>0.00295081967213115</v>
      </c>
      <c r="H7242" s="10">
        <f t="shared" si="454"/>
        <v>0.00262295081967213</v>
      </c>
      <c r="I7242" s="10">
        <f t="shared" si="455"/>
        <v>0.000327868852459016</v>
      </c>
      <c r="J7242" s="11">
        <f t="shared" si="456"/>
        <v>57.2819693468651</v>
      </c>
      <c r="K7242" s="11">
        <v>60.6917807819531</v>
      </c>
      <c r="L7242" s="11">
        <v>35.8617070070171</v>
      </c>
    </row>
    <row r="7243" s="1" customFormat="1" spans="1:12">
      <c r="A7243" s="7">
        <v>20041029</v>
      </c>
      <c r="B7243" s="7">
        <v>2004.82477754918</v>
      </c>
      <c r="C7243" s="8">
        <v>2637</v>
      </c>
      <c r="D7243" s="9">
        <v>14</v>
      </c>
      <c r="E7243" s="9">
        <v>9</v>
      </c>
      <c r="F7243" s="9">
        <v>5</v>
      </c>
      <c r="G7243" s="10">
        <f t="shared" si="453"/>
        <v>0.00530906332954115</v>
      </c>
      <c r="H7243" s="10">
        <f t="shared" si="454"/>
        <v>0.00341296928327645</v>
      </c>
      <c r="I7243" s="10">
        <f t="shared" si="455"/>
        <v>0.00189609404626469</v>
      </c>
      <c r="J7243" s="11">
        <f t="shared" si="456"/>
        <v>103.06072098391</v>
      </c>
      <c r="K7243" s="11">
        <v>78.9718137307837</v>
      </c>
      <c r="L7243" s="11">
        <v>207.391365891927</v>
      </c>
    </row>
    <row r="7244" s="1" customFormat="1" spans="1:12">
      <c r="A7244" s="7">
        <v>20041030</v>
      </c>
      <c r="B7244" s="7">
        <v>2004.82751539997</v>
      </c>
      <c r="C7244" s="8">
        <v>2826</v>
      </c>
      <c r="D7244" s="9">
        <v>9</v>
      </c>
      <c r="E7244" s="9">
        <v>6</v>
      </c>
      <c r="F7244" s="9">
        <v>3</v>
      </c>
      <c r="G7244" s="10">
        <f t="shared" si="453"/>
        <v>0.00318471337579618</v>
      </c>
      <c r="H7244" s="10">
        <f t="shared" si="454"/>
        <v>0.00212314225053079</v>
      </c>
      <c r="I7244" s="10">
        <f t="shared" si="455"/>
        <v>0.00106157112526539</v>
      </c>
      <c r="J7244" s="11">
        <f t="shared" si="456"/>
        <v>61.8223660679188</v>
      </c>
      <c r="K7244" s="11">
        <v>49.1268395395321</v>
      </c>
      <c r="L7244" s="11">
        <v>116.1127456172</v>
      </c>
    </row>
    <row r="7245" s="1" customFormat="1" spans="1:12">
      <c r="A7245" s="7">
        <v>20041031</v>
      </c>
      <c r="B7245" s="7">
        <v>2004.83025325075</v>
      </c>
      <c r="C7245" s="8">
        <v>2015</v>
      </c>
      <c r="D7245" s="9">
        <v>11</v>
      </c>
      <c r="E7245" s="9">
        <v>11</v>
      </c>
      <c r="F7245" s="9">
        <v>1</v>
      </c>
      <c r="G7245" s="10">
        <f t="shared" si="453"/>
        <v>0.0054590570719603</v>
      </c>
      <c r="H7245" s="10">
        <f t="shared" si="454"/>
        <v>0.0054590570719603</v>
      </c>
      <c r="I7245" s="10">
        <f t="shared" si="455"/>
        <v>0.000496277915632754</v>
      </c>
      <c r="J7245" s="11">
        <f t="shared" si="456"/>
        <v>105.972432952155</v>
      </c>
      <c r="K7245" s="11">
        <v>126.315710002142</v>
      </c>
      <c r="L7245" s="11">
        <v>54.2819882736487</v>
      </c>
    </row>
    <row r="7246" s="1" customFormat="1" spans="1:12">
      <c r="A7246" s="7">
        <v>20041101</v>
      </c>
      <c r="B7246" s="7">
        <v>2004.83299110154</v>
      </c>
      <c r="C7246" s="8">
        <v>2074</v>
      </c>
      <c r="D7246" s="9">
        <v>13</v>
      </c>
      <c r="E7246" s="9">
        <v>12</v>
      </c>
      <c r="F7246" s="9">
        <v>1</v>
      </c>
      <c r="G7246" s="10">
        <f t="shared" si="453"/>
        <v>0.00626808100289296</v>
      </c>
      <c r="H7246" s="10">
        <f t="shared" si="454"/>
        <v>0.00578592092574735</v>
      </c>
      <c r="I7246" s="10">
        <f t="shared" si="455"/>
        <v>0.000482160077145612</v>
      </c>
      <c r="J7246" s="11">
        <f t="shared" si="456"/>
        <v>121.677385867524</v>
      </c>
      <c r="K7246" s="11">
        <v>133.878928195485</v>
      </c>
      <c r="L7246" s="11">
        <v>52.737804422084</v>
      </c>
    </row>
    <row r="7247" s="1" customFormat="1" spans="1:12">
      <c r="A7247" s="7">
        <v>20041102</v>
      </c>
      <c r="B7247" s="7">
        <v>2004.83572895233</v>
      </c>
      <c r="C7247" s="8">
        <v>2476</v>
      </c>
      <c r="D7247" s="9">
        <v>14</v>
      </c>
      <c r="E7247" s="9">
        <v>11</v>
      </c>
      <c r="F7247" s="9">
        <v>3</v>
      </c>
      <c r="G7247" s="10">
        <f t="shared" si="453"/>
        <v>0.00565428109854604</v>
      </c>
      <c r="H7247" s="10">
        <f t="shared" si="454"/>
        <v>0.00444264943457189</v>
      </c>
      <c r="I7247" s="10">
        <f t="shared" si="455"/>
        <v>0.00121163166397415</v>
      </c>
      <c r="J7247" s="11">
        <f t="shared" si="456"/>
        <v>109.762165280522</v>
      </c>
      <c r="K7247" s="11">
        <v>102.797316500128</v>
      </c>
      <c r="L7247" s="11">
        <v>132.52609818829</v>
      </c>
    </row>
    <row r="7248" s="1" customFormat="1" spans="1:12">
      <c r="A7248" s="7">
        <v>20041103</v>
      </c>
      <c r="B7248" s="7">
        <v>2004.83846680311</v>
      </c>
      <c r="C7248" s="8">
        <v>2556</v>
      </c>
      <c r="D7248" s="9">
        <v>16</v>
      </c>
      <c r="E7248" s="9">
        <v>16</v>
      </c>
      <c r="F7248" s="9">
        <v>0</v>
      </c>
      <c r="G7248" s="10">
        <f t="shared" si="453"/>
        <v>0.00625978090766823</v>
      </c>
      <c r="H7248" s="10">
        <f t="shared" si="454"/>
        <v>0.00625978090766823</v>
      </c>
      <c r="I7248" s="10">
        <f t="shared" si="455"/>
        <v>0</v>
      </c>
      <c r="J7248" s="11">
        <f t="shared" si="456"/>
        <v>121.516262568554</v>
      </c>
      <c r="K7248" s="11">
        <v>144.843451787916</v>
      </c>
      <c r="L7248" s="11">
        <v>0</v>
      </c>
    </row>
    <row r="7249" s="1" customFormat="1" spans="1:12">
      <c r="A7249" s="7">
        <v>20041104</v>
      </c>
      <c r="B7249" s="7">
        <v>2004.8412046539</v>
      </c>
      <c r="C7249" s="8">
        <v>3076</v>
      </c>
      <c r="D7249" s="9">
        <v>21</v>
      </c>
      <c r="E7249" s="9">
        <v>20</v>
      </c>
      <c r="F7249" s="9">
        <v>1</v>
      </c>
      <c r="G7249" s="10">
        <f t="shared" si="453"/>
        <v>0.00682704811443433</v>
      </c>
      <c r="H7249" s="10">
        <f t="shared" si="454"/>
        <v>0.00650195058517555</v>
      </c>
      <c r="I7249" s="10">
        <f t="shared" si="455"/>
        <v>0.000325097529258778</v>
      </c>
      <c r="J7249" s="11">
        <f t="shared" si="456"/>
        <v>132.52818005587</v>
      </c>
      <c r="K7249" s="11">
        <v>150.446953336278</v>
      </c>
      <c r="L7249" s="11">
        <v>35.5585846460995</v>
      </c>
    </row>
    <row r="7250" s="1" customFormat="1" spans="1:12">
      <c r="A7250" s="7">
        <v>20041105</v>
      </c>
      <c r="B7250" s="7">
        <v>2004.84394250469</v>
      </c>
      <c r="C7250" s="8">
        <v>2526</v>
      </c>
      <c r="D7250" s="9">
        <v>8</v>
      </c>
      <c r="E7250" s="9">
        <v>8</v>
      </c>
      <c r="F7250" s="9">
        <v>0</v>
      </c>
      <c r="G7250" s="10">
        <f t="shared" si="453"/>
        <v>0.00316706254948535</v>
      </c>
      <c r="H7250" s="10">
        <f t="shared" si="454"/>
        <v>0.00316706254948535</v>
      </c>
      <c r="I7250" s="10">
        <f t="shared" si="455"/>
        <v>0</v>
      </c>
      <c r="J7250" s="11">
        <f t="shared" si="456"/>
        <v>61.4797242924038</v>
      </c>
      <c r="K7250" s="11">
        <v>73.2818414033876</v>
      </c>
      <c r="L7250" s="11">
        <v>0</v>
      </c>
    </row>
    <row r="7251" s="1" customFormat="1" spans="1:12">
      <c r="A7251" s="7">
        <v>20041106</v>
      </c>
      <c r="B7251" s="7">
        <v>2004.84668035548</v>
      </c>
      <c r="C7251" s="8">
        <v>2639</v>
      </c>
      <c r="D7251" s="9">
        <v>7</v>
      </c>
      <c r="E7251" s="9">
        <v>7</v>
      </c>
      <c r="F7251" s="9">
        <v>0</v>
      </c>
      <c r="G7251" s="10">
        <f t="shared" si="453"/>
        <v>0.0026525198938992</v>
      </c>
      <c r="H7251" s="10">
        <f t="shared" si="454"/>
        <v>0.0026525198938992</v>
      </c>
      <c r="I7251" s="10">
        <f t="shared" si="455"/>
        <v>0</v>
      </c>
      <c r="J7251" s="11">
        <f t="shared" si="456"/>
        <v>51.4913075472852</v>
      </c>
      <c r="K7251" s="11">
        <v>61.3759719446144</v>
      </c>
      <c r="L7251" s="11">
        <v>0</v>
      </c>
    </row>
    <row r="7252" s="1" customFormat="1" spans="1:12">
      <c r="A7252" s="7">
        <v>20041107</v>
      </c>
      <c r="B7252" s="7">
        <v>2004.84941820626</v>
      </c>
      <c r="C7252" s="8">
        <v>1957</v>
      </c>
      <c r="D7252" s="9">
        <v>4</v>
      </c>
      <c r="E7252" s="9">
        <v>2</v>
      </c>
      <c r="F7252" s="9">
        <v>2</v>
      </c>
      <c r="G7252" s="10">
        <f t="shared" si="453"/>
        <v>0.00204394481349004</v>
      </c>
      <c r="H7252" s="10">
        <f t="shared" si="454"/>
        <v>0.00102197240674502</v>
      </c>
      <c r="I7252" s="10">
        <f t="shared" si="455"/>
        <v>0.00102197240674502</v>
      </c>
      <c r="J7252" s="11">
        <f t="shared" si="456"/>
        <v>39.6775124074124</v>
      </c>
      <c r="K7252" s="11">
        <v>23.6471552612362</v>
      </c>
      <c r="L7252" s="11">
        <v>111.781508810835</v>
      </c>
    </row>
    <row r="7253" s="1" customFormat="1" spans="1:12">
      <c r="A7253" s="7">
        <v>20041108</v>
      </c>
      <c r="B7253" s="7">
        <v>2004.85215605705</v>
      </c>
      <c r="C7253" s="8">
        <v>1985</v>
      </c>
      <c r="D7253" s="9">
        <v>12</v>
      </c>
      <c r="E7253" s="9">
        <v>9</v>
      </c>
      <c r="F7253" s="9">
        <v>4</v>
      </c>
      <c r="G7253" s="10">
        <f t="shared" si="453"/>
        <v>0.00604534005037783</v>
      </c>
      <c r="H7253" s="10">
        <f t="shared" si="454"/>
        <v>0.00453400503778338</v>
      </c>
      <c r="I7253" s="10">
        <f t="shared" si="455"/>
        <v>0.00201511335012594</v>
      </c>
      <c r="J7253" s="11">
        <f t="shared" si="456"/>
        <v>117.353488838246</v>
      </c>
      <c r="K7253" s="11">
        <v>104.911170180391</v>
      </c>
      <c r="L7253" s="11">
        <v>220.409483871843</v>
      </c>
    </row>
    <row r="7254" s="1" customFormat="1" spans="1:12">
      <c r="A7254" s="7">
        <v>20041109</v>
      </c>
      <c r="B7254" s="7">
        <v>2004.85489390784</v>
      </c>
      <c r="C7254" s="8">
        <v>2453</v>
      </c>
      <c r="D7254" s="9">
        <v>13</v>
      </c>
      <c r="E7254" s="9">
        <v>8</v>
      </c>
      <c r="F7254" s="9">
        <v>6</v>
      </c>
      <c r="G7254" s="10">
        <f t="shared" si="453"/>
        <v>0.00529963310232368</v>
      </c>
      <c r="H7254" s="10">
        <f t="shared" si="454"/>
        <v>0.00326131267835304</v>
      </c>
      <c r="I7254" s="10">
        <f t="shared" si="455"/>
        <v>0.00244598450876478</v>
      </c>
      <c r="J7254" s="11">
        <f t="shared" si="456"/>
        <v>102.87765931074</v>
      </c>
      <c r="K7254" s="11">
        <v>75.4626707643526</v>
      </c>
      <c r="L7254" s="11">
        <v>267.537398380927</v>
      </c>
    </row>
    <row r="7255" s="1" customFormat="1" spans="1:12">
      <c r="A7255" s="7">
        <v>20041110</v>
      </c>
      <c r="B7255" s="7">
        <v>2004.85763175862</v>
      </c>
      <c r="C7255" s="8">
        <v>2473</v>
      </c>
      <c r="D7255" s="9">
        <v>7</v>
      </c>
      <c r="E7255" s="9">
        <v>7</v>
      </c>
      <c r="F7255" s="9">
        <v>0</v>
      </c>
      <c r="G7255" s="10">
        <f t="shared" si="453"/>
        <v>0.00283057015770319</v>
      </c>
      <c r="H7255" s="10">
        <f t="shared" si="454"/>
        <v>0.00283057015770319</v>
      </c>
      <c r="I7255" s="10">
        <f t="shared" si="455"/>
        <v>0</v>
      </c>
      <c r="J7255" s="11">
        <f t="shared" si="456"/>
        <v>54.9476589637224</v>
      </c>
      <c r="K7255" s="11">
        <v>65.4958309590932</v>
      </c>
      <c r="L7255" s="11">
        <v>0</v>
      </c>
    </row>
    <row r="7256" s="1" customFormat="1" spans="1:12">
      <c r="A7256" s="7">
        <v>20041111</v>
      </c>
      <c r="B7256" s="7">
        <v>2004.86036960941</v>
      </c>
      <c r="C7256" s="8">
        <v>2958</v>
      </c>
      <c r="D7256" s="9">
        <v>15</v>
      </c>
      <c r="E7256" s="9">
        <v>12</v>
      </c>
      <c r="F7256" s="9">
        <v>3</v>
      </c>
      <c r="G7256" s="10">
        <f t="shared" si="453"/>
        <v>0.0050709939148073</v>
      </c>
      <c r="H7256" s="10">
        <f t="shared" si="454"/>
        <v>0.00405679513184584</v>
      </c>
      <c r="I7256" s="10">
        <f t="shared" si="455"/>
        <v>0.00101419878296146</v>
      </c>
      <c r="J7256" s="11">
        <f t="shared" si="456"/>
        <v>98.4392644286335</v>
      </c>
      <c r="K7256" s="11">
        <v>93.8691335623514</v>
      </c>
      <c r="L7256" s="11">
        <v>110.931243784384</v>
      </c>
    </row>
    <row r="7257" s="1" customFormat="1" spans="1:12">
      <c r="A7257" s="7">
        <v>20041112</v>
      </c>
      <c r="B7257" s="7">
        <v>2004.8631074602</v>
      </c>
      <c r="C7257" s="8">
        <v>2457</v>
      </c>
      <c r="D7257" s="9">
        <v>7</v>
      </c>
      <c r="E7257" s="9">
        <v>5</v>
      </c>
      <c r="F7257" s="9">
        <v>2</v>
      </c>
      <c r="G7257" s="10">
        <f t="shared" si="453"/>
        <v>0.00284900284900285</v>
      </c>
      <c r="H7257" s="10">
        <f t="shared" si="454"/>
        <v>0.00203500203500203</v>
      </c>
      <c r="I7257" s="10">
        <f t="shared" si="455"/>
        <v>0.000814000814000814</v>
      </c>
      <c r="J7257" s="11">
        <f t="shared" si="456"/>
        <v>55.3054784767137</v>
      </c>
      <c r="K7257" s="11">
        <v>47.0873858834343</v>
      </c>
      <c r="L7257" s="11">
        <v>89.0339490202704</v>
      </c>
    </row>
    <row r="7258" s="1" customFormat="1" spans="1:12">
      <c r="A7258" s="7">
        <v>20041113</v>
      </c>
      <c r="B7258" s="7">
        <v>2004.86584531099</v>
      </c>
      <c r="C7258" s="8">
        <v>2940</v>
      </c>
      <c r="D7258" s="9">
        <v>9</v>
      </c>
      <c r="E7258" s="9">
        <v>6</v>
      </c>
      <c r="F7258" s="9">
        <v>3</v>
      </c>
      <c r="G7258" s="10">
        <f t="shared" si="453"/>
        <v>0.00306122448979592</v>
      </c>
      <c r="H7258" s="10">
        <f t="shared" si="454"/>
        <v>0.00204081632653061</v>
      </c>
      <c r="I7258" s="10">
        <f t="shared" si="455"/>
        <v>0.00102040816326531</v>
      </c>
      <c r="J7258" s="11">
        <f t="shared" si="456"/>
        <v>59.4251722816118</v>
      </c>
      <c r="K7258" s="11">
        <v>47.2219212716727</v>
      </c>
      <c r="L7258" s="11">
        <v>111.610414664696</v>
      </c>
    </row>
    <row r="7259" s="1" customFormat="1" spans="1:12">
      <c r="A7259" s="7">
        <v>20041114</v>
      </c>
      <c r="B7259" s="7">
        <v>2004.86858316177</v>
      </c>
      <c r="C7259" s="8">
        <v>1917</v>
      </c>
      <c r="D7259" s="9">
        <v>10</v>
      </c>
      <c r="E7259" s="9">
        <v>8</v>
      </c>
      <c r="F7259" s="9">
        <v>3</v>
      </c>
      <c r="G7259" s="10">
        <f t="shared" si="453"/>
        <v>0.00521648408972353</v>
      </c>
      <c r="H7259" s="10">
        <f t="shared" si="454"/>
        <v>0.00417318727177882</v>
      </c>
      <c r="I7259" s="10">
        <f t="shared" si="455"/>
        <v>0.00156494522691706</v>
      </c>
      <c r="J7259" s="11">
        <f t="shared" si="456"/>
        <v>101.263552140462</v>
      </c>
      <c r="K7259" s="11">
        <v>96.5623011919442</v>
      </c>
      <c r="L7259" s="11">
        <v>171.170901989675</v>
      </c>
    </row>
    <row r="7260" s="1" customFormat="1" spans="1:12">
      <c r="A7260" s="7">
        <v>20041115</v>
      </c>
      <c r="B7260" s="7">
        <v>2004.87132101256</v>
      </c>
      <c r="C7260" s="8">
        <v>2069</v>
      </c>
      <c r="D7260" s="9">
        <v>6</v>
      </c>
      <c r="E7260" s="9">
        <v>4</v>
      </c>
      <c r="F7260" s="9">
        <v>2</v>
      </c>
      <c r="G7260" s="10">
        <f t="shared" si="453"/>
        <v>0.00289995166747221</v>
      </c>
      <c r="H7260" s="10">
        <f t="shared" si="454"/>
        <v>0.00193330111164814</v>
      </c>
      <c r="I7260" s="10">
        <f t="shared" si="455"/>
        <v>0.00096665055582407</v>
      </c>
      <c r="J7260" s="11">
        <f t="shared" si="456"/>
        <v>56.2945082996419</v>
      </c>
      <c r="K7260" s="11">
        <v>44.734154515456</v>
      </c>
      <c r="L7260" s="11">
        <v>105.730503983956</v>
      </c>
    </row>
    <row r="7261" s="1" customFormat="1" spans="1:12">
      <c r="A7261" s="7">
        <v>20041116</v>
      </c>
      <c r="B7261" s="7">
        <v>2004.87405886335</v>
      </c>
      <c r="C7261" s="8">
        <v>2502</v>
      </c>
      <c r="D7261" s="9">
        <v>14</v>
      </c>
      <c r="E7261" s="9">
        <v>13</v>
      </c>
      <c r="F7261" s="9">
        <v>1</v>
      </c>
      <c r="G7261" s="10">
        <f t="shared" si="453"/>
        <v>0.00559552358113509</v>
      </c>
      <c r="H7261" s="10">
        <f t="shared" si="454"/>
        <v>0.00519584332533973</v>
      </c>
      <c r="I7261" s="10">
        <f t="shared" si="455"/>
        <v>0.000399680255795364</v>
      </c>
      <c r="J7261" s="11">
        <f t="shared" si="456"/>
        <v>108.621551252826</v>
      </c>
      <c r="K7261" s="11">
        <v>120.225275180078</v>
      </c>
      <c r="L7261" s="11">
        <v>43.7163095009601</v>
      </c>
    </row>
    <row r="7262" s="1" customFormat="1" spans="1:12">
      <c r="A7262" s="7">
        <v>20041117</v>
      </c>
      <c r="B7262" s="7">
        <v>2004.87679671413</v>
      </c>
      <c r="C7262" s="8">
        <v>2522</v>
      </c>
      <c r="D7262" s="9">
        <v>8</v>
      </c>
      <c r="E7262" s="9">
        <v>8</v>
      </c>
      <c r="F7262" s="9">
        <v>0</v>
      </c>
      <c r="G7262" s="10">
        <f t="shared" si="453"/>
        <v>0.00317208564631245</v>
      </c>
      <c r="H7262" s="10">
        <f t="shared" si="454"/>
        <v>0.00317208564631245</v>
      </c>
      <c r="I7262" s="10">
        <f t="shared" si="455"/>
        <v>0</v>
      </c>
      <c r="J7262" s="11">
        <f t="shared" si="456"/>
        <v>61.5772337678874</v>
      </c>
      <c r="K7262" s="11">
        <v>73.3980695420131</v>
      </c>
      <c r="L7262" s="11">
        <v>0</v>
      </c>
    </row>
    <row r="7263" s="1" customFormat="1" spans="1:12">
      <c r="A7263" s="7">
        <v>20041118</v>
      </c>
      <c r="B7263" s="7">
        <v>2004.87953456492</v>
      </c>
      <c r="C7263" s="8">
        <v>2864</v>
      </c>
      <c r="D7263" s="9">
        <v>9</v>
      </c>
      <c r="E7263" s="9">
        <v>8</v>
      </c>
      <c r="F7263" s="9">
        <v>1</v>
      </c>
      <c r="G7263" s="10">
        <f t="shared" si="453"/>
        <v>0.00314245810055866</v>
      </c>
      <c r="H7263" s="10">
        <f t="shared" si="454"/>
        <v>0.00279329608938547</v>
      </c>
      <c r="I7263" s="10">
        <f t="shared" si="455"/>
        <v>0.000349162011173184</v>
      </c>
      <c r="J7263" s="11">
        <f t="shared" si="456"/>
        <v>61.002097244392</v>
      </c>
      <c r="K7263" s="11">
        <v>64.6333559305018</v>
      </c>
      <c r="L7263" s="11">
        <v>38.1907145151544</v>
      </c>
    </row>
    <row r="7264" s="1" customFormat="1" spans="1:12">
      <c r="A7264" s="7">
        <v>20041119</v>
      </c>
      <c r="B7264" s="7">
        <v>2004.88227241571</v>
      </c>
      <c r="C7264" s="8">
        <v>2579</v>
      </c>
      <c r="D7264" s="9">
        <v>6</v>
      </c>
      <c r="E7264" s="9">
        <v>5</v>
      </c>
      <c r="F7264" s="9">
        <v>1</v>
      </c>
      <c r="G7264" s="10">
        <f t="shared" si="453"/>
        <v>0.00232648313299729</v>
      </c>
      <c r="H7264" s="10">
        <f t="shared" si="454"/>
        <v>0.0019387359441644</v>
      </c>
      <c r="I7264" s="10">
        <f t="shared" si="455"/>
        <v>0.000387747188832881</v>
      </c>
      <c r="J7264" s="11">
        <f t="shared" si="456"/>
        <v>45.162209256285</v>
      </c>
      <c r="K7264" s="11">
        <v>44.8599096997278</v>
      </c>
      <c r="L7264" s="11">
        <v>42.4110920400939</v>
      </c>
    </row>
    <row r="7265" s="1" customFormat="1" spans="1:12">
      <c r="A7265" s="7">
        <v>20041120</v>
      </c>
      <c r="B7265" s="7">
        <v>2004.8850102665</v>
      </c>
      <c r="C7265" s="8">
        <v>2847</v>
      </c>
      <c r="D7265" s="9">
        <v>8</v>
      </c>
      <c r="E7265" s="9">
        <v>7</v>
      </c>
      <c r="F7265" s="9">
        <v>1</v>
      </c>
      <c r="G7265" s="10">
        <f t="shared" si="453"/>
        <v>0.00280997541271514</v>
      </c>
      <c r="H7265" s="10">
        <f t="shared" si="454"/>
        <v>0.00245872848612575</v>
      </c>
      <c r="I7265" s="10">
        <f t="shared" si="455"/>
        <v>0.000351246926589392</v>
      </c>
      <c r="J7265" s="11">
        <f t="shared" si="456"/>
        <v>54.5478691825122</v>
      </c>
      <c r="K7265" s="11">
        <v>56.891882670122</v>
      </c>
      <c r="L7265" s="11">
        <v>38.4187588238153</v>
      </c>
    </row>
    <row r="7266" s="1" customFormat="1" spans="1:12">
      <c r="A7266" s="7">
        <v>20041121</v>
      </c>
      <c r="B7266" s="7">
        <v>2004.88774811728</v>
      </c>
      <c r="C7266" s="8">
        <v>1977</v>
      </c>
      <c r="D7266" s="9">
        <v>10</v>
      </c>
      <c r="E7266" s="9">
        <v>9</v>
      </c>
      <c r="F7266" s="9">
        <v>1</v>
      </c>
      <c r="G7266" s="10">
        <f t="shared" si="453"/>
        <v>0.00505816894284269</v>
      </c>
      <c r="H7266" s="10">
        <f t="shared" si="454"/>
        <v>0.00455235204855842</v>
      </c>
      <c r="I7266" s="10">
        <f t="shared" si="455"/>
        <v>0.000505816894284269</v>
      </c>
      <c r="J7266" s="11">
        <f t="shared" si="456"/>
        <v>98.1903032135888</v>
      </c>
      <c r="K7266" s="11">
        <v>105.335696918602</v>
      </c>
      <c r="L7266" s="11">
        <v>55.3253446491665</v>
      </c>
    </row>
    <row r="7267" s="1" customFormat="1" spans="1:12">
      <c r="A7267" s="7">
        <v>20041122</v>
      </c>
      <c r="B7267" s="7">
        <v>2004.89048596807</v>
      </c>
      <c r="C7267" s="8">
        <v>2062</v>
      </c>
      <c r="D7267" s="9">
        <v>10</v>
      </c>
      <c r="E7267" s="9">
        <v>9</v>
      </c>
      <c r="F7267" s="9">
        <v>1</v>
      </c>
      <c r="G7267" s="10">
        <f t="shared" si="453"/>
        <v>0.00484966052376334</v>
      </c>
      <c r="H7267" s="10">
        <f t="shared" si="454"/>
        <v>0.004364694471387</v>
      </c>
      <c r="I7267" s="10">
        <f t="shared" si="455"/>
        <v>0.000484966052376334</v>
      </c>
      <c r="J7267" s="11">
        <f t="shared" si="456"/>
        <v>94.1426912964429</v>
      </c>
      <c r="K7267" s="11">
        <v>100.993536764344</v>
      </c>
      <c r="L7267" s="11">
        <v>53.0447169599429</v>
      </c>
    </row>
    <row r="7268" s="1" customFormat="1" spans="1:12">
      <c r="A7268" s="7">
        <v>20041123</v>
      </c>
      <c r="B7268" s="7">
        <v>2004.89322381886</v>
      </c>
      <c r="C7268" s="8">
        <v>2457</v>
      </c>
      <c r="D7268" s="9">
        <v>13</v>
      </c>
      <c r="E7268" s="9">
        <v>13</v>
      </c>
      <c r="F7268" s="9">
        <v>0</v>
      </c>
      <c r="G7268" s="10">
        <f t="shared" si="453"/>
        <v>0.00529100529100529</v>
      </c>
      <c r="H7268" s="10">
        <f t="shared" si="454"/>
        <v>0.00529100529100529</v>
      </c>
      <c r="I7268" s="10">
        <f t="shared" si="455"/>
        <v>0</v>
      </c>
      <c r="J7268" s="11">
        <f t="shared" si="456"/>
        <v>102.710174313897</v>
      </c>
      <c r="K7268" s="11">
        <v>122.427203296929</v>
      </c>
      <c r="L7268" s="11">
        <v>0</v>
      </c>
    </row>
    <row r="7269" s="1" customFormat="1" spans="1:12">
      <c r="A7269" s="7">
        <v>20041124</v>
      </c>
      <c r="B7269" s="7">
        <v>2004.89596166964</v>
      </c>
      <c r="C7269" s="8">
        <v>2343</v>
      </c>
      <c r="D7269" s="9">
        <v>15</v>
      </c>
      <c r="E7269" s="9">
        <v>14</v>
      </c>
      <c r="F7269" s="9">
        <v>1</v>
      </c>
      <c r="G7269" s="10">
        <f t="shared" si="453"/>
        <v>0.00640204865556978</v>
      </c>
      <c r="H7269" s="10">
        <f t="shared" si="454"/>
        <v>0.00597524541186513</v>
      </c>
      <c r="I7269" s="10">
        <f t="shared" si="455"/>
        <v>0.000426803243704652</v>
      </c>
      <c r="J7269" s="11">
        <f t="shared" si="456"/>
        <v>124.277995808748</v>
      </c>
      <c r="K7269" s="11">
        <v>138.259658524829</v>
      </c>
      <c r="L7269" s="11">
        <v>46.6829732699113</v>
      </c>
    </row>
    <row r="7270" s="1" customFormat="1" spans="1:12">
      <c r="A7270" s="7">
        <v>20041125</v>
      </c>
      <c r="B7270" s="7">
        <v>2004.89869952043</v>
      </c>
      <c r="C7270" s="8">
        <v>2584</v>
      </c>
      <c r="D7270" s="9">
        <v>9</v>
      </c>
      <c r="E7270" s="9">
        <v>9</v>
      </c>
      <c r="F7270" s="9">
        <v>0</v>
      </c>
      <c r="G7270" s="10">
        <f t="shared" si="453"/>
        <v>0.00348297213622291</v>
      </c>
      <c r="H7270" s="10">
        <f t="shared" si="454"/>
        <v>0.00348297213622291</v>
      </c>
      <c r="I7270" s="10">
        <f t="shared" si="455"/>
        <v>0</v>
      </c>
      <c r="J7270" s="11">
        <f t="shared" si="456"/>
        <v>67.6122316207193</v>
      </c>
      <c r="K7270" s="11">
        <v>80.5915916439925</v>
      </c>
      <c r="L7270" s="11">
        <v>0</v>
      </c>
    </row>
    <row r="7271" s="1" customFormat="1" spans="1:12">
      <c r="A7271" s="7">
        <v>20041126</v>
      </c>
      <c r="B7271" s="7">
        <v>2004.90143737122</v>
      </c>
      <c r="C7271" s="8">
        <v>2293</v>
      </c>
      <c r="D7271" s="9">
        <v>14</v>
      </c>
      <c r="E7271" s="9">
        <v>12</v>
      </c>
      <c r="F7271" s="9">
        <v>2</v>
      </c>
      <c r="G7271" s="10">
        <f t="shared" si="453"/>
        <v>0.00610553859572612</v>
      </c>
      <c r="H7271" s="10">
        <f t="shared" si="454"/>
        <v>0.00523331879633668</v>
      </c>
      <c r="I7271" s="10">
        <f t="shared" si="455"/>
        <v>0.000872219799389446</v>
      </c>
      <c r="J7271" s="11">
        <f t="shared" si="456"/>
        <v>118.522076421531</v>
      </c>
      <c r="K7271" s="11">
        <v>121.092410413186</v>
      </c>
      <c r="L7271" s="11">
        <v>95.4018372188418</v>
      </c>
    </row>
    <row r="7272" s="1" customFormat="1" spans="1:12">
      <c r="A7272" s="7">
        <v>20041127</v>
      </c>
      <c r="B7272" s="7">
        <v>2004.904175222</v>
      </c>
      <c r="C7272" s="8">
        <v>2762</v>
      </c>
      <c r="D7272" s="9">
        <v>5</v>
      </c>
      <c r="E7272" s="9">
        <v>4</v>
      </c>
      <c r="F7272" s="9">
        <v>1</v>
      </c>
      <c r="G7272" s="10">
        <f t="shared" si="453"/>
        <v>0.00181028240405503</v>
      </c>
      <c r="H7272" s="10">
        <f t="shared" si="454"/>
        <v>0.00144822592324403</v>
      </c>
      <c r="I7272" s="10">
        <f t="shared" si="455"/>
        <v>0.000362056480811006</v>
      </c>
      <c r="J7272" s="11">
        <f t="shared" si="456"/>
        <v>35.141605621518</v>
      </c>
      <c r="K7272" s="11">
        <v>33.5101251602022</v>
      </c>
      <c r="L7272" s="11">
        <v>39.6010884762499</v>
      </c>
    </row>
    <row r="7273" s="1" customFormat="1" spans="1:12">
      <c r="A7273" s="7">
        <v>20041128</v>
      </c>
      <c r="B7273" s="7">
        <v>2004.90691307279</v>
      </c>
      <c r="C7273" s="8">
        <v>1793</v>
      </c>
      <c r="D7273" s="9">
        <v>5</v>
      </c>
      <c r="E7273" s="9">
        <v>2</v>
      </c>
      <c r="F7273" s="9">
        <v>3</v>
      </c>
      <c r="G7273" s="10">
        <f t="shared" si="453"/>
        <v>0.00278862242052426</v>
      </c>
      <c r="H7273" s="10">
        <f t="shared" si="454"/>
        <v>0.0011154489682097</v>
      </c>
      <c r="I7273" s="10">
        <f t="shared" si="455"/>
        <v>0.00167317345231456</v>
      </c>
      <c r="J7273" s="11">
        <f t="shared" si="456"/>
        <v>54.133360137553</v>
      </c>
      <c r="K7273" s="11">
        <v>25.8100852460899</v>
      </c>
      <c r="L7273" s="11">
        <v>183.008711162413</v>
      </c>
    </row>
    <row r="7274" s="1" customFormat="1" spans="1:12">
      <c r="A7274" s="7">
        <v>20041129</v>
      </c>
      <c r="B7274" s="7">
        <v>2004.90965092358</v>
      </c>
      <c r="C7274" s="8">
        <v>1997</v>
      </c>
      <c r="D7274" s="9">
        <v>3</v>
      </c>
      <c r="E7274" s="9">
        <v>3</v>
      </c>
      <c r="F7274" s="9">
        <v>0</v>
      </c>
      <c r="G7274" s="10">
        <f t="shared" si="453"/>
        <v>0.00150225338007011</v>
      </c>
      <c r="H7274" s="10">
        <f t="shared" si="454"/>
        <v>0.00150225338007011</v>
      </c>
      <c r="I7274" s="10">
        <f t="shared" si="455"/>
        <v>0</v>
      </c>
      <c r="J7274" s="11">
        <f t="shared" si="456"/>
        <v>29.1620775342912</v>
      </c>
      <c r="K7274" s="11">
        <v>34.7602525134496</v>
      </c>
      <c r="L7274" s="11">
        <v>0</v>
      </c>
    </row>
    <row r="7275" s="1" customFormat="1" spans="1:12">
      <c r="A7275" s="7">
        <v>20041130</v>
      </c>
      <c r="B7275" s="7">
        <v>2004.91238877437</v>
      </c>
      <c r="C7275" s="8">
        <v>2440</v>
      </c>
      <c r="D7275" s="9">
        <v>11</v>
      </c>
      <c r="E7275" s="9">
        <v>9</v>
      </c>
      <c r="F7275" s="9">
        <v>2</v>
      </c>
      <c r="G7275" s="10">
        <f t="shared" si="453"/>
        <v>0.00450819672131148</v>
      </c>
      <c r="H7275" s="10">
        <f t="shared" si="454"/>
        <v>0.00368852459016393</v>
      </c>
      <c r="I7275" s="10">
        <f t="shared" si="455"/>
        <v>0.000819672131147541</v>
      </c>
      <c r="J7275" s="11">
        <f t="shared" si="456"/>
        <v>87.5141198354884</v>
      </c>
      <c r="K7275" s="11">
        <v>85.3478167246216</v>
      </c>
      <c r="L7275" s="11">
        <v>89.6542675175427</v>
      </c>
    </row>
    <row r="7276" s="1" customFormat="1" spans="1:12">
      <c r="A7276" s="7">
        <v>20041201</v>
      </c>
      <c r="B7276" s="7">
        <v>2004.91512662515</v>
      </c>
      <c r="C7276" s="8">
        <v>2510</v>
      </c>
      <c r="D7276" s="9">
        <v>11</v>
      </c>
      <c r="E7276" s="9">
        <v>10</v>
      </c>
      <c r="F7276" s="9">
        <v>2</v>
      </c>
      <c r="G7276" s="10">
        <f t="shared" si="453"/>
        <v>0.00438247011952191</v>
      </c>
      <c r="H7276" s="10">
        <f t="shared" si="454"/>
        <v>0.00398406374501992</v>
      </c>
      <c r="I7276" s="10">
        <f t="shared" si="455"/>
        <v>0.000796812749003984</v>
      </c>
      <c r="J7276" s="11">
        <f t="shared" si="456"/>
        <v>85.0734870113911</v>
      </c>
      <c r="K7276" s="11">
        <v>92.1862208092415</v>
      </c>
      <c r="L7276" s="11">
        <v>87.153949299922</v>
      </c>
    </row>
    <row r="7277" s="1" customFormat="1" spans="1:12">
      <c r="A7277" s="7">
        <v>20041202</v>
      </c>
      <c r="B7277" s="7">
        <v>2004.91786447594</v>
      </c>
      <c r="C7277" s="8">
        <v>2895</v>
      </c>
      <c r="D7277" s="9">
        <v>22</v>
      </c>
      <c r="E7277" s="9">
        <v>20</v>
      </c>
      <c r="F7277" s="9">
        <v>2</v>
      </c>
      <c r="G7277" s="10">
        <f t="shared" si="453"/>
        <v>0.0075993091537133</v>
      </c>
      <c r="H7277" s="10">
        <f t="shared" si="454"/>
        <v>0.00690846286701209</v>
      </c>
      <c r="I7277" s="10">
        <f t="shared" si="455"/>
        <v>0.000690846286701209</v>
      </c>
      <c r="J7277" s="11">
        <f t="shared" si="456"/>
        <v>147.519483522343</v>
      </c>
      <c r="K7277" s="11">
        <v>159.853135911016</v>
      </c>
      <c r="L7277" s="11">
        <v>75.5635277177217</v>
      </c>
    </row>
    <row r="7278" s="1" customFormat="1" spans="1:12">
      <c r="A7278" s="7">
        <v>20041203</v>
      </c>
      <c r="B7278" s="7">
        <v>2004.92060232673</v>
      </c>
      <c r="C7278" s="8">
        <v>2622</v>
      </c>
      <c r="D7278" s="9">
        <v>10</v>
      </c>
      <c r="E7278" s="9">
        <v>8</v>
      </c>
      <c r="F7278" s="9">
        <v>2</v>
      </c>
      <c r="G7278" s="10">
        <f t="shared" si="453"/>
        <v>0.003813882532418</v>
      </c>
      <c r="H7278" s="10">
        <f t="shared" si="454"/>
        <v>0.0030511060259344</v>
      </c>
      <c r="I7278" s="10">
        <f t="shared" si="455"/>
        <v>0.0007627765064836</v>
      </c>
      <c r="J7278" s="11">
        <f t="shared" si="456"/>
        <v>74.0359380065847</v>
      </c>
      <c r="K7278" s="11">
        <v>70.5987533886182</v>
      </c>
      <c r="L7278" s="11">
        <v>83.4311261414204</v>
      </c>
    </row>
    <row r="7279" s="1" customFormat="1" spans="1:12">
      <c r="A7279" s="7">
        <v>20041204</v>
      </c>
      <c r="B7279" s="7">
        <v>2004.92334017751</v>
      </c>
      <c r="C7279" s="8">
        <v>2851</v>
      </c>
      <c r="D7279" s="9">
        <v>6</v>
      </c>
      <c r="E7279" s="9">
        <v>5</v>
      </c>
      <c r="F7279" s="9">
        <v>1</v>
      </c>
      <c r="G7279" s="10">
        <f t="shared" si="453"/>
        <v>0.00210452472816556</v>
      </c>
      <c r="H7279" s="10">
        <f t="shared" si="454"/>
        <v>0.00175377060680463</v>
      </c>
      <c r="I7279" s="10">
        <f t="shared" si="455"/>
        <v>0.000350754121360926</v>
      </c>
      <c r="J7279" s="11">
        <f t="shared" si="456"/>
        <v>40.8535032171025</v>
      </c>
      <c r="K7279" s="11">
        <v>40.5800445863199</v>
      </c>
      <c r="L7279" s="11">
        <v>38.3648566718352</v>
      </c>
    </row>
    <row r="7280" s="1" customFormat="1" spans="1:12">
      <c r="A7280" s="7">
        <v>20041205</v>
      </c>
      <c r="B7280" s="7">
        <v>2004.9260780283</v>
      </c>
      <c r="C7280" s="8">
        <v>1847</v>
      </c>
      <c r="D7280" s="9">
        <v>15</v>
      </c>
      <c r="E7280" s="9">
        <v>15</v>
      </c>
      <c r="F7280" s="9">
        <v>0</v>
      </c>
      <c r="G7280" s="10">
        <f t="shared" si="453"/>
        <v>0.00812127774769897</v>
      </c>
      <c r="H7280" s="10">
        <f t="shared" si="454"/>
        <v>0.00812127774769897</v>
      </c>
      <c r="I7280" s="10">
        <f t="shared" si="455"/>
        <v>0</v>
      </c>
      <c r="J7280" s="11">
        <f t="shared" si="456"/>
        <v>157.652054239252</v>
      </c>
      <c r="K7280" s="11">
        <v>187.916145829342</v>
      </c>
      <c r="L7280" s="11">
        <v>0</v>
      </c>
    </row>
    <row r="7281" s="1" customFormat="1" spans="1:12">
      <c r="A7281" s="7">
        <v>20041206</v>
      </c>
      <c r="B7281" s="7">
        <v>2004.92881587909</v>
      </c>
      <c r="C7281" s="8">
        <v>1933</v>
      </c>
      <c r="D7281" s="9">
        <v>6</v>
      </c>
      <c r="E7281" s="9">
        <v>6</v>
      </c>
      <c r="F7281" s="9">
        <v>0</v>
      </c>
      <c r="G7281" s="10">
        <f t="shared" si="453"/>
        <v>0.00310398344542162</v>
      </c>
      <c r="H7281" s="10">
        <f t="shared" si="454"/>
        <v>0.00310398344542162</v>
      </c>
      <c r="I7281" s="10">
        <f t="shared" si="455"/>
        <v>0</v>
      </c>
      <c r="J7281" s="11">
        <f t="shared" si="456"/>
        <v>60.2552186611273</v>
      </c>
      <c r="K7281" s="11">
        <v>71.8222703252549</v>
      </c>
      <c r="L7281" s="11">
        <v>0</v>
      </c>
    </row>
    <row r="7282" s="1" customFormat="1" spans="1:12">
      <c r="A7282" s="7">
        <v>20041207</v>
      </c>
      <c r="B7282" s="7">
        <v>2004.93155372988</v>
      </c>
      <c r="C7282" s="8">
        <v>2487</v>
      </c>
      <c r="D7282" s="9">
        <v>13</v>
      </c>
      <c r="E7282" s="9">
        <v>12</v>
      </c>
      <c r="F7282" s="9">
        <v>1</v>
      </c>
      <c r="G7282" s="10">
        <f t="shared" si="453"/>
        <v>0.00522718134298351</v>
      </c>
      <c r="H7282" s="10">
        <f t="shared" si="454"/>
        <v>0.00482509047044632</v>
      </c>
      <c r="I7282" s="10">
        <f t="shared" si="455"/>
        <v>0.000402090872537193</v>
      </c>
      <c r="J7282" s="11">
        <f t="shared" si="456"/>
        <v>101.471209605647</v>
      </c>
      <c r="K7282" s="11">
        <v>111.646520738816</v>
      </c>
      <c r="L7282" s="11">
        <v>43.9799784364303</v>
      </c>
    </row>
    <row r="7283" s="1" customFormat="1" spans="1:12">
      <c r="A7283" s="7">
        <v>20041208</v>
      </c>
      <c r="B7283" s="7">
        <v>2004.93429158066</v>
      </c>
      <c r="C7283" s="8">
        <v>2454</v>
      </c>
      <c r="D7283" s="9">
        <v>7</v>
      </c>
      <c r="E7283" s="9">
        <v>6</v>
      </c>
      <c r="F7283" s="9">
        <v>1</v>
      </c>
      <c r="G7283" s="10">
        <f t="shared" si="453"/>
        <v>0.00285248573757131</v>
      </c>
      <c r="H7283" s="10">
        <f t="shared" si="454"/>
        <v>0.00244498777506112</v>
      </c>
      <c r="I7283" s="10">
        <f t="shared" si="455"/>
        <v>0.000407497962510187</v>
      </c>
      <c r="J7283" s="11">
        <f t="shared" si="456"/>
        <v>55.3730890860985</v>
      </c>
      <c r="K7283" s="11">
        <v>56.5739399098279</v>
      </c>
      <c r="L7283" s="11">
        <v>44.5713962393652</v>
      </c>
    </row>
    <row r="7284" s="1" customFormat="1" spans="1:12">
      <c r="A7284" s="7">
        <v>20041209</v>
      </c>
      <c r="B7284" s="7">
        <v>2004.93702943145</v>
      </c>
      <c r="C7284" s="8">
        <v>2930</v>
      </c>
      <c r="D7284" s="9">
        <v>9</v>
      </c>
      <c r="E7284" s="9">
        <v>7</v>
      </c>
      <c r="F7284" s="9">
        <v>2</v>
      </c>
      <c r="G7284" s="10">
        <f t="shared" si="453"/>
        <v>0.00307167235494881</v>
      </c>
      <c r="H7284" s="10">
        <f t="shared" si="454"/>
        <v>0.00238907849829352</v>
      </c>
      <c r="I7284" s="10">
        <f t="shared" si="455"/>
        <v>0.00068259385665529</v>
      </c>
      <c r="J7284" s="11">
        <f t="shared" si="456"/>
        <v>59.6279885692623</v>
      </c>
      <c r="K7284" s="11">
        <v>55.2802696115486</v>
      </c>
      <c r="L7284" s="11">
        <v>74.6608917210936</v>
      </c>
    </row>
    <row r="7285" s="1" customFormat="1" spans="1:12">
      <c r="A7285" s="7">
        <v>20041210</v>
      </c>
      <c r="B7285" s="7">
        <v>2004.93976728224</v>
      </c>
      <c r="C7285" s="8">
        <v>2562</v>
      </c>
      <c r="D7285" s="9">
        <v>10</v>
      </c>
      <c r="E7285" s="9">
        <v>9</v>
      </c>
      <c r="F7285" s="9">
        <v>2</v>
      </c>
      <c r="G7285" s="10">
        <f t="shared" si="453"/>
        <v>0.0039032006245121</v>
      </c>
      <c r="H7285" s="10">
        <f t="shared" si="454"/>
        <v>0.00351288056206089</v>
      </c>
      <c r="I7285" s="10">
        <f t="shared" si="455"/>
        <v>0.00078064012490242</v>
      </c>
      <c r="J7285" s="11">
        <f t="shared" si="456"/>
        <v>75.7698007233666</v>
      </c>
      <c r="K7285" s="11">
        <v>81.2836349758301</v>
      </c>
      <c r="L7285" s="11">
        <v>85.385016683374</v>
      </c>
    </row>
    <row r="7286" s="1" customFormat="1" spans="1:12">
      <c r="A7286" s="7">
        <v>20041211</v>
      </c>
      <c r="B7286" s="7">
        <v>2004.94250513302</v>
      </c>
      <c r="C7286" s="8">
        <v>2791</v>
      </c>
      <c r="D7286" s="9">
        <v>11</v>
      </c>
      <c r="E7286" s="9">
        <v>10</v>
      </c>
      <c r="F7286" s="9">
        <v>1</v>
      </c>
      <c r="G7286" s="10">
        <f t="shared" si="453"/>
        <v>0.0039412396990326</v>
      </c>
      <c r="H7286" s="10">
        <f t="shared" si="454"/>
        <v>0.00358294518093873</v>
      </c>
      <c r="I7286" s="10">
        <f t="shared" si="455"/>
        <v>0.000358294518093873</v>
      </c>
      <c r="J7286" s="11">
        <f t="shared" si="456"/>
        <v>76.5082237185925</v>
      </c>
      <c r="K7286" s="11">
        <v>82.9048420749539</v>
      </c>
      <c r="L7286" s="11">
        <v>39.1896117418137</v>
      </c>
    </row>
    <row r="7287" s="1" customFormat="1" spans="1:12">
      <c r="A7287" s="7">
        <v>20041212</v>
      </c>
      <c r="B7287" s="7">
        <v>2004.94524298381</v>
      </c>
      <c r="C7287" s="8">
        <v>1873</v>
      </c>
      <c r="D7287" s="9">
        <v>10</v>
      </c>
      <c r="E7287" s="9">
        <v>7</v>
      </c>
      <c r="F7287" s="9">
        <v>3</v>
      </c>
      <c r="G7287" s="10">
        <f t="shared" si="453"/>
        <v>0.00533902829684997</v>
      </c>
      <c r="H7287" s="10">
        <f t="shared" si="454"/>
        <v>0.00373731980779498</v>
      </c>
      <c r="I7287" s="10">
        <f t="shared" si="455"/>
        <v>0.00160170848905499</v>
      </c>
      <c r="J7287" s="11">
        <f t="shared" si="456"/>
        <v>103.642407609859</v>
      </c>
      <c r="K7287" s="11">
        <v>86.4768766480712</v>
      </c>
      <c r="L7287" s="11">
        <v>175.192001662684</v>
      </c>
    </row>
    <row r="7288" s="1" customFormat="1" spans="1:12">
      <c r="A7288" s="7">
        <v>20041213</v>
      </c>
      <c r="B7288" s="7">
        <v>2004.9479808346</v>
      </c>
      <c r="C7288" s="8">
        <v>2010</v>
      </c>
      <c r="D7288" s="9">
        <v>12</v>
      </c>
      <c r="E7288" s="9">
        <v>9</v>
      </c>
      <c r="F7288" s="9">
        <v>3</v>
      </c>
      <c r="G7288" s="10">
        <f t="shared" si="453"/>
        <v>0.00597014925373134</v>
      </c>
      <c r="H7288" s="10">
        <f t="shared" si="454"/>
        <v>0.00447761194029851</v>
      </c>
      <c r="I7288" s="10">
        <f t="shared" si="455"/>
        <v>0.00149253731343284</v>
      </c>
      <c r="J7288" s="11">
        <f t="shared" si="456"/>
        <v>115.893868330308</v>
      </c>
      <c r="K7288" s="11">
        <v>103.60630487964</v>
      </c>
      <c r="L7288" s="11">
        <v>163.251054285675</v>
      </c>
    </row>
    <row r="7289" s="1" customFormat="1" spans="1:12">
      <c r="A7289" s="7">
        <v>20041214</v>
      </c>
      <c r="B7289" s="7">
        <v>2004.95071868538</v>
      </c>
      <c r="C7289" s="8">
        <v>2310</v>
      </c>
      <c r="D7289" s="9">
        <v>7</v>
      </c>
      <c r="E7289" s="9">
        <v>7</v>
      </c>
      <c r="F7289" s="9">
        <v>0</v>
      </c>
      <c r="G7289" s="10">
        <f t="shared" si="453"/>
        <v>0.00303030303030303</v>
      </c>
      <c r="H7289" s="10">
        <f t="shared" si="454"/>
        <v>0.00303030303030303</v>
      </c>
      <c r="I7289" s="10">
        <f t="shared" si="455"/>
        <v>0</v>
      </c>
      <c r="J7289" s="11">
        <f t="shared" si="456"/>
        <v>58.824918016141</v>
      </c>
      <c r="K7289" s="11">
        <v>70.1173982518776</v>
      </c>
      <c r="L7289" s="11">
        <v>0</v>
      </c>
    </row>
    <row r="7290" s="1" customFormat="1" spans="1:12">
      <c r="A7290" s="7">
        <v>20041215</v>
      </c>
      <c r="B7290" s="7">
        <v>2004.95345653617</v>
      </c>
      <c r="C7290" s="8">
        <v>2359</v>
      </c>
      <c r="D7290" s="9">
        <v>11</v>
      </c>
      <c r="E7290" s="9">
        <v>11</v>
      </c>
      <c r="F7290" s="9">
        <v>0</v>
      </c>
      <c r="G7290" s="10">
        <f t="shared" si="453"/>
        <v>0.00466299279355659</v>
      </c>
      <c r="H7290" s="10">
        <f t="shared" si="454"/>
        <v>0.00466299279355659</v>
      </c>
      <c r="I7290" s="10">
        <f t="shared" si="455"/>
        <v>0</v>
      </c>
      <c r="J7290" s="11">
        <f t="shared" si="456"/>
        <v>90.5190557009714</v>
      </c>
      <c r="K7290" s="11">
        <v>107.895784507976</v>
      </c>
      <c r="L7290" s="11">
        <v>0</v>
      </c>
    </row>
    <row r="7291" s="1" customFormat="1" spans="1:12">
      <c r="A7291" s="7">
        <v>20041216</v>
      </c>
      <c r="B7291" s="7">
        <v>2004.95619438696</v>
      </c>
      <c r="C7291" s="8">
        <v>2812</v>
      </c>
      <c r="D7291" s="9">
        <v>8</v>
      </c>
      <c r="E7291" s="9">
        <v>6</v>
      </c>
      <c r="F7291" s="9">
        <v>2</v>
      </c>
      <c r="G7291" s="10">
        <f t="shared" si="453"/>
        <v>0.00284495021337127</v>
      </c>
      <c r="H7291" s="10">
        <f t="shared" si="454"/>
        <v>0.00213371266002845</v>
      </c>
      <c r="I7291" s="10">
        <f t="shared" si="455"/>
        <v>0.000711237553342817</v>
      </c>
      <c r="J7291" s="11">
        <f t="shared" si="456"/>
        <v>55.2268078103173</v>
      </c>
      <c r="K7291" s="11">
        <v>49.371425511635</v>
      </c>
      <c r="L7291" s="11">
        <v>77.7938878886217</v>
      </c>
    </row>
    <row r="7292" s="1" customFormat="1" spans="1:12">
      <c r="A7292" s="7">
        <v>20041217</v>
      </c>
      <c r="B7292" s="7">
        <v>2004.95893223775</v>
      </c>
      <c r="C7292" s="8">
        <v>2449</v>
      </c>
      <c r="D7292" s="9">
        <v>10</v>
      </c>
      <c r="E7292" s="9">
        <v>6</v>
      </c>
      <c r="F7292" s="9">
        <v>4</v>
      </c>
      <c r="G7292" s="10">
        <f t="shared" si="453"/>
        <v>0.00408329930583912</v>
      </c>
      <c r="H7292" s="10">
        <f t="shared" si="454"/>
        <v>0.00244997958350347</v>
      </c>
      <c r="I7292" s="10">
        <f t="shared" si="455"/>
        <v>0.00163331972233565</v>
      </c>
      <c r="J7292" s="11">
        <f t="shared" si="456"/>
        <v>79.265916477446</v>
      </c>
      <c r="K7292" s="11">
        <v>56.6894440746091</v>
      </c>
      <c r="L7292" s="11">
        <v>178.64958166011</v>
      </c>
    </row>
    <row r="7293" s="1" customFormat="1" spans="1:12">
      <c r="A7293" s="7">
        <v>20041218</v>
      </c>
      <c r="B7293" s="7">
        <v>2004.96167008853</v>
      </c>
      <c r="C7293" s="8">
        <v>2806</v>
      </c>
      <c r="D7293" s="9">
        <v>9</v>
      </c>
      <c r="E7293" s="9">
        <v>7</v>
      </c>
      <c r="F7293" s="9">
        <v>2</v>
      </c>
      <c r="G7293" s="10">
        <f t="shared" si="453"/>
        <v>0.00320741268709907</v>
      </c>
      <c r="H7293" s="10">
        <f t="shared" si="454"/>
        <v>0.00249465431218817</v>
      </c>
      <c r="I7293" s="10">
        <f t="shared" si="455"/>
        <v>0.000712758374910905</v>
      </c>
      <c r="J7293" s="11">
        <f t="shared" si="456"/>
        <v>62.263010159636</v>
      </c>
      <c r="K7293" s="11">
        <v>57.7231610697924</v>
      </c>
      <c r="L7293" s="11">
        <v>77.9602326239502</v>
      </c>
    </row>
    <row r="7294" s="1" customFormat="1" spans="1:12">
      <c r="A7294" s="7">
        <v>20041219</v>
      </c>
      <c r="B7294" s="7">
        <v>2004.96440793932</v>
      </c>
      <c r="C7294" s="8">
        <v>1817</v>
      </c>
      <c r="D7294" s="9">
        <v>7</v>
      </c>
      <c r="E7294" s="9">
        <v>6</v>
      </c>
      <c r="F7294" s="9">
        <v>1</v>
      </c>
      <c r="G7294" s="10">
        <f t="shared" si="453"/>
        <v>0.00385250412768299</v>
      </c>
      <c r="H7294" s="10">
        <f t="shared" si="454"/>
        <v>0.00330214639515685</v>
      </c>
      <c r="I7294" s="10">
        <f t="shared" si="455"/>
        <v>0.000550357732526142</v>
      </c>
      <c r="J7294" s="11">
        <f t="shared" si="456"/>
        <v>74.7856690243729</v>
      </c>
      <c r="K7294" s="11">
        <v>76.407511578821</v>
      </c>
      <c r="L7294" s="11">
        <v>60.1971416463413</v>
      </c>
    </row>
    <row r="7295" s="1" customFormat="1" spans="1:12">
      <c r="A7295" s="7">
        <v>20041220</v>
      </c>
      <c r="B7295" s="7">
        <v>2004.96714579011</v>
      </c>
      <c r="C7295" s="8">
        <v>1911</v>
      </c>
      <c r="D7295" s="9">
        <v>7</v>
      </c>
      <c r="E7295" s="9">
        <v>6</v>
      </c>
      <c r="F7295" s="9">
        <v>2</v>
      </c>
      <c r="G7295" s="10">
        <f t="shared" si="453"/>
        <v>0.00366300366300366</v>
      </c>
      <c r="H7295" s="10">
        <f t="shared" si="454"/>
        <v>0.00313971742543171</v>
      </c>
      <c r="I7295" s="10">
        <f t="shared" si="455"/>
        <v>0.0010465724751439</v>
      </c>
      <c r="J7295" s="11">
        <f t="shared" si="456"/>
        <v>71.1070437557748</v>
      </c>
      <c r="K7295" s="11">
        <v>72.6491096487272</v>
      </c>
      <c r="L7295" s="11">
        <v>114.472220168919</v>
      </c>
    </row>
    <row r="7296" s="1" customFormat="1" spans="1:12">
      <c r="A7296" s="7">
        <v>20041221</v>
      </c>
      <c r="B7296" s="7">
        <v>2004.96988364089</v>
      </c>
      <c r="C7296" s="8">
        <v>2151</v>
      </c>
      <c r="D7296" s="9">
        <v>3</v>
      </c>
      <c r="E7296" s="9">
        <v>3</v>
      </c>
      <c r="F7296" s="9">
        <v>0</v>
      </c>
      <c r="G7296" s="10">
        <f t="shared" si="453"/>
        <v>0.00139470013947001</v>
      </c>
      <c r="H7296" s="10">
        <f t="shared" si="454"/>
        <v>0.00139470013947001</v>
      </c>
      <c r="I7296" s="10">
        <f t="shared" si="455"/>
        <v>0</v>
      </c>
      <c r="J7296" s="11">
        <f t="shared" si="456"/>
        <v>27.0742300492699</v>
      </c>
      <c r="K7296" s="11">
        <v>32.2716058899855</v>
      </c>
      <c r="L7296" s="11">
        <v>0</v>
      </c>
    </row>
    <row r="7297" s="1" customFormat="1" spans="1:12">
      <c r="A7297" s="7">
        <v>20041222</v>
      </c>
      <c r="B7297" s="7">
        <v>2004.97262149168</v>
      </c>
      <c r="C7297" s="8">
        <v>2165</v>
      </c>
      <c r="D7297" s="9">
        <v>7</v>
      </c>
      <c r="E7297" s="9">
        <v>4</v>
      </c>
      <c r="F7297" s="9">
        <v>3</v>
      </c>
      <c r="G7297" s="10">
        <f t="shared" si="453"/>
        <v>0.00323325635103926</v>
      </c>
      <c r="H7297" s="10">
        <f t="shared" si="454"/>
        <v>0.00184757505773672</v>
      </c>
      <c r="I7297" s="10">
        <f t="shared" si="455"/>
        <v>0.00138568129330254</v>
      </c>
      <c r="J7297" s="11">
        <f t="shared" si="456"/>
        <v>62.764693125767</v>
      </c>
      <c r="K7297" s="11">
        <v>42.7505615207753</v>
      </c>
      <c r="L7297" s="11">
        <v>151.563334463837</v>
      </c>
    </row>
    <row r="7298" s="1" customFormat="1" spans="1:12">
      <c r="A7298" s="7">
        <v>20041223</v>
      </c>
      <c r="B7298" s="7">
        <v>2004.97535934247</v>
      </c>
      <c r="C7298" s="8">
        <v>2397</v>
      </c>
      <c r="D7298" s="9">
        <v>5</v>
      </c>
      <c r="E7298" s="9">
        <v>3</v>
      </c>
      <c r="F7298" s="9">
        <v>2</v>
      </c>
      <c r="G7298" s="10">
        <f t="shared" si="453"/>
        <v>0.00208594075928244</v>
      </c>
      <c r="H7298" s="10">
        <f t="shared" si="454"/>
        <v>0.00125156445556946</v>
      </c>
      <c r="I7298" s="10">
        <f t="shared" si="455"/>
        <v>0.000834376303712975</v>
      </c>
      <c r="J7298" s="11">
        <f t="shared" si="456"/>
        <v>40.4927470699343</v>
      </c>
      <c r="K7298" s="11">
        <v>28.9596263117893</v>
      </c>
      <c r="L7298" s="11">
        <v>91.2625835389255</v>
      </c>
    </row>
    <row r="7299" s="1" customFormat="1" spans="1:12">
      <c r="A7299" s="7">
        <v>20041224</v>
      </c>
      <c r="B7299" s="7">
        <v>2004.97809719326</v>
      </c>
      <c r="C7299" s="8">
        <v>1888</v>
      </c>
      <c r="D7299" s="9">
        <v>5</v>
      </c>
      <c r="E7299" s="9">
        <v>3</v>
      </c>
      <c r="F7299" s="9">
        <v>2</v>
      </c>
      <c r="G7299" s="10">
        <f t="shared" ref="G7299:G7362" si="457">D7299/$C7299</f>
        <v>0.00264830508474576</v>
      </c>
      <c r="H7299" s="10">
        <f t="shared" ref="H7299:H7362" si="458">E7299/$C7299</f>
        <v>0.00158898305084746</v>
      </c>
      <c r="I7299" s="10">
        <f t="shared" ref="I7299:I7362" si="459">F7299/$C7299</f>
        <v>0.00105932203389831</v>
      </c>
      <c r="J7299" s="11">
        <f t="shared" ref="J7299:J7362" si="460">G7299/AVERAGE(G$5480:G$9132)*100</f>
        <v>51.4094887323266</v>
      </c>
      <c r="K7299" s="11">
        <v>36.7670679392791</v>
      </c>
      <c r="L7299" s="11">
        <v>115.866744037502</v>
      </c>
    </row>
    <row r="7300" s="1" customFormat="1" spans="1:12">
      <c r="A7300" s="7">
        <v>20041225</v>
      </c>
      <c r="B7300" s="7">
        <v>2004.98083504404</v>
      </c>
      <c r="C7300" s="8">
        <v>601</v>
      </c>
      <c r="D7300" s="9">
        <v>4</v>
      </c>
      <c r="E7300" s="9">
        <v>1</v>
      </c>
      <c r="F7300" s="9">
        <v>3</v>
      </c>
      <c r="G7300" s="10">
        <f t="shared" si="457"/>
        <v>0.00665557404326123</v>
      </c>
      <c r="H7300" s="10">
        <f t="shared" si="458"/>
        <v>0.00166389351081531</v>
      </c>
      <c r="I7300" s="10">
        <f t="shared" si="459"/>
        <v>0.00499168053244592</v>
      </c>
      <c r="J7300" s="11">
        <f t="shared" si="460"/>
        <v>129.199487156915</v>
      </c>
      <c r="K7300" s="11">
        <v>38.5004017023621</v>
      </c>
      <c r="L7300" s="11">
        <v>545.981063417981</v>
      </c>
    </row>
    <row r="7301" s="1" customFormat="1" spans="1:12">
      <c r="A7301" s="7">
        <v>20041226</v>
      </c>
      <c r="B7301" s="7">
        <v>2004.98357289483</v>
      </c>
      <c r="C7301" s="8">
        <v>1718</v>
      </c>
      <c r="D7301" s="9">
        <v>8</v>
      </c>
      <c r="E7301" s="9">
        <v>6</v>
      </c>
      <c r="F7301" s="9">
        <v>2</v>
      </c>
      <c r="G7301" s="10">
        <f t="shared" si="457"/>
        <v>0.00465657741559953</v>
      </c>
      <c r="H7301" s="10">
        <f t="shared" si="458"/>
        <v>0.00349243306169965</v>
      </c>
      <c r="I7301" s="10">
        <f t="shared" si="459"/>
        <v>0.00116414435389988</v>
      </c>
      <c r="J7301" s="11">
        <f t="shared" si="460"/>
        <v>90.3945189537905</v>
      </c>
      <c r="K7301" s="11">
        <v>80.8105055522222</v>
      </c>
      <c r="L7301" s="11">
        <v>127.332021386964</v>
      </c>
    </row>
    <row r="7302" s="1" customFormat="1" spans="1:12">
      <c r="A7302" s="7">
        <v>20041227</v>
      </c>
      <c r="B7302" s="7">
        <v>2004.98631074562</v>
      </c>
      <c r="C7302" s="8">
        <v>1547</v>
      </c>
      <c r="D7302" s="9">
        <v>10</v>
      </c>
      <c r="E7302" s="9">
        <v>8</v>
      </c>
      <c r="F7302" s="9">
        <v>2</v>
      </c>
      <c r="G7302" s="10">
        <f t="shared" si="457"/>
        <v>0.00646412411118293</v>
      </c>
      <c r="H7302" s="10">
        <f t="shared" si="458"/>
        <v>0.00517129928894635</v>
      </c>
      <c r="I7302" s="10">
        <f t="shared" si="459"/>
        <v>0.00129282482223659</v>
      </c>
      <c r="J7302" s="11">
        <f t="shared" si="460"/>
        <v>125.483018392544</v>
      </c>
      <c r="K7302" s="11">
        <v>119.657357068492</v>
      </c>
      <c r="L7302" s="11">
        <v>141.406860208665</v>
      </c>
    </row>
    <row r="7303" s="1" customFormat="1" spans="1:12">
      <c r="A7303" s="7">
        <v>20041228</v>
      </c>
      <c r="B7303" s="7">
        <v>2004.9890485964</v>
      </c>
      <c r="C7303" s="8">
        <v>1653</v>
      </c>
      <c r="D7303" s="9">
        <v>4</v>
      </c>
      <c r="E7303" s="9">
        <v>4</v>
      </c>
      <c r="F7303" s="9">
        <v>0</v>
      </c>
      <c r="G7303" s="10">
        <f t="shared" si="457"/>
        <v>0.00241984271022384</v>
      </c>
      <c r="H7303" s="10">
        <f t="shared" si="458"/>
        <v>0.00241984271022384</v>
      </c>
      <c r="I7303" s="10">
        <f t="shared" si="459"/>
        <v>0</v>
      </c>
      <c r="J7303" s="11">
        <f t="shared" si="460"/>
        <v>46.9745261834882</v>
      </c>
      <c r="K7303" s="11">
        <v>55.9921147564903</v>
      </c>
      <c r="L7303" s="11">
        <v>0</v>
      </c>
    </row>
    <row r="7304" s="1" customFormat="1" spans="1:12">
      <c r="A7304" s="7">
        <v>20041229</v>
      </c>
      <c r="B7304" s="7">
        <v>2004.99178644719</v>
      </c>
      <c r="C7304" s="8">
        <v>1804</v>
      </c>
      <c r="D7304" s="9">
        <v>1</v>
      </c>
      <c r="E7304" s="9">
        <v>1</v>
      </c>
      <c r="F7304" s="9">
        <v>0</v>
      </c>
      <c r="G7304" s="10">
        <f t="shared" si="457"/>
        <v>0.000554323725055432</v>
      </c>
      <c r="H7304" s="10">
        <f t="shared" si="458"/>
        <v>0.000554323725055432</v>
      </c>
      <c r="I7304" s="10">
        <f t="shared" si="459"/>
        <v>0</v>
      </c>
      <c r="J7304" s="11">
        <f t="shared" si="460"/>
        <v>10.7606557346599</v>
      </c>
      <c r="K7304" s="11">
        <v>12.8263533387581</v>
      </c>
      <c r="L7304" s="11">
        <v>0</v>
      </c>
    </row>
    <row r="7305" s="1" customFormat="1" spans="1:12">
      <c r="A7305" s="7">
        <v>20041230</v>
      </c>
      <c r="B7305" s="7">
        <v>2004.99452429798</v>
      </c>
      <c r="C7305" s="8">
        <v>2151</v>
      </c>
      <c r="D7305" s="9">
        <v>10</v>
      </c>
      <c r="E7305" s="9">
        <v>9</v>
      </c>
      <c r="F7305" s="9">
        <v>1</v>
      </c>
      <c r="G7305" s="10">
        <f t="shared" si="457"/>
        <v>0.00464900046490005</v>
      </c>
      <c r="H7305" s="10">
        <f t="shared" si="458"/>
        <v>0.00418410041841004</v>
      </c>
      <c r="I7305" s="10">
        <f t="shared" si="459"/>
        <v>0.000464900046490005</v>
      </c>
      <c r="J7305" s="11">
        <f t="shared" si="460"/>
        <v>90.2474334975663</v>
      </c>
      <c r="K7305" s="11">
        <v>96.8148176699566</v>
      </c>
      <c r="L7305" s="11">
        <v>50.8499332270582</v>
      </c>
    </row>
    <row r="7306" s="1" customFormat="1" spans="1:12">
      <c r="A7306" s="7">
        <v>20041231</v>
      </c>
      <c r="B7306" s="7">
        <v>2004.99726214877</v>
      </c>
      <c r="C7306" s="8">
        <v>1967</v>
      </c>
      <c r="D7306" s="9">
        <v>4</v>
      </c>
      <c r="E7306" s="9">
        <v>3</v>
      </c>
      <c r="F7306" s="9">
        <v>1</v>
      </c>
      <c r="G7306" s="10">
        <f t="shared" si="457"/>
        <v>0.00203355363497712</v>
      </c>
      <c r="H7306" s="10">
        <f t="shared" si="458"/>
        <v>0.00152516522623284</v>
      </c>
      <c r="I7306" s="10">
        <f t="shared" si="459"/>
        <v>0.000508388408744281</v>
      </c>
      <c r="J7306" s="11">
        <f t="shared" si="460"/>
        <v>39.475796533455</v>
      </c>
      <c r="K7306" s="11">
        <v>35.2904037973355</v>
      </c>
      <c r="L7306" s="11">
        <v>55.6066122884607</v>
      </c>
    </row>
    <row r="7307" s="1" customFormat="1" spans="1:12">
      <c r="A7307" s="7">
        <v>20050101</v>
      </c>
      <c r="B7307" s="7">
        <v>2004.99999999955</v>
      </c>
      <c r="C7307" s="8">
        <v>1965</v>
      </c>
      <c r="D7307" s="9">
        <v>7</v>
      </c>
      <c r="E7307" s="9">
        <v>5</v>
      </c>
      <c r="F7307" s="9">
        <v>2</v>
      </c>
      <c r="G7307" s="10">
        <f t="shared" si="457"/>
        <v>0.00356234096692112</v>
      </c>
      <c r="H7307" s="10">
        <f t="shared" si="458"/>
        <v>0.00254452926208651</v>
      </c>
      <c r="I7307" s="10">
        <f t="shared" si="459"/>
        <v>0.00101781170483461</v>
      </c>
      <c r="J7307" s="11">
        <f t="shared" si="460"/>
        <v>69.1529570571428</v>
      </c>
      <c r="K7307" s="11">
        <v>58.8772046389812</v>
      </c>
      <c r="L7307" s="11">
        <v>111.326418698628</v>
      </c>
    </row>
    <row r="7308" s="1" customFormat="1" spans="1:12">
      <c r="A7308" s="7">
        <v>20050102</v>
      </c>
      <c r="B7308" s="7">
        <v>2005.00273785034</v>
      </c>
      <c r="C7308" s="8">
        <v>1677</v>
      </c>
      <c r="D7308" s="9">
        <v>4</v>
      </c>
      <c r="E7308" s="9">
        <v>4</v>
      </c>
      <c r="F7308" s="9">
        <v>0</v>
      </c>
      <c r="G7308" s="10">
        <f t="shared" si="457"/>
        <v>0.00238521168753727</v>
      </c>
      <c r="H7308" s="10">
        <f t="shared" si="458"/>
        <v>0.00238521168753727</v>
      </c>
      <c r="I7308" s="10">
        <f t="shared" si="459"/>
        <v>0</v>
      </c>
      <c r="J7308" s="11">
        <f t="shared" si="460"/>
        <v>46.3022610502719</v>
      </c>
      <c r="K7308" s="11">
        <v>55.1907964773277</v>
      </c>
      <c r="L7308" s="11">
        <v>0</v>
      </c>
    </row>
    <row r="7309" s="1" customFormat="1" spans="1:12">
      <c r="A7309" s="7">
        <v>20050103</v>
      </c>
      <c r="B7309" s="7">
        <v>2005.00547570113</v>
      </c>
      <c r="C7309" s="8">
        <v>1691</v>
      </c>
      <c r="D7309" s="9">
        <v>6</v>
      </c>
      <c r="E7309" s="9">
        <v>6</v>
      </c>
      <c r="F7309" s="9">
        <v>0</v>
      </c>
      <c r="G7309" s="10">
        <f t="shared" si="457"/>
        <v>0.00354819633353046</v>
      </c>
      <c r="H7309" s="10">
        <f t="shared" si="458"/>
        <v>0.00354819633353046</v>
      </c>
      <c r="I7309" s="10">
        <f t="shared" si="459"/>
        <v>0</v>
      </c>
      <c r="J7309" s="11">
        <f t="shared" si="460"/>
        <v>68.8783782802833</v>
      </c>
      <c r="K7309" s="11">
        <v>82.1007974800223</v>
      </c>
      <c r="L7309" s="11">
        <v>0</v>
      </c>
    </row>
    <row r="7310" s="1" customFormat="1" spans="1:12">
      <c r="A7310" s="7">
        <v>20050104</v>
      </c>
      <c r="B7310" s="7">
        <v>2005.00821355191</v>
      </c>
      <c r="C7310" s="8">
        <v>2004</v>
      </c>
      <c r="D7310" s="9">
        <v>5</v>
      </c>
      <c r="E7310" s="9">
        <v>5</v>
      </c>
      <c r="F7310" s="9">
        <v>0</v>
      </c>
      <c r="G7310" s="10">
        <f t="shared" si="457"/>
        <v>0.00249500998003992</v>
      </c>
      <c r="H7310" s="10">
        <f t="shared" si="458"/>
        <v>0.00249500998003992</v>
      </c>
      <c r="I7310" s="10">
        <f t="shared" si="459"/>
        <v>0</v>
      </c>
      <c r="J7310" s="11">
        <f t="shared" si="460"/>
        <v>48.4336899833496</v>
      </c>
      <c r="K7310" s="11">
        <v>57.7313907762466</v>
      </c>
      <c r="L7310" s="11">
        <v>0</v>
      </c>
    </row>
    <row r="7311" s="1" customFormat="1" spans="1:12">
      <c r="A7311" s="7">
        <v>20050105</v>
      </c>
      <c r="B7311" s="7">
        <v>2005.0109514027</v>
      </c>
      <c r="C7311" s="8">
        <v>2234</v>
      </c>
      <c r="D7311" s="9">
        <v>1</v>
      </c>
      <c r="E7311" s="9">
        <v>0</v>
      </c>
      <c r="F7311" s="9">
        <v>1</v>
      </c>
      <c r="G7311" s="10">
        <f t="shared" si="457"/>
        <v>0.00044762757385855</v>
      </c>
      <c r="H7311" s="10">
        <f t="shared" si="458"/>
        <v>0</v>
      </c>
      <c r="I7311" s="10">
        <f t="shared" si="459"/>
        <v>0.00044762757385855</v>
      </c>
      <c r="J7311" s="11">
        <f t="shared" si="460"/>
        <v>8.68944626021778</v>
      </c>
      <c r="K7311" s="11">
        <v>0</v>
      </c>
      <c r="L7311" s="11">
        <v>48.9607011510305</v>
      </c>
    </row>
    <row r="7312" s="1" customFormat="1" spans="1:12">
      <c r="A7312" s="7">
        <v>20050106</v>
      </c>
      <c r="B7312" s="7">
        <v>2005.01368925349</v>
      </c>
      <c r="C7312" s="8">
        <v>2709</v>
      </c>
      <c r="D7312" s="9">
        <v>6</v>
      </c>
      <c r="E7312" s="9">
        <v>4</v>
      </c>
      <c r="F7312" s="9">
        <v>2</v>
      </c>
      <c r="G7312" s="10">
        <f t="shared" si="457"/>
        <v>0.00221483942414175</v>
      </c>
      <c r="H7312" s="10">
        <f t="shared" si="458"/>
        <v>0.0014765596160945</v>
      </c>
      <c r="I7312" s="10">
        <f t="shared" si="459"/>
        <v>0.00073827980804725</v>
      </c>
      <c r="J7312" s="11">
        <f t="shared" si="460"/>
        <v>42.9949566895382</v>
      </c>
      <c r="K7312" s="11">
        <v>34.1657311526314</v>
      </c>
      <c r="L7312" s="11">
        <v>80.7517212044313</v>
      </c>
    </row>
    <row r="7313" s="1" customFormat="1" spans="1:12">
      <c r="A7313" s="7">
        <v>20050107</v>
      </c>
      <c r="B7313" s="7">
        <v>2005.01642710427</v>
      </c>
      <c r="C7313" s="8">
        <v>2374</v>
      </c>
      <c r="D7313" s="9">
        <v>6</v>
      </c>
      <c r="E7313" s="9">
        <v>6</v>
      </c>
      <c r="F7313" s="9">
        <v>0</v>
      </c>
      <c r="G7313" s="10">
        <f t="shared" si="457"/>
        <v>0.0025273799494524</v>
      </c>
      <c r="H7313" s="10">
        <f t="shared" si="458"/>
        <v>0.0025273799494524</v>
      </c>
      <c r="I7313" s="10">
        <f t="shared" si="459"/>
        <v>0</v>
      </c>
      <c r="J7313" s="11">
        <f t="shared" si="460"/>
        <v>49.0620630463181</v>
      </c>
      <c r="K7313" s="11">
        <v>58.4803911283562</v>
      </c>
      <c r="L7313" s="11">
        <v>0</v>
      </c>
    </row>
    <row r="7314" s="1" customFormat="1" spans="1:12">
      <c r="A7314" s="7">
        <v>20050108</v>
      </c>
      <c r="B7314" s="7">
        <v>2005.01916495506</v>
      </c>
      <c r="C7314" s="8">
        <v>2729</v>
      </c>
      <c r="D7314" s="9">
        <v>2</v>
      </c>
      <c r="E7314" s="9">
        <v>2</v>
      </c>
      <c r="F7314" s="9">
        <v>0</v>
      </c>
      <c r="G7314" s="10">
        <f t="shared" si="457"/>
        <v>0.000732869182850861</v>
      </c>
      <c r="H7314" s="10">
        <f t="shared" si="458"/>
        <v>0.000732869182850861</v>
      </c>
      <c r="I7314" s="10">
        <f t="shared" si="459"/>
        <v>0</v>
      </c>
      <c r="J7314" s="11">
        <f t="shared" si="460"/>
        <v>14.2266199672602</v>
      </c>
      <c r="K7314" s="11">
        <v>16.9576705189591</v>
      </c>
      <c r="L7314" s="11">
        <v>0</v>
      </c>
    </row>
    <row r="7315" s="1" customFormat="1" spans="1:12">
      <c r="A7315" s="7">
        <v>20050109</v>
      </c>
      <c r="B7315" s="7">
        <v>2005.02190280585</v>
      </c>
      <c r="C7315" s="8">
        <v>1808</v>
      </c>
      <c r="D7315" s="9">
        <v>7</v>
      </c>
      <c r="E7315" s="9">
        <v>5</v>
      </c>
      <c r="F7315" s="9">
        <v>2</v>
      </c>
      <c r="G7315" s="10">
        <f t="shared" si="457"/>
        <v>0.0038716814159292</v>
      </c>
      <c r="H7315" s="10">
        <f t="shared" si="458"/>
        <v>0.00276548672566372</v>
      </c>
      <c r="I7315" s="10">
        <f t="shared" si="459"/>
        <v>0.00110619469026549</v>
      </c>
      <c r="J7315" s="11">
        <f t="shared" si="460"/>
        <v>75.1579428192951</v>
      </c>
      <c r="K7315" s="11">
        <v>63.9898822542025</v>
      </c>
      <c r="L7315" s="11">
        <v>120.993591118808</v>
      </c>
    </row>
    <row r="7316" s="1" customFormat="1" spans="1:12">
      <c r="A7316" s="7">
        <v>20050110</v>
      </c>
      <c r="B7316" s="7">
        <v>2005.02464065664</v>
      </c>
      <c r="C7316" s="8">
        <v>1960</v>
      </c>
      <c r="D7316" s="9">
        <v>7</v>
      </c>
      <c r="E7316" s="9">
        <v>2</v>
      </c>
      <c r="F7316" s="9">
        <v>5</v>
      </c>
      <c r="G7316" s="10">
        <f t="shared" si="457"/>
        <v>0.00357142857142857</v>
      </c>
      <c r="H7316" s="10">
        <f t="shared" si="458"/>
        <v>0.00102040816326531</v>
      </c>
      <c r="I7316" s="10">
        <f t="shared" si="459"/>
        <v>0.00255102040816327</v>
      </c>
      <c r="J7316" s="11">
        <f t="shared" si="460"/>
        <v>69.3293676618804</v>
      </c>
      <c r="K7316" s="11">
        <v>23.6109606358364</v>
      </c>
      <c r="L7316" s="11">
        <v>279.02603666174</v>
      </c>
    </row>
    <row r="7317" s="1" customFormat="1" spans="1:12">
      <c r="A7317" s="7">
        <v>20050111</v>
      </c>
      <c r="B7317" s="7">
        <v>2005.02737850742</v>
      </c>
      <c r="C7317" s="8">
        <v>2440</v>
      </c>
      <c r="D7317" s="9">
        <v>4</v>
      </c>
      <c r="E7317" s="9">
        <v>2</v>
      </c>
      <c r="F7317" s="9">
        <v>2</v>
      </c>
      <c r="G7317" s="10">
        <f t="shared" si="457"/>
        <v>0.00163934426229508</v>
      </c>
      <c r="H7317" s="10">
        <f t="shared" si="458"/>
        <v>0.000819672131147541</v>
      </c>
      <c r="I7317" s="10">
        <f t="shared" si="459"/>
        <v>0.000819672131147541</v>
      </c>
      <c r="J7317" s="11">
        <f t="shared" si="460"/>
        <v>31.823316303814</v>
      </c>
      <c r="K7317" s="11">
        <v>18.9661814943603</v>
      </c>
      <c r="L7317" s="11">
        <v>89.6542675175427</v>
      </c>
    </row>
    <row r="7318" s="1" customFormat="1" spans="1:12">
      <c r="A7318" s="7">
        <v>20050112</v>
      </c>
      <c r="B7318" s="7">
        <v>2005.03011635821</v>
      </c>
      <c r="C7318" s="8">
        <v>2349</v>
      </c>
      <c r="D7318" s="9">
        <v>16</v>
      </c>
      <c r="E7318" s="9">
        <v>15</v>
      </c>
      <c r="F7318" s="9">
        <v>1</v>
      </c>
      <c r="G7318" s="10">
        <f t="shared" si="457"/>
        <v>0.00681140911025969</v>
      </c>
      <c r="H7318" s="10">
        <f t="shared" si="458"/>
        <v>0.00638569604086846</v>
      </c>
      <c r="I7318" s="10">
        <f t="shared" si="459"/>
        <v>0.00042571306939123</v>
      </c>
      <c r="J7318" s="11">
        <f t="shared" si="460"/>
        <v>132.224592220189</v>
      </c>
      <c r="K7318" s="11">
        <v>147.756969496294</v>
      </c>
      <c r="L7318" s="11">
        <v>46.563731958877</v>
      </c>
    </row>
    <row r="7319" s="1" customFormat="1" spans="1:12">
      <c r="A7319" s="7">
        <v>20050113</v>
      </c>
      <c r="B7319" s="7">
        <v>2005.032854209</v>
      </c>
      <c r="C7319" s="8">
        <v>2982</v>
      </c>
      <c r="D7319" s="9">
        <v>7</v>
      </c>
      <c r="E7319" s="9">
        <v>6</v>
      </c>
      <c r="F7319" s="9">
        <v>1</v>
      </c>
      <c r="G7319" s="10">
        <f t="shared" si="457"/>
        <v>0.00234741784037559</v>
      </c>
      <c r="H7319" s="10">
        <f t="shared" si="458"/>
        <v>0.00201207243460765</v>
      </c>
      <c r="I7319" s="10">
        <f t="shared" si="459"/>
        <v>0.000335345405767941</v>
      </c>
      <c r="J7319" s="11">
        <f t="shared" si="460"/>
        <v>45.5685984632078</v>
      </c>
      <c r="K7319" s="11">
        <v>46.5568237889731</v>
      </c>
      <c r="L7319" s="11">
        <v>36.6794789977874</v>
      </c>
    </row>
    <row r="7320" s="1" customFormat="1" spans="1:12">
      <c r="A7320" s="7">
        <v>20050114</v>
      </c>
      <c r="B7320" s="7">
        <v>2005.03559205978</v>
      </c>
      <c r="C7320" s="8">
        <v>2514</v>
      </c>
      <c r="D7320" s="9">
        <v>6</v>
      </c>
      <c r="E7320" s="9">
        <v>5</v>
      </c>
      <c r="F7320" s="9">
        <v>1</v>
      </c>
      <c r="G7320" s="10">
        <f t="shared" si="457"/>
        <v>0.00238663484486874</v>
      </c>
      <c r="H7320" s="10">
        <f t="shared" si="458"/>
        <v>0.00198886237072395</v>
      </c>
      <c r="I7320" s="10">
        <f t="shared" si="459"/>
        <v>0.000397772474144789</v>
      </c>
      <c r="J7320" s="11">
        <f t="shared" si="460"/>
        <v>46.3298876976767</v>
      </c>
      <c r="K7320" s="11">
        <v>46.0197721223541</v>
      </c>
      <c r="L7320" s="11">
        <v>43.507639765872</v>
      </c>
    </row>
    <row r="7321" s="1" customFormat="1" spans="1:12">
      <c r="A7321" s="7">
        <v>20050115</v>
      </c>
      <c r="B7321" s="7">
        <v>2005.03832991057</v>
      </c>
      <c r="C7321" s="8">
        <v>2865</v>
      </c>
      <c r="D7321" s="9">
        <v>5</v>
      </c>
      <c r="E7321" s="9">
        <v>4</v>
      </c>
      <c r="F7321" s="9">
        <v>1</v>
      </c>
      <c r="G7321" s="10">
        <f t="shared" si="457"/>
        <v>0.00174520069808028</v>
      </c>
      <c r="H7321" s="10">
        <f t="shared" si="458"/>
        <v>0.00139616055846422</v>
      </c>
      <c r="I7321" s="10">
        <f t="shared" si="459"/>
        <v>0.000349040139616056</v>
      </c>
      <c r="J7321" s="11">
        <f t="shared" si="460"/>
        <v>33.8782250354739</v>
      </c>
      <c r="K7321" s="11">
        <v>32.305398147462</v>
      </c>
      <c r="L7321" s="11">
        <v>38.177384422828</v>
      </c>
    </row>
    <row r="7322" s="1" customFormat="1" spans="1:12">
      <c r="A7322" s="7">
        <v>20050116</v>
      </c>
      <c r="B7322" s="7">
        <v>2005.04106776136</v>
      </c>
      <c r="C7322" s="8">
        <v>1927</v>
      </c>
      <c r="D7322" s="9">
        <v>4</v>
      </c>
      <c r="E7322" s="9">
        <v>2</v>
      </c>
      <c r="F7322" s="9">
        <v>2</v>
      </c>
      <c r="G7322" s="10">
        <f t="shared" si="457"/>
        <v>0.00207576543850545</v>
      </c>
      <c r="H7322" s="10">
        <f t="shared" si="458"/>
        <v>0.00103788271925272</v>
      </c>
      <c r="I7322" s="10">
        <f t="shared" si="459"/>
        <v>0.00103788271925272</v>
      </c>
      <c r="J7322" s="11">
        <f t="shared" si="460"/>
        <v>40.2952214744712</v>
      </c>
      <c r="K7322" s="11">
        <v>24.015299868313</v>
      </c>
      <c r="L7322" s="11">
        <v>113.521750255737</v>
      </c>
    </row>
    <row r="7323" s="1" customFormat="1" spans="1:12">
      <c r="A7323" s="7">
        <v>20050117</v>
      </c>
      <c r="B7323" s="7">
        <v>2005.04380561215</v>
      </c>
      <c r="C7323" s="8">
        <v>1943</v>
      </c>
      <c r="D7323" s="9">
        <v>8</v>
      </c>
      <c r="E7323" s="9">
        <v>6</v>
      </c>
      <c r="F7323" s="9">
        <v>2</v>
      </c>
      <c r="G7323" s="10">
        <f t="shared" si="457"/>
        <v>0.00411734431291817</v>
      </c>
      <c r="H7323" s="10">
        <f t="shared" si="458"/>
        <v>0.00308800823468863</v>
      </c>
      <c r="I7323" s="10">
        <f t="shared" si="459"/>
        <v>0.00102933607822954</v>
      </c>
      <c r="J7323" s="11">
        <f t="shared" si="460"/>
        <v>79.9268057450397</v>
      </c>
      <c r="K7323" s="11">
        <v>71.4526240549242</v>
      </c>
      <c r="L7323" s="11">
        <v>112.586933990121</v>
      </c>
    </row>
    <row r="7324" s="1" customFormat="1" spans="1:12">
      <c r="A7324" s="7">
        <v>20050118</v>
      </c>
      <c r="B7324" s="7">
        <v>2005.04654346293</v>
      </c>
      <c r="C7324" s="8">
        <v>2221</v>
      </c>
      <c r="D7324" s="9">
        <v>14</v>
      </c>
      <c r="E7324" s="9">
        <v>7</v>
      </c>
      <c r="F7324" s="9">
        <v>7</v>
      </c>
      <c r="G7324" s="10">
        <f t="shared" si="457"/>
        <v>0.00630346690679874</v>
      </c>
      <c r="H7324" s="10">
        <f t="shared" si="458"/>
        <v>0.00315173345339937</v>
      </c>
      <c r="I7324" s="10">
        <f t="shared" si="459"/>
        <v>0.00315173345339937</v>
      </c>
      <c r="J7324" s="11">
        <f t="shared" si="460"/>
        <v>122.364304923265</v>
      </c>
      <c r="K7324" s="11">
        <v>72.9271454128039</v>
      </c>
      <c r="L7324" s="11">
        <v>344.730952093568</v>
      </c>
    </row>
    <row r="7325" s="1" customFormat="1" spans="1:12">
      <c r="A7325" s="7">
        <v>20050119</v>
      </c>
      <c r="B7325" s="7">
        <v>2005.04928131372</v>
      </c>
      <c r="C7325" s="8">
        <v>2404</v>
      </c>
      <c r="D7325" s="9">
        <v>8</v>
      </c>
      <c r="E7325" s="9">
        <v>6</v>
      </c>
      <c r="F7325" s="9">
        <v>4</v>
      </c>
      <c r="G7325" s="10">
        <f t="shared" si="457"/>
        <v>0.00332778702163062</v>
      </c>
      <c r="H7325" s="10">
        <f t="shared" si="458"/>
        <v>0.00249584026622296</v>
      </c>
      <c r="I7325" s="10">
        <f t="shared" si="459"/>
        <v>0.00166389351081531</v>
      </c>
      <c r="J7325" s="11">
        <f t="shared" si="460"/>
        <v>64.5997435784576</v>
      </c>
      <c r="K7325" s="11">
        <v>57.7506025535432</v>
      </c>
      <c r="L7325" s="11">
        <v>181.993687805994</v>
      </c>
    </row>
    <row r="7326" s="1" customFormat="1" spans="1:12">
      <c r="A7326" s="7">
        <v>20050120</v>
      </c>
      <c r="B7326" s="7">
        <v>2005.05201916451</v>
      </c>
      <c r="C7326" s="8">
        <v>2990</v>
      </c>
      <c r="D7326" s="9">
        <v>8</v>
      </c>
      <c r="E7326" s="9">
        <v>8</v>
      </c>
      <c r="F7326" s="9">
        <v>0</v>
      </c>
      <c r="G7326" s="10">
        <f t="shared" si="457"/>
        <v>0.00267558528428094</v>
      </c>
      <c r="H7326" s="10">
        <f t="shared" si="458"/>
        <v>0.00267558528428094</v>
      </c>
      <c r="I7326" s="10">
        <f t="shared" si="459"/>
        <v>0</v>
      </c>
      <c r="J7326" s="11">
        <f t="shared" si="460"/>
        <v>51.9390580476964</v>
      </c>
      <c r="K7326" s="11">
        <v>61.9096760484806</v>
      </c>
      <c r="L7326" s="11">
        <v>0</v>
      </c>
    </row>
    <row r="7327" s="1" customFormat="1" spans="1:12">
      <c r="A7327" s="7">
        <v>20050121</v>
      </c>
      <c r="B7327" s="7">
        <v>2005.05475701529</v>
      </c>
      <c r="C7327" s="8">
        <v>2477</v>
      </c>
      <c r="D7327" s="9">
        <v>16</v>
      </c>
      <c r="E7327" s="9">
        <v>15</v>
      </c>
      <c r="F7327" s="9">
        <v>1</v>
      </c>
      <c r="G7327" s="10">
        <f t="shared" si="457"/>
        <v>0.00645942672587808</v>
      </c>
      <c r="H7327" s="10">
        <f t="shared" si="458"/>
        <v>0.0060557125555107</v>
      </c>
      <c r="I7327" s="10">
        <f t="shared" si="459"/>
        <v>0.00040371417036738</v>
      </c>
      <c r="J7327" s="11">
        <f t="shared" si="460"/>
        <v>125.391831701746</v>
      </c>
      <c r="K7327" s="11">
        <v>140.121566954701</v>
      </c>
      <c r="L7327" s="11">
        <v>44.1575318415027</v>
      </c>
    </row>
    <row r="7328" s="1" customFormat="1" spans="1:12">
      <c r="A7328" s="7">
        <v>20050122</v>
      </c>
      <c r="B7328" s="7">
        <v>2005.05749486608</v>
      </c>
      <c r="C7328" s="8">
        <v>2728</v>
      </c>
      <c r="D7328" s="9">
        <v>4</v>
      </c>
      <c r="E7328" s="9">
        <v>3</v>
      </c>
      <c r="F7328" s="9">
        <v>1</v>
      </c>
      <c r="G7328" s="10">
        <f t="shared" si="457"/>
        <v>0.00146627565982405</v>
      </c>
      <c r="H7328" s="10">
        <f t="shared" si="458"/>
        <v>0.00109970674486804</v>
      </c>
      <c r="I7328" s="10">
        <f t="shared" si="459"/>
        <v>0.000366568914956012</v>
      </c>
      <c r="J7328" s="11">
        <f t="shared" si="460"/>
        <v>28.4636700078101</v>
      </c>
      <c r="K7328" s="11">
        <v>25.445830010762</v>
      </c>
      <c r="L7328" s="11">
        <v>40.0946504293996</v>
      </c>
    </row>
    <row r="7329" s="1" customFormat="1" spans="1:12">
      <c r="A7329" s="7">
        <v>20050123</v>
      </c>
      <c r="B7329" s="7">
        <v>2005.06023271687</v>
      </c>
      <c r="C7329" s="8">
        <v>1820</v>
      </c>
      <c r="D7329" s="9">
        <v>6</v>
      </c>
      <c r="E7329" s="9">
        <v>5</v>
      </c>
      <c r="F7329" s="9">
        <v>1</v>
      </c>
      <c r="G7329" s="10">
        <f t="shared" si="457"/>
        <v>0.0032967032967033</v>
      </c>
      <c r="H7329" s="10">
        <f t="shared" si="458"/>
        <v>0.00274725274725275</v>
      </c>
      <c r="I7329" s="10">
        <f t="shared" si="459"/>
        <v>0.000549450549450549</v>
      </c>
      <c r="J7329" s="11">
        <f t="shared" si="460"/>
        <v>63.9963393801973</v>
      </c>
      <c r="K7329" s="11">
        <v>63.5679709426363</v>
      </c>
      <c r="L7329" s="11">
        <v>60.0979155886825</v>
      </c>
    </row>
    <row r="7330" s="1" customFormat="1" spans="1:12">
      <c r="A7330" s="7">
        <v>20050124</v>
      </c>
      <c r="B7330" s="7">
        <v>2005.06297056765</v>
      </c>
      <c r="C7330" s="8">
        <v>1900</v>
      </c>
      <c r="D7330" s="9">
        <v>13</v>
      </c>
      <c r="E7330" s="9">
        <v>13</v>
      </c>
      <c r="F7330" s="9">
        <v>2</v>
      </c>
      <c r="G7330" s="10">
        <f t="shared" si="457"/>
        <v>0.0068421052631579</v>
      </c>
      <c r="H7330" s="10">
        <f t="shared" si="458"/>
        <v>0.0068421052631579</v>
      </c>
      <c r="I7330" s="10">
        <f t="shared" si="459"/>
        <v>0.00105263157894737</v>
      </c>
      <c r="J7330" s="11">
        <f t="shared" si="460"/>
        <v>132.820472783813</v>
      </c>
      <c r="K7330" s="11">
        <v>158.317704473976</v>
      </c>
      <c r="L7330" s="11">
        <v>115.13495407516</v>
      </c>
    </row>
    <row r="7331" s="1" customFormat="1" spans="1:12">
      <c r="A7331" s="7">
        <v>20050125</v>
      </c>
      <c r="B7331" s="7">
        <v>2005.06570841844</v>
      </c>
      <c r="C7331" s="8">
        <v>2380</v>
      </c>
      <c r="D7331" s="9">
        <v>3</v>
      </c>
      <c r="E7331" s="9">
        <v>3</v>
      </c>
      <c r="F7331" s="9">
        <v>0</v>
      </c>
      <c r="G7331" s="10">
        <f t="shared" si="457"/>
        <v>0.00126050420168067</v>
      </c>
      <c r="H7331" s="10">
        <f t="shared" si="458"/>
        <v>0.00126050420168067</v>
      </c>
      <c r="I7331" s="10">
        <f t="shared" si="459"/>
        <v>0</v>
      </c>
      <c r="J7331" s="11">
        <f t="shared" si="460"/>
        <v>24.469188586546</v>
      </c>
      <c r="K7331" s="11">
        <v>29.1664807854449</v>
      </c>
      <c r="L7331" s="11">
        <v>0</v>
      </c>
    </row>
    <row r="7332" s="1" customFormat="1" spans="1:12">
      <c r="A7332" s="7">
        <v>20050126</v>
      </c>
      <c r="B7332" s="7">
        <v>2005.06844626923</v>
      </c>
      <c r="C7332" s="8">
        <v>2482</v>
      </c>
      <c r="D7332" s="9">
        <v>18</v>
      </c>
      <c r="E7332" s="9">
        <v>17</v>
      </c>
      <c r="F7332" s="9">
        <v>1</v>
      </c>
      <c r="G7332" s="10">
        <f t="shared" si="457"/>
        <v>0.0072522159548751</v>
      </c>
      <c r="H7332" s="10">
        <f t="shared" si="458"/>
        <v>0.00684931506849315</v>
      </c>
      <c r="I7332" s="10">
        <f t="shared" si="459"/>
        <v>0.00040290088638195</v>
      </c>
      <c r="J7332" s="11">
        <f t="shared" si="460"/>
        <v>140.781632963689</v>
      </c>
      <c r="K7332" s="11">
        <v>158.48453029534</v>
      </c>
      <c r="L7332" s="11">
        <v>44.0685762979058</v>
      </c>
    </row>
    <row r="7333" s="1" customFormat="1" spans="1:12">
      <c r="A7333" s="7">
        <v>20050127</v>
      </c>
      <c r="B7333" s="7">
        <v>2005.07118412002</v>
      </c>
      <c r="C7333" s="8">
        <v>3040</v>
      </c>
      <c r="D7333" s="9">
        <v>10</v>
      </c>
      <c r="E7333" s="9">
        <v>8</v>
      </c>
      <c r="F7333" s="9">
        <v>2</v>
      </c>
      <c r="G7333" s="10">
        <f t="shared" si="457"/>
        <v>0.00328947368421053</v>
      </c>
      <c r="H7333" s="10">
        <f t="shared" si="458"/>
        <v>0.00263157894736842</v>
      </c>
      <c r="I7333" s="10">
        <f t="shared" si="459"/>
        <v>0.000657894736842105</v>
      </c>
      <c r="J7333" s="11">
        <f t="shared" si="460"/>
        <v>63.8559965306793</v>
      </c>
      <c r="K7333" s="11">
        <v>60.8914247976832</v>
      </c>
      <c r="L7333" s="11">
        <v>71.9593462969751</v>
      </c>
    </row>
    <row r="7334" s="1" customFormat="1" spans="1:12">
      <c r="A7334" s="7">
        <v>20050128</v>
      </c>
      <c r="B7334" s="7">
        <v>2005.0739219708</v>
      </c>
      <c r="C7334" s="8">
        <v>2594</v>
      </c>
      <c r="D7334" s="9">
        <v>8</v>
      </c>
      <c r="E7334" s="9">
        <v>6</v>
      </c>
      <c r="F7334" s="9">
        <v>2</v>
      </c>
      <c r="G7334" s="10">
        <f t="shared" si="457"/>
        <v>0.0030840400925212</v>
      </c>
      <c r="H7334" s="10">
        <f t="shared" si="458"/>
        <v>0.0023130300693909</v>
      </c>
      <c r="I7334" s="10">
        <f t="shared" si="459"/>
        <v>0.000771010023130301</v>
      </c>
      <c r="J7334" s="11">
        <f t="shared" si="460"/>
        <v>59.868073848347</v>
      </c>
      <c r="K7334" s="11">
        <v>53.5206046795365</v>
      </c>
      <c r="L7334" s="11">
        <v>84.3316934243656</v>
      </c>
    </row>
    <row r="7335" s="1" customFormat="1" spans="1:12">
      <c r="A7335" s="7">
        <v>20050129</v>
      </c>
      <c r="B7335" s="7">
        <v>2005.07665982159</v>
      </c>
      <c r="C7335" s="8">
        <v>2769</v>
      </c>
      <c r="D7335" s="9">
        <v>10</v>
      </c>
      <c r="E7335" s="9">
        <v>10</v>
      </c>
      <c r="F7335" s="9">
        <v>0</v>
      </c>
      <c r="G7335" s="10">
        <f t="shared" si="457"/>
        <v>0.00361141206211629</v>
      </c>
      <c r="H7335" s="10">
        <f t="shared" si="458"/>
        <v>0.00361141206211629</v>
      </c>
      <c r="I7335" s="10">
        <f t="shared" si="459"/>
        <v>0</v>
      </c>
      <c r="J7335" s="11">
        <f t="shared" si="460"/>
        <v>70.1055360972427</v>
      </c>
      <c r="K7335" s="11">
        <v>83.563529877644</v>
      </c>
      <c r="L7335" s="11">
        <v>0</v>
      </c>
    </row>
    <row r="7336" s="1" customFormat="1" spans="1:12">
      <c r="A7336" s="7">
        <v>20050130</v>
      </c>
      <c r="B7336" s="7">
        <v>2005.07939767238</v>
      </c>
      <c r="C7336" s="8">
        <v>1823</v>
      </c>
      <c r="D7336" s="9">
        <v>5</v>
      </c>
      <c r="E7336" s="9">
        <v>3</v>
      </c>
      <c r="F7336" s="9">
        <v>2</v>
      </c>
      <c r="G7336" s="10">
        <f t="shared" si="457"/>
        <v>0.00274273176083379</v>
      </c>
      <c r="H7336" s="10">
        <f t="shared" si="458"/>
        <v>0.00164563905650027</v>
      </c>
      <c r="I7336" s="10">
        <f t="shared" si="459"/>
        <v>0.00109709270433352</v>
      </c>
      <c r="J7336" s="11">
        <f t="shared" si="460"/>
        <v>53.2425204205335</v>
      </c>
      <c r="K7336" s="11">
        <v>38.0780166041464</v>
      </c>
      <c r="L7336" s="11">
        <v>119.998032223151</v>
      </c>
    </row>
    <row r="7337" s="1" customFormat="1" spans="1:12">
      <c r="A7337" s="7">
        <v>20050131</v>
      </c>
      <c r="B7337" s="7">
        <v>2005.08213552316</v>
      </c>
      <c r="C7337" s="8">
        <v>1973</v>
      </c>
      <c r="D7337" s="9">
        <v>9</v>
      </c>
      <c r="E7337" s="9">
        <v>8</v>
      </c>
      <c r="F7337" s="9">
        <v>1</v>
      </c>
      <c r="G7337" s="10">
        <f t="shared" si="457"/>
        <v>0.00456158134820071</v>
      </c>
      <c r="H7337" s="10">
        <f t="shared" si="458"/>
        <v>0.00405473897617841</v>
      </c>
      <c r="I7337" s="10">
        <f t="shared" si="459"/>
        <v>0.000506842372022301</v>
      </c>
      <c r="J7337" s="11">
        <f t="shared" si="460"/>
        <v>88.5504341145153</v>
      </c>
      <c r="K7337" s="11">
        <v>93.821556708037</v>
      </c>
      <c r="L7337" s="11">
        <v>55.4375095648262</v>
      </c>
    </row>
    <row r="7338" s="1" customFormat="1" spans="1:12">
      <c r="A7338" s="7">
        <v>20050201</v>
      </c>
      <c r="B7338" s="7">
        <v>2005.08487337395</v>
      </c>
      <c r="C7338" s="8">
        <v>2395</v>
      </c>
      <c r="D7338" s="9">
        <v>10</v>
      </c>
      <c r="E7338" s="9">
        <v>9</v>
      </c>
      <c r="F7338" s="9">
        <v>1</v>
      </c>
      <c r="G7338" s="10">
        <f t="shared" si="457"/>
        <v>0.00417536534446764</v>
      </c>
      <c r="H7338" s="10">
        <f t="shared" si="458"/>
        <v>0.00375782881002088</v>
      </c>
      <c r="I7338" s="10">
        <f t="shared" si="459"/>
        <v>0.000417536534446764</v>
      </c>
      <c r="J7338" s="11">
        <f t="shared" si="460"/>
        <v>81.0531229449959</v>
      </c>
      <c r="K7338" s="11">
        <v>86.9514291474224</v>
      </c>
      <c r="L7338" s="11">
        <v>45.6693972323182</v>
      </c>
    </row>
    <row r="7339" s="1" customFormat="1" spans="1:12">
      <c r="A7339" s="7">
        <v>20050202</v>
      </c>
      <c r="B7339" s="7">
        <v>2005.08761122474</v>
      </c>
      <c r="C7339" s="8">
        <v>2466</v>
      </c>
      <c r="D7339" s="9">
        <v>13</v>
      </c>
      <c r="E7339" s="9">
        <v>11</v>
      </c>
      <c r="F7339" s="9">
        <v>2</v>
      </c>
      <c r="G7339" s="10">
        <f t="shared" si="457"/>
        <v>0.00527169505271695</v>
      </c>
      <c r="H7339" s="10">
        <f t="shared" si="458"/>
        <v>0.00446066504460665</v>
      </c>
      <c r="I7339" s="10">
        <f t="shared" si="459"/>
        <v>0.0008110300081103</v>
      </c>
      <c r="J7339" s="11">
        <f t="shared" si="460"/>
        <v>102.335319663116</v>
      </c>
      <c r="K7339" s="11">
        <v>103.214175042302</v>
      </c>
      <c r="L7339" s="11">
        <v>88.7090076004884</v>
      </c>
    </row>
    <row r="7340" s="1" customFormat="1" spans="1:12">
      <c r="A7340" s="7">
        <v>20050203</v>
      </c>
      <c r="B7340" s="7">
        <v>2005.09034907553</v>
      </c>
      <c r="C7340" s="8">
        <v>3047</v>
      </c>
      <c r="D7340" s="9">
        <v>10</v>
      </c>
      <c r="E7340" s="9">
        <v>9</v>
      </c>
      <c r="F7340" s="9">
        <v>1</v>
      </c>
      <c r="G7340" s="10">
        <f t="shared" si="457"/>
        <v>0.00328191663931736</v>
      </c>
      <c r="H7340" s="10">
        <f t="shared" si="458"/>
        <v>0.00295372497538563</v>
      </c>
      <c r="I7340" s="10">
        <f t="shared" si="459"/>
        <v>0.000328191663931736</v>
      </c>
      <c r="J7340" s="11">
        <f t="shared" si="460"/>
        <v>63.7092974904054</v>
      </c>
      <c r="K7340" s="11">
        <v>68.3454784404584</v>
      </c>
      <c r="L7340" s="11">
        <v>35.8970155468993</v>
      </c>
    </row>
    <row r="7341" s="1" customFormat="1" spans="1:12">
      <c r="A7341" s="7">
        <v>20050204</v>
      </c>
      <c r="B7341" s="7">
        <v>2005.09308692631</v>
      </c>
      <c r="C7341" s="8">
        <v>2460</v>
      </c>
      <c r="D7341" s="9">
        <v>7</v>
      </c>
      <c r="E7341" s="9">
        <v>4</v>
      </c>
      <c r="F7341" s="9">
        <v>3</v>
      </c>
      <c r="G7341" s="10">
        <f t="shared" si="457"/>
        <v>0.00284552845528455</v>
      </c>
      <c r="H7341" s="10">
        <f t="shared" si="458"/>
        <v>0.0016260162601626</v>
      </c>
      <c r="I7341" s="10">
        <f t="shared" si="459"/>
        <v>0.00121951219512195</v>
      </c>
      <c r="J7341" s="11">
        <f t="shared" si="460"/>
        <v>55.2380327712543</v>
      </c>
      <c r="K7341" s="11">
        <v>37.6239697936904</v>
      </c>
      <c r="L7341" s="11">
        <v>133.38805655049</v>
      </c>
    </row>
    <row r="7342" s="1" customFormat="1" spans="1:12">
      <c r="A7342" s="7">
        <v>20050205</v>
      </c>
      <c r="B7342" s="7">
        <v>2005.0958247771</v>
      </c>
      <c r="C7342" s="8">
        <v>2836</v>
      </c>
      <c r="D7342" s="9">
        <v>9</v>
      </c>
      <c r="E7342" s="9">
        <v>8</v>
      </c>
      <c r="F7342" s="9">
        <v>2</v>
      </c>
      <c r="G7342" s="10">
        <f t="shared" si="457"/>
        <v>0.00317348377997179</v>
      </c>
      <c r="H7342" s="10">
        <f t="shared" si="458"/>
        <v>0.00282087447108604</v>
      </c>
      <c r="I7342" s="10">
        <f t="shared" si="459"/>
        <v>0.000705218617771509</v>
      </c>
      <c r="J7342" s="11">
        <f t="shared" si="460"/>
        <v>61.6043746501899</v>
      </c>
      <c r="K7342" s="11">
        <v>65.2714849735391</v>
      </c>
      <c r="L7342" s="11">
        <v>77.1355475115671</v>
      </c>
    </row>
    <row r="7343" s="1" customFormat="1" spans="1:12">
      <c r="A7343" s="7">
        <v>20050206</v>
      </c>
      <c r="B7343" s="7">
        <v>2005.09856262789</v>
      </c>
      <c r="C7343" s="8">
        <v>1897</v>
      </c>
      <c r="D7343" s="9">
        <v>8</v>
      </c>
      <c r="E7343" s="9">
        <v>7</v>
      </c>
      <c r="F7343" s="9">
        <v>1</v>
      </c>
      <c r="G7343" s="10">
        <f t="shared" si="457"/>
        <v>0.00421718502899315</v>
      </c>
      <c r="H7343" s="10">
        <f t="shared" si="458"/>
        <v>0.003690036900369</v>
      </c>
      <c r="I7343" s="10">
        <f t="shared" si="459"/>
        <v>0.000527148128624143</v>
      </c>
      <c r="J7343" s="11">
        <f t="shared" si="460"/>
        <v>81.8649359845082</v>
      </c>
      <c r="K7343" s="11">
        <v>85.3828096794082</v>
      </c>
      <c r="L7343" s="11">
        <v>57.65851680095</v>
      </c>
    </row>
    <row r="7344" s="1" customFormat="1" spans="1:12">
      <c r="A7344" s="7">
        <v>20050207</v>
      </c>
      <c r="B7344" s="7">
        <v>2005.10130047867</v>
      </c>
      <c r="C7344" s="8">
        <v>1958</v>
      </c>
      <c r="D7344" s="9">
        <v>12</v>
      </c>
      <c r="E7344" s="9">
        <v>10</v>
      </c>
      <c r="F7344" s="9">
        <v>2</v>
      </c>
      <c r="G7344" s="10">
        <f t="shared" si="457"/>
        <v>0.00612870275791624</v>
      </c>
      <c r="H7344" s="10">
        <f t="shared" si="458"/>
        <v>0.00510725229826353</v>
      </c>
      <c r="I7344" s="10">
        <f t="shared" si="459"/>
        <v>0.00102145045965271</v>
      </c>
      <c r="J7344" s="11">
        <f t="shared" si="460"/>
        <v>118.971744302308</v>
      </c>
      <c r="K7344" s="11">
        <v>118.175390312153</v>
      </c>
      <c r="L7344" s="11">
        <v>111.724419174057</v>
      </c>
    </row>
    <row r="7345" s="1" customFormat="1" spans="1:12">
      <c r="A7345" s="7">
        <v>20050208</v>
      </c>
      <c r="B7345" s="7">
        <v>2005.10403832946</v>
      </c>
      <c r="C7345" s="8">
        <v>2451</v>
      </c>
      <c r="D7345" s="9">
        <v>5</v>
      </c>
      <c r="E7345" s="9">
        <v>5</v>
      </c>
      <c r="F7345" s="9">
        <v>0</v>
      </c>
      <c r="G7345" s="10">
        <f t="shared" si="457"/>
        <v>0.00203998368013056</v>
      </c>
      <c r="H7345" s="10">
        <f t="shared" si="458"/>
        <v>0.00203998368013056</v>
      </c>
      <c r="I7345" s="10">
        <f t="shared" si="459"/>
        <v>0</v>
      </c>
      <c r="J7345" s="11">
        <f t="shared" si="460"/>
        <v>39.6006180035221</v>
      </c>
      <c r="K7345" s="11">
        <v>47.202654881925</v>
      </c>
      <c r="L7345" s="11">
        <v>0</v>
      </c>
    </row>
    <row r="7346" s="1" customFormat="1" spans="1:12">
      <c r="A7346" s="7">
        <v>20050209</v>
      </c>
      <c r="B7346" s="7">
        <v>2005.10677618025</v>
      </c>
      <c r="C7346" s="8">
        <v>2469</v>
      </c>
      <c r="D7346" s="9">
        <v>14</v>
      </c>
      <c r="E7346" s="9">
        <v>14</v>
      </c>
      <c r="F7346" s="9">
        <v>0</v>
      </c>
      <c r="G7346" s="10">
        <f t="shared" si="457"/>
        <v>0.00567031186715269</v>
      </c>
      <c r="H7346" s="10">
        <f t="shared" si="458"/>
        <v>0.00567031186715269</v>
      </c>
      <c r="I7346" s="10">
        <f t="shared" si="459"/>
        <v>0</v>
      </c>
      <c r="J7346" s="11">
        <f t="shared" si="460"/>
        <v>110.073358134699</v>
      </c>
      <c r="K7346" s="11">
        <v>131.203880082493</v>
      </c>
      <c r="L7346" s="11">
        <v>0</v>
      </c>
    </row>
    <row r="7347" s="1" customFormat="1" spans="1:12">
      <c r="A7347" s="7">
        <v>20050210</v>
      </c>
      <c r="B7347" s="7">
        <v>2005.10951403103</v>
      </c>
      <c r="C7347" s="8">
        <v>2955</v>
      </c>
      <c r="D7347" s="9">
        <v>10</v>
      </c>
      <c r="E7347" s="9">
        <v>9</v>
      </c>
      <c r="F7347" s="9">
        <v>2</v>
      </c>
      <c r="G7347" s="10">
        <f t="shared" si="457"/>
        <v>0.00338409475465313</v>
      </c>
      <c r="H7347" s="10">
        <f t="shared" si="458"/>
        <v>0.00304568527918782</v>
      </c>
      <c r="I7347" s="10">
        <f t="shared" si="459"/>
        <v>0.000676818950930626</v>
      </c>
      <c r="J7347" s="11">
        <f t="shared" si="460"/>
        <v>65.6928018454366</v>
      </c>
      <c r="K7347" s="11">
        <v>70.4733241313288</v>
      </c>
      <c r="L7347" s="11">
        <v>74.0292428909659</v>
      </c>
    </row>
    <row r="7348" s="1" customFormat="1" spans="1:12">
      <c r="A7348" s="7">
        <v>20050211</v>
      </c>
      <c r="B7348" s="7">
        <v>2005.11225188182</v>
      </c>
      <c r="C7348" s="8">
        <v>2554</v>
      </c>
      <c r="D7348" s="9">
        <v>11</v>
      </c>
      <c r="E7348" s="9">
        <v>9</v>
      </c>
      <c r="F7348" s="9">
        <v>2</v>
      </c>
      <c r="G7348" s="10">
        <f t="shared" si="457"/>
        <v>0.0043069694596711</v>
      </c>
      <c r="H7348" s="10">
        <f t="shared" si="458"/>
        <v>0.00352388410336727</v>
      </c>
      <c r="I7348" s="10">
        <f t="shared" si="459"/>
        <v>0.000783085356303837</v>
      </c>
      <c r="J7348" s="11">
        <f t="shared" si="460"/>
        <v>83.6078513698479</v>
      </c>
      <c r="K7348" s="11">
        <v>81.5382430728569</v>
      </c>
      <c r="L7348" s="11">
        <v>85.6524717082241</v>
      </c>
    </row>
    <row r="7349" s="1" customFormat="1" spans="1:12">
      <c r="A7349" s="7">
        <v>20050212</v>
      </c>
      <c r="B7349" s="7">
        <v>2005.11498973261</v>
      </c>
      <c r="C7349" s="8">
        <v>2725</v>
      </c>
      <c r="D7349" s="9">
        <v>8</v>
      </c>
      <c r="E7349" s="9">
        <v>4</v>
      </c>
      <c r="F7349" s="9">
        <v>4</v>
      </c>
      <c r="G7349" s="10">
        <f t="shared" si="457"/>
        <v>0.00293577981651376</v>
      </c>
      <c r="H7349" s="10">
        <f t="shared" si="458"/>
        <v>0.00146788990825688</v>
      </c>
      <c r="I7349" s="10">
        <f t="shared" si="459"/>
        <v>0.00146788990825688</v>
      </c>
      <c r="J7349" s="11">
        <f t="shared" si="460"/>
        <v>56.9900123165549</v>
      </c>
      <c r="K7349" s="11">
        <v>33.9651250247627</v>
      </c>
      <c r="L7349" s="11">
        <v>160.55516531582</v>
      </c>
    </row>
    <row r="7350" s="1" customFormat="1" spans="1:12">
      <c r="A7350" s="7">
        <v>20050213</v>
      </c>
      <c r="B7350" s="7">
        <v>2005.1177275834</v>
      </c>
      <c r="C7350" s="8">
        <v>1964</v>
      </c>
      <c r="D7350" s="9">
        <v>10</v>
      </c>
      <c r="E7350" s="9">
        <v>10</v>
      </c>
      <c r="F7350" s="9">
        <v>0</v>
      </c>
      <c r="G7350" s="10">
        <f t="shared" si="457"/>
        <v>0.00509164969450102</v>
      </c>
      <c r="H7350" s="10">
        <f t="shared" si="458"/>
        <v>0.00509164969450102</v>
      </c>
      <c r="I7350" s="10">
        <f t="shared" si="459"/>
        <v>0</v>
      </c>
      <c r="J7350" s="11">
        <f t="shared" si="460"/>
        <v>98.8402390291574</v>
      </c>
      <c r="K7350" s="11">
        <v>117.814365698165</v>
      </c>
      <c r="L7350" s="11">
        <v>0</v>
      </c>
    </row>
    <row r="7351" s="1" customFormat="1" spans="1:12">
      <c r="A7351" s="7">
        <v>20050214</v>
      </c>
      <c r="B7351" s="7">
        <v>2005.12046543418</v>
      </c>
      <c r="C7351" s="8">
        <v>1927</v>
      </c>
      <c r="D7351" s="9">
        <v>14</v>
      </c>
      <c r="E7351" s="9">
        <v>13</v>
      </c>
      <c r="F7351" s="9">
        <v>1</v>
      </c>
      <c r="G7351" s="10">
        <f t="shared" si="457"/>
        <v>0.00726517903476907</v>
      </c>
      <c r="H7351" s="10">
        <f t="shared" si="458"/>
        <v>0.00674623767514271</v>
      </c>
      <c r="I7351" s="10">
        <f t="shared" si="459"/>
        <v>0.000518941359626362</v>
      </c>
      <c r="J7351" s="11">
        <f t="shared" si="460"/>
        <v>141.033275160649</v>
      </c>
      <c r="K7351" s="11">
        <v>156.099449144035</v>
      </c>
      <c r="L7351" s="11">
        <v>56.7608751278683</v>
      </c>
    </row>
    <row r="7352" s="1" customFormat="1" spans="1:12">
      <c r="A7352" s="7">
        <v>20050215</v>
      </c>
      <c r="B7352" s="7">
        <v>2005.12320328497</v>
      </c>
      <c r="C7352" s="8">
        <v>2395</v>
      </c>
      <c r="D7352" s="9">
        <v>2</v>
      </c>
      <c r="E7352" s="9">
        <v>2</v>
      </c>
      <c r="F7352" s="9">
        <v>0</v>
      </c>
      <c r="G7352" s="10">
        <f t="shared" si="457"/>
        <v>0.000835073068893528</v>
      </c>
      <c r="H7352" s="10">
        <f t="shared" si="458"/>
        <v>0.000835073068893528</v>
      </c>
      <c r="I7352" s="10">
        <f t="shared" si="459"/>
        <v>0</v>
      </c>
      <c r="J7352" s="11">
        <f t="shared" si="460"/>
        <v>16.2106245889992</v>
      </c>
      <c r="K7352" s="11">
        <v>19.3225398105383</v>
      </c>
      <c r="L7352" s="11">
        <v>0</v>
      </c>
    </row>
    <row r="7353" s="1" customFormat="1" spans="1:12">
      <c r="A7353" s="7">
        <v>20050216</v>
      </c>
      <c r="B7353" s="7">
        <v>2005.12594113576</v>
      </c>
      <c r="C7353" s="8">
        <v>2328</v>
      </c>
      <c r="D7353" s="9">
        <v>4</v>
      </c>
      <c r="E7353" s="9">
        <v>3</v>
      </c>
      <c r="F7353" s="9">
        <v>1</v>
      </c>
      <c r="G7353" s="10">
        <f t="shared" si="457"/>
        <v>0.00171821305841924</v>
      </c>
      <c r="H7353" s="10">
        <f t="shared" si="458"/>
        <v>0.00128865979381443</v>
      </c>
      <c r="I7353" s="10">
        <f t="shared" si="459"/>
        <v>0.000429553264604811</v>
      </c>
      <c r="J7353" s="11">
        <f t="shared" si="460"/>
        <v>33.3543349576057</v>
      </c>
      <c r="K7353" s="11">
        <v>29.8179657514428</v>
      </c>
      <c r="L7353" s="11">
        <v>46.9837656234545</v>
      </c>
    </row>
    <row r="7354" s="1" customFormat="1" spans="1:12">
      <c r="A7354" s="7">
        <v>20050217</v>
      </c>
      <c r="B7354" s="7">
        <v>2005.12867898654</v>
      </c>
      <c r="C7354" s="8">
        <v>2918</v>
      </c>
      <c r="D7354" s="9">
        <v>12</v>
      </c>
      <c r="E7354" s="9">
        <v>11</v>
      </c>
      <c r="F7354" s="9">
        <v>2</v>
      </c>
      <c r="G7354" s="10">
        <f t="shared" si="457"/>
        <v>0.00411240575736806</v>
      </c>
      <c r="H7354" s="10">
        <f t="shared" si="458"/>
        <v>0.00376970527758739</v>
      </c>
      <c r="I7354" s="10">
        <f t="shared" si="459"/>
        <v>0.000685400959561343</v>
      </c>
      <c r="J7354" s="11">
        <f t="shared" si="460"/>
        <v>79.8309374036731</v>
      </c>
      <c r="K7354" s="11">
        <v>87.226235659464</v>
      </c>
      <c r="L7354" s="11">
        <v>74.9679276020577</v>
      </c>
    </row>
    <row r="7355" s="1" customFormat="1" spans="1:12">
      <c r="A7355" s="7">
        <v>20050218</v>
      </c>
      <c r="B7355" s="7">
        <v>2005.13141683733</v>
      </c>
      <c r="C7355" s="8">
        <v>2601</v>
      </c>
      <c r="D7355" s="9">
        <v>6</v>
      </c>
      <c r="E7355" s="9">
        <v>5</v>
      </c>
      <c r="F7355" s="9">
        <v>2</v>
      </c>
      <c r="G7355" s="10">
        <f t="shared" si="457"/>
        <v>0.00230680507497117</v>
      </c>
      <c r="H7355" s="10">
        <f t="shared" si="458"/>
        <v>0.00192233756247597</v>
      </c>
      <c r="I7355" s="10">
        <f t="shared" si="459"/>
        <v>0.000768935024990388</v>
      </c>
      <c r="J7355" s="11">
        <f t="shared" si="460"/>
        <v>44.7802144067509</v>
      </c>
      <c r="K7355" s="11">
        <v>44.4804717860816</v>
      </c>
      <c r="L7355" s="11">
        <v>84.104733849598</v>
      </c>
    </row>
    <row r="7356" s="1" customFormat="1" spans="1:12">
      <c r="A7356" s="7">
        <v>20050219</v>
      </c>
      <c r="B7356" s="7">
        <v>2005.13415468812</v>
      </c>
      <c r="C7356" s="8">
        <v>2838</v>
      </c>
      <c r="D7356" s="9">
        <v>8</v>
      </c>
      <c r="E7356" s="9">
        <v>7</v>
      </c>
      <c r="F7356" s="9">
        <v>1</v>
      </c>
      <c r="G7356" s="10">
        <f t="shared" si="457"/>
        <v>0.00281888653981677</v>
      </c>
      <c r="H7356" s="10">
        <f t="shared" si="458"/>
        <v>0.00246652572233968</v>
      </c>
      <c r="I7356" s="10">
        <f t="shared" si="459"/>
        <v>0.000352360817477097</v>
      </c>
      <c r="J7356" s="11">
        <f t="shared" si="460"/>
        <v>54.7208539685032</v>
      </c>
      <c r="K7356" s="11">
        <v>57.0723009026911</v>
      </c>
      <c r="L7356" s="11">
        <v>38.5405942112058</v>
      </c>
    </row>
    <row r="7357" s="1" customFormat="1" spans="1:12">
      <c r="A7357" s="7">
        <v>20050220</v>
      </c>
      <c r="B7357" s="7">
        <v>2005.13689253891</v>
      </c>
      <c r="C7357" s="8">
        <v>1977</v>
      </c>
      <c r="D7357" s="9">
        <v>12</v>
      </c>
      <c r="E7357" s="9">
        <v>12</v>
      </c>
      <c r="F7357" s="9">
        <v>0</v>
      </c>
      <c r="G7357" s="10">
        <f t="shared" si="457"/>
        <v>0.00606980273141123</v>
      </c>
      <c r="H7357" s="10">
        <f t="shared" si="458"/>
        <v>0.00606980273141123</v>
      </c>
      <c r="I7357" s="10">
        <f t="shared" si="459"/>
        <v>0</v>
      </c>
      <c r="J7357" s="11">
        <f t="shared" si="460"/>
        <v>117.828363856307</v>
      </c>
      <c r="K7357" s="11">
        <v>140.44759589147</v>
      </c>
      <c r="L7357" s="11">
        <v>0</v>
      </c>
    </row>
    <row r="7358" s="1" customFormat="1" spans="1:12">
      <c r="A7358" s="7">
        <v>20050221</v>
      </c>
      <c r="B7358" s="7">
        <v>2005.13963038969</v>
      </c>
      <c r="C7358" s="8">
        <v>1817</v>
      </c>
      <c r="D7358" s="9">
        <v>8</v>
      </c>
      <c r="E7358" s="9">
        <v>8</v>
      </c>
      <c r="F7358" s="9">
        <v>0</v>
      </c>
      <c r="G7358" s="10">
        <f t="shared" si="457"/>
        <v>0.00440286186020914</v>
      </c>
      <c r="H7358" s="10">
        <f t="shared" si="458"/>
        <v>0.00440286186020914</v>
      </c>
      <c r="I7358" s="10">
        <f t="shared" si="459"/>
        <v>0</v>
      </c>
      <c r="J7358" s="11">
        <f t="shared" si="460"/>
        <v>85.4693360278548</v>
      </c>
      <c r="K7358" s="11">
        <v>101.876682105095</v>
      </c>
      <c r="L7358" s="11">
        <v>0</v>
      </c>
    </row>
    <row r="7359" s="1" customFormat="1" spans="1:12">
      <c r="A7359" s="7">
        <v>20050222</v>
      </c>
      <c r="B7359" s="7">
        <v>2005.14236824048</v>
      </c>
      <c r="C7359" s="8">
        <v>2206</v>
      </c>
      <c r="D7359" s="9">
        <v>7</v>
      </c>
      <c r="E7359" s="9">
        <v>7</v>
      </c>
      <c r="F7359" s="9">
        <v>0</v>
      </c>
      <c r="G7359" s="10">
        <f t="shared" si="457"/>
        <v>0.00317316409791478</v>
      </c>
      <c r="H7359" s="10">
        <f t="shared" si="458"/>
        <v>0.00317316409791478</v>
      </c>
      <c r="I7359" s="10">
        <f t="shared" si="459"/>
        <v>0</v>
      </c>
      <c r="J7359" s="11">
        <f t="shared" si="460"/>
        <v>61.5981689108276</v>
      </c>
      <c r="K7359" s="11">
        <v>73.4230235547767</v>
      </c>
      <c r="L7359" s="11">
        <v>0</v>
      </c>
    </row>
    <row r="7360" s="1" customFormat="1" spans="1:12">
      <c r="A7360" s="7">
        <v>20050223</v>
      </c>
      <c r="B7360" s="7">
        <v>2005.14510609127</v>
      </c>
      <c r="C7360" s="8">
        <v>2447</v>
      </c>
      <c r="D7360" s="9">
        <v>5</v>
      </c>
      <c r="E7360" s="9">
        <v>4</v>
      </c>
      <c r="F7360" s="9">
        <v>1</v>
      </c>
      <c r="G7360" s="10">
        <f t="shared" si="457"/>
        <v>0.00204331834899877</v>
      </c>
      <c r="H7360" s="10">
        <f t="shared" si="458"/>
        <v>0.00163465467919902</v>
      </c>
      <c r="I7360" s="10">
        <f t="shared" si="459"/>
        <v>0.000408663669799755</v>
      </c>
      <c r="J7360" s="11">
        <f t="shared" si="460"/>
        <v>39.6653513390407</v>
      </c>
      <c r="K7360" s="11">
        <v>37.8238519380787</v>
      </c>
      <c r="L7360" s="11">
        <v>44.6988992118521</v>
      </c>
    </row>
    <row r="7361" s="1" customFormat="1" spans="1:12">
      <c r="A7361" s="7">
        <v>20050224</v>
      </c>
      <c r="B7361" s="7">
        <v>2005.14784394205</v>
      </c>
      <c r="C7361" s="8">
        <v>2956</v>
      </c>
      <c r="D7361" s="9">
        <v>14</v>
      </c>
      <c r="E7361" s="9">
        <v>12</v>
      </c>
      <c r="F7361" s="9">
        <v>3</v>
      </c>
      <c r="G7361" s="10">
        <f t="shared" si="457"/>
        <v>0.0047361299052774</v>
      </c>
      <c r="H7361" s="10">
        <f t="shared" si="458"/>
        <v>0.0040595399188092</v>
      </c>
      <c r="I7361" s="10">
        <f t="shared" si="459"/>
        <v>0.0010148849797023</v>
      </c>
      <c r="J7361" s="11">
        <f t="shared" si="460"/>
        <v>91.9388096192731</v>
      </c>
      <c r="K7361" s="11">
        <v>93.9326444781581</v>
      </c>
      <c r="L7361" s="11">
        <v>111.006298753114</v>
      </c>
    </row>
    <row r="7362" s="1" customFormat="1" spans="1:12">
      <c r="A7362" s="7">
        <v>20050225</v>
      </c>
      <c r="B7362" s="7">
        <v>2005.15058179284</v>
      </c>
      <c r="C7362" s="8">
        <v>2561</v>
      </c>
      <c r="D7362" s="9">
        <v>7</v>
      </c>
      <c r="E7362" s="9">
        <v>6</v>
      </c>
      <c r="F7362" s="9">
        <v>1</v>
      </c>
      <c r="G7362" s="10">
        <f t="shared" si="457"/>
        <v>0.00273330730183522</v>
      </c>
      <c r="H7362" s="10">
        <f t="shared" si="458"/>
        <v>0.00234283483014447</v>
      </c>
      <c r="I7362" s="10">
        <f t="shared" si="459"/>
        <v>0.000390472471690746</v>
      </c>
      <c r="J7362" s="11">
        <f t="shared" si="460"/>
        <v>53.0595707213142</v>
      </c>
      <c r="K7362" s="11">
        <v>54.2102493317914</v>
      </c>
      <c r="L7362" s="11">
        <v>42.7091785909419</v>
      </c>
    </row>
    <row r="7363" s="1" customFormat="1" spans="1:12">
      <c r="A7363" s="7">
        <v>20050226</v>
      </c>
      <c r="B7363" s="7">
        <v>2005.15331964363</v>
      </c>
      <c r="C7363" s="8">
        <v>2773</v>
      </c>
      <c r="D7363" s="9">
        <v>5</v>
      </c>
      <c r="E7363" s="9">
        <v>5</v>
      </c>
      <c r="F7363" s="9">
        <v>0</v>
      </c>
      <c r="G7363" s="10">
        <f t="shared" ref="G7363:G7426" si="461">D7363/$C7363</f>
        <v>0.00180310133429499</v>
      </c>
      <c r="H7363" s="10">
        <f t="shared" ref="H7363:H7426" si="462">E7363/$C7363</f>
        <v>0.00180310133429499</v>
      </c>
      <c r="I7363" s="10">
        <f t="shared" ref="I7363:I7426" si="463">F7363/$C7363</f>
        <v>0</v>
      </c>
      <c r="J7363" s="11">
        <f t="shared" ref="J7363:J7426" si="464">G7363/AVERAGE(G$5480:G$9132)*100</f>
        <v>35.00220509435</v>
      </c>
      <c r="K7363" s="11">
        <v>41.7214955339337</v>
      </c>
      <c r="L7363" s="11">
        <v>0</v>
      </c>
    </row>
    <row r="7364" s="1" customFormat="1" spans="1:12">
      <c r="A7364" s="7">
        <v>20050227</v>
      </c>
      <c r="B7364" s="7">
        <v>2005.15605749442</v>
      </c>
      <c r="C7364" s="8">
        <v>1861</v>
      </c>
      <c r="D7364" s="9">
        <v>10</v>
      </c>
      <c r="E7364" s="9">
        <v>5</v>
      </c>
      <c r="F7364" s="9">
        <v>5</v>
      </c>
      <c r="G7364" s="10">
        <f t="shared" si="461"/>
        <v>0.00537345513164965</v>
      </c>
      <c r="H7364" s="10">
        <f t="shared" si="462"/>
        <v>0.00268672756582483</v>
      </c>
      <c r="I7364" s="10">
        <f t="shared" si="463"/>
        <v>0.00268672756582483</v>
      </c>
      <c r="J7364" s="11">
        <f t="shared" si="464"/>
        <v>104.310709002292</v>
      </c>
      <c r="K7364" s="11">
        <v>62.1674944199882</v>
      </c>
      <c r="L7364" s="11">
        <v>293.869442158523</v>
      </c>
    </row>
    <row r="7365" s="1" customFormat="1" spans="1:12">
      <c r="A7365" s="7">
        <v>20050228</v>
      </c>
      <c r="B7365" s="7">
        <v>2005.1587953452</v>
      </c>
      <c r="C7365" s="8">
        <v>2068</v>
      </c>
      <c r="D7365" s="9">
        <v>19</v>
      </c>
      <c r="E7365" s="9">
        <v>14</v>
      </c>
      <c r="F7365" s="9">
        <v>6</v>
      </c>
      <c r="G7365" s="10">
        <f t="shared" si="461"/>
        <v>0.00918762088974855</v>
      </c>
      <c r="H7365" s="10">
        <f t="shared" si="462"/>
        <v>0.00676982591876209</v>
      </c>
      <c r="I7365" s="10">
        <f t="shared" si="463"/>
        <v>0.00290135396518375</v>
      </c>
      <c r="J7365" s="11">
        <f t="shared" si="464"/>
        <v>178.352145048938</v>
      </c>
      <c r="K7365" s="11">
        <v>156.645251413769</v>
      </c>
      <c r="L7365" s="11">
        <v>317.344892760354</v>
      </c>
    </row>
    <row r="7366" s="1" customFormat="1" spans="1:12">
      <c r="A7366" s="7">
        <v>20050301</v>
      </c>
      <c r="B7366" s="7">
        <v>2005.16153319599</v>
      </c>
      <c r="C7366" s="8">
        <v>2373</v>
      </c>
      <c r="D7366" s="9">
        <v>15</v>
      </c>
      <c r="E7366" s="9">
        <v>11</v>
      </c>
      <c r="F7366" s="9">
        <v>6</v>
      </c>
      <c r="G7366" s="10">
        <f t="shared" si="461"/>
        <v>0.00632111251580278</v>
      </c>
      <c r="H7366" s="10">
        <f t="shared" si="462"/>
        <v>0.00463548251158871</v>
      </c>
      <c r="I7366" s="10">
        <f t="shared" si="463"/>
        <v>0.00252844500632111</v>
      </c>
      <c r="J7366" s="11">
        <f t="shared" si="464"/>
        <v>122.706845419257</v>
      </c>
      <c r="K7366" s="11">
        <v>107.259231207044</v>
      </c>
      <c r="L7366" s="11">
        <v>276.556779700132</v>
      </c>
    </row>
    <row r="7367" s="1" customFormat="1" spans="1:12">
      <c r="A7367" s="7">
        <v>20050302</v>
      </c>
      <c r="B7367" s="7">
        <v>2005.16427104678</v>
      </c>
      <c r="C7367" s="8">
        <v>2376</v>
      </c>
      <c r="D7367" s="9">
        <v>6</v>
      </c>
      <c r="E7367" s="9">
        <v>5</v>
      </c>
      <c r="F7367" s="9">
        <v>1</v>
      </c>
      <c r="G7367" s="10">
        <f t="shared" si="461"/>
        <v>0.00252525252525253</v>
      </c>
      <c r="H7367" s="10">
        <f t="shared" si="462"/>
        <v>0.0021043771043771</v>
      </c>
      <c r="I7367" s="10">
        <f t="shared" si="463"/>
        <v>0.000420875420875421</v>
      </c>
      <c r="J7367" s="11">
        <f t="shared" si="464"/>
        <v>49.0207650134508</v>
      </c>
      <c r="K7367" s="11">
        <v>48.692637674915</v>
      </c>
      <c r="L7367" s="11">
        <v>46.0345986411625</v>
      </c>
    </row>
    <row r="7368" s="1" customFormat="1" spans="1:12">
      <c r="A7368" s="7">
        <v>20050303</v>
      </c>
      <c r="B7368" s="7">
        <v>2005.16700889756</v>
      </c>
      <c r="C7368" s="8">
        <v>3020</v>
      </c>
      <c r="D7368" s="9">
        <v>4</v>
      </c>
      <c r="E7368" s="9">
        <v>2</v>
      </c>
      <c r="F7368" s="9">
        <v>2</v>
      </c>
      <c r="G7368" s="10">
        <f t="shared" si="461"/>
        <v>0.00132450331125828</v>
      </c>
      <c r="H7368" s="10">
        <f t="shared" si="462"/>
        <v>0.000662251655629139</v>
      </c>
      <c r="I7368" s="10">
        <f t="shared" si="463"/>
        <v>0.000662251655629139</v>
      </c>
      <c r="J7368" s="11">
        <f t="shared" si="464"/>
        <v>25.7115535699689</v>
      </c>
      <c r="K7368" s="11">
        <v>15.3236698166355</v>
      </c>
      <c r="L7368" s="11">
        <v>72.4358982592067</v>
      </c>
    </row>
    <row r="7369" s="1" customFormat="1" spans="1:12">
      <c r="A7369" s="7">
        <v>20050304</v>
      </c>
      <c r="B7369" s="7">
        <v>2005.16974674835</v>
      </c>
      <c r="C7369" s="8">
        <v>2614</v>
      </c>
      <c r="D7369" s="9">
        <v>10</v>
      </c>
      <c r="E7369" s="9">
        <v>7</v>
      </c>
      <c r="F7369" s="9">
        <v>3</v>
      </c>
      <c r="G7369" s="10">
        <f t="shared" si="461"/>
        <v>0.00382555470543229</v>
      </c>
      <c r="H7369" s="10">
        <f t="shared" si="462"/>
        <v>0.0026778882938026</v>
      </c>
      <c r="I7369" s="10">
        <f t="shared" si="463"/>
        <v>0.00114766641162969</v>
      </c>
      <c r="J7369" s="11">
        <f t="shared" si="464"/>
        <v>74.2625208313945</v>
      </c>
      <c r="K7369" s="11">
        <v>61.9629647902974</v>
      </c>
      <c r="L7369" s="11">
        <v>125.529693616758</v>
      </c>
    </row>
    <row r="7370" s="1" customFormat="1" spans="1:12">
      <c r="A7370" s="7">
        <v>20050305</v>
      </c>
      <c r="B7370" s="7">
        <v>2005.17248459914</v>
      </c>
      <c r="C7370" s="8">
        <v>2706</v>
      </c>
      <c r="D7370" s="9">
        <v>13</v>
      </c>
      <c r="E7370" s="9">
        <v>8</v>
      </c>
      <c r="F7370" s="9">
        <v>5</v>
      </c>
      <c r="G7370" s="10">
        <f t="shared" si="461"/>
        <v>0.00480413895048041</v>
      </c>
      <c r="H7370" s="10">
        <f t="shared" si="462"/>
        <v>0.00295639320029564</v>
      </c>
      <c r="I7370" s="10">
        <f t="shared" si="463"/>
        <v>0.00184774575018477</v>
      </c>
      <c r="J7370" s="11">
        <f t="shared" si="464"/>
        <v>93.2590163670527</v>
      </c>
      <c r="K7370" s="11">
        <v>68.4072178067099</v>
      </c>
      <c r="L7370" s="11">
        <v>202.103115985592</v>
      </c>
    </row>
    <row r="7371" s="1" customFormat="1" spans="1:12">
      <c r="A7371" s="7">
        <v>20050306</v>
      </c>
      <c r="B7371" s="7">
        <v>2005.17522244992</v>
      </c>
      <c r="C7371" s="8">
        <v>1921</v>
      </c>
      <c r="D7371" s="9">
        <v>2</v>
      </c>
      <c r="E7371" s="9">
        <v>2</v>
      </c>
      <c r="F7371" s="9">
        <v>0</v>
      </c>
      <c r="G7371" s="10">
        <f t="shared" si="461"/>
        <v>0.00104112441436752</v>
      </c>
      <c r="H7371" s="10">
        <f t="shared" si="462"/>
        <v>0.00104112441436752</v>
      </c>
      <c r="I7371" s="10">
        <f t="shared" si="463"/>
        <v>0</v>
      </c>
      <c r="J7371" s="11">
        <f t="shared" si="464"/>
        <v>20.2105392455247</v>
      </c>
      <c r="K7371" s="11">
        <v>24.0903086133468</v>
      </c>
      <c r="L7371" s="11">
        <v>0</v>
      </c>
    </row>
    <row r="7372" s="1" customFormat="1" spans="1:12">
      <c r="A7372" s="7">
        <v>20050307</v>
      </c>
      <c r="B7372" s="7">
        <v>2005.17796030071</v>
      </c>
      <c r="C7372" s="8">
        <v>1968</v>
      </c>
      <c r="D7372" s="9">
        <v>10</v>
      </c>
      <c r="E7372" s="9">
        <v>9</v>
      </c>
      <c r="F7372" s="9">
        <v>1</v>
      </c>
      <c r="G7372" s="10">
        <f t="shared" si="461"/>
        <v>0.00508130081300813</v>
      </c>
      <c r="H7372" s="10">
        <f t="shared" si="462"/>
        <v>0.00457317073170732</v>
      </c>
      <c r="I7372" s="10">
        <f t="shared" si="463"/>
        <v>0.000508130081300813</v>
      </c>
      <c r="J7372" s="11">
        <f t="shared" si="464"/>
        <v>98.6393442343827</v>
      </c>
      <c r="K7372" s="11">
        <v>105.817415044754</v>
      </c>
      <c r="L7372" s="11">
        <v>55.5783568960377</v>
      </c>
    </row>
    <row r="7373" s="1" customFormat="1" spans="1:12">
      <c r="A7373" s="7">
        <v>20050308</v>
      </c>
      <c r="B7373" s="7">
        <v>2005.1806981515</v>
      </c>
      <c r="C7373" s="8">
        <v>2400</v>
      </c>
      <c r="D7373" s="9">
        <v>7</v>
      </c>
      <c r="E7373" s="9">
        <v>7</v>
      </c>
      <c r="F7373" s="9">
        <v>0</v>
      </c>
      <c r="G7373" s="10">
        <f t="shared" si="461"/>
        <v>0.00291666666666667</v>
      </c>
      <c r="H7373" s="10">
        <f t="shared" si="462"/>
        <v>0.00291666666666667</v>
      </c>
      <c r="I7373" s="10">
        <f t="shared" si="463"/>
        <v>0</v>
      </c>
      <c r="J7373" s="11">
        <f t="shared" si="464"/>
        <v>56.6189835905357</v>
      </c>
      <c r="K7373" s="11">
        <v>67.4879958174322</v>
      </c>
      <c r="L7373" s="11">
        <v>0</v>
      </c>
    </row>
    <row r="7374" s="1" customFormat="1" spans="1:12">
      <c r="A7374" s="7">
        <v>20050309</v>
      </c>
      <c r="B7374" s="7">
        <v>2005.18343600229</v>
      </c>
      <c r="C7374" s="8">
        <v>2504</v>
      </c>
      <c r="D7374" s="9">
        <v>12</v>
      </c>
      <c r="E7374" s="9">
        <v>10</v>
      </c>
      <c r="F7374" s="9">
        <v>2</v>
      </c>
      <c r="G7374" s="10">
        <f t="shared" si="461"/>
        <v>0.00479233226837061</v>
      </c>
      <c r="H7374" s="10">
        <f t="shared" si="462"/>
        <v>0.00399361022364217</v>
      </c>
      <c r="I7374" s="10">
        <f t="shared" si="463"/>
        <v>0.000798722044728434</v>
      </c>
      <c r="J7374" s="11">
        <f t="shared" si="464"/>
        <v>93.0298224216926</v>
      </c>
      <c r="K7374" s="11">
        <v>92.4071143095832</v>
      </c>
      <c r="L7374" s="11">
        <v>87.362784641695</v>
      </c>
    </row>
    <row r="7375" s="1" customFormat="1" spans="1:12">
      <c r="A7375" s="7">
        <v>20050310</v>
      </c>
      <c r="B7375" s="7">
        <v>2005.18617385307</v>
      </c>
      <c r="C7375" s="8">
        <v>3048</v>
      </c>
      <c r="D7375" s="9">
        <v>12</v>
      </c>
      <c r="E7375" s="9">
        <v>7</v>
      </c>
      <c r="F7375" s="9">
        <v>6</v>
      </c>
      <c r="G7375" s="10">
        <f t="shared" si="461"/>
        <v>0.00393700787401575</v>
      </c>
      <c r="H7375" s="10">
        <f t="shared" si="462"/>
        <v>0.00229658792650919</v>
      </c>
      <c r="I7375" s="10">
        <f t="shared" si="463"/>
        <v>0.00196850393700787</v>
      </c>
      <c r="J7375" s="11">
        <f t="shared" si="464"/>
        <v>76.4260745878997</v>
      </c>
      <c r="K7375" s="11">
        <v>53.1401541869545</v>
      </c>
      <c r="L7375" s="11">
        <v>215.311429864965</v>
      </c>
    </row>
    <row r="7376" s="1" customFormat="1" spans="1:12">
      <c r="A7376" s="7">
        <v>20050311</v>
      </c>
      <c r="B7376" s="7">
        <v>2005.18891170386</v>
      </c>
      <c r="C7376" s="8">
        <v>2661</v>
      </c>
      <c r="D7376" s="9">
        <v>11</v>
      </c>
      <c r="E7376" s="9">
        <v>8</v>
      </c>
      <c r="F7376" s="9">
        <v>4</v>
      </c>
      <c r="G7376" s="10">
        <f t="shared" si="461"/>
        <v>0.00413378429161969</v>
      </c>
      <c r="H7376" s="10">
        <f t="shared" si="462"/>
        <v>0.00300638857572341</v>
      </c>
      <c r="I7376" s="10">
        <f t="shared" si="463"/>
        <v>0.00150319428786171</v>
      </c>
      <c r="J7376" s="11">
        <f t="shared" si="464"/>
        <v>80.2459422768101</v>
      </c>
      <c r="K7376" s="11">
        <v>69.5640478710849</v>
      </c>
      <c r="L7376" s="11">
        <v>164.416695034051</v>
      </c>
    </row>
    <row r="7377" s="1" customFormat="1" spans="1:12">
      <c r="A7377" s="7">
        <v>20050312</v>
      </c>
      <c r="B7377" s="7">
        <v>2005.19164955465</v>
      </c>
      <c r="C7377" s="8">
        <v>2781</v>
      </c>
      <c r="D7377" s="9">
        <v>5</v>
      </c>
      <c r="E7377" s="9">
        <v>3</v>
      </c>
      <c r="F7377" s="9">
        <v>2</v>
      </c>
      <c r="G7377" s="10">
        <f t="shared" si="461"/>
        <v>0.00179791441927364</v>
      </c>
      <c r="H7377" s="10">
        <f t="shared" si="462"/>
        <v>0.00107874865156419</v>
      </c>
      <c r="I7377" s="10">
        <f t="shared" si="463"/>
        <v>0.000719165767709457</v>
      </c>
      <c r="J7377" s="11">
        <f t="shared" si="464"/>
        <v>34.9015155435572</v>
      </c>
      <c r="K7377" s="11">
        <v>24.9608861090827</v>
      </c>
      <c r="L7377" s="11">
        <v>78.6610617557728</v>
      </c>
    </row>
    <row r="7378" s="1" customFormat="1" spans="1:12">
      <c r="A7378" s="7">
        <v>20050313</v>
      </c>
      <c r="B7378" s="7">
        <v>2005.19438740543</v>
      </c>
      <c r="C7378" s="8">
        <v>1848</v>
      </c>
      <c r="D7378" s="9">
        <v>10</v>
      </c>
      <c r="E7378" s="9">
        <v>7</v>
      </c>
      <c r="F7378" s="9">
        <v>3</v>
      </c>
      <c r="G7378" s="10">
        <f t="shared" si="461"/>
        <v>0.00541125541125541</v>
      </c>
      <c r="H7378" s="10">
        <f t="shared" si="462"/>
        <v>0.00378787878787879</v>
      </c>
      <c r="I7378" s="10">
        <f t="shared" si="463"/>
        <v>0.00162337662337662</v>
      </c>
      <c r="J7378" s="11">
        <f t="shared" si="464"/>
        <v>105.044496457395</v>
      </c>
      <c r="K7378" s="11">
        <v>87.6467478148471</v>
      </c>
      <c r="L7378" s="11">
        <v>177.562023330198</v>
      </c>
    </row>
    <row r="7379" s="1" customFormat="1" spans="1:12">
      <c r="A7379" s="7">
        <v>20050314</v>
      </c>
      <c r="B7379" s="7">
        <v>2005.19712525622</v>
      </c>
      <c r="C7379" s="8">
        <v>2021</v>
      </c>
      <c r="D7379" s="9">
        <v>8</v>
      </c>
      <c r="E7379" s="9">
        <v>7</v>
      </c>
      <c r="F7379" s="9">
        <v>1</v>
      </c>
      <c r="G7379" s="10">
        <f t="shared" si="461"/>
        <v>0.00395843641761504</v>
      </c>
      <c r="H7379" s="10">
        <f t="shared" si="462"/>
        <v>0.00346363186541316</v>
      </c>
      <c r="I7379" s="10">
        <f t="shared" si="463"/>
        <v>0.00049480455220188</v>
      </c>
      <c r="J7379" s="11">
        <f t="shared" si="464"/>
        <v>76.8420502536428</v>
      </c>
      <c r="K7379" s="11">
        <v>80.1440821186726</v>
      </c>
      <c r="L7379" s="11">
        <v>54.1208344242465</v>
      </c>
    </row>
    <row r="7380" s="1" customFormat="1" spans="1:12">
      <c r="A7380" s="7">
        <v>20050315</v>
      </c>
      <c r="B7380" s="7">
        <v>2005.19986310701</v>
      </c>
      <c r="C7380" s="8">
        <v>2424</v>
      </c>
      <c r="D7380" s="9">
        <v>12</v>
      </c>
      <c r="E7380" s="9">
        <v>11</v>
      </c>
      <c r="F7380" s="9">
        <v>1</v>
      </c>
      <c r="G7380" s="10">
        <f t="shared" si="461"/>
        <v>0.00495049504950495</v>
      </c>
      <c r="H7380" s="10">
        <f t="shared" si="462"/>
        <v>0.00453795379537954</v>
      </c>
      <c r="I7380" s="10">
        <f t="shared" si="463"/>
        <v>0.000412541254125413</v>
      </c>
      <c r="J7380" s="11">
        <f t="shared" si="464"/>
        <v>96.1001135907253</v>
      </c>
      <c r="K7380" s="11">
        <v>105.002539461351</v>
      </c>
      <c r="L7380" s="11">
        <v>45.1230224304464</v>
      </c>
    </row>
    <row r="7381" s="1" customFormat="1" spans="1:12">
      <c r="A7381" s="7">
        <v>20050316</v>
      </c>
      <c r="B7381" s="7">
        <v>2005.2026009578</v>
      </c>
      <c r="C7381" s="8">
        <v>2408</v>
      </c>
      <c r="D7381" s="9">
        <v>7</v>
      </c>
      <c r="E7381" s="9">
        <v>5</v>
      </c>
      <c r="F7381" s="9">
        <v>2</v>
      </c>
      <c r="G7381" s="10">
        <f t="shared" si="461"/>
        <v>0.00290697674418605</v>
      </c>
      <c r="H7381" s="10">
        <f t="shared" si="462"/>
        <v>0.00207641196013289</v>
      </c>
      <c r="I7381" s="10">
        <f t="shared" si="463"/>
        <v>0.000830564784053156</v>
      </c>
      <c r="J7381" s="11">
        <f t="shared" si="464"/>
        <v>56.4308806550189</v>
      </c>
      <c r="K7381" s="11">
        <v>48.0455594333879</v>
      </c>
      <c r="L7381" s="11">
        <v>90.8456863549852</v>
      </c>
    </row>
    <row r="7382" s="1" customFormat="1" spans="1:12">
      <c r="A7382" s="7">
        <v>20050317</v>
      </c>
      <c r="B7382" s="7">
        <v>2005.20533880858</v>
      </c>
      <c r="C7382" s="8">
        <v>3085</v>
      </c>
      <c r="D7382" s="9">
        <v>7</v>
      </c>
      <c r="E7382" s="9">
        <v>6</v>
      </c>
      <c r="F7382" s="9">
        <v>1</v>
      </c>
      <c r="G7382" s="10">
        <f t="shared" si="461"/>
        <v>0.00226904376012966</v>
      </c>
      <c r="H7382" s="10">
        <f t="shared" si="462"/>
        <v>0.00194489465153971</v>
      </c>
      <c r="I7382" s="10">
        <f t="shared" si="463"/>
        <v>0.000324149108589951</v>
      </c>
      <c r="J7382" s="11">
        <f t="shared" si="464"/>
        <v>44.0471833443389</v>
      </c>
      <c r="K7382" s="11">
        <v>45.0024144371856</v>
      </c>
      <c r="L7382" s="11">
        <v>35.4548480944577</v>
      </c>
    </row>
    <row r="7383" s="1" customFormat="1" spans="1:12">
      <c r="A7383" s="7">
        <v>20050318</v>
      </c>
      <c r="B7383" s="7">
        <v>2005.20807665937</v>
      </c>
      <c r="C7383" s="8">
        <v>2669</v>
      </c>
      <c r="D7383" s="9">
        <v>10</v>
      </c>
      <c r="E7383" s="9">
        <v>5</v>
      </c>
      <c r="F7383" s="9">
        <v>5</v>
      </c>
      <c r="G7383" s="10">
        <f t="shared" si="461"/>
        <v>0.00374672161858374</v>
      </c>
      <c r="H7383" s="10">
        <f t="shared" si="462"/>
        <v>0.00187336080929187</v>
      </c>
      <c r="I7383" s="10">
        <f t="shared" si="463"/>
        <v>0.00187336080929187</v>
      </c>
      <c r="J7383" s="11">
        <f t="shared" si="464"/>
        <v>72.7321953740222</v>
      </c>
      <c r="K7383" s="11">
        <v>43.3472113584107</v>
      </c>
      <c r="L7383" s="11">
        <v>204.904845206823</v>
      </c>
    </row>
    <row r="7384" s="1" customFormat="1" spans="1:12">
      <c r="A7384" s="7">
        <v>20050319</v>
      </c>
      <c r="B7384" s="7">
        <v>2005.21081451016</v>
      </c>
      <c r="C7384" s="8">
        <v>2840</v>
      </c>
      <c r="D7384" s="9">
        <v>10</v>
      </c>
      <c r="E7384" s="9">
        <v>6</v>
      </c>
      <c r="F7384" s="9">
        <v>4</v>
      </c>
      <c r="G7384" s="10">
        <f t="shared" si="461"/>
        <v>0.00352112676056338</v>
      </c>
      <c r="H7384" s="10">
        <f t="shared" si="462"/>
        <v>0.00211267605633803</v>
      </c>
      <c r="I7384" s="10">
        <f t="shared" si="463"/>
        <v>0.00140845070422535</v>
      </c>
      <c r="J7384" s="11">
        <f t="shared" si="464"/>
        <v>68.3528976948117</v>
      </c>
      <c r="K7384" s="11">
        <v>48.8846649784217</v>
      </c>
      <c r="L7384" s="11">
        <v>154.053811790707</v>
      </c>
    </row>
    <row r="7385" s="1" customFormat="1" spans="1:12">
      <c r="A7385" s="7">
        <v>20050320</v>
      </c>
      <c r="B7385" s="7">
        <v>2005.21355236094</v>
      </c>
      <c r="C7385" s="8">
        <v>1905</v>
      </c>
      <c r="D7385" s="9">
        <v>7</v>
      </c>
      <c r="E7385" s="9">
        <v>7</v>
      </c>
      <c r="F7385" s="9">
        <v>0</v>
      </c>
      <c r="G7385" s="10">
        <f t="shared" si="461"/>
        <v>0.0036745406824147</v>
      </c>
      <c r="H7385" s="10">
        <f t="shared" si="462"/>
        <v>0.0036745406824147</v>
      </c>
      <c r="I7385" s="10">
        <f t="shared" si="463"/>
        <v>0</v>
      </c>
      <c r="J7385" s="11">
        <f t="shared" si="464"/>
        <v>71.3310029487064</v>
      </c>
      <c r="K7385" s="11">
        <v>85.0242466991272</v>
      </c>
      <c r="L7385" s="11">
        <v>0</v>
      </c>
    </row>
    <row r="7386" s="1" customFormat="1" spans="1:12">
      <c r="A7386" s="7">
        <v>20050321</v>
      </c>
      <c r="B7386" s="7">
        <v>2005.21629021173</v>
      </c>
      <c r="C7386" s="8">
        <v>2027</v>
      </c>
      <c r="D7386" s="9">
        <v>9</v>
      </c>
      <c r="E7386" s="9">
        <v>7</v>
      </c>
      <c r="F7386" s="9">
        <v>2</v>
      </c>
      <c r="G7386" s="10">
        <f t="shared" si="461"/>
        <v>0.00444005920078934</v>
      </c>
      <c r="H7386" s="10">
        <f t="shared" si="462"/>
        <v>0.00345337937839171</v>
      </c>
      <c r="I7386" s="10">
        <f t="shared" si="463"/>
        <v>0.000986679822397632</v>
      </c>
      <c r="J7386" s="11">
        <f t="shared" si="464"/>
        <v>86.191419096171</v>
      </c>
      <c r="K7386" s="11">
        <v>79.9068524725394</v>
      </c>
      <c r="L7386" s="11">
        <v>107.921269236707</v>
      </c>
    </row>
    <row r="7387" s="1" customFormat="1" spans="1:12">
      <c r="A7387" s="7">
        <v>20050322</v>
      </c>
      <c r="B7387" s="7">
        <v>2005.21902806252</v>
      </c>
      <c r="C7387" s="8">
        <v>2449</v>
      </c>
      <c r="D7387" s="9">
        <v>4</v>
      </c>
      <c r="E7387" s="9">
        <v>4</v>
      </c>
      <c r="F7387" s="9">
        <v>0</v>
      </c>
      <c r="G7387" s="10">
        <f t="shared" si="461"/>
        <v>0.00163331972233565</v>
      </c>
      <c r="H7387" s="10">
        <f t="shared" si="462"/>
        <v>0.00163331972233565</v>
      </c>
      <c r="I7387" s="10">
        <f t="shared" si="463"/>
        <v>0</v>
      </c>
      <c r="J7387" s="11">
        <f t="shared" si="464"/>
        <v>31.7063665909784</v>
      </c>
      <c r="K7387" s="11">
        <v>37.7929627164061</v>
      </c>
      <c r="L7387" s="11">
        <v>0</v>
      </c>
    </row>
    <row r="7388" s="1" customFormat="1" spans="1:12">
      <c r="A7388" s="7">
        <v>20050323</v>
      </c>
      <c r="B7388" s="7">
        <v>2005.2217659133</v>
      </c>
      <c r="C7388" s="8">
        <v>2524</v>
      </c>
      <c r="D7388" s="9">
        <v>5</v>
      </c>
      <c r="E7388" s="9">
        <v>5</v>
      </c>
      <c r="F7388" s="9">
        <v>0</v>
      </c>
      <c r="G7388" s="10">
        <f t="shared" si="461"/>
        <v>0.00198098256735341</v>
      </c>
      <c r="H7388" s="10">
        <f t="shared" si="462"/>
        <v>0.00198098256735341</v>
      </c>
      <c r="I7388" s="10">
        <f t="shared" si="463"/>
        <v>0</v>
      </c>
      <c r="J7388" s="11">
        <f t="shared" si="464"/>
        <v>38.4552752482696</v>
      </c>
      <c r="K7388" s="11">
        <v>45.8374433896981</v>
      </c>
      <c r="L7388" s="11">
        <v>0</v>
      </c>
    </row>
    <row r="7389" s="1" customFormat="1" spans="1:12">
      <c r="A7389" s="7">
        <v>20050324</v>
      </c>
      <c r="B7389" s="7">
        <v>2005.22450376409</v>
      </c>
      <c r="C7389" s="8">
        <v>2913</v>
      </c>
      <c r="D7389" s="9">
        <v>9</v>
      </c>
      <c r="E7389" s="9">
        <v>6</v>
      </c>
      <c r="F7389" s="9">
        <v>3</v>
      </c>
      <c r="G7389" s="10">
        <f t="shared" si="461"/>
        <v>0.00308959835221421</v>
      </c>
      <c r="H7389" s="10">
        <f t="shared" si="462"/>
        <v>0.00205973223480947</v>
      </c>
      <c r="I7389" s="10">
        <f t="shared" si="463"/>
        <v>0.00102986611740474</v>
      </c>
      <c r="J7389" s="11">
        <f t="shared" si="464"/>
        <v>59.9759720246957</v>
      </c>
      <c r="K7389" s="11">
        <v>47.6596115821207</v>
      </c>
      <c r="L7389" s="11">
        <v>112.64490872441</v>
      </c>
    </row>
    <row r="7390" s="1" customFormat="1" spans="1:12">
      <c r="A7390" s="7">
        <v>20050325</v>
      </c>
      <c r="B7390" s="7">
        <v>2005.22724161488</v>
      </c>
      <c r="C7390" s="8">
        <v>2402</v>
      </c>
      <c r="D7390" s="9">
        <v>5</v>
      </c>
      <c r="E7390" s="9">
        <v>4</v>
      </c>
      <c r="F7390" s="9">
        <v>1</v>
      </c>
      <c r="G7390" s="10">
        <f t="shared" si="461"/>
        <v>0.00208159866777685</v>
      </c>
      <c r="H7390" s="10">
        <f t="shared" si="462"/>
        <v>0.00166527893422148</v>
      </c>
      <c r="I7390" s="10">
        <f t="shared" si="463"/>
        <v>0.000416319733555371</v>
      </c>
      <c r="J7390" s="11">
        <f t="shared" si="464"/>
        <v>40.4084574215789</v>
      </c>
      <c r="K7390" s="11">
        <v>38.5324586563191</v>
      </c>
      <c r="L7390" s="11">
        <v>45.5363057333065</v>
      </c>
    </row>
    <row r="7391" s="1" customFormat="1" spans="1:12">
      <c r="A7391" s="7">
        <v>20050326</v>
      </c>
      <c r="B7391" s="7">
        <v>2005.22997946567</v>
      </c>
      <c r="C7391" s="8">
        <v>2631</v>
      </c>
      <c r="D7391" s="9">
        <v>6</v>
      </c>
      <c r="E7391" s="9">
        <v>6</v>
      </c>
      <c r="F7391" s="9">
        <v>0</v>
      </c>
      <c r="G7391" s="10">
        <f t="shared" si="461"/>
        <v>0.00228050171037628</v>
      </c>
      <c r="H7391" s="10">
        <f t="shared" si="462"/>
        <v>0.00228050171037628</v>
      </c>
      <c r="I7391" s="10">
        <f t="shared" si="463"/>
        <v>0</v>
      </c>
      <c r="J7391" s="11">
        <f t="shared" si="464"/>
        <v>44.2696076290228</v>
      </c>
      <c r="K7391" s="11">
        <v>52.7679393913788</v>
      </c>
      <c r="L7391" s="11">
        <v>0</v>
      </c>
    </row>
    <row r="7392" s="1" customFormat="1" spans="1:12">
      <c r="A7392" s="7">
        <v>20050327</v>
      </c>
      <c r="B7392" s="7">
        <v>2005.23271731645</v>
      </c>
      <c r="C7392" s="8">
        <v>1862</v>
      </c>
      <c r="D7392" s="9">
        <v>4</v>
      </c>
      <c r="E7392" s="9">
        <v>2</v>
      </c>
      <c r="F7392" s="9">
        <v>2</v>
      </c>
      <c r="G7392" s="10">
        <f t="shared" si="461"/>
        <v>0.00214822771213749</v>
      </c>
      <c r="H7392" s="10">
        <f t="shared" si="462"/>
        <v>0.00107411385606874</v>
      </c>
      <c r="I7392" s="10">
        <f t="shared" si="463"/>
        <v>0.00107411385606874</v>
      </c>
      <c r="J7392" s="11">
        <f t="shared" si="464"/>
        <v>41.7018752853416</v>
      </c>
      <c r="K7392" s="11">
        <v>24.8536427745646</v>
      </c>
      <c r="L7392" s="11">
        <v>117.48464701547</v>
      </c>
    </row>
    <row r="7393" s="1" customFormat="1" spans="1:12">
      <c r="A7393" s="7">
        <v>20050328</v>
      </c>
      <c r="B7393" s="7">
        <v>2005.23545516724</v>
      </c>
      <c r="C7393" s="8">
        <v>1785</v>
      </c>
      <c r="D7393" s="9">
        <v>4</v>
      </c>
      <c r="E7393" s="9">
        <v>4</v>
      </c>
      <c r="F7393" s="9">
        <v>0</v>
      </c>
      <c r="G7393" s="10">
        <f t="shared" si="461"/>
        <v>0.00224089635854342</v>
      </c>
      <c r="H7393" s="10">
        <f t="shared" si="462"/>
        <v>0.00224089635854342</v>
      </c>
      <c r="I7393" s="10">
        <f t="shared" si="463"/>
        <v>0</v>
      </c>
      <c r="J7393" s="11">
        <f t="shared" si="464"/>
        <v>43.5007797094152</v>
      </c>
      <c r="K7393" s="11">
        <v>51.8515213963465</v>
      </c>
      <c r="L7393" s="11">
        <v>0</v>
      </c>
    </row>
    <row r="7394" s="1" customFormat="1" spans="1:12">
      <c r="A7394" s="7">
        <v>20050329</v>
      </c>
      <c r="B7394" s="7">
        <v>2005.23819301803</v>
      </c>
      <c r="C7394" s="8">
        <v>2186</v>
      </c>
      <c r="D7394" s="9">
        <v>2</v>
      </c>
      <c r="E7394" s="9">
        <v>2</v>
      </c>
      <c r="F7394" s="9">
        <v>0</v>
      </c>
      <c r="G7394" s="10">
        <f t="shared" si="461"/>
        <v>0.000914913083257091</v>
      </c>
      <c r="H7394" s="10">
        <f t="shared" si="462"/>
        <v>0.000914913083257091</v>
      </c>
      <c r="I7394" s="10">
        <f t="shared" si="463"/>
        <v>0</v>
      </c>
      <c r="J7394" s="11">
        <f t="shared" si="464"/>
        <v>17.7604967477827</v>
      </c>
      <c r="K7394" s="11">
        <v>21.1699372581149</v>
      </c>
      <c r="L7394" s="11">
        <v>0</v>
      </c>
    </row>
    <row r="7395" s="1" customFormat="1" spans="1:12">
      <c r="A7395" s="7">
        <v>20050330</v>
      </c>
      <c r="B7395" s="7">
        <v>2005.24093086881</v>
      </c>
      <c r="C7395" s="8">
        <v>2476</v>
      </c>
      <c r="D7395" s="9">
        <v>4</v>
      </c>
      <c r="E7395" s="9">
        <v>3</v>
      </c>
      <c r="F7395" s="9">
        <v>1</v>
      </c>
      <c r="G7395" s="10">
        <f t="shared" si="461"/>
        <v>0.00161550888529887</v>
      </c>
      <c r="H7395" s="10">
        <f t="shared" si="462"/>
        <v>0.00121163166397415</v>
      </c>
      <c r="I7395" s="10">
        <f t="shared" si="463"/>
        <v>0.000403877221324717</v>
      </c>
      <c r="J7395" s="11">
        <f t="shared" si="464"/>
        <v>31.3606186515776</v>
      </c>
      <c r="K7395" s="11">
        <v>28.0356317727621</v>
      </c>
      <c r="L7395" s="11">
        <v>44.1753660627634</v>
      </c>
    </row>
    <row r="7396" s="1" customFormat="1" spans="1:12">
      <c r="A7396" s="7">
        <v>20050331</v>
      </c>
      <c r="B7396" s="7">
        <v>2005.2436687196</v>
      </c>
      <c r="C7396" s="8">
        <v>2960</v>
      </c>
      <c r="D7396" s="9">
        <v>7</v>
      </c>
      <c r="E7396" s="9">
        <v>5</v>
      </c>
      <c r="F7396" s="9">
        <v>2</v>
      </c>
      <c r="G7396" s="10">
        <f t="shared" si="461"/>
        <v>0.00236486486486486</v>
      </c>
      <c r="H7396" s="10">
        <f t="shared" si="462"/>
        <v>0.00168918918918919</v>
      </c>
      <c r="I7396" s="10">
        <f t="shared" si="463"/>
        <v>0.000675675675675676</v>
      </c>
      <c r="J7396" s="11">
        <f t="shared" si="464"/>
        <v>45.9072839923262</v>
      </c>
      <c r="K7396" s="11">
        <v>39.0857118633777</v>
      </c>
      <c r="L7396" s="11">
        <v>73.9041934941907</v>
      </c>
    </row>
    <row r="7397" s="1" customFormat="1" spans="1:12">
      <c r="A7397" s="7">
        <v>20050401</v>
      </c>
      <c r="B7397" s="7">
        <v>2005.24640657039</v>
      </c>
      <c r="C7397" s="8">
        <v>2515</v>
      </c>
      <c r="D7397" s="9">
        <v>16</v>
      </c>
      <c r="E7397" s="9">
        <v>13</v>
      </c>
      <c r="F7397" s="9">
        <v>3</v>
      </c>
      <c r="G7397" s="10">
        <f t="shared" si="461"/>
        <v>0.00636182902584493</v>
      </c>
      <c r="H7397" s="10">
        <f t="shared" si="462"/>
        <v>0.00516898608349901</v>
      </c>
      <c r="I7397" s="10">
        <f t="shared" si="463"/>
        <v>0.00119284294234592</v>
      </c>
      <c r="J7397" s="11">
        <f t="shared" si="464"/>
        <v>123.497243389751</v>
      </c>
      <c r="K7397" s="11">
        <v>119.603832405787</v>
      </c>
      <c r="L7397" s="11">
        <v>130.471021516583</v>
      </c>
    </row>
    <row r="7398" s="1" customFormat="1" spans="1:12">
      <c r="A7398" s="7">
        <v>20050402</v>
      </c>
      <c r="B7398" s="7">
        <v>2005.24914442118</v>
      </c>
      <c r="C7398" s="8">
        <v>2791</v>
      </c>
      <c r="D7398" s="9">
        <v>3</v>
      </c>
      <c r="E7398" s="9">
        <v>3</v>
      </c>
      <c r="F7398" s="9">
        <v>0</v>
      </c>
      <c r="G7398" s="10">
        <f t="shared" si="461"/>
        <v>0.00107488355428162</v>
      </c>
      <c r="H7398" s="10">
        <f t="shared" si="462"/>
        <v>0.00107488355428162</v>
      </c>
      <c r="I7398" s="10">
        <f t="shared" si="463"/>
        <v>0</v>
      </c>
      <c r="J7398" s="11">
        <f t="shared" si="464"/>
        <v>20.8658791959798</v>
      </c>
      <c r="K7398" s="11">
        <v>24.8714526224862</v>
      </c>
      <c r="L7398" s="11">
        <v>0</v>
      </c>
    </row>
    <row r="7399" s="1" customFormat="1" spans="1:12">
      <c r="A7399" s="7">
        <v>20050403</v>
      </c>
      <c r="B7399" s="7">
        <v>2005.25188227196</v>
      </c>
      <c r="C7399" s="8">
        <v>1955</v>
      </c>
      <c r="D7399" s="9">
        <v>6</v>
      </c>
      <c r="E7399" s="9">
        <v>6</v>
      </c>
      <c r="F7399" s="9">
        <v>0</v>
      </c>
      <c r="G7399" s="10">
        <f t="shared" si="461"/>
        <v>0.0030690537084399</v>
      </c>
      <c r="H7399" s="10">
        <f t="shared" si="462"/>
        <v>0.0030690537084399</v>
      </c>
      <c r="I7399" s="10">
        <f t="shared" si="463"/>
        <v>0</v>
      </c>
      <c r="J7399" s="11">
        <f t="shared" si="464"/>
        <v>59.5771548194164</v>
      </c>
      <c r="K7399" s="11">
        <v>71.0140401732572</v>
      </c>
      <c r="L7399" s="11">
        <v>0</v>
      </c>
    </row>
    <row r="7400" s="1" customFormat="1" spans="1:12">
      <c r="A7400" s="7">
        <v>20050404</v>
      </c>
      <c r="B7400" s="7">
        <v>2005.25462012275</v>
      </c>
      <c r="C7400" s="8">
        <v>1949</v>
      </c>
      <c r="D7400" s="9">
        <v>4</v>
      </c>
      <c r="E7400" s="9">
        <v>4</v>
      </c>
      <c r="F7400" s="9">
        <v>0</v>
      </c>
      <c r="G7400" s="10">
        <f t="shared" si="461"/>
        <v>0.00205233453052848</v>
      </c>
      <c r="H7400" s="10">
        <f t="shared" si="462"/>
        <v>0.00205233453052848</v>
      </c>
      <c r="I7400" s="10">
        <f t="shared" si="463"/>
        <v>0</v>
      </c>
      <c r="J7400" s="11">
        <f t="shared" si="464"/>
        <v>39.8403754650108</v>
      </c>
      <c r="K7400" s="11">
        <v>47.488438015638</v>
      </c>
      <c r="L7400" s="11">
        <v>0</v>
      </c>
    </row>
    <row r="7401" s="1" customFormat="1" spans="1:12">
      <c r="A7401" s="7">
        <v>20050405</v>
      </c>
      <c r="B7401" s="7">
        <v>2005.25735797354</v>
      </c>
      <c r="C7401" s="8">
        <v>2373</v>
      </c>
      <c r="D7401" s="9">
        <v>2</v>
      </c>
      <c r="E7401" s="9">
        <v>2</v>
      </c>
      <c r="F7401" s="9">
        <v>0</v>
      </c>
      <c r="G7401" s="10">
        <f t="shared" si="461"/>
        <v>0.000842815002107038</v>
      </c>
      <c r="H7401" s="10">
        <f t="shared" si="462"/>
        <v>0.000842815002107038</v>
      </c>
      <c r="I7401" s="10">
        <f t="shared" si="463"/>
        <v>0</v>
      </c>
      <c r="J7401" s="11">
        <f t="shared" si="464"/>
        <v>16.3609127225677</v>
      </c>
      <c r="K7401" s="11">
        <v>19.5016784012808</v>
      </c>
      <c r="L7401" s="11">
        <v>0</v>
      </c>
    </row>
    <row r="7402" s="1" customFormat="1" spans="1:12">
      <c r="A7402" s="7">
        <v>20050406</v>
      </c>
      <c r="B7402" s="7">
        <v>2005.26009582432</v>
      </c>
      <c r="C7402" s="8">
        <v>2498</v>
      </c>
      <c r="D7402" s="9">
        <v>13</v>
      </c>
      <c r="E7402" s="9">
        <v>13</v>
      </c>
      <c r="F7402" s="9">
        <v>0</v>
      </c>
      <c r="G7402" s="10">
        <f t="shared" si="461"/>
        <v>0.00520416333066453</v>
      </c>
      <c r="H7402" s="10">
        <f t="shared" si="462"/>
        <v>0.00520416333066453</v>
      </c>
      <c r="I7402" s="10">
        <f t="shared" si="463"/>
        <v>0</v>
      </c>
      <c r="J7402" s="11">
        <f t="shared" si="464"/>
        <v>101.024378818753</v>
      </c>
      <c r="K7402" s="11">
        <v>120.417789631928</v>
      </c>
      <c r="L7402" s="11">
        <v>0</v>
      </c>
    </row>
    <row r="7403" s="1" customFormat="1" spans="1:12">
      <c r="A7403" s="7">
        <v>20050407</v>
      </c>
      <c r="B7403" s="7">
        <v>2005.26283367511</v>
      </c>
      <c r="C7403" s="8">
        <v>2880</v>
      </c>
      <c r="D7403" s="9">
        <v>5</v>
      </c>
      <c r="E7403" s="9">
        <v>5</v>
      </c>
      <c r="F7403" s="9">
        <v>1</v>
      </c>
      <c r="G7403" s="10">
        <f t="shared" si="461"/>
        <v>0.00173611111111111</v>
      </c>
      <c r="H7403" s="10">
        <f t="shared" si="462"/>
        <v>0.00173611111111111</v>
      </c>
      <c r="I7403" s="10">
        <f t="shared" si="463"/>
        <v>0.000347222222222222</v>
      </c>
      <c r="J7403" s="11">
        <f t="shared" si="464"/>
        <v>33.7017759467474</v>
      </c>
      <c r="K7403" s="11">
        <v>40.1714260818049</v>
      </c>
      <c r="L7403" s="11">
        <v>37.9785438789591</v>
      </c>
    </row>
    <row r="7404" s="1" customFormat="1" spans="1:12">
      <c r="A7404" s="7">
        <v>20050408</v>
      </c>
      <c r="B7404" s="7">
        <v>2005.2655715259</v>
      </c>
      <c r="C7404" s="8">
        <v>2536</v>
      </c>
      <c r="D7404" s="9">
        <v>4</v>
      </c>
      <c r="E7404" s="9">
        <v>3</v>
      </c>
      <c r="F7404" s="9">
        <v>1</v>
      </c>
      <c r="G7404" s="10">
        <f t="shared" si="461"/>
        <v>0.00157728706624606</v>
      </c>
      <c r="H7404" s="10">
        <f t="shared" si="462"/>
        <v>0.00118296529968454</v>
      </c>
      <c r="I7404" s="10">
        <f t="shared" si="463"/>
        <v>0.000394321766561514</v>
      </c>
      <c r="J7404" s="11">
        <f t="shared" si="464"/>
        <v>30.6186481787484</v>
      </c>
      <c r="K7404" s="11">
        <v>27.3723281819238</v>
      </c>
      <c r="L7404" s="11">
        <v>43.1302075597012</v>
      </c>
    </row>
    <row r="7405" s="1" customFormat="1" spans="1:12">
      <c r="A7405" s="7">
        <v>20050409</v>
      </c>
      <c r="B7405" s="7">
        <v>2005.26830937669</v>
      </c>
      <c r="C7405" s="8">
        <v>2744</v>
      </c>
      <c r="D7405" s="9">
        <v>4</v>
      </c>
      <c r="E7405" s="9">
        <v>4</v>
      </c>
      <c r="F7405" s="9">
        <v>0</v>
      </c>
      <c r="G7405" s="10">
        <f t="shared" si="461"/>
        <v>0.00145772594752187</v>
      </c>
      <c r="H7405" s="10">
        <f t="shared" si="462"/>
        <v>0.00145772594752187</v>
      </c>
      <c r="I7405" s="10">
        <f t="shared" si="463"/>
        <v>0</v>
      </c>
      <c r="J7405" s="11">
        <f t="shared" si="464"/>
        <v>28.2977010864818</v>
      </c>
      <c r="K7405" s="11">
        <v>33.7299437654805</v>
      </c>
      <c r="L7405" s="11">
        <v>0</v>
      </c>
    </row>
    <row r="7406" s="1" customFormat="1" spans="1:12">
      <c r="A7406" s="7">
        <v>20050410</v>
      </c>
      <c r="B7406" s="7">
        <v>2005.27104722747</v>
      </c>
      <c r="C7406" s="8">
        <v>1864</v>
      </c>
      <c r="D7406" s="9">
        <v>3</v>
      </c>
      <c r="E7406" s="9">
        <v>3</v>
      </c>
      <c r="F7406" s="9">
        <v>0</v>
      </c>
      <c r="G7406" s="10">
        <f t="shared" si="461"/>
        <v>0.00160944206008584</v>
      </c>
      <c r="H7406" s="10">
        <f t="shared" si="462"/>
        <v>0.00160944206008584</v>
      </c>
      <c r="I7406" s="10">
        <f t="shared" si="463"/>
        <v>0</v>
      </c>
      <c r="J7406" s="11">
        <f t="shared" si="464"/>
        <v>31.2428480879719</v>
      </c>
      <c r="K7406" s="11">
        <v>37.2404636638191</v>
      </c>
      <c r="L7406" s="11">
        <v>0</v>
      </c>
    </row>
    <row r="7407" s="1" customFormat="1" spans="1:12">
      <c r="A7407" s="7">
        <v>20050411</v>
      </c>
      <c r="B7407" s="7">
        <v>2005.27378507826</v>
      </c>
      <c r="C7407" s="8">
        <v>1947</v>
      </c>
      <c r="D7407" s="9">
        <v>6</v>
      </c>
      <c r="E7407" s="9">
        <v>5</v>
      </c>
      <c r="F7407" s="9">
        <v>1</v>
      </c>
      <c r="G7407" s="10">
        <f t="shared" si="461"/>
        <v>0.00308166409861325</v>
      </c>
      <c r="H7407" s="10">
        <f t="shared" si="462"/>
        <v>0.00256805341551104</v>
      </c>
      <c r="I7407" s="10">
        <f t="shared" si="463"/>
        <v>0.000513610683102209</v>
      </c>
      <c r="J7407" s="11">
        <f t="shared" si="464"/>
        <v>59.8219505248891</v>
      </c>
      <c r="K7407" s="11">
        <v>59.4215239422692</v>
      </c>
      <c r="L7407" s="11">
        <v>56.1778152909102</v>
      </c>
    </row>
    <row r="7408" s="1" customFormat="1" spans="1:12">
      <c r="A7408" s="7">
        <v>20050412</v>
      </c>
      <c r="B7408" s="7">
        <v>2005.27652292905</v>
      </c>
      <c r="C7408" s="8">
        <v>2456</v>
      </c>
      <c r="D7408" s="9">
        <v>6</v>
      </c>
      <c r="E7408" s="9">
        <v>4</v>
      </c>
      <c r="F7408" s="9">
        <v>2</v>
      </c>
      <c r="G7408" s="10">
        <f t="shared" si="461"/>
        <v>0.00244299674267101</v>
      </c>
      <c r="H7408" s="10">
        <f t="shared" si="462"/>
        <v>0.00162866449511401</v>
      </c>
      <c r="I7408" s="10">
        <f t="shared" si="463"/>
        <v>0.000814332247557003</v>
      </c>
      <c r="J7408" s="11">
        <f t="shared" si="464"/>
        <v>47.4239974234361</v>
      </c>
      <c r="K7408" s="11">
        <v>37.6852466174587</v>
      </c>
      <c r="L7408" s="11">
        <v>89.0702006281777</v>
      </c>
    </row>
    <row r="7409" s="1" customFormat="1" spans="1:12">
      <c r="A7409" s="7">
        <v>20050413</v>
      </c>
      <c r="B7409" s="7">
        <v>2005.27926077983</v>
      </c>
      <c r="C7409" s="8">
        <v>2607</v>
      </c>
      <c r="D7409" s="9">
        <v>8</v>
      </c>
      <c r="E7409" s="9">
        <v>6</v>
      </c>
      <c r="F7409" s="9">
        <v>2</v>
      </c>
      <c r="G7409" s="10">
        <f t="shared" si="461"/>
        <v>0.0030686612965094</v>
      </c>
      <c r="H7409" s="10">
        <f t="shared" si="462"/>
        <v>0.00230149597238205</v>
      </c>
      <c r="I7409" s="10">
        <f t="shared" si="463"/>
        <v>0.000767165324127349</v>
      </c>
      <c r="J7409" s="11">
        <f t="shared" si="464"/>
        <v>59.5695372315351</v>
      </c>
      <c r="K7409" s="11">
        <v>53.2537201912995</v>
      </c>
      <c r="L7409" s="11">
        <v>83.9111671433848</v>
      </c>
    </row>
    <row r="7410" s="1" customFormat="1" spans="1:12">
      <c r="A7410" s="7">
        <v>20050414</v>
      </c>
      <c r="B7410" s="7">
        <v>2005.28199863062</v>
      </c>
      <c r="C7410" s="8">
        <v>2907</v>
      </c>
      <c r="D7410" s="9">
        <v>11</v>
      </c>
      <c r="E7410" s="9">
        <v>6</v>
      </c>
      <c r="F7410" s="9">
        <v>5</v>
      </c>
      <c r="G7410" s="10">
        <f t="shared" si="461"/>
        <v>0.00378396972824217</v>
      </c>
      <c r="H7410" s="10">
        <f t="shared" si="462"/>
        <v>0.00206398348813209</v>
      </c>
      <c r="I7410" s="10">
        <f t="shared" si="463"/>
        <v>0.00171998624011008</v>
      </c>
      <c r="J7410" s="11">
        <f t="shared" si="464"/>
        <v>73.4552639830037</v>
      </c>
      <c r="K7410" s="11">
        <v>47.757980233477</v>
      </c>
      <c r="L7410" s="11">
        <v>188.129009926732</v>
      </c>
    </row>
    <row r="7411" s="1" customFormat="1" spans="1:12">
      <c r="A7411" s="7">
        <v>20050415</v>
      </c>
      <c r="B7411" s="7">
        <v>2005.28473648141</v>
      </c>
      <c r="C7411" s="8">
        <v>2632</v>
      </c>
      <c r="D7411" s="9">
        <v>6</v>
      </c>
      <c r="E7411" s="9">
        <v>6</v>
      </c>
      <c r="F7411" s="9">
        <v>0</v>
      </c>
      <c r="G7411" s="10">
        <f t="shared" si="461"/>
        <v>0.00227963525835866</v>
      </c>
      <c r="H7411" s="10">
        <f t="shared" si="462"/>
        <v>0.00227963525835866</v>
      </c>
      <c r="I7411" s="10">
        <f t="shared" si="463"/>
        <v>0</v>
      </c>
      <c r="J7411" s="11">
        <f t="shared" si="464"/>
        <v>44.2527878692854</v>
      </c>
      <c r="K7411" s="11">
        <v>52.7478907821876</v>
      </c>
      <c r="L7411" s="11">
        <v>0</v>
      </c>
    </row>
    <row r="7412" s="1" customFormat="1" spans="1:12">
      <c r="A7412" s="7">
        <v>20050416</v>
      </c>
      <c r="B7412" s="7">
        <v>2005.28747433219</v>
      </c>
      <c r="C7412" s="8">
        <v>2877</v>
      </c>
      <c r="D7412" s="9">
        <v>3</v>
      </c>
      <c r="E7412" s="9">
        <v>2</v>
      </c>
      <c r="F7412" s="9">
        <v>1</v>
      </c>
      <c r="G7412" s="10">
        <f t="shared" si="461"/>
        <v>0.00104275286757039</v>
      </c>
      <c r="H7412" s="10">
        <f t="shared" si="462"/>
        <v>0.000695168578380257</v>
      </c>
      <c r="I7412" s="10">
        <f t="shared" si="463"/>
        <v>0.000347584289190129</v>
      </c>
      <c r="J7412" s="11">
        <f t="shared" si="464"/>
        <v>20.2421511421549</v>
      </c>
      <c r="K7412" s="11">
        <v>16.0853259806184</v>
      </c>
      <c r="L7412" s="11">
        <v>38.018146114495</v>
      </c>
    </row>
    <row r="7413" s="1" customFormat="1" spans="1:12">
      <c r="A7413" s="7">
        <v>20050417</v>
      </c>
      <c r="B7413" s="7">
        <v>2005.29021218298</v>
      </c>
      <c r="C7413" s="8">
        <v>1877</v>
      </c>
      <c r="D7413" s="9">
        <v>1</v>
      </c>
      <c r="E7413" s="9">
        <v>0</v>
      </c>
      <c r="F7413" s="9">
        <v>1</v>
      </c>
      <c r="G7413" s="10">
        <f t="shared" si="461"/>
        <v>0.00053276505061268</v>
      </c>
      <c r="H7413" s="10">
        <f t="shared" si="462"/>
        <v>0</v>
      </c>
      <c r="I7413" s="10">
        <f t="shared" si="463"/>
        <v>0.00053276505061268</v>
      </c>
      <c r="J7413" s="11">
        <f t="shared" si="464"/>
        <v>10.3421539399715</v>
      </c>
      <c r="K7413" s="11">
        <v>0</v>
      </c>
      <c r="L7413" s="11">
        <v>58.2728856533842</v>
      </c>
    </row>
    <row r="7414" s="1" customFormat="1" spans="1:12">
      <c r="A7414" s="7">
        <v>20050418</v>
      </c>
      <c r="B7414" s="7">
        <v>2005.29295003377</v>
      </c>
      <c r="C7414" s="8">
        <v>2005</v>
      </c>
      <c r="D7414" s="9">
        <v>13</v>
      </c>
      <c r="E7414" s="9">
        <v>13</v>
      </c>
      <c r="F7414" s="9">
        <v>0</v>
      </c>
      <c r="G7414" s="10">
        <f t="shared" si="461"/>
        <v>0.00648379052369077</v>
      </c>
      <c r="H7414" s="10">
        <f t="shared" si="462"/>
        <v>0.00648379052369077</v>
      </c>
      <c r="I7414" s="10">
        <f t="shared" si="463"/>
        <v>0</v>
      </c>
      <c r="J7414" s="11">
        <f t="shared" si="464"/>
        <v>125.864787176681</v>
      </c>
      <c r="K7414" s="11">
        <v>150.026752369354</v>
      </c>
      <c r="L7414" s="11">
        <v>0</v>
      </c>
    </row>
    <row r="7415" s="1" customFormat="1" spans="1:12">
      <c r="A7415" s="7">
        <v>20050419</v>
      </c>
      <c r="B7415" s="7">
        <v>2005.29568788456</v>
      </c>
      <c r="C7415" s="8">
        <v>2374</v>
      </c>
      <c r="D7415" s="9">
        <v>5</v>
      </c>
      <c r="E7415" s="9">
        <v>5</v>
      </c>
      <c r="F7415" s="9">
        <v>1</v>
      </c>
      <c r="G7415" s="10">
        <f t="shared" si="461"/>
        <v>0.002106149957877</v>
      </c>
      <c r="H7415" s="10">
        <f t="shared" si="462"/>
        <v>0.002106149957877</v>
      </c>
      <c r="I7415" s="10">
        <f t="shared" si="463"/>
        <v>0.0004212299915754</v>
      </c>
      <c r="J7415" s="11">
        <f t="shared" si="464"/>
        <v>40.8850525385984</v>
      </c>
      <c r="K7415" s="11">
        <v>48.7336592736302</v>
      </c>
      <c r="L7415" s="11">
        <v>46.0733809483581</v>
      </c>
    </row>
    <row r="7416" s="1" customFormat="1" spans="1:12">
      <c r="A7416" s="7">
        <v>20050420</v>
      </c>
      <c r="B7416" s="7">
        <v>2005.29842573534</v>
      </c>
      <c r="C7416" s="8">
        <v>2470</v>
      </c>
      <c r="D7416" s="9">
        <v>5</v>
      </c>
      <c r="E7416" s="9">
        <v>5</v>
      </c>
      <c r="F7416" s="9">
        <v>0</v>
      </c>
      <c r="G7416" s="10">
        <f t="shared" si="461"/>
        <v>0.00202429149797571</v>
      </c>
      <c r="H7416" s="10">
        <f t="shared" si="462"/>
        <v>0.00202429149797571</v>
      </c>
      <c r="I7416" s="10">
        <f t="shared" si="463"/>
        <v>0</v>
      </c>
      <c r="J7416" s="11">
        <f t="shared" si="464"/>
        <v>39.2959978650334</v>
      </c>
      <c r="K7416" s="11">
        <v>46.8395575366794</v>
      </c>
      <c r="L7416" s="11">
        <v>0</v>
      </c>
    </row>
    <row r="7417" s="1" customFormat="1" spans="1:12">
      <c r="A7417" s="7">
        <v>20050421</v>
      </c>
      <c r="B7417" s="7">
        <v>2005.30116358613</v>
      </c>
      <c r="C7417" s="8">
        <v>3029</v>
      </c>
      <c r="D7417" s="9">
        <v>9</v>
      </c>
      <c r="E7417" s="9">
        <v>8</v>
      </c>
      <c r="F7417" s="9">
        <v>1</v>
      </c>
      <c r="G7417" s="10">
        <f t="shared" si="461"/>
        <v>0.00297127764938924</v>
      </c>
      <c r="H7417" s="10">
        <f t="shared" si="462"/>
        <v>0.00264113568834599</v>
      </c>
      <c r="I7417" s="10">
        <f t="shared" si="463"/>
        <v>0.000330141961043249</v>
      </c>
      <c r="J7417" s="11">
        <f t="shared" si="464"/>
        <v>57.6791041624096</v>
      </c>
      <c r="K7417" s="11">
        <v>61.1125557560109</v>
      </c>
      <c r="L7417" s="11">
        <v>36.1103355468479</v>
      </c>
    </row>
    <row r="7418" s="1" customFormat="1" spans="1:12">
      <c r="A7418" s="7">
        <v>20050422</v>
      </c>
      <c r="B7418" s="7">
        <v>2005.30390143692</v>
      </c>
      <c r="C7418" s="8">
        <v>2517</v>
      </c>
      <c r="D7418" s="9">
        <v>3</v>
      </c>
      <c r="E7418" s="9">
        <v>3</v>
      </c>
      <c r="F7418" s="9">
        <v>0</v>
      </c>
      <c r="G7418" s="10">
        <f t="shared" si="461"/>
        <v>0.00119189511323004</v>
      </c>
      <c r="H7418" s="10">
        <f t="shared" si="462"/>
        <v>0.00119189511323004</v>
      </c>
      <c r="I7418" s="10">
        <f t="shared" si="463"/>
        <v>0</v>
      </c>
      <c r="J7418" s="11">
        <f t="shared" si="464"/>
        <v>23.1373336654666</v>
      </c>
      <c r="K7418" s="11">
        <v>27.5789528285097</v>
      </c>
      <c r="L7418" s="11">
        <v>0</v>
      </c>
    </row>
    <row r="7419" s="1" customFormat="1" spans="1:12">
      <c r="A7419" s="7">
        <v>20050423</v>
      </c>
      <c r="B7419" s="7">
        <v>2005.3066392877</v>
      </c>
      <c r="C7419" s="8">
        <v>2733</v>
      </c>
      <c r="D7419" s="9">
        <v>12</v>
      </c>
      <c r="E7419" s="9">
        <v>9</v>
      </c>
      <c r="F7419" s="9">
        <v>4</v>
      </c>
      <c r="G7419" s="10">
        <f t="shared" si="461"/>
        <v>0.00439077936333699</v>
      </c>
      <c r="H7419" s="10">
        <f t="shared" si="462"/>
        <v>0.00329308452250274</v>
      </c>
      <c r="I7419" s="10">
        <f t="shared" si="463"/>
        <v>0.00146359312111233</v>
      </c>
      <c r="J7419" s="11">
        <f t="shared" si="464"/>
        <v>85.2347879048365</v>
      </c>
      <c r="K7419" s="11">
        <v>76.1978312506683</v>
      </c>
      <c r="L7419" s="11">
        <v>160.085190444789</v>
      </c>
    </row>
    <row r="7420" s="1" customFormat="1" spans="1:12">
      <c r="A7420" s="7">
        <v>20050424</v>
      </c>
      <c r="B7420" s="7">
        <v>2005.30937713849</v>
      </c>
      <c r="C7420" s="8">
        <v>1908</v>
      </c>
      <c r="D7420" s="9">
        <v>3</v>
      </c>
      <c r="E7420" s="9">
        <v>3</v>
      </c>
      <c r="F7420" s="9">
        <v>0</v>
      </c>
      <c r="G7420" s="10">
        <f t="shared" si="461"/>
        <v>0.00157232704402516</v>
      </c>
      <c r="H7420" s="10">
        <f t="shared" si="462"/>
        <v>0.00157232704402516</v>
      </c>
      <c r="I7420" s="10">
        <f t="shared" si="463"/>
        <v>0</v>
      </c>
      <c r="J7420" s="11">
        <f t="shared" si="464"/>
        <v>30.5223631215826</v>
      </c>
      <c r="K7420" s="11">
        <v>36.3816689042761</v>
      </c>
      <c r="L7420" s="11">
        <v>0</v>
      </c>
    </row>
    <row r="7421" s="1" customFormat="1" spans="1:12">
      <c r="A7421" s="7">
        <v>20050425</v>
      </c>
      <c r="B7421" s="7">
        <v>2005.31211498928</v>
      </c>
      <c r="C7421" s="8">
        <v>1999</v>
      </c>
      <c r="D7421" s="9">
        <v>6</v>
      </c>
      <c r="E7421" s="9">
        <v>5</v>
      </c>
      <c r="F7421" s="9">
        <v>1</v>
      </c>
      <c r="G7421" s="10">
        <f t="shared" si="461"/>
        <v>0.00300150075037519</v>
      </c>
      <c r="H7421" s="10">
        <f t="shared" si="462"/>
        <v>0.00250125062531266</v>
      </c>
      <c r="I7421" s="10">
        <f t="shared" si="463"/>
        <v>0.000500250125062531</v>
      </c>
      <c r="J7421" s="11">
        <f t="shared" si="464"/>
        <v>58.265801736848</v>
      </c>
      <c r="K7421" s="11">
        <v>57.8757914535258</v>
      </c>
      <c r="L7421" s="11">
        <v>54.7164614164093</v>
      </c>
    </row>
    <row r="7422" s="1" customFormat="1" spans="1:12">
      <c r="A7422" s="7">
        <v>20050426</v>
      </c>
      <c r="B7422" s="7">
        <v>2005.31485284007</v>
      </c>
      <c r="C7422" s="8">
        <v>2422</v>
      </c>
      <c r="D7422" s="9">
        <v>7</v>
      </c>
      <c r="E7422" s="9">
        <v>6</v>
      </c>
      <c r="F7422" s="9">
        <v>1</v>
      </c>
      <c r="G7422" s="10">
        <f t="shared" si="461"/>
        <v>0.00289017341040462</v>
      </c>
      <c r="H7422" s="10">
        <f t="shared" si="462"/>
        <v>0.00247729149463253</v>
      </c>
      <c r="I7422" s="10">
        <f t="shared" si="463"/>
        <v>0.000412881915772089</v>
      </c>
      <c r="J7422" s="11">
        <f t="shared" si="464"/>
        <v>56.1046905934292</v>
      </c>
      <c r="K7422" s="11">
        <v>57.3214073239958</v>
      </c>
      <c r="L7422" s="11">
        <v>45.1602833903395</v>
      </c>
    </row>
    <row r="7423" s="1" customFormat="1" spans="1:12">
      <c r="A7423" s="7">
        <v>20050427</v>
      </c>
      <c r="B7423" s="7">
        <v>2005.31759069085</v>
      </c>
      <c r="C7423" s="8">
        <v>2503</v>
      </c>
      <c r="D7423" s="9">
        <v>10</v>
      </c>
      <c r="E7423" s="9">
        <v>5</v>
      </c>
      <c r="F7423" s="9">
        <v>5</v>
      </c>
      <c r="G7423" s="10">
        <f t="shared" si="461"/>
        <v>0.00399520575309628</v>
      </c>
      <c r="H7423" s="10">
        <f t="shared" si="462"/>
        <v>0.00199760287654814</v>
      </c>
      <c r="I7423" s="10">
        <f t="shared" si="463"/>
        <v>0.00199760287654814</v>
      </c>
      <c r="J7423" s="11">
        <f t="shared" si="464"/>
        <v>77.5558247915562</v>
      </c>
      <c r="K7423" s="11">
        <v>46.2220164265274</v>
      </c>
      <c r="L7423" s="11">
        <v>218.494219679189</v>
      </c>
    </row>
    <row r="7424" s="1" customFormat="1" spans="1:12">
      <c r="A7424" s="7">
        <v>20050428</v>
      </c>
      <c r="B7424" s="7">
        <v>2005.32032854164</v>
      </c>
      <c r="C7424" s="8">
        <v>3036</v>
      </c>
      <c r="D7424" s="9">
        <v>17</v>
      </c>
      <c r="E7424" s="9">
        <v>15</v>
      </c>
      <c r="F7424" s="9">
        <v>2</v>
      </c>
      <c r="G7424" s="10">
        <f t="shared" si="461"/>
        <v>0.00559947299077734</v>
      </c>
      <c r="H7424" s="10">
        <f t="shared" si="462"/>
        <v>0.00494071146245059</v>
      </c>
      <c r="I7424" s="10">
        <f t="shared" si="463"/>
        <v>0.000658761528326746</v>
      </c>
      <c r="J7424" s="11">
        <f t="shared" si="464"/>
        <v>108.698218073304</v>
      </c>
      <c r="K7424" s="11">
        <v>114.321844975887</v>
      </c>
      <c r="L7424" s="11">
        <v>72.0541543948631</v>
      </c>
    </row>
    <row r="7425" s="1" customFormat="1" spans="1:12">
      <c r="A7425" s="7">
        <v>20050429</v>
      </c>
      <c r="B7425" s="7">
        <v>2005.32306639243</v>
      </c>
      <c r="C7425" s="8">
        <v>2549</v>
      </c>
      <c r="D7425" s="9">
        <v>19</v>
      </c>
      <c r="E7425" s="9">
        <v>18</v>
      </c>
      <c r="F7425" s="9">
        <v>1</v>
      </c>
      <c r="G7425" s="10">
        <f t="shared" si="461"/>
        <v>0.00745390349156532</v>
      </c>
      <c r="H7425" s="10">
        <f t="shared" si="462"/>
        <v>0.00706159278148293</v>
      </c>
      <c r="I7425" s="10">
        <f t="shared" si="463"/>
        <v>0.000392310710082385</v>
      </c>
      <c r="J7425" s="11">
        <f t="shared" si="464"/>
        <v>144.696836391214</v>
      </c>
      <c r="K7425" s="11">
        <v>163.396369406102</v>
      </c>
      <c r="L7425" s="11">
        <v>42.9102418091025</v>
      </c>
    </row>
    <row r="7426" s="1" customFormat="1" spans="1:12">
      <c r="A7426" s="7">
        <v>20050430</v>
      </c>
      <c r="B7426" s="7">
        <v>2005.32580424321</v>
      </c>
      <c r="C7426" s="8">
        <v>2753</v>
      </c>
      <c r="D7426" s="9">
        <v>8</v>
      </c>
      <c r="E7426" s="9">
        <v>6</v>
      </c>
      <c r="F7426" s="9">
        <v>2</v>
      </c>
      <c r="G7426" s="10">
        <f t="shared" si="461"/>
        <v>0.00290592081365783</v>
      </c>
      <c r="H7426" s="10">
        <f t="shared" si="462"/>
        <v>0.00217944061024337</v>
      </c>
      <c r="I7426" s="10">
        <f t="shared" si="463"/>
        <v>0.000726480203414457</v>
      </c>
      <c r="J7426" s="11">
        <f t="shared" si="464"/>
        <v>56.4103826961904</v>
      </c>
      <c r="K7426" s="11">
        <v>50.4295127274674</v>
      </c>
      <c r="L7426" s="11">
        <v>79.4611016138047</v>
      </c>
    </row>
    <row r="7427" s="1" customFormat="1" spans="1:12">
      <c r="A7427" s="7">
        <v>20050501</v>
      </c>
      <c r="B7427" s="7">
        <v>2005.328542094</v>
      </c>
      <c r="C7427" s="8">
        <v>1883</v>
      </c>
      <c r="D7427" s="9">
        <v>7</v>
      </c>
      <c r="E7427" s="9">
        <v>5</v>
      </c>
      <c r="F7427" s="9">
        <v>2</v>
      </c>
      <c r="G7427" s="10">
        <f t="shared" ref="G7427:G7490" si="465">D7427/$C7427</f>
        <v>0.00371747211895911</v>
      </c>
      <c r="H7427" s="10">
        <f t="shared" ref="H7427:H7490" si="466">E7427/$C7427</f>
        <v>0.00265533722782793</v>
      </c>
      <c r="I7427" s="10">
        <f t="shared" ref="I7427:I7490" si="467">F7427/$C7427</f>
        <v>0.00106213489113117</v>
      </c>
      <c r="J7427" s="11">
        <f t="shared" ref="J7427:J7490" si="468">G7427/AVERAGE(G$5480:G$9132)*100</f>
        <v>72.1643975662696</v>
      </c>
      <c r="K7427" s="11">
        <v>61.4411615058938</v>
      </c>
      <c r="L7427" s="11">
        <v>116.174409316412</v>
      </c>
    </row>
    <row r="7428" s="1" customFormat="1" spans="1:12">
      <c r="A7428" s="7">
        <v>20050502</v>
      </c>
      <c r="B7428" s="7">
        <v>2005.33127994479</v>
      </c>
      <c r="C7428" s="8">
        <v>1903</v>
      </c>
      <c r="D7428" s="9">
        <v>16</v>
      </c>
      <c r="E7428" s="9">
        <v>15</v>
      </c>
      <c r="F7428" s="9">
        <v>1</v>
      </c>
      <c r="G7428" s="10">
        <f t="shared" si="465"/>
        <v>0.00840777719390436</v>
      </c>
      <c r="H7428" s="10">
        <f t="shared" si="466"/>
        <v>0.00788229111928534</v>
      </c>
      <c r="I7428" s="10">
        <f t="shared" si="467"/>
        <v>0.000525486074619023</v>
      </c>
      <c r="J7428" s="11">
        <f t="shared" si="468"/>
        <v>163.213645362703</v>
      </c>
      <c r="K7428" s="11">
        <v>182.386296030896</v>
      </c>
      <c r="L7428" s="11">
        <v>57.4767243149775</v>
      </c>
    </row>
    <row r="7429" s="1" customFormat="1" spans="1:12">
      <c r="A7429" s="7">
        <v>20050503</v>
      </c>
      <c r="B7429" s="7">
        <v>2005.33401779557</v>
      </c>
      <c r="C7429" s="8">
        <v>2322</v>
      </c>
      <c r="D7429" s="9">
        <v>6</v>
      </c>
      <c r="E7429" s="9">
        <v>3</v>
      </c>
      <c r="F7429" s="9">
        <v>3</v>
      </c>
      <c r="G7429" s="10">
        <f t="shared" si="465"/>
        <v>0.00258397932816537</v>
      </c>
      <c r="H7429" s="10">
        <f t="shared" si="466"/>
        <v>0.00129198966408269</v>
      </c>
      <c r="I7429" s="10">
        <f t="shared" si="467"/>
        <v>0.00129198966408269</v>
      </c>
      <c r="J7429" s="11">
        <f t="shared" si="468"/>
        <v>50.1607828044613</v>
      </c>
      <c r="K7429" s="11">
        <v>29.8950147585525</v>
      </c>
      <c r="L7429" s="11">
        <v>141.315512107755</v>
      </c>
    </row>
    <row r="7430" s="1" customFormat="1" spans="1:12">
      <c r="A7430" s="7">
        <v>20050504</v>
      </c>
      <c r="B7430" s="7">
        <v>2005.33675564636</v>
      </c>
      <c r="C7430" s="8">
        <v>2521</v>
      </c>
      <c r="D7430" s="9">
        <v>8</v>
      </c>
      <c r="E7430" s="9">
        <v>6</v>
      </c>
      <c r="F7430" s="9">
        <v>2</v>
      </c>
      <c r="G7430" s="10">
        <f t="shared" si="465"/>
        <v>0.00317334391114637</v>
      </c>
      <c r="H7430" s="10">
        <f t="shared" si="466"/>
        <v>0.00238000793335978</v>
      </c>
      <c r="I7430" s="10">
        <f t="shared" si="467"/>
        <v>0.000793335977786593</v>
      </c>
      <c r="J7430" s="11">
        <f t="shared" si="468"/>
        <v>61.6016594853678</v>
      </c>
      <c r="K7430" s="11">
        <v>55.0703881549852</v>
      </c>
      <c r="L7430" s="11">
        <v>86.7736663002</v>
      </c>
    </row>
    <row r="7431" s="1" customFormat="1" spans="1:12">
      <c r="A7431" s="7">
        <v>20050505</v>
      </c>
      <c r="B7431" s="7">
        <v>2005.33949349715</v>
      </c>
      <c r="C7431" s="8">
        <v>3054</v>
      </c>
      <c r="D7431" s="9">
        <v>5</v>
      </c>
      <c r="E7431" s="9">
        <v>3</v>
      </c>
      <c r="F7431" s="9">
        <v>2</v>
      </c>
      <c r="G7431" s="10">
        <f t="shared" si="465"/>
        <v>0.00163719711853307</v>
      </c>
      <c r="H7431" s="10">
        <f t="shared" si="466"/>
        <v>0.000982318271119843</v>
      </c>
      <c r="I7431" s="10">
        <f t="shared" si="467"/>
        <v>0.000654878847413229</v>
      </c>
      <c r="J7431" s="11">
        <f t="shared" si="468"/>
        <v>31.7816354704101</v>
      </c>
      <c r="K7431" s="11">
        <v>22.729608470648</v>
      </c>
      <c r="L7431" s="11">
        <v>71.6294737206301</v>
      </c>
    </row>
    <row r="7432" s="1" customFormat="1" spans="1:12">
      <c r="A7432" s="7">
        <v>20050506</v>
      </c>
      <c r="B7432" s="7">
        <v>2005.34223134794</v>
      </c>
      <c r="C7432" s="8">
        <v>2774</v>
      </c>
      <c r="D7432" s="9">
        <v>7</v>
      </c>
      <c r="E7432" s="9">
        <v>7</v>
      </c>
      <c r="F7432" s="9">
        <v>0</v>
      </c>
      <c r="G7432" s="10">
        <f t="shared" si="465"/>
        <v>0.00252343186733958</v>
      </c>
      <c r="H7432" s="10">
        <f t="shared" si="466"/>
        <v>0.00252343186733958</v>
      </c>
      <c r="I7432" s="10">
        <f t="shared" si="467"/>
        <v>0</v>
      </c>
      <c r="J7432" s="11">
        <f t="shared" si="468"/>
        <v>48.9854219961376</v>
      </c>
      <c r="K7432" s="11">
        <v>58.3890374772305</v>
      </c>
      <c r="L7432" s="11">
        <v>0</v>
      </c>
    </row>
    <row r="7433" s="1" customFormat="1" spans="1:12">
      <c r="A7433" s="7">
        <v>20050507</v>
      </c>
      <c r="B7433" s="7">
        <v>2005.34496919872</v>
      </c>
      <c r="C7433" s="8">
        <v>2769</v>
      </c>
      <c r="D7433" s="9">
        <v>4</v>
      </c>
      <c r="E7433" s="9">
        <v>2</v>
      </c>
      <c r="F7433" s="9">
        <v>2</v>
      </c>
      <c r="G7433" s="10">
        <f t="shared" si="465"/>
        <v>0.00144456482484652</v>
      </c>
      <c r="H7433" s="10">
        <f t="shared" si="466"/>
        <v>0.000722282412423258</v>
      </c>
      <c r="I7433" s="10">
        <f t="shared" si="467"/>
        <v>0.000722282412423258</v>
      </c>
      <c r="J7433" s="11">
        <f t="shared" si="468"/>
        <v>28.0422144388971</v>
      </c>
      <c r="K7433" s="11">
        <v>16.7127059755288</v>
      </c>
      <c r="L7433" s="11">
        <v>79.0019547644653</v>
      </c>
    </row>
    <row r="7434" s="1" customFormat="1" spans="1:12">
      <c r="A7434" s="7">
        <v>20050508</v>
      </c>
      <c r="B7434" s="7">
        <v>2005.34770704951</v>
      </c>
      <c r="C7434" s="8">
        <v>1824</v>
      </c>
      <c r="D7434" s="9">
        <v>3</v>
      </c>
      <c r="E7434" s="9">
        <v>2</v>
      </c>
      <c r="F7434" s="9">
        <v>1</v>
      </c>
      <c r="G7434" s="10">
        <f t="shared" si="465"/>
        <v>0.00164473684210526</v>
      </c>
      <c r="H7434" s="10">
        <f t="shared" si="466"/>
        <v>0.00109649122807018</v>
      </c>
      <c r="I7434" s="10">
        <f t="shared" si="467"/>
        <v>0.000548245614035088</v>
      </c>
      <c r="J7434" s="11">
        <f t="shared" si="468"/>
        <v>31.9279982653397</v>
      </c>
      <c r="K7434" s="11">
        <v>25.3714269990347</v>
      </c>
      <c r="L7434" s="11">
        <v>59.9661219141459</v>
      </c>
    </row>
    <row r="7435" s="1" customFormat="1" spans="1:12">
      <c r="A7435" s="7">
        <v>20050509</v>
      </c>
      <c r="B7435" s="7">
        <v>2005.3504449003</v>
      </c>
      <c r="C7435" s="8">
        <v>1933</v>
      </c>
      <c r="D7435" s="9">
        <v>4</v>
      </c>
      <c r="E7435" s="9">
        <v>4</v>
      </c>
      <c r="F7435" s="9">
        <v>0</v>
      </c>
      <c r="G7435" s="10">
        <f t="shared" si="465"/>
        <v>0.00206932229694775</v>
      </c>
      <c r="H7435" s="10">
        <f t="shared" si="466"/>
        <v>0.00206932229694775</v>
      </c>
      <c r="I7435" s="10">
        <f t="shared" si="467"/>
        <v>0</v>
      </c>
      <c r="J7435" s="11">
        <f t="shared" si="468"/>
        <v>40.1701457740849</v>
      </c>
      <c r="K7435" s="11">
        <v>47.8815135501699</v>
      </c>
      <c r="L7435" s="11">
        <v>0</v>
      </c>
    </row>
    <row r="7436" s="1" customFormat="1" spans="1:12">
      <c r="A7436" s="7">
        <v>20050510</v>
      </c>
      <c r="B7436" s="7">
        <v>2005.35318275108</v>
      </c>
      <c r="C7436" s="8">
        <v>2401</v>
      </c>
      <c r="D7436" s="9">
        <v>6</v>
      </c>
      <c r="E7436" s="9">
        <v>5</v>
      </c>
      <c r="F7436" s="9">
        <v>1</v>
      </c>
      <c r="G7436" s="10">
        <f t="shared" si="465"/>
        <v>0.00249895876718034</v>
      </c>
      <c r="H7436" s="10">
        <f t="shared" si="466"/>
        <v>0.00208246563931695</v>
      </c>
      <c r="I7436" s="10">
        <f t="shared" si="467"/>
        <v>0.00041649312786339</v>
      </c>
      <c r="J7436" s="11">
        <f t="shared" si="468"/>
        <v>48.5103447196831</v>
      </c>
      <c r="K7436" s="11">
        <v>48.1856339506864</v>
      </c>
      <c r="L7436" s="11">
        <v>45.5552712917127</v>
      </c>
    </row>
    <row r="7437" s="1" customFormat="1" spans="1:12">
      <c r="A7437" s="7">
        <v>20050511</v>
      </c>
      <c r="B7437" s="7">
        <v>2005.35592060187</v>
      </c>
      <c r="C7437" s="8">
        <v>2469</v>
      </c>
      <c r="D7437" s="9">
        <v>5</v>
      </c>
      <c r="E7437" s="9">
        <v>4</v>
      </c>
      <c r="F7437" s="9">
        <v>1</v>
      </c>
      <c r="G7437" s="10">
        <f t="shared" si="465"/>
        <v>0.00202511138112596</v>
      </c>
      <c r="H7437" s="10">
        <f t="shared" si="466"/>
        <v>0.00162008910490077</v>
      </c>
      <c r="I7437" s="10">
        <f t="shared" si="467"/>
        <v>0.000405022276225192</v>
      </c>
      <c r="J7437" s="11">
        <f t="shared" si="468"/>
        <v>39.3119136195353</v>
      </c>
      <c r="K7437" s="11">
        <v>37.4868228807122</v>
      </c>
      <c r="L7437" s="11">
        <v>44.3006101139741</v>
      </c>
    </row>
    <row r="7438" s="1" customFormat="1" spans="1:12">
      <c r="A7438" s="7">
        <v>20050512</v>
      </c>
      <c r="B7438" s="7">
        <v>2005.35865845266</v>
      </c>
      <c r="C7438" s="8">
        <v>3028</v>
      </c>
      <c r="D7438" s="9">
        <v>14</v>
      </c>
      <c r="E7438" s="9">
        <v>12</v>
      </c>
      <c r="F7438" s="9">
        <v>2</v>
      </c>
      <c r="G7438" s="10">
        <f t="shared" si="465"/>
        <v>0.00462351387054161</v>
      </c>
      <c r="H7438" s="10">
        <f t="shared" si="466"/>
        <v>0.00396301188903567</v>
      </c>
      <c r="I7438" s="10">
        <f t="shared" si="467"/>
        <v>0.000660501981505945</v>
      </c>
      <c r="J7438" s="11">
        <f t="shared" si="468"/>
        <v>89.7526820457633</v>
      </c>
      <c r="K7438" s="11">
        <v>91.6991073571451</v>
      </c>
      <c r="L7438" s="11">
        <v>72.2445220418773</v>
      </c>
    </row>
    <row r="7439" s="1" customFormat="1" spans="1:12">
      <c r="A7439" s="7">
        <v>20050513</v>
      </c>
      <c r="B7439" s="7">
        <v>2005.36139630345</v>
      </c>
      <c r="C7439" s="8">
        <v>2589</v>
      </c>
      <c r="D7439" s="9">
        <v>11</v>
      </c>
      <c r="E7439" s="9">
        <v>10</v>
      </c>
      <c r="F7439" s="9">
        <v>1</v>
      </c>
      <c r="G7439" s="10">
        <f t="shared" si="465"/>
        <v>0.00424874468906914</v>
      </c>
      <c r="H7439" s="10">
        <f t="shared" si="466"/>
        <v>0.00386249517188104</v>
      </c>
      <c r="I7439" s="10">
        <f t="shared" si="467"/>
        <v>0.000386249517188104</v>
      </c>
      <c r="J7439" s="11">
        <f t="shared" si="468"/>
        <v>82.4775791419821</v>
      </c>
      <c r="K7439" s="11">
        <v>89.3732770302033</v>
      </c>
      <c r="L7439" s="11">
        <v>42.2472794018548</v>
      </c>
    </row>
    <row r="7440" s="1" customFormat="1" spans="1:12">
      <c r="A7440" s="7">
        <v>20050514</v>
      </c>
      <c r="B7440" s="7">
        <v>2005.36413415423</v>
      </c>
      <c r="C7440" s="8">
        <v>2785</v>
      </c>
      <c r="D7440" s="9">
        <v>0</v>
      </c>
      <c r="E7440" s="9">
        <v>0</v>
      </c>
      <c r="F7440" s="9">
        <v>0</v>
      </c>
      <c r="G7440" s="10">
        <f t="shared" si="465"/>
        <v>0</v>
      </c>
      <c r="H7440" s="10">
        <f t="shared" si="466"/>
        <v>0</v>
      </c>
      <c r="I7440" s="10">
        <f t="shared" si="467"/>
        <v>0</v>
      </c>
      <c r="J7440" s="11">
        <f t="shared" si="468"/>
        <v>0</v>
      </c>
      <c r="K7440" s="11">
        <v>0</v>
      </c>
      <c r="L7440" s="11">
        <v>0</v>
      </c>
    </row>
    <row r="7441" s="1" customFormat="1" spans="1:12">
      <c r="A7441" s="7">
        <v>20050515</v>
      </c>
      <c r="B7441" s="7">
        <v>2005.36687200502</v>
      </c>
      <c r="C7441" s="8">
        <v>1860</v>
      </c>
      <c r="D7441" s="9">
        <v>6</v>
      </c>
      <c r="E7441" s="9">
        <v>6</v>
      </c>
      <c r="F7441" s="9">
        <v>0</v>
      </c>
      <c r="G7441" s="10">
        <f t="shared" si="465"/>
        <v>0.0032258064516129</v>
      </c>
      <c r="H7441" s="10">
        <f t="shared" si="466"/>
        <v>0.0032258064516129</v>
      </c>
      <c r="I7441" s="10">
        <f t="shared" si="467"/>
        <v>0</v>
      </c>
      <c r="J7441" s="11">
        <f t="shared" si="468"/>
        <v>62.6200740171823</v>
      </c>
      <c r="K7441" s="11">
        <v>74.641101364902</v>
      </c>
      <c r="L7441" s="11">
        <v>0</v>
      </c>
    </row>
    <row r="7442" s="1" customFormat="1" spans="1:12">
      <c r="A7442" s="7">
        <v>20050516</v>
      </c>
      <c r="B7442" s="7">
        <v>2005.36960985581</v>
      </c>
      <c r="C7442" s="8">
        <v>1980</v>
      </c>
      <c r="D7442" s="9">
        <v>4</v>
      </c>
      <c r="E7442" s="9">
        <v>4</v>
      </c>
      <c r="F7442" s="9">
        <v>0</v>
      </c>
      <c r="G7442" s="10">
        <f t="shared" si="465"/>
        <v>0.00202020202020202</v>
      </c>
      <c r="H7442" s="10">
        <f t="shared" si="466"/>
        <v>0.00202020202020202</v>
      </c>
      <c r="I7442" s="10">
        <f t="shared" si="467"/>
        <v>0</v>
      </c>
      <c r="J7442" s="11">
        <f t="shared" si="468"/>
        <v>39.2166120107606</v>
      </c>
      <c r="K7442" s="11">
        <v>46.7449321679184</v>
      </c>
      <c r="L7442" s="11">
        <v>0</v>
      </c>
    </row>
    <row r="7443" s="1" customFormat="1" spans="1:12">
      <c r="A7443" s="7">
        <v>20050517</v>
      </c>
      <c r="B7443" s="7">
        <v>2005.37234770659</v>
      </c>
      <c r="C7443" s="8">
        <v>2434</v>
      </c>
      <c r="D7443" s="9">
        <v>7</v>
      </c>
      <c r="E7443" s="9">
        <v>5</v>
      </c>
      <c r="F7443" s="9">
        <v>2</v>
      </c>
      <c r="G7443" s="10">
        <f t="shared" si="465"/>
        <v>0.0028759244042728</v>
      </c>
      <c r="H7443" s="10">
        <f t="shared" si="466"/>
        <v>0.00205423171733772</v>
      </c>
      <c r="I7443" s="10">
        <f t="shared" si="467"/>
        <v>0.000821692686935086</v>
      </c>
      <c r="J7443" s="11">
        <f t="shared" si="468"/>
        <v>55.828085709649</v>
      </c>
      <c r="K7443" s="11">
        <v>47.5323365306484</v>
      </c>
      <c r="L7443" s="11">
        <v>89.8752722854578</v>
      </c>
    </row>
    <row r="7444" s="1" customFormat="1" spans="1:12">
      <c r="A7444" s="7">
        <v>20050518</v>
      </c>
      <c r="B7444" s="7">
        <v>2005.37508555738</v>
      </c>
      <c r="C7444" s="8">
        <v>2506</v>
      </c>
      <c r="D7444" s="9">
        <v>9</v>
      </c>
      <c r="E7444" s="9">
        <v>6</v>
      </c>
      <c r="F7444" s="9">
        <v>3</v>
      </c>
      <c r="G7444" s="10">
        <f t="shared" si="465"/>
        <v>0.00359138068635275</v>
      </c>
      <c r="H7444" s="10">
        <f t="shared" si="466"/>
        <v>0.00239425379090184</v>
      </c>
      <c r="I7444" s="10">
        <f t="shared" si="467"/>
        <v>0.00119712689545092</v>
      </c>
      <c r="J7444" s="11">
        <f t="shared" si="468"/>
        <v>69.7166825650194</v>
      </c>
      <c r="K7444" s="11">
        <v>55.4000193690015</v>
      </c>
      <c r="L7444" s="11">
        <v>130.939592623386</v>
      </c>
    </row>
    <row r="7445" s="1" customFormat="1" spans="1:12">
      <c r="A7445" s="7">
        <v>20050519</v>
      </c>
      <c r="B7445" s="7">
        <v>2005.37782340817</v>
      </c>
      <c r="C7445" s="8">
        <v>2870</v>
      </c>
      <c r="D7445" s="9">
        <v>7</v>
      </c>
      <c r="E7445" s="9">
        <v>4</v>
      </c>
      <c r="F7445" s="9">
        <v>3</v>
      </c>
      <c r="G7445" s="10">
        <f t="shared" si="465"/>
        <v>0.0024390243902439</v>
      </c>
      <c r="H7445" s="10">
        <f t="shared" si="466"/>
        <v>0.00139372822299652</v>
      </c>
      <c r="I7445" s="10">
        <f t="shared" si="467"/>
        <v>0.00104529616724739</v>
      </c>
      <c r="J7445" s="11">
        <f t="shared" si="468"/>
        <v>47.3468852325037</v>
      </c>
      <c r="K7445" s="11">
        <v>32.2491169660204</v>
      </c>
      <c r="L7445" s="11">
        <v>114.33261990042</v>
      </c>
    </row>
    <row r="7446" s="1" customFormat="1" spans="1:12">
      <c r="A7446" s="7">
        <v>20050520</v>
      </c>
      <c r="B7446" s="7">
        <v>2005.38056125895</v>
      </c>
      <c r="C7446" s="8">
        <v>2656</v>
      </c>
      <c r="D7446" s="9">
        <v>9</v>
      </c>
      <c r="E7446" s="9">
        <v>6</v>
      </c>
      <c r="F7446" s="9">
        <v>3</v>
      </c>
      <c r="G7446" s="10">
        <f t="shared" si="465"/>
        <v>0.00338855421686747</v>
      </c>
      <c r="H7446" s="10">
        <f t="shared" si="466"/>
        <v>0.00225903614457831</v>
      </c>
      <c r="I7446" s="10">
        <f t="shared" si="467"/>
        <v>0.00112951807228916</v>
      </c>
      <c r="J7446" s="11">
        <f t="shared" si="468"/>
        <v>65.7793699201576</v>
      </c>
      <c r="K7446" s="11">
        <v>52.2712532148787</v>
      </c>
      <c r="L7446" s="11">
        <v>123.544660811072</v>
      </c>
    </row>
    <row r="7447" s="1" customFormat="1" spans="1:12">
      <c r="A7447" s="7">
        <v>20050521</v>
      </c>
      <c r="B7447" s="7">
        <v>2005.38329910974</v>
      </c>
      <c r="C7447" s="8">
        <v>2653</v>
      </c>
      <c r="D7447" s="9">
        <v>3</v>
      </c>
      <c r="E7447" s="9">
        <v>3</v>
      </c>
      <c r="F7447" s="9">
        <v>0</v>
      </c>
      <c r="G7447" s="10">
        <f t="shared" si="465"/>
        <v>0.00113079532604599</v>
      </c>
      <c r="H7447" s="10">
        <f t="shared" si="466"/>
        <v>0.00113079532604599</v>
      </c>
      <c r="I7447" s="10">
        <f t="shared" si="467"/>
        <v>0</v>
      </c>
      <c r="J7447" s="11">
        <f t="shared" si="468"/>
        <v>21.9512509747379</v>
      </c>
      <c r="K7447" s="11">
        <v>26.1651806518503</v>
      </c>
      <c r="L7447" s="11">
        <v>0</v>
      </c>
    </row>
    <row r="7448" s="1" customFormat="1" spans="1:12">
      <c r="A7448" s="7">
        <v>20050522</v>
      </c>
      <c r="B7448" s="7">
        <v>2005.38603696053</v>
      </c>
      <c r="C7448" s="8">
        <v>1918</v>
      </c>
      <c r="D7448" s="9">
        <v>6</v>
      </c>
      <c r="E7448" s="9">
        <v>4</v>
      </c>
      <c r="F7448" s="9">
        <v>2</v>
      </c>
      <c r="G7448" s="10">
        <f t="shared" si="465"/>
        <v>0.00312825860271116</v>
      </c>
      <c r="H7448" s="10">
        <f t="shared" si="466"/>
        <v>0.00208550573514077</v>
      </c>
      <c r="I7448" s="10">
        <f t="shared" si="467"/>
        <v>0.00104275286757039</v>
      </c>
      <c r="J7448" s="11">
        <f t="shared" si="468"/>
        <v>60.7264534264646</v>
      </c>
      <c r="K7448" s="11">
        <v>48.2559779418553</v>
      </c>
      <c r="L7448" s="11">
        <v>114.054438343485</v>
      </c>
    </row>
    <row r="7449" s="1" customFormat="1" spans="1:12">
      <c r="A7449" s="7">
        <v>20050523</v>
      </c>
      <c r="B7449" s="7">
        <v>2005.38877481132</v>
      </c>
      <c r="C7449" s="8">
        <v>1876</v>
      </c>
      <c r="D7449" s="9">
        <v>6</v>
      </c>
      <c r="E7449" s="9">
        <v>5</v>
      </c>
      <c r="F7449" s="9">
        <v>1</v>
      </c>
      <c r="G7449" s="10">
        <f t="shared" si="465"/>
        <v>0.00319829424307036</v>
      </c>
      <c r="H7449" s="10">
        <f t="shared" si="466"/>
        <v>0.00266524520255864</v>
      </c>
      <c r="I7449" s="10">
        <f t="shared" si="467"/>
        <v>0.000533049040511727</v>
      </c>
      <c r="J7449" s="11">
        <f t="shared" si="468"/>
        <v>62.0860008912362</v>
      </c>
      <c r="K7449" s="11">
        <v>61.6704195712143</v>
      </c>
      <c r="L7449" s="11">
        <v>58.3039479591696</v>
      </c>
    </row>
    <row r="7450" s="1" customFormat="1" spans="1:12">
      <c r="A7450" s="7">
        <v>20050524</v>
      </c>
      <c r="B7450" s="7">
        <v>2005.3915126621</v>
      </c>
      <c r="C7450" s="8">
        <v>2364</v>
      </c>
      <c r="D7450" s="9">
        <v>3</v>
      </c>
      <c r="E7450" s="9">
        <v>2</v>
      </c>
      <c r="F7450" s="9">
        <v>1</v>
      </c>
      <c r="G7450" s="10">
        <f t="shared" si="465"/>
        <v>0.00126903553299492</v>
      </c>
      <c r="H7450" s="10">
        <f t="shared" si="466"/>
        <v>0.000846023688663283</v>
      </c>
      <c r="I7450" s="10">
        <f t="shared" si="467"/>
        <v>0.000423011844331641</v>
      </c>
      <c r="J7450" s="11">
        <f t="shared" si="468"/>
        <v>24.6348006920387</v>
      </c>
      <c r="K7450" s="11">
        <v>19.5759233698136</v>
      </c>
      <c r="L7450" s="11">
        <v>46.2682768068537</v>
      </c>
    </row>
    <row r="7451" s="1" customFormat="1" spans="1:12">
      <c r="A7451" s="7">
        <v>20050525</v>
      </c>
      <c r="B7451" s="7">
        <v>2005.39425051289</v>
      </c>
      <c r="C7451" s="8">
        <v>2462</v>
      </c>
      <c r="D7451" s="9">
        <v>2</v>
      </c>
      <c r="E7451" s="9">
        <v>2</v>
      </c>
      <c r="F7451" s="9">
        <v>0</v>
      </c>
      <c r="G7451" s="10">
        <f t="shared" si="465"/>
        <v>0.000812347684809098</v>
      </c>
      <c r="H7451" s="10">
        <f t="shared" si="466"/>
        <v>0.000812347684809098</v>
      </c>
      <c r="I7451" s="10">
        <f t="shared" si="467"/>
        <v>0</v>
      </c>
      <c r="J7451" s="11">
        <f t="shared" si="468"/>
        <v>15.769474366634</v>
      </c>
      <c r="K7451" s="11">
        <v>18.7967030244676</v>
      </c>
      <c r="L7451" s="11">
        <v>0</v>
      </c>
    </row>
    <row r="7452" s="1" customFormat="1" spans="1:12">
      <c r="A7452" s="7">
        <v>20050526</v>
      </c>
      <c r="B7452" s="7">
        <v>2005.39698836368</v>
      </c>
      <c r="C7452" s="8">
        <v>2869</v>
      </c>
      <c r="D7452" s="9">
        <v>8</v>
      </c>
      <c r="E7452" s="9">
        <v>8</v>
      </c>
      <c r="F7452" s="9">
        <v>0</v>
      </c>
      <c r="G7452" s="10">
        <f t="shared" si="465"/>
        <v>0.00278842802370164</v>
      </c>
      <c r="H7452" s="10">
        <f t="shared" si="466"/>
        <v>0.00278842802370164</v>
      </c>
      <c r="I7452" s="10">
        <f t="shared" si="467"/>
        <v>0</v>
      </c>
      <c r="J7452" s="11">
        <f t="shared" si="468"/>
        <v>54.1295864630924</v>
      </c>
      <c r="K7452" s="11">
        <v>64.5207150174127</v>
      </c>
      <c r="L7452" s="11">
        <v>0</v>
      </c>
    </row>
    <row r="7453" s="1" customFormat="1" spans="1:12">
      <c r="A7453" s="7">
        <v>20050527</v>
      </c>
      <c r="B7453" s="7">
        <v>2005.39972621446</v>
      </c>
      <c r="C7453" s="8">
        <v>2569</v>
      </c>
      <c r="D7453" s="9">
        <v>6</v>
      </c>
      <c r="E7453" s="9">
        <v>5</v>
      </c>
      <c r="F7453" s="9">
        <v>1</v>
      </c>
      <c r="G7453" s="10">
        <f t="shared" si="465"/>
        <v>0.00233553912028026</v>
      </c>
      <c r="H7453" s="10">
        <f t="shared" si="466"/>
        <v>0.00194628260023355</v>
      </c>
      <c r="I7453" s="10">
        <f t="shared" si="467"/>
        <v>0.000389256520046711</v>
      </c>
      <c r="J7453" s="11">
        <f t="shared" si="468"/>
        <v>45.3380061004123</v>
      </c>
      <c r="K7453" s="11">
        <v>45.0345298231211</v>
      </c>
      <c r="L7453" s="11">
        <v>42.576179981083</v>
      </c>
    </row>
    <row r="7454" s="1" customFormat="1" spans="1:12">
      <c r="A7454" s="7">
        <v>20050528</v>
      </c>
      <c r="B7454" s="7">
        <v>2005.40246406525</v>
      </c>
      <c r="C7454" s="8">
        <v>2622</v>
      </c>
      <c r="D7454" s="9">
        <v>5</v>
      </c>
      <c r="E7454" s="9">
        <v>3</v>
      </c>
      <c r="F7454" s="9">
        <v>2</v>
      </c>
      <c r="G7454" s="10">
        <f t="shared" si="465"/>
        <v>0.001906941266209</v>
      </c>
      <c r="H7454" s="10">
        <f t="shared" si="466"/>
        <v>0.0011441647597254</v>
      </c>
      <c r="I7454" s="10">
        <f t="shared" si="467"/>
        <v>0.0007627765064836</v>
      </c>
      <c r="J7454" s="11">
        <f t="shared" si="468"/>
        <v>37.0179690032924</v>
      </c>
      <c r="K7454" s="11">
        <v>26.4745325207318</v>
      </c>
      <c r="L7454" s="11">
        <v>83.4311261414204</v>
      </c>
    </row>
    <row r="7455" s="1" customFormat="1" spans="1:12">
      <c r="A7455" s="7">
        <v>20050529</v>
      </c>
      <c r="B7455" s="7">
        <v>2005.40520191604</v>
      </c>
      <c r="C7455" s="8">
        <v>1836</v>
      </c>
      <c r="D7455" s="9">
        <v>3</v>
      </c>
      <c r="E7455" s="9">
        <v>2</v>
      </c>
      <c r="F7455" s="9">
        <v>1</v>
      </c>
      <c r="G7455" s="10">
        <f t="shared" si="465"/>
        <v>0.00163398692810458</v>
      </c>
      <c r="H7455" s="10">
        <f t="shared" si="466"/>
        <v>0.00108932461873638</v>
      </c>
      <c r="I7455" s="10">
        <f t="shared" si="467"/>
        <v>0.000544662309368192</v>
      </c>
      <c r="J7455" s="11">
        <f t="shared" si="468"/>
        <v>31.7193185381152</v>
      </c>
      <c r="K7455" s="11">
        <v>25.2056006787796</v>
      </c>
      <c r="L7455" s="11">
        <v>59.5741864767986</v>
      </c>
    </row>
    <row r="7456" s="1" customFormat="1" spans="1:12">
      <c r="A7456" s="7">
        <v>20050530</v>
      </c>
      <c r="B7456" s="7">
        <v>2005.40793976683</v>
      </c>
      <c r="C7456" s="8">
        <v>1648</v>
      </c>
      <c r="D7456" s="9">
        <v>3</v>
      </c>
      <c r="E7456" s="9">
        <v>2</v>
      </c>
      <c r="F7456" s="9">
        <v>1</v>
      </c>
      <c r="G7456" s="10">
        <f t="shared" si="465"/>
        <v>0.00182038834951456</v>
      </c>
      <c r="H7456" s="10">
        <f t="shared" si="466"/>
        <v>0.00121359223300971</v>
      </c>
      <c r="I7456" s="10">
        <f t="shared" si="467"/>
        <v>0.000606796116504854</v>
      </c>
      <c r="J7456" s="11">
        <f t="shared" si="468"/>
        <v>35.3377844878517</v>
      </c>
      <c r="K7456" s="11">
        <v>28.080996872718</v>
      </c>
      <c r="L7456" s="11">
        <v>66.3702708564334</v>
      </c>
    </row>
    <row r="7457" s="1" customFormat="1" spans="1:12">
      <c r="A7457" s="7">
        <v>20050531</v>
      </c>
      <c r="B7457" s="7">
        <v>2005.41067761761</v>
      </c>
      <c r="C7457" s="8">
        <v>1946</v>
      </c>
      <c r="D7457" s="9">
        <v>4</v>
      </c>
      <c r="E7457" s="9">
        <v>4</v>
      </c>
      <c r="F7457" s="9">
        <v>0</v>
      </c>
      <c r="G7457" s="10">
        <f t="shared" si="465"/>
        <v>0.00205549845837616</v>
      </c>
      <c r="H7457" s="10">
        <f t="shared" si="466"/>
        <v>0.00205549845837616</v>
      </c>
      <c r="I7457" s="10">
        <f t="shared" si="467"/>
        <v>0</v>
      </c>
      <c r="J7457" s="11">
        <f t="shared" si="468"/>
        <v>39.9017943377729</v>
      </c>
      <c r="K7457" s="11">
        <v>47.5616473239869</v>
      </c>
      <c r="L7457" s="11">
        <v>0</v>
      </c>
    </row>
    <row r="7458" s="1" customFormat="1" spans="1:12">
      <c r="A7458" s="7">
        <v>20050601</v>
      </c>
      <c r="B7458" s="7">
        <v>2005.4134154684</v>
      </c>
      <c r="C7458" s="8">
        <v>2391</v>
      </c>
      <c r="D7458" s="9">
        <v>4</v>
      </c>
      <c r="E7458" s="9">
        <v>3</v>
      </c>
      <c r="F7458" s="9">
        <v>1</v>
      </c>
      <c r="G7458" s="10">
        <f t="shared" si="465"/>
        <v>0.00167294019238812</v>
      </c>
      <c r="H7458" s="10">
        <f t="shared" si="466"/>
        <v>0.00125470514429109</v>
      </c>
      <c r="I7458" s="10">
        <f t="shared" si="467"/>
        <v>0.000418235048097031</v>
      </c>
      <c r="J7458" s="11">
        <f t="shared" si="468"/>
        <v>32.4754879888357</v>
      </c>
      <c r="K7458" s="11">
        <v>29.0322978960096</v>
      </c>
      <c r="L7458" s="11">
        <v>45.7457994025103</v>
      </c>
    </row>
    <row r="7459" s="1" customFormat="1" spans="1:12">
      <c r="A7459" s="7">
        <v>20050602</v>
      </c>
      <c r="B7459" s="7">
        <v>2005.41615331919</v>
      </c>
      <c r="C7459" s="8">
        <v>2868</v>
      </c>
      <c r="D7459" s="9">
        <v>5</v>
      </c>
      <c r="E7459" s="9">
        <v>5</v>
      </c>
      <c r="F7459" s="9">
        <v>0</v>
      </c>
      <c r="G7459" s="10">
        <f t="shared" si="465"/>
        <v>0.00174337517433752</v>
      </c>
      <c r="H7459" s="10">
        <f t="shared" si="466"/>
        <v>0.00174337517433752</v>
      </c>
      <c r="I7459" s="10">
        <f t="shared" si="467"/>
        <v>0</v>
      </c>
      <c r="J7459" s="11">
        <f t="shared" si="468"/>
        <v>33.8427875615874</v>
      </c>
      <c r="K7459" s="11">
        <v>40.3395073624819</v>
      </c>
      <c r="L7459" s="11">
        <v>0</v>
      </c>
    </row>
    <row r="7460" s="1" customFormat="1" spans="1:12">
      <c r="A7460" s="7">
        <v>20050603</v>
      </c>
      <c r="B7460" s="7">
        <v>2005.41889116997</v>
      </c>
      <c r="C7460" s="8">
        <v>2519</v>
      </c>
      <c r="D7460" s="9">
        <v>3</v>
      </c>
      <c r="E7460" s="9">
        <v>1</v>
      </c>
      <c r="F7460" s="9">
        <v>2</v>
      </c>
      <c r="G7460" s="10">
        <f t="shared" si="465"/>
        <v>0.00119094878920206</v>
      </c>
      <c r="H7460" s="10">
        <f t="shared" si="466"/>
        <v>0.000396982929734021</v>
      </c>
      <c r="I7460" s="10">
        <f t="shared" si="467"/>
        <v>0.000793965859468043</v>
      </c>
      <c r="J7460" s="11">
        <f t="shared" si="468"/>
        <v>23.1189634124571</v>
      </c>
      <c r="K7460" s="11">
        <v>9.18568536050799</v>
      </c>
      <c r="L7460" s="11">
        <v>86.8425616287433</v>
      </c>
    </row>
    <row r="7461" s="1" customFormat="1" spans="1:12">
      <c r="A7461" s="7">
        <v>20050604</v>
      </c>
      <c r="B7461" s="7">
        <v>2005.42162902076</v>
      </c>
      <c r="C7461" s="8">
        <v>2790</v>
      </c>
      <c r="D7461" s="9">
        <v>4</v>
      </c>
      <c r="E7461" s="9">
        <v>4</v>
      </c>
      <c r="F7461" s="9">
        <v>0</v>
      </c>
      <c r="G7461" s="10">
        <f t="shared" si="465"/>
        <v>0.0014336917562724</v>
      </c>
      <c r="H7461" s="10">
        <f t="shared" si="466"/>
        <v>0.0014336917562724</v>
      </c>
      <c r="I7461" s="10">
        <f t="shared" si="467"/>
        <v>0</v>
      </c>
      <c r="J7461" s="11">
        <f t="shared" si="468"/>
        <v>27.8311440076366</v>
      </c>
      <c r="K7461" s="11">
        <v>33.1738228288453</v>
      </c>
      <c r="L7461" s="11">
        <v>0</v>
      </c>
    </row>
    <row r="7462" s="1" customFormat="1" spans="1:12">
      <c r="A7462" s="7">
        <v>20050605</v>
      </c>
      <c r="B7462" s="7">
        <v>2005.42436687155</v>
      </c>
      <c r="C7462" s="8">
        <v>1921</v>
      </c>
      <c r="D7462" s="9">
        <v>9</v>
      </c>
      <c r="E7462" s="9">
        <v>6</v>
      </c>
      <c r="F7462" s="9">
        <v>3</v>
      </c>
      <c r="G7462" s="10">
        <f t="shared" si="465"/>
        <v>0.00468505986465383</v>
      </c>
      <c r="H7462" s="10">
        <f t="shared" si="466"/>
        <v>0.00312337324310255</v>
      </c>
      <c r="I7462" s="10">
        <f t="shared" si="467"/>
        <v>0.00156168662155128</v>
      </c>
      <c r="J7462" s="11">
        <f t="shared" si="468"/>
        <v>90.9474266048613</v>
      </c>
      <c r="K7462" s="11">
        <v>72.2709258400405</v>
      </c>
      <c r="L7462" s="11">
        <v>170.814481579493</v>
      </c>
    </row>
    <row r="7463" s="1" customFormat="1" spans="1:12">
      <c r="A7463" s="7">
        <v>20050606</v>
      </c>
      <c r="B7463" s="7">
        <v>2005.42710472234</v>
      </c>
      <c r="C7463" s="8">
        <v>1878</v>
      </c>
      <c r="D7463" s="9">
        <v>7</v>
      </c>
      <c r="E7463" s="9">
        <v>6</v>
      </c>
      <c r="F7463" s="9">
        <v>1</v>
      </c>
      <c r="G7463" s="10">
        <f t="shared" si="465"/>
        <v>0.00372736954206603</v>
      </c>
      <c r="H7463" s="10">
        <f t="shared" si="466"/>
        <v>0.00319488817891374</v>
      </c>
      <c r="I7463" s="10">
        <f t="shared" si="467"/>
        <v>0.00053248136315229</v>
      </c>
      <c r="J7463" s="11">
        <f t="shared" si="468"/>
        <v>72.3565285502053</v>
      </c>
      <c r="K7463" s="11">
        <v>73.9256914476665</v>
      </c>
      <c r="L7463" s="11">
        <v>58.2418564277967</v>
      </c>
    </row>
    <row r="7464" s="1" customFormat="1" spans="1:12">
      <c r="A7464" s="7">
        <v>20050607</v>
      </c>
      <c r="B7464" s="7">
        <v>2005.42984257312</v>
      </c>
      <c r="C7464" s="8">
        <v>2325</v>
      </c>
      <c r="D7464" s="9">
        <v>8</v>
      </c>
      <c r="E7464" s="9">
        <v>7</v>
      </c>
      <c r="F7464" s="9">
        <v>1</v>
      </c>
      <c r="G7464" s="10">
        <f t="shared" si="465"/>
        <v>0.00344086021505376</v>
      </c>
      <c r="H7464" s="10">
        <f t="shared" si="466"/>
        <v>0.00301075268817204</v>
      </c>
      <c r="I7464" s="10">
        <f t="shared" si="467"/>
        <v>0.00043010752688172</v>
      </c>
      <c r="J7464" s="11">
        <f t="shared" si="468"/>
        <v>66.7947456183278</v>
      </c>
      <c r="K7464" s="11">
        <v>69.6650279405752</v>
      </c>
      <c r="L7464" s="11">
        <v>47.0443898371622</v>
      </c>
    </row>
    <row r="7465" s="1" customFormat="1" spans="1:12">
      <c r="A7465" s="7">
        <v>20050608</v>
      </c>
      <c r="B7465" s="7">
        <v>2005.43258042391</v>
      </c>
      <c r="C7465" s="8">
        <v>2444</v>
      </c>
      <c r="D7465" s="9">
        <v>4</v>
      </c>
      <c r="E7465" s="9">
        <v>3</v>
      </c>
      <c r="F7465" s="9">
        <v>1</v>
      </c>
      <c r="G7465" s="10">
        <f t="shared" si="465"/>
        <v>0.0016366612111293</v>
      </c>
      <c r="H7465" s="10">
        <f t="shared" si="466"/>
        <v>0.00122749590834697</v>
      </c>
      <c r="I7465" s="10">
        <f t="shared" si="467"/>
        <v>0.000409165302782324</v>
      </c>
      <c r="J7465" s="11">
        <f t="shared" si="468"/>
        <v>31.77123231641</v>
      </c>
      <c r="K7465" s="11">
        <v>28.4027104211779</v>
      </c>
      <c r="L7465" s="11">
        <v>44.7537669277423</v>
      </c>
    </row>
    <row r="7466" s="1" customFormat="1" spans="1:12">
      <c r="A7466" s="7">
        <v>20050609</v>
      </c>
      <c r="B7466" s="7">
        <v>2005.4353182747</v>
      </c>
      <c r="C7466" s="8">
        <v>2955</v>
      </c>
      <c r="D7466" s="9">
        <v>14</v>
      </c>
      <c r="E7466" s="9">
        <v>8</v>
      </c>
      <c r="F7466" s="9">
        <v>6</v>
      </c>
      <c r="G7466" s="10">
        <f t="shared" si="465"/>
        <v>0.00473773265651438</v>
      </c>
      <c r="H7466" s="10">
        <f t="shared" si="466"/>
        <v>0.0027072758037225</v>
      </c>
      <c r="I7466" s="10">
        <f t="shared" si="467"/>
        <v>0.00203045685279188</v>
      </c>
      <c r="J7466" s="11">
        <f t="shared" si="468"/>
        <v>91.9699225836112</v>
      </c>
      <c r="K7466" s="11">
        <v>62.6429547834034</v>
      </c>
      <c r="L7466" s="11">
        <v>222.087728672898</v>
      </c>
    </row>
    <row r="7467" s="1" customFormat="1" spans="1:12">
      <c r="A7467" s="7">
        <v>20050610</v>
      </c>
      <c r="B7467" s="7">
        <v>2005.43805612548</v>
      </c>
      <c r="C7467" s="8">
        <v>2548</v>
      </c>
      <c r="D7467" s="9">
        <v>7</v>
      </c>
      <c r="E7467" s="9">
        <v>7</v>
      </c>
      <c r="F7467" s="9">
        <v>0</v>
      </c>
      <c r="G7467" s="10">
        <f t="shared" si="465"/>
        <v>0.00274725274725275</v>
      </c>
      <c r="H7467" s="10">
        <f t="shared" si="466"/>
        <v>0.00274725274725275</v>
      </c>
      <c r="I7467" s="10">
        <f t="shared" si="467"/>
        <v>0</v>
      </c>
      <c r="J7467" s="11">
        <f t="shared" si="468"/>
        <v>53.3302828168311</v>
      </c>
      <c r="K7467" s="11">
        <v>63.5679709426363</v>
      </c>
      <c r="L7467" s="11">
        <v>0</v>
      </c>
    </row>
    <row r="7468" s="1" customFormat="1" spans="1:12">
      <c r="A7468" s="7">
        <v>20050611</v>
      </c>
      <c r="B7468" s="7">
        <v>2005.44079397627</v>
      </c>
      <c r="C7468" s="8">
        <v>2681</v>
      </c>
      <c r="D7468" s="9">
        <v>11</v>
      </c>
      <c r="E7468" s="9">
        <v>10</v>
      </c>
      <c r="F7468" s="9">
        <v>1</v>
      </c>
      <c r="G7468" s="10">
        <f t="shared" si="465"/>
        <v>0.0041029466616934</v>
      </c>
      <c r="H7468" s="10">
        <f t="shared" si="466"/>
        <v>0.00372995151063036</v>
      </c>
      <c r="I7468" s="10">
        <f t="shared" si="467"/>
        <v>0.000372995151063036</v>
      </c>
      <c r="J7468" s="11">
        <f t="shared" si="468"/>
        <v>79.6473153295754</v>
      </c>
      <c r="K7468" s="11">
        <v>86.3063835252504</v>
      </c>
      <c r="L7468" s="11">
        <v>40.7975406085051</v>
      </c>
    </row>
    <row r="7469" s="1" customFormat="1" spans="1:12">
      <c r="A7469" s="7">
        <v>20050612</v>
      </c>
      <c r="B7469" s="7">
        <v>2005.44353182706</v>
      </c>
      <c r="C7469" s="8">
        <v>1993</v>
      </c>
      <c r="D7469" s="9">
        <v>2</v>
      </c>
      <c r="E7469" s="9">
        <v>2</v>
      </c>
      <c r="F7469" s="9">
        <v>0</v>
      </c>
      <c r="G7469" s="10">
        <f t="shared" si="465"/>
        <v>0.00100351229302559</v>
      </c>
      <c r="H7469" s="10">
        <f t="shared" si="466"/>
        <v>0.00100351229302559</v>
      </c>
      <c r="I7469" s="10">
        <f t="shared" si="467"/>
        <v>0</v>
      </c>
      <c r="J7469" s="11">
        <f t="shared" si="468"/>
        <v>19.4804043605886</v>
      </c>
      <c r="K7469" s="11">
        <v>23.220011463241</v>
      </c>
      <c r="L7469" s="11">
        <v>0</v>
      </c>
    </row>
    <row r="7470" s="1" customFormat="1" spans="1:12">
      <c r="A7470" s="7">
        <v>20050613</v>
      </c>
      <c r="B7470" s="7">
        <v>2005.44626967784</v>
      </c>
      <c r="C7470" s="8">
        <v>1890</v>
      </c>
      <c r="D7470" s="9">
        <v>12</v>
      </c>
      <c r="E7470" s="9">
        <v>8</v>
      </c>
      <c r="F7470" s="9">
        <v>4</v>
      </c>
      <c r="G7470" s="10">
        <f t="shared" si="465"/>
        <v>0.00634920634920635</v>
      </c>
      <c r="H7470" s="10">
        <f t="shared" si="466"/>
        <v>0.00423280423280423</v>
      </c>
      <c r="I7470" s="10">
        <f t="shared" si="467"/>
        <v>0.00211640211640212</v>
      </c>
      <c r="J7470" s="11">
        <f t="shared" si="468"/>
        <v>123.252209176676</v>
      </c>
      <c r="K7470" s="11">
        <v>97.9417626375434</v>
      </c>
      <c r="L7470" s="11">
        <v>231.488267452703</v>
      </c>
    </row>
    <row r="7471" s="1" customFormat="1" spans="1:12">
      <c r="A7471" s="7">
        <v>20050614</v>
      </c>
      <c r="B7471" s="7">
        <v>2005.44900752863</v>
      </c>
      <c r="C7471" s="8">
        <v>2328</v>
      </c>
      <c r="D7471" s="9">
        <v>3</v>
      </c>
      <c r="E7471" s="9">
        <v>3</v>
      </c>
      <c r="F7471" s="9">
        <v>0</v>
      </c>
      <c r="G7471" s="10">
        <f t="shared" si="465"/>
        <v>0.00128865979381443</v>
      </c>
      <c r="H7471" s="10">
        <f t="shared" si="466"/>
        <v>0.00128865979381443</v>
      </c>
      <c r="I7471" s="10">
        <f t="shared" si="467"/>
        <v>0</v>
      </c>
      <c r="J7471" s="11">
        <f t="shared" si="468"/>
        <v>25.0157512182043</v>
      </c>
      <c r="K7471" s="11">
        <v>29.8179657514428</v>
      </c>
      <c r="L7471" s="11">
        <v>0</v>
      </c>
    </row>
    <row r="7472" s="1" customFormat="1" spans="1:12">
      <c r="A7472" s="7">
        <v>20050615</v>
      </c>
      <c r="B7472" s="7">
        <v>2005.45174537942</v>
      </c>
      <c r="C7472" s="8">
        <v>2417</v>
      </c>
      <c r="D7472" s="9">
        <v>1</v>
      </c>
      <c r="E7472" s="9">
        <v>1</v>
      </c>
      <c r="F7472" s="9">
        <v>0</v>
      </c>
      <c r="G7472" s="10">
        <f t="shared" si="465"/>
        <v>0.000413736036408771</v>
      </c>
      <c r="H7472" s="10">
        <f t="shared" si="466"/>
        <v>0.000413736036408771</v>
      </c>
      <c r="I7472" s="10">
        <f t="shared" si="467"/>
        <v>0</v>
      </c>
      <c r="J7472" s="11">
        <f t="shared" si="468"/>
        <v>8.03153617928279</v>
      </c>
      <c r="K7472" s="11">
        <v>9.57333116388896</v>
      </c>
      <c r="L7472" s="11">
        <v>0</v>
      </c>
    </row>
    <row r="7473" s="1" customFormat="1" spans="1:12">
      <c r="A7473" s="7">
        <v>20050616</v>
      </c>
      <c r="B7473" s="7">
        <v>2005.45448323021</v>
      </c>
      <c r="C7473" s="8">
        <v>2806</v>
      </c>
      <c r="D7473" s="9">
        <v>6</v>
      </c>
      <c r="E7473" s="9">
        <v>5</v>
      </c>
      <c r="F7473" s="9">
        <v>1</v>
      </c>
      <c r="G7473" s="10">
        <f t="shared" si="465"/>
        <v>0.00213827512473272</v>
      </c>
      <c r="H7473" s="10">
        <f t="shared" si="466"/>
        <v>0.00178189593727726</v>
      </c>
      <c r="I7473" s="10">
        <f t="shared" si="467"/>
        <v>0.000356379187455453</v>
      </c>
      <c r="J7473" s="11">
        <f t="shared" si="468"/>
        <v>41.5086734397573</v>
      </c>
      <c r="K7473" s="11">
        <v>41.230829335566</v>
      </c>
      <c r="L7473" s="11">
        <v>38.9801163119751</v>
      </c>
    </row>
    <row r="7474" s="1" customFormat="1" spans="1:12">
      <c r="A7474" s="7">
        <v>20050617</v>
      </c>
      <c r="B7474" s="7">
        <v>2005.45722108099</v>
      </c>
      <c r="C7474" s="8">
        <v>2463</v>
      </c>
      <c r="D7474" s="9">
        <v>3</v>
      </c>
      <c r="E7474" s="9">
        <v>3</v>
      </c>
      <c r="F7474" s="9">
        <v>0</v>
      </c>
      <c r="G7474" s="10">
        <f t="shared" si="465"/>
        <v>0.00121802679658952</v>
      </c>
      <c r="H7474" s="10">
        <f t="shared" si="466"/>
        <v>0.00121802679658952</v>
      </c>
      <c r="I7474" s="10">
        <f t="shared" si="467"/>
        <v>0</v>
      </c>
      <c r="J7474" s="11">
        <f t="shared" si="468"/>
        <v>23.6446077287777</v>
      </c>
      <c r="K7474" s="11">
        <v>28.1836070927157</v>
      </c>
      <c r="L7474" s="11">
        <v>0</v>
      </c>
    </row>
    <row r="7475" s="1" customFormat="1" spans="1:12">
      <c r="A7475" s="7">
        <v>20050618</v>
      </c>
      <c r="B7475" s="7">
        <v>2005.45995893178</v>
      </c>
      <c r="C7475" s="8">
        <v>2657</v>
      </c>
      <c r="D7475" s="9">
        <v>14</v>
      </c>
      <c r="E7475" s="9">
        <v>11</v>
      </c>
      <c r="F7475" s="9">
        <v>3</v>
      </c>
      <c r="G7475" s="10">
        <f t="shared" si="465"/>
        <v>0.00526910048927362</v>
      </c>
      <c r="H7475" s="10">
        <f t="shared" si="466"/>
        <v>0.00414000752728641</v>
      </c>
      <c r="I7475" s="10">
        <f t="shared" si="467"/>
        <v>0.0011290929619872</v>
      </c>
      <c r="J7475" s="11">
        <f t="shared" si="468"/>
        <v>102.284953419108</v>
      </c>
      <c r="K7475" s="11">
        <v>95.7945636636492</v>
      </c>
      <c r="L7475" s="11">
        <v>123.498163008734</v>
      </c>
    </row>
    <row r="7476" s="1" customFormat="1" spans="1:12">
      <c r="A7476" s="7">
        <v>20050619</v>
      </c>
      <c r="B7476" s="7">
        <v>2005.46269678257</v>
      </c>
      <c r="C7476" s="8">
        <v>1856</v>
      </c>
      <c r="D7476" s="9">
        <v>4</v>
      </c>
      <c r="E7476" s="9">
        <v>3</v>
      </c>
      <c r="F7476" s="9">
        <v>1</v>
      </c>
      <c r="G7476" s="10">
        <f t="shared" si="465"/>
        <v>0.0021551724137931</v>
      </c>
      <c r="H7476" s="10">
        <f t="shared" si="466"/>
        <v>0.00161637931034483</v>
      </c>
      <c r="I7476" s="10">
        <f t="shared" si="467"/>
        <v>0.000538793103448276</v>
      </c>
      <c r="J7476" s="11">
        <f t="shared" si="468"/>
        <v>41.8366873821692</v>
      </c>
      <c r="K7476" s="11">
        <v>37.4009829037494</v>
      </c>
      <c r="L7476" s="11">
        <v>58.9322232604538</v>
      </c>
    </row>
    <row r="7477" s="1" customFormat="1" spans="1:12">
      <c r="A7477" s="7">
        <v>20050620</v>
      </c>
      <c r="B7477" s="7">
        <v>2005.46543463335</v>
      </c>
      <c r="C7477" s="8">
        <v>1870</v>
      </c>
      <c r="D7477" s="9">
        <v>4</v>
      </c>
      <c r="E7477" s="9">
        <v>2</v>
      </c>
      <c r="F7477" s="9">
        <v>2</v>
      </c>
      <c r="G7477" s="10">
        <f t="shared" si="465"/>
        <v>0.00213903743315508</v>
      </c>
      <c r="H7477" s="10">
        <f t="shared" si="466"/>
        <v>0.00106951871657754</v>
      </c>
      <c r="I7477" s="10">
        <f t="shared" si="467"/>
        <v>0.00106951871657754</v>
      </c>
      <c r="J7477" s="11">
        <f t="shared" si="468"/>
        <v>41.5234715408054</v>
      </c>
      <c r="K7477" s="11">
        <v>24.7473170300745</v>
      </c>
      <c r="L7477" s="11">
        <v>116.982038899895</v>
      </c>
    </row>
    <row r="7478" s="1" customFormat="1" spans="1:12">
      <c r="A7478" s="7">
        <v>20050621</v>
      </c>
      <c r="B7478" s="7">
        <v>2005.46817248414</v>
      </c>
      <c r="C7478" s="8">
        <v>2099</v>
      </c>
      <c r="D7478" s="9">
        <v>4</v>
      </c>
      <c r="E7478" s="9">
        <v>2</v>
      </c>
      <c r="F7478" s="9">
        <v>2</v>
      </c>
      <c r="G7478" s="10">
        <f t="shared" si="465"/>
        <v>0.00190566936636494</v>
      </c>
      <c r="H7478" s="10">
        <f t="shared" si="466"/>
        <v>0.000952834683182468</v>
      </c>
      <c r="I7478" s="10">
        <f t="shared" si="467"/>
        <v>0.000952834683182468</v>
      </c>
      <c r="J7478" s="11">
        <f t="shared" si="468"/>
        <v>36.9932785999552</v>
      </c>
      <c r="K7478" s="11">
        <v>22.0473953531392</v>
      </c>
      <c r="L7478" s="11">
        <v>104.219348614962</v>
      </c>
    </row>
    <row r="7479" s="1" customFormat="1" spans="1:12">
      <c r="A7479" s="7">
        <v>20050622</v>
      </c>
      <c r="B7479" s="7">
        <v>2005.47091033493</v>
      </c>
      <c r="C7479" s="8">
        <v>2341</v>
      </c>
      <c r="D7479" s="9">
        <v>5</v>
      </c>
      <c r="E7479" s="9">
        <v>5</v>
      </c>
      <c r="F7479" s="9">
        <v>0</v>
      </c>
      <c r="G7479" s="10">
        <f t="shared" si="465"/>
        <v>0.00213583938487826</v>
      </c>
      <c r="H7479" s="10">
        <f t="shared" si="466"/>
        <v>0.00213583938487826</v>
      </c>
      <c r="I7479" s="10">
        <f t="shared" si="467"/>
        <v>0</v>
      </c>
      <c r="J7479" s="11">
        <f t="shared" si="468"/>
        <v>41.4613903146658</v>
      </c>
      <c r="K7479" s="11">
        <v>49.4206352480129</v>
      </c>
      <c r="L7479" s="11">
        <v>0</v>
      </c>
    </row>
    <row r="7480" s="1" customFormat="1" spans="1:12">
      <c r="A7480" s="7">
        <v>20050623</v>
      </c>
      <c r="B7480" s="7">
        <v>2005.47364818572</v>
      </c>
      <c r="C7480" s="8">
        <v>2827</v>
      </c>
      <c r="D7480" s="9">
        <v>5</v>
      </c>
      <c r="E7480" s="9">
        <v>2</v>
      </c>
      <c r="F7480" s="9">
        <v>3</v>
      </c>
      <c r="G7480" s="10">
        <f t="shared" si="465"/>
        <v>0.00176865935620799</v>
      </c>
      <c r="H7480" s="10">
        <f t="shared" si="466"/>
        <v>0.000707463742483198</v>
      </c>
      <c r="I7480" s="10">
        <f t="shared" si="467"/>
        <v>0.0010611956137248</v>
      </c>
      <c r="J7480" s="11">
        <f t="shared" si="468"/>
        <v>34.3336097370473</v>
      </c>
      <c r="K7480" s="11">
        <v>16.3698206035512</v>
      </c>
      <c r="L7480" s="11">
        <v>116.071672838418</v>
      </c>
    </row>
    <row r="7481" s="1" customFormat="1" spans="1:12">
      <c r="A7481" s="7">
        <v>20050624</v>
      </c>
      <c r="B7481" s="7">
        <v>2005.4763860365</v>
      </c>
      <c r="C7481" s="8">
        <v>2473</v>
      </c>
      <c r="D7481" s="9">
        <v>14</v>
      </c>
      <c r="E7481" s="9">
        <v>10</v>
      </c>
      <c r="F7481" s="9">
        <v>4</v>
      </c>
      <c r="G7481" s="10">
        <f t="shared" si="465"/>
        <v>0.00566114031540639</v>
      </c>
      <c r="H7481" s="10">
        <f t="shared" si="466"/>
        <v>0.00404367165386171</v>
      </c>
      <c r="I7481" s="10">
        <f t="shared" si="467"/>
        <v>0.00161746866154468</v>
      </c>
      <c r="J7481" s="11">
        <f t="shared" si="468"/>
        <v>109.895317927445</v>
      </c>
      <c r="K7481" s="11">
        <v>93.5654727987045</v>
      </c>
      <c r="L7481" s="11">
        <v>176.91582106171</v>
      </c>
    </row>
    <row r="7482" s="1" customFormat="1" spans="1:12">
      <c r="A7482" s="7">
        <v>20050625</v>
      </c>
      <c r="B7482" s="7">
        <v>2005.47912388729</v>
      </c>
      <c r="C7482" s="8">
        <v>2630</v>
      </c>
      <c r="D7482" s="9">
        <v>6</v>
      </c>
      <c r="E7482" s="9">
        <v>4</v>
      </c>
      <c r="F7482" s="9">
        <v>2</v>
      </c>
      <c r="G7482" s="10">
        <f t="shared" si="465"/>
        <v>0.00228136882129278</v>
      </c>
      <c r="H7482" s="10">
        <f t="shared" si="466"/>
        <v>0.00152091254752852</v>
      </c>
      <c r="I7482" s="10">
        <f t="shared" si="467"/>
        <v>0.000760456273764259</v>
      </c>
      <c r="J7482" s="11">
        <f t="shared" si="468"/>
        <v>44.2864401794521</v>
      </c>
      <c r="K7482" s="11">
        <v>35.1920021644405</v>
      </c>
      <c r="L7482" s="11">
        <v>83.1773432482146</v>
      </c>
    </row>
    <row r="7483" s="1" customFormat="1" spans="1:12">
      <c r="A7483" s="7">
        <v>20050626</v>
      </c>
      <c r="B7483" s="7">
        <v>2005.48186173808</v>
      </c>
      <c r="C7483" s="8">
        <v>1819</v>
      </c>
      <c r="D7483" s="9">
        <v>7</v>
      </c>
      <c r="E7483" s="9">
        <v>4</v>
      </c>
      <c r="F7483" s="9">
        <v>3</v>
      </c>
      <c r="G7483" s="10">
        <f t="shared" si="465"/>
        <v>0.00384826827927433</v>
      </c>
      <c r="H7483" s="10">
        <f t="shared" si="466"/>
        <v>0.00219901044529962</v>
      </c>
      <c r="I7483" s="10">
        <f t="shared" si="467"/>
        <v>0.00164925783397471</v>
      </c>
      <c r="J7483" s="11">
        <f t="shared" si="468"/>
        <v>74.7034417907013</v>
      </c>
      <c r="K7483" s="11">
        <v>50.8823340805269</v>
      </c>
      <c r="L7483" s="11">
        <v>180.392863724138</v>
      </c>
    </row>
    <row r="7484" s="1" customFormat="1" spans="1:12">
      <c r="A7484" s="7">
        <v>20050627</v>
      </c>
      <c r="B7484" s="7">
        <v>2005.48459958886</v>
      </c>
      <c r="C7484" s="8">
        <v>1899</v>
      </c>
      <c r="D7484" s="9">
        <v>10</v>
      </c>
      <c r="E7484" s="9">
        <v>9</v>
      </c>
      <c r="F7484" s="9">
        <v>1</v>
      </c>
      <c r="G7484" s="10">
        <f t="shared" si="465"/>
        <v>0.00526592943654555</v>
      </c>
      <c r="H7484" s="10">
        <f t="shared" si="466"/>
        <v>0.004739336492891</v>
      </c>
      <c r="I7484" s="10">
        <f t="shared" si="467"/>
        <v>0.000526592943654555</v>
      </c>
      <c r="J7484" s="11">
        <f t="shared" si="468"/>
        <v>102.22339623658</v>
      </c>
      <c r="K7484" s="11">
        <v>109.662281626159</v>
      </c>
      <c r="L7484" s="11">
        <v>57.5977916647721</v>
      </c>
    </row>
    <row r="7485" s="1" customFormat="1" spans="1:12">
      <c r="A7485" s="7">
        <v>20050628</v>
      </c>
      <c r="B7485" s="7">
        <v>2005.48733743965</v>
      </c>
      <c r="C7485" s="8">
        <v>2281</v>
      </c>
      <c r="D7485" s="9">
        <v>9</v>
      </c>
      <c r="E7485" s="9">
        <v>7</v>
      </c>
      <c r="F7485" s="9">
        <v>2</v>
      </c>
      <c r="G7485" s="10">
        <f t="shared" si="465"/>
        <v>0.00394563787812363</v>
      </c>
      <c r="H7485" s="10">
        <f t="shared" si="466"/>
        <v>0.00306882946076282</v>
      </c>
      <c r="I7485" s="10">
        <f t="shared" si="467"/>
        <v>0.000876808417360807</v>
      </c>
      <c r="J7485" s="11">
        <f t="shared" si="468"/>
        <v>76.593602151661</v>
      </c>
      <c r="K7485" s="11">
        <v>71.0088513642426</v>
      </c>
      <c r="L7485" s="11">
        <v>95.9037320222728</v>
      </c>
    </row>
    <row r="7486" s="1" customFormat="1" spans="1:12">
      <c r="A7486" s="7">
        <v>20050629</v>
      </c>
      <c r="B7486" s="7">
        <v>2005.49007529044</v>
      </c>
      <c r="C7486" s="8">
        <v>2364</v>
      </c>
      <c r="D7486" s="9">
        <v>8</v>
      </c>
      <c r="E7486" s="9">
        <v>7</v>
      </c>
      <c r="F7486" s="9">
        <v>1</v>
      </c>
      <c r="G7486" s="10">
        <f t="shared" si="465"/>
        <v>0.00338409475465313</v>
      </c>
      <c r="H7486" s="10">
        <f t="shared" si="466"/>
        <v>0.00296108291032149</v>
      </c>
      <c r="I7486" s="10">
        <f t="shared" si="467"/>
        <v>0.000423011844331641</v>
      </c>
      <c r="J7486" s="11">
        <f t="shared" si="468"/>
        <v>65.6928018454366</v>
      </c>
      <c r="K7486" s="11">
        <v>68.5157317943474</v>
      </c>
      <c r="L7486" s="11">
        <v>46.2682768068537</v>
      </c>
    </row>
    <row r="7487" s="1" customFormat="1" spans="1:12">
      <c r="A7487" s="7">
        <v>20050630</v>
      </c>
      <c r="B7487" s="7">
        <v>2005.49281314122</v>
      </c>
      <c r="C7487" s="8">
        <v>2616</v>
      </c>
      <c r="D7487" s="9">
        <v>6</v>
      </c>
      <c r="E7487" s="9">
        <v>4</v>
      </c>
      <c r="F7487" s="9">
        <v>2</v>
      </c>
      <c r="G7487" s="10">
        <f t="shared" si="465"/>
        <v>0.00229357798165138</v>
      </c>
      <c r="H7487" s="10">
        <f t="shared" si="466"/>
        <v>0.00152905198776758</v>
      </c>
      <c r="I7487" s="10">
        <f t="shared" si="467"/>
        <v>0.000764525993883792</v>
      </c>
      <c r="J7487" s="11">
        <f t="shared" si="468"/>
        <v>44.5234471223085</v>
      </c>
      <c r="K7487" s="11">
        <v>35.3803385674612</v>
      </c>
      <c r="L7487" s="11">
        <v>83.6224819353228</v>
      </c>
    </row>
    <row r="7488" s="1" customFormat="1" spans="1:12">
      <c r="A7488" s="7">
        <v>20050701</v>
      </c>
      <c r="B7488" s="7">
        <v>2005.49555099201</v>
      </c>
      <c r="C7488" s="8">
        <v>2557</v>
      </c>
      <c r="D7488" s="9">
        <v>10</v>
      </c>
      <c r="E7488" s="9">
        <v>9</v>
      </c>
      <c r="F7488" s="9">
        <v>1</v>
      </c>
      <c r="G7488" s="10">
        <f t="shared" si="465"/>
        <v>0.00391083300743058</v>
      </c>
      <c r="H7488" s="10">
        <f t="shared" si="466"/>
        <v>0.00351974970668752</v>
      </c>
      <c r="I7488" s="10">
        <f t="shared" si="467"/>
        <v>0.000391083300743058</v>
      </c>
      <c r="J7488" s="11">
        <f t="shared" si="468"/>
        <v>75.9179622421843</v>
      </c>
      <c r="K7488" s="11">
        <v>81.4425783371438</v>
      </c>
      <c r="L7488" s="11">
        <v>42.7759899770834</v>
      </c>
    </row>
    <row r="7489" s="1" customFormat="1" spans="1:13">
      <c r="A7489" s="7">
        <v>20050702</v>
      </c>
      <c r="B7489" s="7">
        <v>2005.4982888428</v>
      </c>
      <c r="C7489" s="8">
        <v>2676</v>
      </c>
      <c r="D7489" s="9">
        <v>4</v>
      </c>
      <c r="E7489" s="9">
        <v>4</v>
      </c>
      <c r="F7489" s="9">
        <v>0</v>
      </c>
      <c r="G7489" s="10">
        <f t="shared" si="465"/>
        <v>0.00149476831091181</v>
      </c>
      <c r="H7489" s="10">
        <f t="shared" si="466"/>
        <v>0.00149476831091181</v>
      </c>
      <c r="I7489" s="10">
        <f t="shared" si="467"/>
        <v>0</v>
      </c>
      <c r="J7489" s="11">
        <f t="shared" si="468"/>
        <v>29.0167757030292</v>
      </c>
      <c r="K7489" s="11">
        <v>34.5870574336616</v>
      </c>
      <c r="L7489" s="11">
        <v>0</v>
      </c>
    </row>
    <row r="7490" s="1" customFormat="1" spans="1:13">
      <c r="A7490" s="7">
        <v>20050703</v>
      </c>
      <c r="B7490" s="7">
        <v>2005.50102669359</v>
      </c>
      <c r="C7490" s="8">
        <v>1750</v>
      </c>
      <c r="D7490" s="9">
        <v>8</v>
      </c>
      <c r="E7490" s="9">
        <v>5</v>
      </c>
      <c r="F7490" s="9">
        <v>3</v>
      </c>
      <c r="G7490" s="10">
        <f t="shared" si="465"/>
        <v>0.00457142857142857</v>
      </c>
      <c r="H7490" s="10">
        <f t="shared" si="466"/>
        <v>0.00285714285714286</v>
      </c>
      <c r="I7490" s="10">
        <f t="shared" si="467"/>
        <v>0.00171428571428571</v>
      </c>
      <c r="J7490" s="11">
        <f t="shared" si="468"/>
        <v>88.7415906072069</v>
      </c>
      <c r="K7490" s="11">
        <v>66.1106897803418</v>
      </c>
      <c r="L7490" s="11">
        <v>187.505496636689</v>
      </c>
    </row>
    <row r="7491" s="1" customFormat="1" spans="1:13">
      <c r="A7491" s="7">
        <v>20050704</v>
      </c>
      <c r="B7491" s="7">
        <v>2005.50376454437</v>
      </c>
      <c r="C7491" s="8">
        <v>1553</v>
      </c>
      <c r="D7491" s="9">
        <v>2</v>
      </c>
      <c r="E7491" s="9">
        <v>2</v>
      </c>
      <c r="F7491" s="9">
        <v>0</v>
      </c>
      <c r="G7491" s="10">
        <f t="shared" ref="G7491:G7554" si="469">D7491/$C7491</f>
        <v>0.00128783000643915</v>
      </c>
      <c r="H7491" s="10">
        <f t="shared" ref="H7491:H7554" si="470">E7491/$C7491</f>
        <v>0.00128783000643915</v>
      </c>
      <c r="I7491" s="10">
        <f t="shared" ref="I7491:I7554" si="471">F7491/$C7491</f>
        <v>0</v>
      </c>
      <c r="J7491" s="11">
        <f t="shared" ref="J7491:J7554" si="472">G7491/AVERAGE(G$5480:G$9132)*100</f>
        <v>24.9996432006781</v>
      </c>
      <c r="K7491" s="11">
        <v>29.79876551593</v>
      </c>
      <c r="L7491" s="11">
        <v>0</v>
      </c>
    </row>
    <row r="7492" s="1" customFormat="1" spans="1:13">
      <c r="A7492" s="7">
        <v>20050705</v>
      </c>
      <c r="B7492" s="7">
        <v>2005.50650239516</v>
      </c>
      <c r="C7492" s="8">
        <v>1944</v>
      </c>
      <c r="D7492" s="9">
        <v>8</v>
      </c>
      <c r="E7492" s="9">
        <v>5</v>
      </c>
      <c r="F7492" s="9">
        <v>3</v>
      </c>
      <c r="G7492" s="10">
        <f t="shared" si="469"/>
        <v>0.00411522633744856</v>
      </c>
      <c r="H7492" s="10">
        <f t="shared" si="470"/>
        <v>0.00257201646090535</v>
      </c>
      <c r="I7492" s="10">
        <f t="shared" si="471"/>
        <v>0.00154320987654321</v>
      </c>
      <c r="J7492" s="11">
        <f t="shared" si="472"/>
        <v>79.8856911330309</v>
      </c>
      <c r="K7492" s="11">
        <v>59.5132238248961</v>
      </c>
      <c r="L7492" s="11">
        <v>168.793528350929</v>
      </c>
    </row>
    <row r="7493" s="1" customFormat="1" spans="1:13">
      <c r="A7493" s="7">
        <v>20050706</v>
      </c>
      <c r="B7493" s="7">
        <v>2005.50924024595</v>
      </c>
      <c r="C7493" s="8">
        <v>2237</v>
      </c>
      <c r="D7493" s="9">
        <v>12</v>
      </c>
      <c r="E7493" s="9">
        <v>6</v>
      </c>
      <c r="F7493" s="9">
        <v>6</v>
      </c>
      <c r="G7493" s="10">
        <f t="shared" si="469"/>
        <v>0.00536432722396066</v>
      </c>
      <c r="H7493" s="10">
        <f t="shared" si="470"/>
        <v>0.00268216361198033</v>
      </c>
      <c r="I7493" s="10">
        <f t="shared" si="471"/>
        <v>0.00268216361198033</v>
      </c>
      <c r="J7493" s="11">
        <f t="shared" si="472"/>
        <v>104.133516023209</v>
      </c>
      <c r="K7493" s="11">
        <v>62.0618902721134</v>
      </c>
      <c r="L7493" s="11">
        <v>293.37024507305</v>
      </c>
    </row>
    <row r="7494" s="1" customFormat="1" spans="1:13">
      <c r="A7494" s="7">
        <v>20050707</v>
      </c>
      <c r="B7494" s="7">
        <v>2005.51197809673</v>
      </c>
      <c r="C7494" s="8">
        <v>2599</v>
      </c>
      <c r="D7494" s="9">
        <v>6</v>
      </c>
      <c r="E7494" s="9">
        <v>5</v>
      </c>
      <c r="F7494" s="9">
        <v>1</v>
      </c>
      <c r="G7494" s="10">
        <f t="shared" si="469"/>
        <v>0.00230858022316275</v>
      </c>
      <c r="H7494" s="10">
        <f t="shared" si="470"/>
        <v>0.00192381685263563</v>
      </c>
      <c r="I7494" s="10">
        <f t="shared" si="471"/>
        <v>0.000384763370527126</v>
      </c>
      <c r="J7494" s="11">
        <f t="shared" si="472"/>
        <v>44.814673979207</v>
      </c>
      <c r="K7494" s="11">
        <v>44.5147006985757</v>
      </c>
      <c r="L7494" s="11">
        <v>42.0847273456722</v>
      </c>
    </row>
    <row r="7495" s="1" customFormat="1" spans="1:13">
      <c r="A7495" s="7">
        <v>20050708</v>
      </c>
      <c r="B7495" s="7">
        <v>2005.51471594752</v>
      </c>
      <c r="C7495" s="8">
        <v>2246</v>
      </c>
      <c r="D7495" s="9">
        <v>48</v>
      </c>
      <c r="E7495" s="9">
        <v>35</v>
      </c>
      <c r="F7495" s="9">
        <v>14</v>
      </c>
      <c r="G7495" s="10">
        <f t="shared" si="469"/>
        <v>0.0213713268032057</v>
      </c>
      <c r="H7495" s="10">
        <f t="shared" si="470"/>
        <v>0.0155832591273375</v>
      </c>
      <c r="I7495" s="10">
        <f t="shared" si="471"/>
        <v>0.006233303650935</v>
      </c>
      <c r="J7495" s="11">
        <f t="shared" si="472"/>
        <v>414.864960541261</v>
      </c>
      <c r="K7495" s="11">
        <v>360.577003476931</v>
      </c>
      <c r="L7495" s="11">
        <v>681.787573107582</v>
      </c>
      <c r="M7495" s="1" t="s">
        <v>84</v>
      </c>
    </row>
    <row r="7496" s="1" customFormat="1" spans="1:13">
      <c r="A7496" s="7">
        <v>20050709</v>
      </c>
      <c r="B7496" s="7">
        <v>2005.51745379831</v>
      </c>
      <c r="C7496" s="8">
        <v>2566</v>
      </c>
      <c r="D7496" s="9">
        <v>30</v>
      </c>
      <c r="E7496" s="9">
        <v>26</v>
      </c>
      <c r="F7496" s="9">
        <v>4</v>
      </c>
      <c r="G7496" s="10">
        <f t="shared" si="469"/>
        <v>0.0116913484021824</v>
      </c>
      <c r="H7496" s="10">
        <f t="shared" si="470"/>
        <v>0.0101325019485581</v>
      </c>
      <c r="I7496" s="10">
        <f t="shared" si="471"/>
        <v>0.00155884645362432</v>
      </c>
      <c r="J7496" s="11">
        <f t="shared" si="472"/>
        <v>226.955061714651</v>
      </c>
      <c r="K7496" s="11">
        <v>234.453342556941</v>
      </c>
      <c r="L7496" s="11">
        <v>170.503829105849</v>
      </c>
    </row>
    <row r="7497" s="1" customFormat="1" spans="1:13">
      <c r="A7497" s="7">
        <v>20050710</v>
      </c>
      <c r="B7497" s="7">
        <v>2005.5201916491</v>
      </c>
      <c r="C7497" s="8">
        <v>1824</v>
      </c>
      <c r="D7497" s="9">
        <v>8</v>
      </c>
      <c r="E7497" s="9">
        <v>8</v>
      </c>
      <c r="F7497" s="9">
        <v>0</v>
      </c>
      <c r="G7497" s="10">
        <f t="shared" si="469"/>
        <v>0.0043859649122807</v>
      </c>
      <c r="H7497" s="10">
        <f t="shared" si="470"/>
        <v>0.0043859649122807</v>
      </c>
      <c r="I7497" s="10">
        <f t="shared" si="471"/>
        <v>0</v>
      </c>
      <c r="J7497" s="11">
        <f t="shared" si="472"/>
        <v>85.1413287075724</v>
      </c>
      <c r="K7497" s="11">
        <v>101.485707996139</v>
      </c>
      <c r="L7497" s="11">
        <v>0</v>
      </c>
    </row>
    <row r="7498" s="1" customFormat="1" spans="1:13">
      <c r="A7498" s="7">
        <v>20050711</v>
      </c>
      <c r="B7498" s="7">
        <v>2005.52292949988</v>
      </c>
      <c r="C7498" s="8">
        <v>1753</v>
      </c>
      <c r="D7498" s="9">
        <v>18</v>
      </c>
      <c r="E7498" s="9">
        <v>12</v>
      </c>
      <c r="F7498" s="9">
        <v>7</v>
      </c>
      <c r="G7498" s="10">
        <f t="shared" si="469"/>
        <v>0.0102681118083286</v>
      </c>
      <c r="H7498" s="10">
        <f t="shared" si="470"/>
        <v>0.00684540787221905</v>
      </c>
      <c r="I7498" s="10">
        <f t="shared" si="471"/>
        <v>0.00399315459212778</v>
      </c>
      <c r="J7498" s="11">
        <f t="shared" si="472"/>
        <v>199.326875650814</v>
      </c>
      <c r="K7498" s="11">
        <v>158.394122691064</v>
      </c>
      <c r="L7498" s="11">
        <v>436.764087050665</v>
      </c>
    </row>
    <row r="7499" s="1" customFormat="1" spans="1:13">
      <c r="A7499" s="7">
        <v>20050712</v>
      </c>
      <c r="B7499" s="7">
        <v>2005.52566735067</v>
      </c>
      <c r="C7499" s="8">
        <v>2227</v>
      </c>
      <c r="D7499" s="9">
        <v>21</v>
      </c>
      <c r="E7499" s="9">
        <v>13</v>
      </c>
      <c r="F7499" s="9">
        <v>9</v>
      </c>
      <c r="G7499" s="10">
        <f t="shared" si="469"/>
        <v>0.00942972608890885</v>
      </c>
      <c r="H7499" s="10">
        <f t="shared" si="470"/>
        <v>0.00583744948361024</v>
      </c>
      <c r="I7499" s="10">
        <f t="shared" si="471"/>
        <v>0.00404131118096093</v>
      </c>
      <c r="J7499" s="11">
        <f t="shared" si="472"/>
        <v>183.05194515126</v>
      </c>
      <c r="K7499" s="11">
        <v>135.07123417178</v>
      </c>
      <c r="L7499" s="11">
        <v>442.0313683622</v>
      </c>
    </row>
    <row r="7500" s="1" customFormat="1" spans="1:13">
      <c r="A7500" s="7">
        <v>20050713</v>
      </c>
      <c r="B7500" s="7">
        <v>2005.52840520146</v>
      </c>
      <c r="C7500" s="8">
        <v>2230</v>
      </c>
      <c r="D7500" s="9">
        <v>13</v>
      </c>
      <c r="E7500" s="9">
        <v>10</v>
      </c>
      <c r="F7500" s="9">
        <v>3</v>
      </c>
      <c r="G7500" s="10">
        <f t="shared" si="469"/>
        <v>0.00582959641255605</v>
      </c>
      <c r="H7500" s="10">
        <f t="shared" si="470"/>
        <v>0.00448430493273543</v>
      </c>
      <c r="I7500" s="10">
        <f t="shared" si="471"/>
        <v>0.00134529147982063</v>
      </c>
      <c r="J7500" s="11">
        <f t="shared" si="472"/>
        <v>113.165425241814</v>
      </c>
      <c r="K7500" s="11">
        <v>103.761172300985</v>
      </c>
      <c r="L7500" s="11">
        <v>147.14556910951</v>
      </c>
    </row>
    <row r="7501" s="1" customFormat="1" spans="1:13">
      <c r="A7501" s="7">
        <v>20050714</v>
      </c>
      <c r="B7501" s="7">
        <v>2005.53114305224</v>
      </c>
      <c r="C7501" s="8">
        <v>2705</v>
      </c>
      <c r="D7501" s="9">
        <v>11</v>
      </c>
      <c r="E7501" s="9">
        <v>8</v>
      </c>
      <c r="F7501" s="9">
        <v>3</v>
      </c>
      <c r="G7501" s="10">
        <f t="shared" si="469"/>
        <v>0.00406654343807763</v>
      </c>
      <c r="H7501" s="10">
        <f t="shared" si="470"/>
        <v>0.00295748613678373</v>
      </c>
      <c r="I7501" s="10">
        <f t="shared" si="471"/>
        <v>0.0011090573012939</v>
      </c>
      <c r="J7501" s="11">
        <f t="shared" si="472"/>
        <v>78.9406478368176</v>
      </c>
      <c r="K7501" s="11">
        <v>68.4325069814998</v>
      </c>
      <c r="L7501" s="11">
        <v>121.306698378635</v>
      </c>
    </row>
    <row r="7502" s="1" customFormat="1" spans="1:13">
      <c r="A7502" s="7">
        <v>20050715</v>
      </c>
      <c r="B7502" s="7">
        <v>2005.53388090303</v>
      </c>
      <c r="C7502" s="8">
        <v>2546</v>
      </c>
      <c r="D7502" s="9">
        <v>24</v>
      </c>
      <c r="E7502" s="9">
        <v>17</v>
      </c>
      <c r="F7502" s="9">
        <v>8</v>
      </c>
      <c r="G7502" s="10">
        <f t="shared" si="469"/>
        <v>0.00942655145326002</v>
      </c>
      <c r="H7502" s="10">
        <f t="shared" si="470"/>
        <v>0.00667714061272584</v>
      </c>
      <c r="I7502" s="10">
        <f t="shared" si="471"/>
        <v>0.00314218381775334</v>
      </c>
      <c r="J7502" s="11">
        <f t="shared" si="472"/>
        <v>182.990318416275</v>
      </c>
      <c r="K7502" s="11">
        <v>154.500630083674</v>
      </c>
      <c r="L7502" s="11">
        <v>343.686430075105</v>
      </c>
    </row>
    <row r="7503" s="1" customFormat="1" spans="1:13">
      <c r="A7503" s="7">
        <v>20050716</v>
      </c>
      <c r="B7503" s="7">
        <v>2005.53661875382</v>
      </c>
      <c r="C7503" s="8">
        <v>2709</v>
      </c>
      <c r="D7503" s="9">
        <v>23</v>
      </c>
      <c r="E7503" s="9">
        <v>13</v>
      </c>
      <c r="F7503" s="9">
        <v>11</v>
      </c>
      <c r="G7503" s="10">
        <f t="shared" si="469"/>
        <v>0.00849021779254337</v>
      </c>
      <c r="H7503" s="10">
        <f t="shared" si="470"/>
        <v>0.00479881875230712</v>
      </c>
      <c r="I7503" s="10">
        <f t="shared" si="471"/>
        <v>0.00406053894425987</v>
      </c>
      <c r="J7503" s="11">
        <f t="shared" si="472"/>
        <v>164.81400064323</v>
      </c>
      <c r="K7503" s="11">
        <v>111.038626246052</v>
      </c>
      <c r="L7503" s="11">
        <v>444.134466624372</v>
      </c>
    </row>
    <row r="7504" s="1" customFormat="1" spans="1:13">
      <c r="A7504" s="7">
        <v>20050717</v>
      </c>
      <c r="B7504" s="7">
        <v>2005.53935660461</v>
      </c>
      <c r="C7504" s="8">
        <v>1857</v>
      </c>
      <c r="D7504" s="9">
        <v>7</v>
      </c>
      <c r="E7504" s="9">
        <v>4</v>
      </c>
      <c r="F7504" s="9">
        <v>3</v>
      </c>
      <c r="G7504" s="10">
        <f t="shared" si="469"/>
        <v>0.00376952073236403</v>
      </c>
      <c r="H7504" s="10">
        <f t="shared" si="470"/>
        <v>0.00215401184706516</v>
      </c>
      <c r="I7504" s="10">
        <f t="shared" si="471"/>
        <v>0.00161550888529887</v>
      </c>
      <c r="J7504" s="11">
        <f t="shared" si="472"/>
        <v>73.174776853681</v>
      </c>
      <c r="K7504" s="11">
        <v>49.841123151577</v>
      </c>
      <c r="L7504" s="11">
        <v>176.701464251054</v>
      </c>
    </row>
    <row r="7505" s="1" customFormat="1" spans="1:12">
      <c r="A7505" s="7">
        <v>20050718</v>
      </c>
      <c r="B7505" s="7">
        <v>2005.54209445539</v>
      </c>
      <c r="C7505" s="8">
        <v>1989</v>
      </c>
      <c r="D7505" s="9">
        <v>17</v>
      </c>
      <c r="E7505" s="9">
        <v>13</v>
      </c>
      <c r="F7505" s="9">
        <v>4</v>
      </c>
      <c r="G7505" s="10">
        <f t="shared" si="469"/>
        <v>0.00854700854700855</v>
      </c>
      <c r="H7505" s="10">
        <f t="shared" si="470"/>
        <v>0.0065359477124183</v>
      </c>
      <c r="I7505" s="10">
        <f t="shared" si="471"/>
        <v>0.00201106083459025</v>
      </c>
      <c r="J7505" s="11">
        <f t="shared" si="472"/>
        <v>165.916435430141</v>
      </c>
      <c r="K7505" s="11">
        <v>151.233604072677</v>
      </c>
      <c r="L7505" s="11">
        <v>219.966226991256</v>
      </c>
    </row>
    <row r="7506" s="1" customFormat="1" spans="1:12">
      <c r="A7506" s="7">
        <v>20050719</v>
      </c>
      <c r="B7506" s="7">
        <v>2005.54483230618</v>
      </c>
      <c r="C7506" s="8">
        <v>2229</v>
      </c>
      <c r="D7506" s="9">
        <v>15</v>
      </c>
      <c r="E7506" s="9">
        <v>13</v>
      </c>
      <c r="F7506" s="9">
        <v>3</v>
      </c>
      <c r="G7506" s="10">
        <f t="shared" si="469"/>
        <v>0.00672947510094213</v>
      </c>
      <c r="H7506" s="10">
        <f t="shared" si="470"/>
        <v>0.00583221175414984</v>
      </c>
      <c r="I7506" s="10">
        <f t="shared" si="471"/>
        <v>0.00134589502018843</v>
      </c>
      <c r="J7506" s="11">
        <f t="shared" si="472"/>
        <v>130.634070964512</v>
      </c>
      <c r="K7506" s="11">
        <v>134.950039704152</v>
      </c>
      <c r="L7506" s="11">
        <v>147.211583272412</v>
      </c>
    </row>
    <row r="7507" s="1" customFormat="1" spans="1:12">
      <c r="A7507" s="7">
        <v>20050720</v>
      </c>
      <c r="B7507" s="7">
        <v>2005.54757015697</v>
      </c>
      <c r="C7507" s="8">
        <v>2269</v>
      </c>
      <c r="D7507" s="9">
        <v>24</v>
      </c>
      <c r="E7507" s="9">
        <v>21</v>
      </c>
      <c r="F7507" s="9">
        <v>4</v>
      </c>
      <c r="G7507" s="10">
        <f t="shared" si="469"/>
        <v>0.0105773468488321</v>
      </c>
      <c r="H7507" s="10">
        <f t="shared" si="470"/>
        <v>0.00925517849272807</v>
      </c>
      <c r="I7507" s="10">
        <f t="shared" si="471"/>
        <v>0.00176289114147201</v>
      </c>
      <c r="J7507" s="11">
        <f t="shared" si="472"/>
        <v>205.329815199575</v>
      </c>
      <c r="K7507" s="11">
        <v>214.153181968053</v>
      </c>
      <c r="L7507" s="11">
        <v>192.821871082243</v>
      </c>
    </row>
    <row r="7508" s="1" customFormat="1" spans="1:12">
      <c r="A7508" s="7">
        <v>20050721</v>
      </c>
      <c r="B7508" s="7">
        <v>2005.55030800775</v>
      </c>
      <c r="C7508" s="8">
        <v>2788</v>
      </c>
      <c r="D7508" s="9">
        <v>14</v>
      </c>
      <c r="E7508" s="9">
        <v>10</v>
      </c>
      <c r="F7508" s="9">
        <v>4</v>
      </c>
      <c r="G7508" s="10">
        <f t="shared" si="469"/>
        <v>0.00502152080344333</v>
      </c>
      <c r="H7508" s="10">
        <f t="shared" si="470"/>
        <v>0.00358680057388809</v>
      </c>
      <c r="I7508" s="10">
        <f t="shared" si="471"/>
        <v>0.00143472022955524</v>
      </c>
      <c r="J7508" s="11">
        <f t="shared" si="472"/>
        <v>97.478881361037</v>
      </c>
      <c r="K7508" s="11">
        <v>82.9940510154936</v>
      </c>
      <c r="L7508" s="11">
        <v>156.927125353518</v>
      </c>
    </row>
    <row r="7509" s="1" customFormat="1" spans="1:12">
      <c r="A7509" s="7">
        <v>20050722</v>
      </c>
      <c r="B7509" s="7">
        <v>2005.55304585854</v>
      </c>
      <c r="C7509" s="8">
        <v>2434</v>
      </c>
      <c r="D7509" s="9">
        <v>15</v>
      </c>
      <c r="E7509" s="9">
        <v>11</v>
      </c>
      <c r="F7509" s="9">
        <v>4</v>
      </c>
      <c r="G7509" s="10">
        <f t="shared" si="469"/>
        <v>0.00616269515201315</v>
      </c>
      <c r="H7509" s="10">
        <f t="shared" si="470"/>
        <v>0.00451930977814297</v>
      </c>
      <c r="I7509" s="10">
        <f t="shared" si="471"/>
        <v>0.00164338537387017</v>
      </c>
      <c r="J7509" s="11">
        <f t="shared" si="472"/>
        <v>119.631612234962</v>
      </c>
      <c r="K7509" s="11">
        <v>104.571140367426</v>
      </c>
      <c r="L7509" s="11">
        <v>179.750544570916</v>
      </c>
    </row>
    <row r="7510" s="1" customFormat="1" spans="1:12">
      <c r="A7510" s="7">
        <v>20050723</v>
      </c>
      <c r="B7510" s="7">
        <v>2005.55578370933</v>
      </c>
      <c r="C7510" s="8">
        <v>2512</v>
      </c>
      <c r="D7510" s="9">
        <v>24</v>
      </c>
      <c r="E7510" s="9">
        <v>20</v>
      </c>
      <c r="F7510" s="9">
        <v>5</v>
      </c>
      <c r="G7510" s="10">
        <f t="shared" si="469"/>
        <v>0.00955414012738853</v>
      </c>
      <c r="H7510" s="10">
        <f t="shared" si="470"/>
        <v>0.00796178343949045</v>
      </c>
      <c r="I7510" s="10">
        <f t="shared" si="471"/>
        <v>0.00199044585987261</v>
      </c>
      <c r="J7510" s="11">
        <f t="shared" si="472"/>
        <v>185.467098203757</v>
      </c>
      <c r="K7510" s="11">
        <v>184.225648273245</v>
      </c>
      <c r="L7510" s="11">
        <v>217.711398032249</v>
      </c>
    </row>
    <row r="7511" s="1" customFormat="1" spans="1:12">
      <c r="A7511" s="7">
        <v>20050724</v>
      </c>
      <c r="B7511" s="7">
        <v>2005.55852156011</v>
      </c>
      <c r="C7511" s="8">
        <v>1785</v>
      </c>
      <c r="D7511" s="9">
        <v>10</v>
      </c>
      <c r="E7511" s="9">
        <v>8</v>
      </c>
      <c r="F7511" s="9">
        <v>2</v>
      </c>
      <c r="G7511" s="10">
        <f t="shared" si="469"/>
        <v>0.00560224089635854</v>
      </c>
      <c r="H7511" s="10">
        <f t="shared" si="470"/>
        <v>0.00448179271708683</v>
      </c>
      <c r="I7511" s="10">
        <f t="shared" si="471"/>
        <v>0.00112044817927171</v>
      </c>
      <c r="J7511" s="11">
        <f t="shared" si="472"/>
        <v>108.751949273538</v>
      </c>
      <c r="K7511" s="11">
        <v>103.703042792693</v>
      </c>
      <c r="L7511" s="11">
        <v>122.552612180843</v>
      </c>
    </row>
    <row r="7512" s="1" customFormat="1" spans="1:12">
      <c r="A7512" s="7">
        <v>20050725</v>
      </c>
      <c r="B7512" s="7">
        <v>2005.5612594109</v>
      </c>
      <c r="C7512" s="8">
        <v>1877</v>
      </c>
      <c r="D7512" s="9">
        <v>14</v>
      </c>
      <c r="E7512" s="9">
        <v>12</v>
      </c>
      <c r="F7512" s="9">
        <v>2</v>
      </c>
      <c r="G7512" s="10">
        <f t="shared" si="469"/>
        <v>0.00745871070857752</v>
      </c>
      <c r="H7512" s="10">
        <f t="shared" si="470"/>
        <v>0.00639318060735216</v>
      </c>
      <c r="I7512" s="10">
        <f t="shared" si="471"/>
        <v>0.00106553010122536</v>
      </c>
      <c r="J7512" s="11">
        <f t="shared" si="472"/>
        <v>144.790155159601</v>
      </c>
      <c r="K7512" s="11">
        <v>147.930152944824</v>
      </c>
      <c r="L7512" s="11">
        <v>116.545771306768</v>
      </c>
    </row>
    <row r="7513" s="1" customFormat="1" spans="1:12">
      <c r="A7513" s="7">
        <v>20050726</v>
      </c>
      <c r="B7513" s="7">
        <v>2005.56399726169</v>
      </c>
      <c r="C7513" s="8">
        <v>2188</v>
      </c>
      <c r="D7513" s="9">
        <v>21</v>
      </c>
      <c r="E7513" s="9">
        <v>18</v>
      </c>
      <c r="F7513" s="9">
        <v>3</v>
      </c>
      <c r="G7513" s="10">
        <f t="shared" si="469"/>
        <v>0.00959780621572212</v>
      </c>
      <c r="H7513" s="10">
        <f t="shared" si="470"/>
        <v>0.00822669104204753</v>
      </c>
      <c r="I7513" s="10">
        <f t="shared" si="471"/>
        <v>0.00137111517367459</v>
      </c>
      <c r="J7513" s="11">
        <f t="shared" si="472"/>
        <v>186.314754045638</v>
      </c>
      <c r="K7513" s="11">
        <v>190.355276789832</v>
      </c>
      <c r="L7513" s="11">
        <v>149.97011842514</v>
      </c>
    </row>
    <row r="7514" s="1" customFormat="1" spans="1:12">
      <c r="A7514" s="7">
        <v>20050727</v>
      </c>
      <c r="B7514" s="7">
        <v>2005.56673511248</v>
      </c>
      <c r="C7514" s="8">
        <v>2358</v>
      </c>
      <c r="D7514" s="9">
        <v>16</v>
      </c>
      <c r="E7514" s="9">
        <v>13</v>
      </c>
      <c r="F7514" s="9">
        <v>3</v>
      </c>
      <c r="G7514" s="10">
        <f t="shared" si="469"/>
        <v>0.00678541136556404</v>
      </c>
      <c r="H7514" s="10">
        <f t="shared" si="470"/>
        <v>0.00551314673452078</v>
      </c>
      <c r="I7514" s="10">
        <f t="shared" si="471"/>
        <v>0.00127226463104326</v>
      </c>
      <c r="J7514" s="11">
        <f t="shared" si="472"/>
        <v>131.719918204082</v>
      </c>
      <c r="K7514" s="11">
        <v>127.567276717793</v>
      </c>
      <c r="L7514" s="11">
        <v>139.158023373285</v>
      </c>
    </row>
    <row r="7515" s="1" customFormat="1" spans="1:12">
      <c r="A7515" s="7">
        <v>20050728</v>
      </c>
      <c r="B7515" s="7">
        <v>2005.56947296326</v>
      </c>
      <c r="C7515" s="8">
        <v>2780</v>
      </c>
      <c r="D7515" s="9">
        <v>15</v>
      </c>
      <c r="E7515" s="9">
        <v>11</v>
      </c>
      <c r="F7515" s="9">
        <v>4</v>
      </c>
      <c r="G7515" s="10">
        <f t="shared" si="469"/>
        <v>0.00539568345323741</v>
      </c>
      <c r="H7515" s="10">
        <f t="shared" si="470"/>
        <v>0.0039568345323741</v>
      </c>
      <c r="I7515" s="10">
        <f t="shared" si="471"/>
        <v>0.00143884892086331</v>
      </c>
      <c r="J7515" s="11">
        <f t="shared" si="472"/>
        <v>104.742210136654</v>
      </c>
      <c r="K7515" s="11">
        <v>91.5561710986748</v>
      </c>
      <c r="L7515" s="11">
        <v>157.378714203456</v>
      </c>
    </row>
    <row r="7516" s="1" customFormat="1" spans="1:12">
      <c r="A7516" s="7">
        <v>20050729</v>
      </c>
      <c r="B7516" s="7">
        <v>2005.57221081405</v>
      </c>
      <c r="C7516" s="8">
        <v>2526</v>
      </c>
      <c r="D7516" s="9">
        <v>13</v>
      </c>
      <c r="E7516" s="9">
        <v>10</v>
      </c>
      <c r="F7516" s="9">
        <v>3</v>
      </c>
      <c r="G7516" s="10">
        <f t="shared" si="469"/>
        <v>0.0051464766429137</v>
      </c>
      <c r="H7516" s="10">
        <f t="shared" si="470"/>
        <v>0.00395882818685669</v>
      </c>
      <c r="I7516" s="10">
        <f t="shared" si="471"/>
        <v>0.00118764845605701</v>
      </c>
      <c r="J7516" s="11">
        <f t="shared" si="472"/>
        <v>99.9045519751563</v>
      </c>
      <c r="K7516" s="11">
        <v>91.6023017542344</v>
      </c>
      <c r="L7516" s="11">
        <v>129.90285792328</v>
      </c>
    </row>
    <row r="7517" s="1" customFormat="1" spans="1:12">
      <c r="A7517" s="7">
        <v>20050730</v>
      </c>
      <c r="B7517" s="7">
        <v>2005.57494866484</v>
      </c>
      <c r="C7517" s="8">
        <v>2714</v>
      </c>
      <c r="D7517" s="9">
        <v>9</v>
      </c>
      <c r="E7517" s="9">
        <v>6</v>
      </c>
      <c r="F7517" s="9">
        <v>3</v>
      </c>
      <c r="G7517" s="10">
        <f t="shared" si="469"/>
        <v>0.00331613854089904</v>
      </c>
      <c r="H7517" s="10">
        <f t="shared" si="470"/>
        <v>0.00221075902726603</v>
      </c>
      <c r="I7517" s="10">
        <f t="shared" si="471"/>
        <v>0.00110537951363301</v>
      </c>
      <c r="J7517" s="11">
        <f t="shared" si="472"/>
        <v>64.373620673522</v>
      </c>
      <c r="K7517" s="11">
        <v>51.1541814807361</v>
      </c>
      <c r="L7517" s="11">
        <v>120.904428560872</v>
      </c>
    </row>
    <row r="7518" s="1" customFormat="1" spans="1:12">
      <c r="A7518" s="7">
        <v>20050731</v>
      </c>
      <c r="B7518" s="7">
        <v>2005.57768651562</v>
      </c>
      <c r="C7518" s="8">
        <v>1875</v>
      </c>
      <c r="D7518" s="9">
        <v>7</v>
      </c>
      <c r="E7518" s="9">
        <v>7</v>
      </c>
      <c r="F7518" s="9">
        <v>0</v>
      </c>
      <c r="G7518" s="10">
        <f t="shared" si="469"/>
        <v>0.00373333333333333</v>
      </c>
      <c r="H7518" s="10">
        <f t="shared" si="470"/>
        <v>0.00373333333333333</v>
      </c>
      <c r="I7518" s="10">
        <f t="shared" si="471"/>
        <v>0</v>
      </c>
      <c r="J7518" s="11">
        <f t="shared" si="472"/>
        <v>72.4722989958857</v>
      </c>
      <c r="K7518" s="11">
        <v>86.3846346463133</v>
      </c>
      <c r="L7518" s="11">
        <v>0</v>
      </c>
    </row>
    <row r="7519" s="1" customFormat="1" spans="1:12">
      <c r="A7519" s="7">
        <v>20050801</v>
      </c>
      <c r="B7519" s="7">
        <v>2005.58042436641</v>
      </c>
      <c r="C7519" s="8">
        <v>1762</v>
      </c>
      <c r="D7519" s="9">
        <v>5</v>
      </c>
      <c r="E7519" s="9">
        <v>4</v>
      </c>
      <c r="F7519" s="9">
        <v>1</v>
      </c>
      <c r="G7519" s="10">
        <f t="shared" si="469"/>
        <v>0.00283768444948922</v>
      </c>
      <c r="H7519" s="10">
        <f t="shared" si="470"/>
        <v>0.00227014755959137</v>
      </c>
      <c r="I7519" s="10">
        <f t="shared" si="471"/>
        <v>0.000567536889897843</v>
      </c>
      <c r="J7519" s="11">
        <f t="shared" si="472"/>
        <v>55.0857631819708</v>
      </c>
      <c r="K7519" s="11">
        <v>52.5283573737108</v>
      </c>
      <c r="L7519" s="11">
        <v>62.07616706663</v>
      </c>
    </row>
    <row r="7520" s="1" customFormat="1" spans="1:12">
      <c r="A7520" s="7">
        <v>20050802</v>
      </c>
      <c r="B7520" s="7">
        <v>2005.5831622172</v>
      </c>
      <c r="C7520" s="8">
        <v>2077</v>
      </c>
      <c r="D7520" s="9">
        <v>12</v>
      </c>
      <c r="E7520" s="9">
        <v>10</v>
      </c>
      <c r="F7520" s="9">
        <v>2</v>
      </c>
      <c r="G7520" s="10">
        <f t="shared" si="469"/>
        <v>0.00577756379393356</v>
      </c>
      <c r="H7520" s="10">
        <f t="shared" si="470"/>
        <v>0.00481463649494463</v>
      </c>
      <c r="I7520" s="10">
        <f t="shared" si="471"/>
        <v>0.000962927298988926</v>
      </c>
      <c r="J7520" s="11">
        <f t="shared" si="472"/>
        <v>112.155356448685</v>
      </c>
      <c r="K7520" s="11">
        <v>111.404628902839</v>
      </c>
      <c r="L7520" s="11">
        <v>105.323260829468</v>
      </c>
    </row>
    <row r="7521" s="1" customFormat="1" spans="1:12">
      <c r="A7521" s="7">
        <v>20050803</v>
      </c>
      <c r="B7521" s="7">
        <v>2005.58590006799</v>
      </c>
      <c r="C7521" s="8">
        <v>2305</v>
      </c>
      <c r="D7521" s="9">
        <v>15</v>
      </c>
      <c r="E7521" s="9">
        <v>10</v>
      </c>
      <c r="F7521" s="9">
        <v>6</v>
      </c>
      <c r="G7521" s="10">
        <f t="shared" si="469"/>
        <v>0.00650759219088937</v>
      </c>
      <c r="H7521" s="10">
        <f t="shared" si="470"/>
        <v>0.00433839479392625</v>
      </c>
      <c r="I7521" s="10">
        <f t="shared" si="471"/>
        <v>0.00260303687635575</v>
      </c>
      <c r="J7521" s="11">
        <f t="shared" si="472"/>
        <v>126.32683044681</v>
      </c>
      <c r="K7521" s="11">
        <v>100.384995328068</v>
      </c>
      <c r="L7521" s="11">
        <v>284.715504654409</v>
      </c>
    </row>
    <row r="7522" s="1" customFormat="1" spans="1:12">
      <c r="A7522" s="7">
        <v>20050804</v>
      </c>
      <c r="B7522" s="7">
        <v>2005.58863791877</v>
      </c>
      <c r="C7522" s="8">
        <v>2703</v>
      </c>
      <c r="D7522" s="9">
        <v>8</v>
      </c>
      <c r="E7522" s="9">
        <v>7</v>
      </c>
      <c r="F7522" s="9">
        <v>1</v>
      </c>
      <c r="G7522" s="10">
        <f t="shared" si="469"/>
        <v>0.00295967443581206</v>
      </c>
      <c r="H7522" s="10">
        <f t="shared" si="470"/>
        <v>0.00258971513133555</v>
      </c>
      <c r="I7522" s="10">
        <f t="shared" si="471"/>
        <v>0.000369959304476508</v>
      </c>
      <c r="J7522" s="11">
        <f t="shared" si="472"/>
        <v>57.4538599935672</v>
      </c>
      <c r="K7522" s="11">
        <v>59.9227487835136</v>
      </c>
      <c r="L7522" s="11">
        <v>40.4654851540519</v>
      </c>
    </row>
    <row r="7523" s="1" customFormat="1" spans="1:12">
      <c r="A7523" s="7">
        <v>20050805</v>
      </c>
      <c r="B7523" s="7">
        <v>2005.59137576956</v>
      </c>
      <c r="C7523" s="8">
        <v>2429</v>
      </c>
      <c r="D7523" s="9">
        <v>11</v>
      </c>
      <c r="E7523" s="9">
        <v>9</v>
      </c>
      <c r="F7523" s="9">
        <v>2</v>
      </c>
      <c r="G7523" s="10">
        <f t="shared" si="469"/>
        <v>0.00452861259777686</v>
      </c>
      <c r="H7523" s="10">
        <f t="shared" si="470"/>
        <v>0.00370522848909016</v>
      </c>
      <c r="I7523" s="10">
        <f t="shared" si="471"/>
        <v>0.000823384108686702</v>
      </c>
      <c r="J7523" s="11">
        <f t="shared" si="472"/>
        <v>87.9104373810587</v>
      </c>
      <c r="K7523" s="11">
        <v>85.7343239226334</v>
      </c>
      <c r="L7523" s="11">
        <v>90.0602769628672</v>
      </c>
    </row>
    <row r="7524" s="1" customFormat="1" spans="1:12">
      <c r="A7524" s="7">
        <v>20050806</v>
      </c>
      <c r="B7524" s="7">
        <v>2005.59411362035</v>
      </c>
      <c r="C7524" s="8">
        <v>2520</v>
      </c>
      <c r="D7524" s="9">
        <v>9</v>
      </c>
      <c r="E7524" s="9">
        <v>8</v>
      </c>
      <c r="F7524" s="9">
        <v>1</v>
      </c>
      <c r="G7524" s="10">
        <f t="shared" si="469"/>
        <v>0.00357142857142857</v>
      </c>
      <c r="H7524" s="10">
        <f t="shared" si="470"/>
        <v>0.00317460317460317</v>
      </c>
      <c r="I7524" s="10">
        <f t="shared" si="471"/>
        <v>0.000396825396825397</v>
      </c>
      <c r="J7524" s="11">
        <f t="shared" si="472"/>
        <v>69.3293676618804</v>
      </c>
      <c r="K7524" s="11">
        <v>73.4563219781575</v>
      </c>
      <c r="L7524" s="11">
        <v>43.4040501473818</v>
      </c>
    </row>
    <row r="7525" s="1" customFormat="1" spans="1:12">
      <c r="A7525" s="7">
        <v>20050807</v>
      </c>
      <c r="B7525" s="7">
        <v>2005.59685147113</v>
      </c>
      <c r="C7525" s="8">
        <v>1784</v>
      </c>
      <c r="D7525" s="9">
        <v>5</v>
      </c>
      <c r="E7525" s="9">
        <v>4</v>
      </c>
      <c r="F7525" s="9">
        <v>1</v>
      </c>
      <c r="G7525" s="10">
        <f t="shared" si="469"/>
        <v>0.00280269058295964</v>
      </c>
      <c r="H7525" s="10">
        <f t="shared" si="470"/>
        <v>0.00224215246636771</v>
      </c>
      <c r="I7525" s="10">
        <f t="shared" si="471"/>
        <v>0.000560538116591928</v>
      </c>
      <c r="J7525" s="11">
        <f t="shared" si="472"/>
        <v>54.4064544431797</v>
      </c>
      <c r="K7525" s="11">
        <v>51.8805861504924</v>
      </c>
      <c r="L7525" s="11">
        <v>61.310653795629</v>
      </c>
    </row>
    <row r="7526" s="1" customFormat="1" spans="1:12">
      <c r="A7526" s="7">
        <v>20050808</v>
      </c>
      <c r="B7526" s="7">
        <v>2005.59958932192</v>
      </c>
      <c r="C7526" s="8">
        <v>1847</v>
      </c>
      <c r="D7526" s="9">
        <v>8</v>
      </c>
      <c r="E7526" s="9">
        <v>8</v>
      </c>
      <c r="F7526" s="9">
        <v>0</v>
      </c>
      <c r="G7526" s="10">
        <f t="shared" si="469"/>
        <v>0.00433134813210612</v>
      </c>
      <c r="H7526" s="10">
        <f t="shared" si="470"/>
        <v>0.00433134813210612</v>
      </c>
      <c r="I7526" s="10">
        <f t="shared" si="471"/>
        <v>0</v>
      </c>
      <c r="J7526" s="11">
        <f t="shared" si="472"/>
        <v>84.0810955942675</v>
      </c>
      <c r="K7526" s="11">
        <v>100.221944442316</v>
      </c>
      <c r="L7526" s="11">
        <v>0</v>
      </c>
    </row>
    <row r="7527" s="1" customFormat="1" spans="1:12">
      <c r="A7527" s="7">
        <v>20050809</v>
      </c>
      <c r="B7527" s="7">
        <v>2005.60232717271</v>
      </c>
      <c r="C7527" s="8">
        <v>2128</v>
      </c>
      <c r="D7527" s="9">
        <v>12</v>
      </c>
      <c r="E7527" s="9">
        <v>11</v>
      </c>
      <c r="F7527" s="9">
        <v>3</v>
      </c>
      <c r="G7527" s="10">
        <f t="shared" si="469"/>
        <v>0.0056390977443609</v>
      </c>
      <c r="H7527" s="10">
        <f t="shared" si="470"/>
        <v>0.00516917293233083</v>
      </c>
      <c r="I7527" s="10">
        <f t="shared" si="471"/>
        <v>0.00140977443609023</v>
      </c>
      <c r="J7527" s="11">
        <f t="shared" si="472"/>
        <v>109.467422624022</v>
      </c>
      <c r="K7527" s="11">
        <v>119.608155852592</v>
      </c>
      <c r="L7527" s="11">
        <v>154.198599207804</v>
      </c>
    </row>
    <row r="7528" s="1" customFormat="1" spans="1:12">
      <c r="A7528" s="7">
        <v>20050810</v>
      </c>
      <c r="B7528" s="7">
        <v>2005.60506502349</v>
      </c>
      <c r="C7528" s="8">
        <v>2322</v>
      </c>
      <c r="D7528" s="9">
        <v>7</v>
      </c>
      <c r="E7528" s="9">
        <v>6</v>
      </c>
      <c r="F7528" s="9">
        <v>1</v>
      </c>
      <c r="G7528" s="10">
        <f t="shared" si="469"/>
        <v>0.00301464254952627</v>
      </c>
      <c r="H7528" s="10">
        <f t="shared" si="470"/>
        <v>0.00258397932816537</v>
      </c>
      <c r="I7528" s="10">
        <f t="shared" si="471"/>
        <v>0.000430663221360896</v>
      </c>
      <c r="J7528" s="11">
        <f t="shared" si="472"/>
        <v>58.5209132718715</v>
      </c>
      <c r="K7528" s="11">
        <v>59.790029517105</v>
      </c>
      <c r="L7528" s="11">
        <v>47.1051707025849</v>
      </c>
    </row>
    <row r="7529" s="1" customFormat="1" spans="1:12">
      <c r="A7529" s="7">
        <v>20050811</v>
      </c>
      <c r="B7529" s="7">
        <v>2005.60780287428</v>
      </c>
      <c r="C7529" s="8">
        <v>2793</v>
      </c>
      <c r="D7529" s="9">
        <v>15</v>
      </c>
      <c r="E7529" s="9">
        <v>13</v>
      </c>
      <c r="F7529" s="9">
        <v>3</v>
      </c>
      <c r="G7529" s="10">
        <f t="shared" si="469"/>
        <v>0.00537056928034372</v>
      </c>
      <c r="H7529" s="10">
        <f t="shared" si="470"/>
        <v>0.00465449337629789</v>
      </c>
      <c r="I7529" s="10">
        <f t="shared" si="471"/>
        <v>0.00107411385606874</v>
      </c>
      <c r="J7529" s="11">
        <f t="shared" si="472"/>
        <v>104.254688213354</v>
      </c>
      <c r="K7529" s="11">
        <v>107.69911868978</v>
      </c>
      <c r="L7529" s="11">
        <v>117.48464701547</v>
      </c>
    </row>
    <row r="7530" s="1" customFormat="1" spans="1:12">
      <c r="A7530" s="7">
        <v>20050812</v>
      </c>
      <c r="B7530" s="7">
        <v>2005.61054072507</v>
      </c>
      <c r="C7530" s="8">
        <v>2436</v>
      </c>
      <c r="D7530" s="9">
        <v>13</v>
      </c>
      <c r="E7530" s="9">
        <v>10</v>
      </c>
      <c r="F7530" s="9">
        <v>3</v>
      </c>
      <c r="G7530" s="10">
        <f t="shared" si="469"/>
        <v>0.00533661740558292</v>
      </c>
      <c r="H7530" s="10">
        <f t="shared" si="470"/>
        <v>0.00410509031198686</v>
      </c>
      <c r="I7530" s="10">
        <f t="shared" si="471"/>
        <v>0.00123152709359606</v>
      </c>
      <c r="J7530" s="11">
        <f t="shared" si="472"/>
        <v>103.595606851086</v>
      </c>
      <c r="K7530" s="11">
        <v>94.9866232476175</v>
      </c>
      <c r="L7530" s="11">
        <v>134.702224595323</v>
      </c>
    </row>
    <row r="7531" s="1" customFormat="1" spans="1:12">
      <c r="A7531" s="7">
        <v>20050813</v>
      </c>
      <c r="B7531" s="7">
        <v>2005.61327857586</v>
      </c>
      <c r="C7531" s="8">
        <v>2728</v>
      </c>
      <c r="D7531" s="9">
        <v>12</v>
      </c>
      <c r="E7531" s="9">
        <v>12</v>
      </c>
      <c r="F7531" s="9">
        <v>0</v>
      </c>
      <c r="G7531" s="10">
        <f t="shared" si="469"/>
        <v>0.00439882697947214</v>
      </c>
      <c r="H7531" s="10">
        <f t="shared" si="470"/>
        <v>0.00439882697947214</v>
      </c>
      <c r="I7531" s="10">
        <f t="shared" si="471"/>
        <v>0</v>
      </c>
      <c r="J7531" s="11">
        <f t="shared" si="472"/>
        <v>85.3910100234304</v>
      </c>
      <c r="K7531" s="11">
        <v>101.783320043048</v>
      </c>
      <c r="L7531" s="11">
        <v>0</v>
      </c>
    </row>
    <row r="7532" s="1" customFormat="1" spans="1:12">
      <c r="A7532" s="7">
        <v>20050814</v>
      </c>
      <c r="B7532" s="7">
        <v>2005.61601642664</v>
      </c>
      <c r="C7532" s="8">
        <v>1793</v>
      </c>
      <c r="D7532" s="9">
        <v>8</v>
      </c>
      <c r="E7532" s="9">
        <v>7</v>
      </c>
      <c r="F7532" s="9">
        <v>1</v>
      </c>
      <c r="G7532" s="10">
        <f t="shared" si="469"/>
        <v>0.00446179587283882</v>
      </c>
      <c r="H7532" s="10">
        <f t="shared" si="470"/>
        <v>0.00390407138873397</v>
      </c>
      <c r="I7532" s="10">
        <f t="shared" si="471"/>
        <v>0.000557724484104852</v>
      </c>
      <c r="J7532" s="11">
        <f t="shared" si="472"/>
        <v>86.6133762200848</v>
      </c>
      <c r="K7532" s="11">
        <v>90.3352983613148</v>
      </c>
      <c r="L7532" s="11">
        <v>61.0029037208043</v>
      </c>
    </row>
    <row r="7533" s="1" customFormat="1" spans="1:12">
      <c r="A7533" s="7">
        <v>20050815</v>
      </c>
      <c r="B7533" s="7">
        <v>2005.61875427743</v>
      </c>
      <c r="C7533" s="8">
        <v>1834</v>
      </c>
      <c r="D7533" s="9">
        <v>6</v>
      </c>
      <c r="E7533" s="9">
        <v>5</v>
      </c>
      <c r="F7533" s="9">
        <v>1</v>
      </c>
      <c r="G7533" s="10">
        <f t="shared" si="469"/>
        <v>0.00327153762268266</v>
      </c>
      <c r="H7533" s="10">
        <f t="shared" si="470"/>
        <v>0.00272628135223555</v>
      </c>
      <c r="I7533" s="10">
        <f t="shared" si="471"/>
        <v>0.00054525627044711</v>
      </c>
      <c r="J7533" s="11">
        <f t="shared" si="472"/>
        <v>63.5078177055393</v>
      </c>
      <c r="K7533" s="11">
        <v>63.0827192560513</v>
      </c>
      <c r="L7533" s="11">
        <v>59.6391528742651</v>
      </c>
    </row>
    <row r="7534" s="1" customFormat="1" spans="1:12">
      <c r="A7534" s="7">
        <v>20050816</v>
      </c>
      <c r="B7534" s="7">
        <v>2005.62149212822</v>
      </c>
      <c r="C7534" s="8">
        <v>2139</v>
      </c>
      <c r="D7534" s="9">
        <v>8</v>
      </c>
      <c r="E7534" s="9">
        <v>6</v>
      </c>
      <c r="F7534" s="9">
        <v>3</v>
      </c>
      <c r="G7534" s="10">
        <f t="shared" si="469"/>
        <v>0.0037400654511454</v>
      </c>
      <c r="H7534" s="10">
        <f t="shared" si="470"/>
        <v>0.00280504908835905</v>
      </c>
      <c r="I7534" s="10">
        <f t="shared" si="471"/>
        <v>0.00140252454417952</v>
      </c>
      <c r="J7534" s="11">
        <f t="shared" si="472"/>
        <v>72.6029843677476</v>
      </c>
      <c r="K7534" s="11">
        <v>64.9053055346974</v>
      </c>
      <c r="L7534" s="11">
        <v>153.405619034225</v>
      </c>
    </row>
    <row r="7535" s="1" customFormat="1" spans="1:12">
      <c r="A7535" s="7">
        <v>20050817</v>
      </c>
      <c r="B7535" s="7">
        <v>2005.624229979</v>
      </c>
      <c r="C7535" s="8">
        <v>2104</v>
      </c>
      <c r="D7535" s="9">
        <v>9</v>
      </c>
      <c r="E7535" s="9">
        <v>8</v>
      </c>
      <c r="F7535" s="9">
        <v>2</v>
      </c>
      <c r="G7535" s="10">
        <f t="shared" si="469"/>
        <v>0.00427756653992395</v>
      </c>
      <c r="H7535" s="10">
        <f t="shared" si="470"/>
        <v>0.00380228136882129</v>
      </c>
      <c r="I7535" s="10">
        <f t="shared" si="471"/>
        <v>0.000950570342205323</v>
      </c>
      <c r="J7535" s="11">
        <f t="shared" si="472"/>
        <v>83.0370753364727</v>
      </c>
      <c r="K7535" s="11">
        <v>87.9800054111012</v>
      </c>
      <c r="L7535" s="11">
        <v>103.971679060268</v>
      </c>
    </row>
    <row r="7536" s="1" customFormat="1" spans="1:12">
      <c r="A7536" s="7">
        <v>20050818</v>
      </c>
      <c r="B7536" s="7">
        <v>2005.62696782979</v>
      </c>
      <c r="C7536" s="8">
        <v>2722</v>
      </c>
      <c r="D7536" s="9">
        <v>6</v>
      </c>
      <c r="E7536" s="9">
        <v>3</v>
      </c>
      <c r="F7536" s="9">
        <v>3</v>
      </c>
      <c r="G7536" s="10">
        <f t="shared" si="469"/>
        <v>0.00220426157237326</v>
      </c>
      <c r="H7536" s="10">
        <f t="shared" si="470"/>
        <v>0.00110213078618663</v>
      </c>
      <c r="I7536" s="10">
        <f t="shared" si="471"/>
        <v>0.00110213078618663</v>
      </c>
      <c r="J7536" s="11">
        <f t="shared" si="472"/>
        <v>42.7896170727256</v>
      </c>
      <c r="K7536" s="11">
        <v>25.5019192760319</v>
      </c>
      <c r="L7536" s="11">
        <v>120.549088579797</v>
      </c>
    </row>
    <row r="7537" s="1" customFormat="1" spans="1:12">
      <c r="A7537" s="7">
        <v>20050819</v>
      </c>
      <c r="B7537" s="7">
        <v>2005.62970568058</v>
      </c>
      <c r="C7537" s="8">
        <v>2338</v>
      </c>
      <c r="D7537" s="9">
        <v>7</v>
      </c>
      <c r="E7537" s="9">
        <v>6</v>
      </c>
      <c r="F7537" s="9">
        <v>1</v>
      </c>
      <c r="G7537" s="10">
        <f t="shared" si="469"/>
        <v>0.0029940119760479</v>
      </c>
      <c r="H7537" s="10">
        <f t="shared" si="470"/>
        <v>0.00256629597946963</v>
      </c>
      <c r="I7537" s="10">
        <f t="shared" si="471"/>
        <v>0.000427715996578272</v>
      </c>
      <c r="J7537" s="11">
        <f t="shared" si="472"/>
        <v>58.1204279800195</v>
      </c>
      <c r="K7537" s="11">
        <v>59.3808590841393</v>
      </c>
      <c r="L7537" s="11">
        <v>46.7828085420882</v>
      </c>
    </row>
    <row r="7538" s="1" customFormat="1" spans="1:12">
      <c r="A7538" s="7">
        <v>20050820</v>
      </c>
      <c r="B7538" s="7">
        <v>2005.63244353137</v>
      </c>
      <c r="C7538" s="8">
        <v>2541</v>
      </c>
      <c r="D7538" s="9">
        <v>6</v>
      </c>
      <c r="E7538" s="9">
        <v>5</v>
      </c>
      <c r="F7538" s="9">
        <v>1</v>
      </c>
      <c r="G7538" s="10">
        <f t="shared" si="469"/>
        <v>0.00236127508854782</v>
      </c>
      <c r="H7538" s="10">
        <f t="shared" si="470"/>
        <v>0.00196772924045651</v>
      </c>
      <c r="I7538" s="10">
        <f t="shared" si="471"/>
        <v>0.000393545848091303</v>
      </c>
      <c r="J7538" s="11">
        <f t="shared" si="472"/>
        <v>45.8375984541358</v>
      </c>
      <c r="K7538" s="11">
        <v>45.5307780856348</v>
      </c>
      <c r="L7538" s="11">
        <v>43.045338989139</v>
      </c>
    </row>
    <row r="7539" s="1" customFormat="1" spans="1:12">
      <c r="A7539" s="7">
        <v>20050821</v>
      </c>
      <c r="B7539" s="7">
        <v>2005.63518138215</v>
      </c>
      <c r="C7539" s="8">
        <v>1789</v>
      </c>
      <c r="D7539" s="9">
        <v>6</v>
      </c>
      <c r="E7539" s="9">
        <v>5</v>
      </c>
      <c r="F7539" s="9">
        <v>1</v>
      </c>
      <c r="G7539" s="10">
        <f t="shared" si="469"/>
        <v>0.00335382895472331</v>
      </c>
      <c r="H7539" s="10">
        <f t="shared" si="470"/>
        <v>0.00279485746226942</v>
      </c>
      <c r="I7539" s="10">
        <f t="shared" si="471"/>
        <v>0.000558971492453885</v>
      </c>
      <c r="J7539" s="11">
        <f t="shared" si="472"/>
        <v>65.1052753895803</v>
      </c>
      <c r="K7539" s="11">
        <v>64.6694841339285</v>
      </c>
      <c r="L7539" s="11">
        <v>61.1392992573517</v>
      </c>
    </row>
    <row r="7540" s="1" customFormat="1" spans="1:12">
      <c r="A7540" s="7">
        <v>20050822</v>
      </c>
      <c r="B7540" s="7">
        <v>2005.63791923294</v>
      </c>
      <c r="C7540" s="8">
        <v>1775</v>
      </c>
      <c r="D7540" s="9">
        <v>8</v>
      </c>
      <c r="E7540" s="9">
        <v>7</v>
      </c>
      <c r="F7540" s="9">
        <v>1</v>
      </c>
      <c r="G7540" s="10">
        <f t="shared" si="469"/>
        <v>0.00450704225352113</v>
      </c>
      <c r="H7540" s="10">
        <f t="shared" si="470"/>
        <v>0.00394366197183099</v>
      </c>
      <c r="I7540" s="10">
        <f t="shared" si="471"/>
        <v>0.000563380281690141</v>
      </c>
      <c r="J7540" s="11">
        <f t="shared" si="472"/>
        <v>87.4917090493589</v>
      </c>
      <c r="K7540" s="11">
        <v>91.2513746263872</v>
      </c>
      <c r="L7540" s="11">
        <v>61.6215247162829</v>
      </c>
    </row>
    <row r="7541" s="1" customFormat="1" spans="1:12">
      <c r="A7541" s="7">
        <v>20050823</v>
      </c>
      <c r="B7541" s="7">
        <v>2005.64065708373</v>
      </c>
      <c r="C7541" s="8">
        <v>2043</v>
      </c>
      <c r="D7541" s="9">
        <v>5</v>
      </c>
      <c r="E7541" s="9">
        <v>4</v>
      </c>
      <c r="F7541" s="9">
        <v>1</v>
      </c>
      <c r="G7541" s="10">
        <f t="shared" si="469"/>
        <v>0.00244738130200685</v>
      </c>
      <c r="H7541" s="10">
        <f t="shared" si="470"/>
        <v>0.00195790504160548</v>
      </c>
      <c r="I7541" s="10">
        <f t="shared" si="471"/>
        <v>0.000489476260401371</v>
      </c>
      <c r="J7541" s="11">
        <f t="shared" si="472"/>
        <v>47.5091114667805</v>
      </c>
      <c r="K7541" s="11">
        <v>45.3034584887315</v>
      </c>
      <c r="L7541" s="11">
        <v>53.5380354240833</v>
      </c>
    </row>
    <row r="7542" s="1" customFormat="1" spans="1:12">
      <c r="A7542" s="7">
        <v>20050824</v>
      </c>
      <c r="B7542" s="7">
        <v>2005.64339493451</v>
      </c>
      <c r="C7542" s="8">
        <v>2221</v>
      </c>
      <c r="D7542" s="9">
        <v>9</v>
      </c>
      <c r="E7542" s="9">
        <v>6</v>
      </c>
      <c r="F7542" s="9">
        <v>3</v>
      </c>
      <c r="G7542" s="10">
        <f t="shared" si="469"/>
        <v>0.00405222872579919</v>
      </c>
      <c r="H7542" s="10">
        <f t="shared" si="470"/>
        <v>0.00270148581719946</v>
      </c>
      <c r="I7542" s="10">
        <f t="shared" si="471"/>
        <v>0.00135074290859973</v>
      </c>
      <c r="J7542" s="11">
        <f t="shared" si="472"/>
        <v>78.6627674506703</v>
      </c>
      <c r="K7542" s="11">
        <v>62.5089817824033</v>
      </c>
      <c r="L7542" s="11">
        <v>147.741836611529</v>
      </c>
    </row>
    <row r="7543" s="1" customFormat="1" spans="1:12">
      <c r="A7543" s="7">
        <v>20050825</v>
      </c>
      <c r="B7543" s="7">
        <v>2005.6461327853</v>
      </c>
      <c r="C7543" s="8">
        <v>2746</v>
      </c>
      <c r="D7543" s="9">
        <v>10</v>
      </c>
      <c r="E7543" s="9">
        <v>7</v>
      </c>
      <c r="F7543" s="9">
        <v>3</v>
      </c>
      <c r="G7543" s="10">
        <f t="shared" si="469"/>
        <v>0.00364166059723234</v>
      </c>
      <c r="H7543" s="10">
        <f t="shared" si="470"/>
        <v>0.00254916241806264</v>
      </c>
      <c r="I7543" s="10">
        <f t="shared" si="471"/>
        <v>0.0010924981791697</v>
      </c>
      <c r="J7543" s="11">
        <f t="shared" si="472"/>
        <v>70.6927274046851</v>
      </c>
      <c r="K7543" s="11">
        <v>58.9844100370857</v>
      </c>
      <c r="L7543" s="11">
        <v>119.495491301605</v>
      </c>
    </row>
    <row r="7544" s="1" customFormat="1" spans="1:12">
      <c r="A7544" s="7">
        <v>20050826</v>
      </c>
      <c r="B7544" s="7">
        <v>2005.64887063609</v>
      </c>
      <c r="C7544" s="8">
        <v>2516</v>
      </c>
      <c r="D7544" s="9">
        <v>8</v>
      </c>
      <c r="E7544" s="9">
        <v>7</v>
      </c>
      <c r="F7544" s="9">
        <v>1</v>
      </c>
      <c r="G7544" s="10">
        <f t="shared" si="469"/>
        <v>0.00317965023847377</v>
      </c>
      <c r="H7544" s="10">
        <f t="shared" si="470"/>
        <v>0.00278219395866455</v>
      </c>
      <c r="I7544" s="10">
        <f t="shared" si="471"/>
        <v>0.000397456279809221</v>
      </c>
      <c r="J7544" s="11">
        <f t="shared" si="472"/>
        <v>61.7240793174134</v>
      </c>
      <c r="K7544" s="11">
        <v>64.3764665985045</v>
      </c>
      <c r="L7544" s="11">
        <v>43.4730549965827</v>
      </c>
    </row>
    <row r="7545" s="1" customFormat="1" spans="1:12">
      <c r="A7545" s="7">
        <v>20050827</v>
      </c>
      <c r="B7545" s="7">
        <v>2005.65160848687</v>
      </c>
      <c r="C7545" s="8">
        <v>2619</v>
      </c>
      <c r="D7545" s="9">
        <v>4</v>
      </c>
      <c r="E7545" s="9">
        <v>3</v>
      </c>
      <c r="F7545" s="9">
        <v>1</v>
      </c>
      <c r="G7545" s="10">
        <f t="shared" si="469"/>
        <v>0.00152730049637266</v>
      </c>
      <c r="H7545" s="10">
        <f t="shared" si="470"/>
        <v>0.0011454753722795</v>
      </c>
      <c r="I7545" s="10">
        <f t="shared" si="471"/>
        <v>0.000381825124093165</v>
      </c>
      <c r="J7545" s="11">
        <f t="shared" si="472"/>
        <v>29.648297740094</v>
      </c>
      <c r="K7545" s="11">
        <v>26.5048584457269</v>
      </c>
      <c r="L7545" s="11">
        <v>41.7633472208485</v>
      </c>
    </row>
    <row r="7546" s="1" customFormat="1" spans="1:12">
      <c r="A7546" s="7">
        <v>20050828</v>
      </c>
      <c r="B7546" s="7">
        <v>2005.65434633766</v>
      </c>
      <c r="C7546" s="8">
        <v>1795</v>
      </c>
      <c r="D7546" s="9">
        <v>6</v>
      </c>
      <c r="E7546" s="9">
        <v>4</v>
      </c>
      <c r="F7546" s="9">
        <v>2</v>
      </c>
      <c r="G7546" s="10">
        <f t="shared" si="469"/>
        <v>0.00334261838440111</v>
      </c>
      <c r="H7546" s="10">
        <f t="shared" si="470"/>
        <v>0.00222841225626741</v>
      </c>
      <c r="I7546" s="10">
        <f t="shared" si="471"/>
        <v>0.0011142061281337</v>
      </c>
      <c r="J7546" s="11">
        <f t="shared" si="472"/>
        <v>64.8876532991416</v>
      </c>
      <c r="K7546" s="11">
        <v>51.5626549818822</v>
      </c>
      <c r="L7546" s="11">
        <v>121.869867823289</v>
      </c>
    </row>
    <row r="7547" s="1" customFormat="1" spans="1:12">
      <c r="A7547" s="7">
        <v>20050829</v>
      </c>
      <c r="B7547" s="7">
        <v>2005.65708418845</v>
      </c>
      <c r="C7547" s="8">
        <v>1778</v>
      </c>
      <c r="D7547" s="9">
        <v>6</v>
      </c>
      <c r="E7547" s="9">
        <v>5</v>
      </c>
      <c r="F7547" s="9">
        <v>1</v>
      </c>
      <c r="G7547" s="10">
        <f t="shared" si="469"/>
        <v>0.00337457817772778</v>
      </c>
      <c r="H7547" s="10">
        <f t="shared" si="470"/>
        <v>0.00281214848143982</v>
      </c>
      <c r="I7547" s="10">
        <f t="shared" si="471"/>
        <v>0.000562429696287964</v>
      </c>
      <c r="J7547" s="11">
        <f t="shared" si="472"/>
        <v>65.5080639324854</v>
      </c>
      <c r="K7547" s="11">
        <v>65.0695765554545</v>
      </c>
      <c r="L7547" s="11">
        <v>61.51755138999</v>
      </c>
    </row>
    <row r="7548" s="1" customFormat="1" spans="1:12">
      <c r="A7548" s="7">
        <v>20050830</v>
      </c>
      <c r="B7548" s="7">
        <v>2005.65982203924</v>
      </c>
      <c r="C7548" s="8">
        <v>2012</v>
      </c>
      <c r="D7548" s="9">
        <v>7</v>
      </c>
      <c r="E7548" s="9">
        <v>3</v>
      </c>
      <c r="F7548" s="9">
        <v>4</v>
      </c>
      <c r="G7548" s="10">
        <f t="shared" si="469"/>
        <v>0.00347912524850895</v>
      </c>
      <c r="H7548" s="10">
        <f t="shared" si="470"/>
        <v>0.00149105367793241</v>
      </c>
      <c r="I7548" s="10">
        <f t="shared" si="471"/>
        <v>0.00198807157057654</v>
      </c>
      <c r="J7548" s="11">
        <f t="shared" si="472"/>
        <v>67.5375549787702</v>
      </c>
      <c r="K7548" s="11">
        <v>34.5011055016694</v>
      </c>
      <c r="L7548" s="11">
        <v>217.451702527638</v>
      </c>
    </row>
    <row r="7549" s="1" customFormat="1" spans="1:12">
      <c r="A7549" s="7">
        <v>20050831</v>
      </c>
      <c r="B7549" s="7">
        <v>2005.66255989002</v>
      </c>
      <c r="C7549" s="8">
        <v>2278</v>
      </c>
      <c r="D7549" s="9">
        <v>8</v>
      </c>
      <c r="E7549" s="9">
        <v>5</v>
      </c>
      <c r="F7549" s="9">
        <v>4</v>
      </c>
      <c r="G7549" s="10">
        <f t="shared" si="469"/>
        <v>0.00351185250219491</v>
      </c>
      <c r="H7549" s="10">
        <f t="shared" si="470"/>
        <v>0.00219490781387182</v>
      </c>
      <c r="I7549" s="10">
        <f t="shared" si="471"/>
        <v>0.00175592625109745</v>
      </c>
      <c r="J7549" s="11">
        <f t="shared" si="472"/>
        <v>68.1728637237103</v>
      </c>
      <c r="K7549" s="11">
        <v>50.7874043527648</v>
      </c>
      <c r="L7549" s="11">
        <v>192.0600638655</v>
      </c>
    </row>
    <row r="7550" s="1" customFormat="1" spans="1:12">
      <c r="A7550" s="7">
        <v>20050901</v>
      </c>
      <c r="B7550" s="7">
        <v>2005.66529774081</v>
      </c>
      <c r="C7550" s="8">
        <v>2781</v>
      </c>
      <c r="D7550" s="9">
        <v>8</v>
      </c>
      <c r="E7550" s="9">
        <v>5</v>
      </c>
      <c r="F7550" s="9">
        <v>4</v>
      </c>
      <c r="G7550" s="10">
        <f t="shared" si="469"/>
        <v>0.00287666307083783</v>
      </c>
      <c r="H7550" s="10">
        <f t="shared" si="470"/>
        <v>0.00179791441927364</v>
      </c>
      <c r="I7550" s="10">
        <f t="shared" si="471"/>
        <v>0.00143833153541891</v>
      </c>
      <c r="J7550" s="11">
        <f t="shared" si="472"/>
        <v>55.8424248696915</v>
      </c>
      <c r="K7550" s="11">
        <v>41.6014768484711</v>
      </c>
      <c r="L7550" s="11">
        <v>157.322123511546</v>
      </c>
    </row>
    <row r="7551" s="1" customFormat="1" spans="1:12">
      <c r="A7551" s="7">
        <v>20050902</v>
      </c>
      <c r="B7551" s="7">
        <v>2005.6680355916</v>
      </c>
      <c r="C7551" s="8">
        <v>2575</v>
      </c>
      <c r="D7551" s="9">
        <v>10</v>
      </c>
      <c r="E7551" s="9">
        <v>8</v>
      </c>
      <c r="F7551" s="9">
        <v>2</v>
      </c>
      <c r="G7551" s="10">
        <f t="shared" si="469"/>
        <v>0.00388349514563107</v>
      </c>
      <c r="H7551" s="10">
        <f t="shared" si="470"/>
        <v>0.00310679611650485</v>
      </c>
      <c r="I7551" s="10">
        <f t="shared" si="471"/>
        <v>0.000776699029126214</v>
      </c>
      <c r="J7551" s="11">
        <f t="shared" si="472"/>
        <v>75.3872735740836</v>
      </c>
      <c r="K7551" s="11">
        <v>71.8873519941581</v>
      </c>
      <c r="L7551" s="11">
        <v>84.9539466962347</v>
      </c>
    </row>
    <row r="7552" s="1" customFormat="1" spans="1:12">
      <c r="A7552" s="7">
        <v>20050903</v>
      </c>
      <c r="B7552" s="7">
        <v>2005.67077344238</v>
      </c>
      <c r="C7552" s="8">
        <v>2694</v>
      </c>
      <c r="D7552" s="9">
        <v>8</v>
      </c>
      <c r="E7552" s="9">
        <v>6</v>
      </c>
      <c r="F7552" s="9">
        <v>2</v>
      </c>
      <c r="G7552" s="10">
        <f t="shared" si="469"/>
        <v>0.00296956198960653</v>
      </c>
      <c r="H7552" s="10">
        <f t="shared" si="470"/>
        <v>0.0022271714922049</v>
      </c>
      <c r="I7552" s="10">
        <f t="shared" si="471"/>
        <v>0.000742390497401633</v>
      </c>
      <c r="J7552" s="11">
        <f t="shared" si="472"/>
        <v>57.6457993922094</v>
      </c>
      <c r="K7552" s="11">
        <v>51.5339452630727</v>
      </c>
      <c r="L7552" s="11">
        <v>81.2013410329637</v>
      </c>
    </row>
    <row r="7553" s="1" customFormat="1" spans="1:12">
      <c r="A7553" s="7">
        <v>20050904</v>
      </c>
      <c r="B7553" s="7">
        <v>2005.67351129317</v>
      </c>
      <c r="C7553" s="8">
        <v>1930</v>
      </c>
      <c r="D7553" s="9">
        <v>5</v>
      </c>
      <c r="E7553" s="9">
        <v>3</v>
      </c>
      <c r="F7553" s="9">
        <v>2</v>
      </c>
      <c r="G7553" s="10">
        <f t="shared" si="469"/>
        <v>0.00259067357512953</v>
      </c>
      <c r="H7553" s="10">
        <f t="shared" si="470"/>
        <v>0.00155440414507772</v>
      </c>
      <c r="I7553" s="10">
        <f t="shared" si="471"/>
        <v>0.00103626943005181</v>
      </c>
      <c r="J7553" s="11">
        <f t="shared" si="472"/>
        <v>50.2907330189806</v>
      </c>
      <c r="K7553" s="11">
        <v>35.9669555799787</v>
      </c>
      <c r="L7553" s="11">
        <v>113.345291576583</v>
      </c>
    </row>
    <row r="7554" s="1" customFormat="1" spans="1:12">
      <c r="A7554" s="7">
        <v>20050905</v>
      </c>
      <c r="B7554" s="7">
        <v>2005.67624914396</v>
      </c>
      <c r="C7554" s="8">
        <v>1738</v>
      </c>
      <c r="D7554" s="9">
        <v>3</v>
      </c>
      <c r="E7554" s="9">
        <v>3</v>
      </c>
      <c r="F7554" s="9">
        <v>0</v>
      </c>
      <c r="G7554" s="10">
        <f t="shared" si="469"/>
        <v>0.00172612197928654</v>
      </c>
      <c r="H7554" s="10">
        <f t="shared" si="470"/>
        <v>0.00172612197928654</v>
      </c>
      <c r="I7554" s="10">
        <f t="shared" si="471"/>
        <v>0</v>
      </c>
      <c r="J7554" s="11">
        <f t="shared" si="472"/>
        <v>33.5078646927385</v>
      </c>
      <c r="K7554" s="11">
        <v>39.9402901434746</v>
      </c>
      <c r="L7554" s="11">
        <v>0</v>
      </c>
    </row>
    <row r="7555" s="1" customFormat="1" spans="1:12">
      <c r="A7555" s="7">
        <v>20050906</v>
      </c>
      <c r="B7555" s="7">
        <v>2005.67898699475</v>
      </c>
      <c r="C7555" s="8">
        <v>2123</v>
      </c>
      <c r="D7555" s="9">
        <v>4</v>
      </c>
      <c r="E7555" s="9">
        <v>2</v>
      </c>
      <c r="F7555" s="9">
        <v>2</v>
      </c>
      <c r="G7555" s="10">
        <f t="shared" ref="G7555:G7618" si="473">D7555/$C7555</f>
        <v>0.00188412623645784</v>
      </c>
      <c r="H7555" s="10">
        <f t="shared" ref="H7555:H7618" si="474">E7555/$C7555</f>
        <v>0.000942063118228921</v>
      </c>
      <c r="I7555" s="10">
        <f t="shared" ref="I7555:I7618" si="475">F7555/$C7555</f>
        <v>0.000942063118228921</v>
      </c>
      <c r="J7555" s="11">
        <f t="shared" ref="J7555:J7618" si="476">G7555/AVERAGE(G$5480:G$9132)*100</f>
        <v>36.5750785592586</v>
      </c>
      <c r="K7555" s="11">
        <v>21.7981548969568</v>
      </c>
      <c r="L7555" s="11">
        <v>103.04117416053</v>
      </c>
    </row>
    <row r="7556" s="1" customFormat="1" spans="1:12">
      <c r="A7556" s="7">
        <v>20050907</v>
      </c>
      <c r="B7556" s="7">
        <v>2005.68172484553</v>
      </c>
      <c r="C7556" s="8">
        <v>2502</v>
      </c>
      <c r="D7556" s="9">
        <v>4</v>
      </c>
      <c r="E7556" s="9">
        <v>4</v>
      </c>
      <c r="F7556" s="9">
        <v>0</v>
      </c>
      <c r="G7556" s="10">
        <f t="shared" si="473"/>
        <v>0.00159872102318145</v>
      </c>
      <c r="H7556" s="10">
        <f t="shared" si="474"/>
        <v>0.00159872102318145</v>
      </c>
      <c r="I7556" s="10">
        <f t="shared" si="475"/>
        <v>0</v>
      </c>
      <c r="J7556" s="11">
        <f t="shared" si="476"/>
        <v>31.0347289293789</v>
      </c>
      <c r="K7556" s="11">
        <v>36.9923923631009</v>
      </c>
      <c r="L7556" s="11">
        <v>0</v>
      </c>
    </row>
    <row r="7557" s="1" customFormat="1" spans="1:12">
      <c r="A7557" s="7">
        <v>20050908</v>
      </c>
      <c r="B7557" s="7">
        <v>2005.68446269632</v>
      </c>
      <c r="C7557" s="8">
        <v>2962</v>
      </c>
      <c r="D7557" s="9">
        <v>7</v>
      </c>
      <c r="E7557" s="9">
        <v>4</v>
      </c>
      <c r="F7557" s="9">
        <v>3</v>
      </c>
      <c r="G7557" s="10">
        <f t="shared" si="473"/>
        <v>0.00236326806212019</v>
      </c>
      <c r="H7557" s="10">
        <f t="shared" si="474"/>
        <v>0.00135043889264011</v>
      </c>
      <c r="I7557" s="10">
        <f t="shared" si="475"/>
        <v>0.00101282916948008</v>
      </c>
      <c r="J7557" s="11">
        <f t="shared" si="476"/>
        <v>45.8762865014469</v>
      </c>
      <c r="K7557" s="11">
        <v>31.2474563445235</v>
      </c>
      <c r="L7557" s="11">
        <v>110.781437918368</v>
      </c>
    </row>
    <row r="7558" s="1" customFormat="1" spans="1:12">
      <c r="A7558" s="7">
        <v>20050909</v>
      </c>
      <c r="B7558" s="7">
        <v>2005.68720054711</v>
      </c>
      <c r="C7558" s="8">
        <v>2589</v>
      </c>
      <c r="D7558" s="9">
        <v>8</v>
      </c>
      <c r="E7558" s="9">
        <v>6</v>
      </c>
      <c r="F7558" s="9">
        <v>2</v>
      </c>
      <c r="G7558" s="10">
        <f t="shared" si="473"/>
        <v>0.00308999613750483</v>
      </c>
      <c r="H7558" s="10">
        <f t="shared" si="474"/>
        <v>0.00231749710312862</v>
      </c>
      <c r="I7558" s="10">
        <f t="shared" si="475"/>
        <v>0.000772499034376207</v>
      </c>
      <c r="J7558" s="11">
        <f t="shared" si="476"/>
        <v>59.9836939214415</v>
      </c>
      <c r="K7558" s="11">
        <v>53.623966218122</v>
      </c>
      <c r="L7558" s="11">
        <v>84.4945588037097</v>
      </c>
    </row>
    <row r="7559" s="1" customFormat="1" spans="1:12">
      <c r="A7559" s="7">
        <v>20050910</v>
      </c>
      <c r="B7559" s="7">
        <v>2005.68993839789</v>
      </c>
      <c r="C7559" s="8">
        <v>2973</v>
      </c>
      <c r="D7559" s="9">
        <v>5</v>
      </c>
      <c r="E7559" s="9">
        <v>3</v>
      </c>
      <c r="F7559" s="9">
        <v>2</v>
      </c>
      <c r="G7559" s="10">
        <f t="shared" si="473"/>
        <v>0.00168180289270098</v>
      </c>
      <c r="H7559" s="10">
        <f t="shared" si="474"/>
        <v>0.00100908173562059</v>
      </c>
      <c r="I7559" s="10">
        <f t="shared" si="475"/>
        <v>0.00067272115708039</v>
      </c>
      <c r="J7559" s="11">
        <f t="shared" si="476"/>
        <v>32.6475327032064</v>
      </c>
      <c r="K7559" s="11">
        <v>23.3488813553175</v>
      </c>
      <c r="L7559" s="11">
        <v>73.5810335495474</v>
      </c>
    </row>
    <row r="7560" s="1" customFormat="1" spans="1:12">
      <c r="A7560" s="7">
        <v>20050911</v>
      </c>
      <c r="B7560" s="7">
        <v>2005.69267624868</v>
      </c>
      <c r="C7560" s="8">
        <v>2009</v>
      </c>
      <c r="D7560" s="9">
        <v>4</v>
      </c>
      <c r="E7560" s="9">
        <v>4</v>
      </c>
      <c r="F7560" s="9">
        <v>0</v>
      </c>
      <c r="G7560" s="10">
        <f t="shared" si="473"/>
        <v>0.00199104031856645</v>
      </c>
      <c r="H7560" s="10">
        <f t="shared" si="474"/>
        <v>0.00199104031856645</v>
      </c>
      <c r="I7560" s="10">
        <f t="shared" si="475"/>
        <v>0</v>
      </c>
      <c r="J7560" s="11">
        <f t="shared" si="476"/>
        <v>38.6505185571459</v>
      </c>
      <c r="K7560" s="11">
        <v>46.0701670943148</v>
      </c>
      <c r="L7560" s="11">
        <v>0</v>
      </c>
    </row>
    <row r="7561" s="1" customFormat="1" spans="1:12">
      <c r="A7561" s="7">
        <v>20050912</v>
      </c>
      <c r="B7561" s="7">
        <v>2005.69541409947</v>
      </c>
      <c r="C7561" s="8">
        <v>2119</v>
      </c>
      <c r="D7561" s="9">
        <v>10</v>
      </c>
      <c r="E7561" s="9">
        <v>10</v>
      </c>
      <c r="F7561" s="9">
        <v>0</v>
      </c>
      <c r="G7561" s="10">
        <f t="shared" si="473"/>
        <v>0.0047192071731949</v>
      </c>
      <c r="H7561" s="10">
        <f t="shared" si="474"/>
        <v>0.0047192071731949</v>
      </c>
      <c r="I7561" s="10">
        <f t="shared" si="475"/>
        <v>0</v>
      </c>
      <c r="J7561" s="11">
        <f t="shared" si="476"/>
        <v>91.6103017712436</v>
      </c>
      <c r="K7561" s="11">
        <v>109.196514502688</v>
      </c>
      <c r="L7561" s="11">
        <v>0</v>
      </c>
    </row>
    <row r="7562" s="1" customFormat="1" spans="1:12">
      <c r="A7562" s="7">
        <v>20050913</v>
      </c>
      <c r="B7562" s="7">
        <v>2005.69815195026</v>
      </c>
      <c r="C7562" s="8">
        <v>2461</v>
      </c>
      <c r="D7562" s="9">
        <v>10</v>
      </c>
      <c r="E7562" s="9">
        <v>7</v>
      </c>
      <c r="F7562" s="9">
        <v>3</v>
      </c>
      <c r="G7562" s="10">
        <f t="shared" si="473"/>
        <v>0.00406338886631451</v>
      </c>
      <c r="H7562" s="10">
        <f t="shared" si="474"/>
        <v>0.00284437220642015</v>
      </c>
      <c r="I7562" s="10">
        <f t="shared" si="475"/>
        <v>0.00121901665989435</v>
      </c>
      <c r="J7562" s="11">
        <f t="shared" si="476"/>
        <v>78.8794105864548</v>
      </c>
      <c r="K7562" s="11">
        <v>65.8151929954642</v>
      </c>
      <c r="L7562" s="11">
        <v>133.333855796102</v>
      </c>
    </row>
    <row r="7563" s="1" customFormat="1" spans="1:12">
      <c r="A7563" s="7">
        <v>20050914</v>
      </c>
      <c r="B7563" s="7">
        <v>2005.70088980104</v>
      </c>
      <c r="C7563" s="8">
        <v>2543</v>
      </c>
      <c r="D7563" s="9">
        <v>8</v>
      </c>
      <c r="E7563" s="9">
        <v>5</v>
      </c>
      <c r="F7563" s="9">
        <v>3</v>
      </c>
      <c r="G7563" s="10">
        <f t="shared" si="473"/>
        <v>0.00314589068029886</v>
      </c>
      <c r="H7563" s="10">
        <f t="shared" si="474"/>
        <v>0.00196618167518679</v>
      </c>
      <c r="I7563" s="10">
        <f t="shared" si="475"/>
        <v>0.00117970900511207</v>
      </c>
      <c r="J7563" s="11">
        <f t="shared" si="476"/>
        <v>61.0687312475864</v>
      </c>
      <c r="K7563" s="11">
        <v>45.4949693730232</v>
      </c>
      <c r="L7563" s="11">
        <v>129.03445501935</v>
      </c>
    </row>
    <row r="7564" s="1" customFormat="1" spans="1:12">
      <c r="A7564" s="7">
        <v>20050915</v>
      </c>
      <c r="B7564" s="7">
        <v>2005.70362765183</v>
      </c>
      <c r="C7564" s="8">
        <v>2893</v>
      </c>
      <c r="D7564" s="9">
        <v>4</v>
      </c>
      <c r="E7564" s="9">
        <v>2</v>
      </c>
      <c r="F7564" s="9">
        <v>2</v>
      </c>
      <c r="G7564" s="10">
        <f t="shared" si="473"/>
        <v>0.00138264777048047</v>
      </c>
      <c r="H7564" s="10">
        <f t="shared" si="474"/>
        <v>0.000691323885240235</v>
      </c>
      <c r="I7564" s="10">
        <f t="shared" si="475"/>
        <v>0.000691323885240235</v>
      </c>
      <c r="J7564" s="11">
        <f t="shared" si="476"/>
        <v>26.8402667754255</v>
      </c>
      <c r="K7564" s="11">
        <v>15.9963646202002</v>
      </c>
      <c r="L7564" s="11">
        <v>75.615766589286</v>
      </c>
    </row>
    <row r="7565" s="1" customFormat="1" spans="1:12">
      <c r="A7565" s="7">
        <v>20050916</v>
      </c>
      <c r="B7565" s="7">
        <v>2005.70636550262</v>
      </c>
      <c r="C7565" s="8">
        <v>2610</v>
      </c>
      <c r="D7565" s="9">
        <v>19</v>
      </c>
      <c r="E7565" s="9">
        <v>12</v>
      </c>
      <c r="F7565" s="9">
        <v>7</v>
      </c>
      <c r="G7565" s="10">
        <f t="shared" si="473"/>
        <v>0.00727969348659004</v>
      </c>
      <c r="H7565" s="10">
        <f t="shared" si="474"/>
        <v>0.00459770114942529</v>
      </c>
      <c r="I7565" s="10">
        <f t="shared" si="475"/>
        <v>0.00268199233716475</v>
      </c>
      <c r="J7565" s="11">
        <f t="shared" si="476"/>
        <v>141.315032935327</v>
      </c>
      <c r="K7565" s="11">
        <v>106.385018037332</v>
      </c>
      <c r="L7565" s="11">
        <v>293.351511340925</v>
      </c>
    </row>
    <row r="7566" s="1" customFormat="1" spans="1:12">
      <c r="A7566" s="7">
        <v>20050917</v>
      </c>
      <c r="B7566" s="7">
        <v>2005.7091033534</v>
      </c>
      <c r="C7566" s="8">
        <v>2961</v>
      </c>
      <c r="D7566" s="9">
        <v>4</v>
      </c>
      <c r="E7566" s="9">
        <v>3</v>
      </c>
      <c r="F7566" s="9">
        <v>1</v>
      </c>
      <c r="G7566" s="10">
        <f t="shared" si="473"/>
        <v>0.00135089496791624</v>
      </c>
      <c r="H7566" s="10">
        <f t="shared" si="474"/>
        <v>0.00101317122593718</v>
      </c>
      <c r="I7566" s="10">
        <f t="shared" si="475"/>
        <v>0.000337723741979061</v>
      </c>
      <c r="J7566" s="11">
        <f t="shared" si="476"/>
        <v>26.2238742929098</v>
      </c>
      <c r="K7566" s="11">
        <v>23.4435070143056</v>
      </c>
      <c r="L7566" s="11">
        <v>36.9396171467079</v>
      </c>
    </row>
    <row r="7567" s="1" customFormat="1" spans="1:12">
      <c r="A7567" s="7">
        <v>20050918</v>
      </c>
      <c r="B7567" s="7">
        <v>2005.71184120419</v>
      </c>
      <c r="C7567" s="8">
        <v>1931</v>
      </c>
      <c r="D7567" s="9">
        <v>4</v>
      </c>
      <c r="E7567" s="9">
        <v>2</v>
      </c>
      <c r="F7567" s="9">
        <v>2</v>
      </c>
      <c r="G7567" s="10">
        <f t="shared" si="473"/>
        <v>0.00207146556188503</v>
      </c>
      <c r="H7567" s="10">
        <f t="shared" si="474"/>
        <v>0.00103573278094252</v>
      </c>
      <c r="I7567" s="10">
        <f t="shared" si="475"/>
        <v>0.00103573278094252</v>
      </c>
      <c r="J7567" s="11">
        <f t="shared" si="476"/>
        <v>40.2117513108783</v>
      </c>
      <c r="K7567" s="11">
        <v>23.9655530016775</v>
      </c>
      <c r="L7567" s="11">
        <v>113.286593859557</v>
      </c>
    </row>
    <row r="7568" s="1" customFormat="1" spans="1:12">
      <c r="A7568" s="7">
        <v>20050919</v>
      </c>
      <c r="B7568" s="7">
        <v>2005.71457905498</v>
      </c>
      <c r="C7568" s="8">
        <v>2050</v>
      </c>
      <c r="D7568" s="9">
        <v>9</v>
      </c>
      <c r="E7568" s="9">
        <v>6</v>
      </c>
      <c r="F7568" s="9">
        <v>3</v>
      </c>
      <c r="G7568" s="10">
        <f t="shared" si="473"/>
        <v>0.00439024390243902</v>
      </c>
      <c r="H7568" s="10">
        <f t="shared" si="474"/>
        <v>0.00292682926829268</v>
      </c>
      <c r="I7568" s="10">
        <f t="shared" si="475"/>
        <v>0.00146341463414634</v>
      </c>
      <c r="J7568" s="11">
        <f t="shared" si="476"/>
        <v>85.2243934185067</v>
      </c>
      <c r="K7568" s="11">
        <v>67.7231456286428</v>
      </c>
      <c r="L7568" s="11">
        <v>160.065667860589</v>
      </c>
    </row>
    <row r="7569" s="1" customFormat="1" spans="1:12">
      <c r="A7569" s="7">
        <v>20050920</v>
      </c>
      <c r="B7569" s="7">
        <v>2005.71731690576</v>
      </c>
      <c r="C7569" s="8">
        <v>2412</v>
      </c>
      <c r="D7569" s="9">
        <v>17</v>
      </c>
      <c r="E7569" s="9">
        <v>11</v>
      </c>
      <c r="F7569" s="9">
        <v>6</v>
      </c>
      <c r="G7569" s="10">
        <f t="shared" si="473"/>
        <v>0.00704809286898839</v>
      </c>
      <c r="H7569" s="10">
        <f t="shared" si="474"/>
        <v>0.00456053067993367</v>
      </c>
      <c r="I7569" s="10">
        <f t="shared" si="475"/>
        <v>0.00248756218905473</v>
      </c>
      <c r="J7569" s="11">
        <f t="shared" si="476"/>
        <v>136.819150112169</v>
      </c>
      <c r="K7569" s="11">
        <v>105.524940155189</v>
      </c>
      <c r="L7569" s="11">
        <v>272.085090476125</v>
      </c>
    </row>
    <row r="7570" s="1" customFormat="1" spans="1:12">
      <c r="A7570" s="7">
        <v>20050921</v>
      </c>
      <c r="B7570" s="7">
        <v>2005.72005475655</v>
      </c>
      <c r="C7570" s="8">
        <v>2426</v>
      </c>
      <c r="D7570" s="9">
        <v>6</v>
      </c>
      <c r="E7570" s="9">
        <v>5</v>
      </c>
      <c r="F7570" s="9">
        <v>1</v>
      </c>
      <c r="G7570" s="10">
        <f t="shared" si="473"/>
        <v>0.00247320692497939</v>
      </c>
      <c r="H7570" s="10">
        <f t="shared" si="474"/>
        <v>0.00206100577081616</v>
      </c>
      <c r="I7570" s="10">
        <f t="shared" si="475"/>
        <v>0.000412201154163232</v>
      </c>
      <c r="J7570" s="11">
        <f t="shared" si="476"/>
        <v>48.0104442176253</v>
      </c>
      <c r="K7570" s="11">
        <v>47.6890796024724</v>
      </c>
      <c r="L7570" s="11">
        <v>45.0858229065961</v>
      </c>
    </row>
    <row r="7571" s="1" customFormat="1" spans="1:12">
      <c r="A7571" s="7">
        <v>20050922</v>
      </c>
      <c r="B7571" s="7">
        <v>2005.72279260734</v>
      </c>
      <c r="C7571" s="8">
        <v>2922</v>
      </c>
      <c r="D7571" s="9">
        <v>11</v>
      </c>
      <c r="E7571" s="9">
        <v>8</v>
      </c>
      <c r="F7571" s="9">
        <v>3</v>
      </c>
      <c r="G7571" s="10">
        <f t="shared" si="473"/>
        <v>0.00376454483230664</v>
      </c>
      <c r="H7571" s="10">
        <f t="shared" si="474"/>
        <v>0.0027378507871321</v>
      </c>
      <c r="I7571" s="10">
        <f t="shared" si="475"/>
        <v>0.00102669404517454</v>
      </c>
      <c r="J7571" s="11">
        <f t="shared" si="476"/>
        <v>73.0781835724133</v>
      </c>
      <c r="K7571" s="11">
        <v>63.3504214185342</v>
      </c>
      <c r="L7571" s="11">
        <v>112.29795315339</v>
      </c>
    </row>
    <row r="7572" s="1" customFormat="1" spans="1:12">
      <c r="A7572" s="7">
        <v>20050923</v>
      </c>
      <c r="B7572" s="7">
        <v>2005.72553045813</v>
      </c>
      <c r="C7572" s="8">
        <v>2661</v>
      </c>
      <c r="D7572" s="9">
        <v>6</v>
      </c>
      <c r="E7572" s="9">
        <v>5</v>
      </c>
      <c r="F7572" s="9">
        <v>1</v>
      </c>
      <c r="G7572" s="10">
        <f t="shared" si="473"/>
        <v>0.00225479143179256</v>
      </c>
      <c r="H7572" s="10">
        <f t="shared" si="474"/>
        <v>0.00187899285982713</v>
      </c>
      <c r="I7572" s="10">
        <f t="shared" si="475"/>
        <v>0.000375798571965427</v>
      </c>
      <c r="J7572" s="11">
        <f t="shared" si="476"/>
        <v>43.7705139691691</v>
      </c>
      <c r="K7572" s="11">
        <v>43.4775299194281</v>
      </c>
      <c r="L7572" s="11">
        <v>41.1041737585126</v>
      </c>
    </row>
    <row r="7573" s="1" customFormat="1" spans="1:12">
      <c r="A7573" s="7">
        <v>20050924</v>
      </c>
      <c r="B7573" s="7">
        <v>2005.72826830891</v>
      </c>
      <c r="C7573" s="8">
        <v>2940</v>
      </c>
      <c r="D7573" s="9">
        <v>9</v>
      </c>
      <c r="E7573" s="9">
        <v>7</v>
      </c>
      <c r="F7573" s="9">
        <v>2</v>
      </c>
      <c r="G7573" s="10">
        <f t="shared" si="473"/>
        <v>0.00306122448979592</v>
      </c>
      <c r="H7573" s="10">
        <f t="shared" si="474"/>
        <v>0.00238095238095238</v>
      </c>
      <c r="I7573" s="10">
        <f t="shared" si="475"/>
        <v>0.000680272108843537</v>
      </c>
      <c r="J7573" s="11">
        <f t="shared" si="476"/>
        <v>59.4251722816118</v>
      </c>
      <c r="K7573" s="11">
        <v>55.0922414836182</v>
      </c>
      <c r="L7573" s="11">
        <v>74.4069431097974</v>
      </c>
    </row>
    <row r="7574" s="1" customFormat="1" spans="1:12">
      <c r="A7574" s="7">
        <v>20050925</v>
      </c>
      <c r="B7574" s="7">
        <v>2005.7310061597</v>
      </c>
      <c r="C7574" s="8">
        <v>1994</v>
      </c>
      <c r="D7574" s="9">
        <v>6</v>
      </c>
      <c r="E7574" s="9">
        <v>3</v>
      </c>
      <c r="F7574" s="9">
        <v>3</v>
      </c>
      <c r="G7574" s="10">
        <f t="shared" si="473"/>
        <v>0.00300902708124373</v>
      </c>
      <c r="H7574" s="10">
        <f t="shared" si="474"/>
        <v>0.00150451354062187</v>
      </c>
      <c r="I7574" s="10">
        <f t="shared" si="475"/>
        <v>0.00150451354062187</v>
      </c>
      <c r="J7574" s="11">
        <f t="shared" si="476"/>
        <v>58.4119045496284</v>
      </c>
      <c r="K7574" s="11">
        <v>34.8125497840315</v>
      </c>
      <c r="L7574" s="11">
        <v>164.560992534707</v>
      </c>
    </row>
    <row r="7575" s="1" customFormat="1" spans="1:12">
      <c r="A7575" s="7">
        <v>20050926</v>
      </c>
      <c r="B7575" s="7">
        <v>2005.73374401049</v>
      </c>
      <c r="C7575" s="8">
        <v>2057</v>
      </c>
      <c r="D7575" s="9">
        <v>11</v>
      </c>
      <c r="E7575" s="9">
        <v>7</v>
      </c>
      <c r="F7575" s="9">
        <v>4</v>
      </c>
      <c r="G7575" s="10">
        <f t="shared" si="473"/>
        <v>0.0053475935828877</v>
      </c>
      <c r="H7575" s="10">
        <f t="shared" si="474"/>
        <v>0.00340301409820126</v>
      </c>
      <c r="I7575" s="10">
        <f t="shared" si="475"/>
        <v>0.00194457948468644</v>
      </c>
      <c r="J7575" s="11">
        <f t="shared" si="476"/>
        <v>103.808678852013</v>
      </c>
      <c r="K7575" s="11">
        <v>78.7414632775097</v>
      </c>
      <c r="L7575" s="11">
        <v>212.694616181628</v>
      </c>
    </row>
    <row r="7576" s="1" customFormat="1" spans="1:12">
      <c r="A7576" s="7">
        <v>20050927</v>
      </c>
      <c r="B7576" s="7">
        <v>2005.73648186127</v>
      </c>
      <c r="C7576" s="8">
        <v>2425</v>
      </c>
      <c r="D7576" s="9">
        <v>11</v>
      </c>
      <c r="E7576" s="9">
        <v>7</v>
      </c>
      <c r="F7576" s="9">
        <v>4</v>
      </c>
      <c r="G7576" s="10">
        <f t="shared" si="473"/>
        <v>0.0045360824742268</v>
      </c>
      <c r="H7576" s="10">
        <f t="shared" si="474"/>
        <v>0.00288659793814433</v>
      </c>
      <c r="I7576" s="10">
        <f t="shared" si="475"/>
        <v>0.00164948453608247</v>
      </c>
      <c r="J7576" s="11">
        <f t="shared" si="476"/>
        <v>88.055444288079</v>
      </c>
      <c r="K7576" s="11">
        <v>66.7922432832319</v>
      </c>
      <c r="L7576" s="11">
        <v>180.417659994065</v>
      </c>
    </row>
    <row r="7577" s="1" customFormat="1" spans="1:12">
      <c r="A7577" s="7">
        <v>20050928</v>
      </c>
      <c r="B7577" s="7">
        <v>2005.73921971206</v>
      </c>
      <c r="C7577" s="8">
        <v>2480</v>
      </c>
      <c r="D7577" s="9">
        <v>11</v>
      </c>
      <c r="E7577" s="9">
        <v>5</v>
      </c>
      <c r="F7577" s="9">
        <v>6</v>
      </c>
      <c r="G7577" s="10">
        <f t="shared" si="473"/>
        <v>0.00443548387096774</v>
      </c>
      <c r="H7577" s="10">
        <f t="shared" si="474"/>
        <v>0.00201612903225806</v>
      </c>
      <c r="I7577" s="10">
        <f t="shared" si="475"/>
        <v>0.00241935483870968</v>
      </c>
      <c r="J7577" s="11">
        <f t="shared" si="476"/>
        <v>86.1026017736257</v>
      </c>
      <c r="K7577" s="11">
        <v>46.6506883530638</v>
      </c>
      <c r="L7577" s="11">
        <v>264.624692834037</v>
      </c>
    </row>
    <row r="7578" s="1" customFormat="1" spans="1:12">
      <c r="A7578" s="7">
        <v>20050929</v>
      </c>
      <c r="B7578" s="7">
        <v>2005.74195756285</v>
      </c>
      <c r="C7578" s="8">
        <v>2883</v>
      </c>
      <c r="D7578" s="9">
        <v>9</v>
      </c>
      <c r="E7578" s="9">
        <v>7</v>
      </c>
      <c r="F7578" s="9">
        <v>2</v>
      </c>
      <c r="G7578" s="10">
        <f t="shared" si="473"/>
        <v>0.00312174817898023</v>
      </c>
      <c r="H7578" s="10">
        <f t="shared" si="474"/>
        <v>0.00242802636142907</v>
      </c>
      <c r="I7578" s="10">
        <f t="shared" si="475"/>
        <v>0.000693721817551162</v>
      </c>
      <c r="J7578" s="11">
        <f t="shared" si="476"/>
        <v>60.6000716295313</v>
      </c>
      <c r="K7578" s="11">
        <v>56.1814741456252</v>
      </c>
      <c r="L7578" s="11">
        <v>75.8780481244552</v>
      </c>
    </row>
    <row r="7579" s="1" customFormat="1" spans="1:12">
      <c r="A7579" s="7">
        <v>20050930</v>
      </c>
      <c r="B7579" s="7">
        <v>2005.74469541364</v>
      </c>
      <c r="C7579" s="8">
        <v>2599</v>
      </c>
      <c r="D7579" s="9">
        <v>5</v>
      </c>
      <c r="E7579" s="9">
        <v>4</v>
      </c>
      <c r="F7579" s="9">
        <v>1</v>
      </c>
      <c r="G7579" s="10">
        <f t="shared" si="473"/>
        <v>0.00192381685263563</v>
      </c>
      <c r="H7579" s="10">
        <f t="shared" si="474"/>
        <v>0.0015390534821085</v>
      </c>
      <c r="I7579" s="10">
        <f t="shared" si="475"/>
        <v>0.000384763370527126</v>
      </c>
      <c r="J7579" s="11">
        <f t="shared" si="476"/>
        <v>37.3455616493392</v>
      </c>
      <c r="K7579" s="11">
        <v>35.6117605588605</v>
      </c>
      <c r="L7579" s="11">
        <v>42.0847273456722</v>
      </c>
    </row>
    <row r="7580" s="1" customFormat="1" spans="1:12">
      <c r="A7580" s="7">
        <v>20051001</v>
      </c>
      <c r="B7580" s="7">
        <v>2005.74743326442</v>
      </c>
      <c r="C7580" s="8">
        <v>3001</v>
      </c>
      <c r="D7580" s="9">
        <v>2</v>
      </c>
      <c r="E7580" s="9">
        <v>1</v>
      </c>
      <c r="F7580" s="9">
        <v>1</v>
      </c>
      <c r="G7580" s="10">
        <f t="shared" si="473"/>
        <v>0.000666444518493835</v>
      </c>
      <c r="H7580" s="10">
        <f t="shared" si="474"/>
        <v>0.000333222259246918</v>
      </c>
      <c r="I7580" s="10">
        <f t="shared" si="475"/>
        <v>0.000333222259246918</v>
      </c>
      <c r="J7580" s="11">
        <f t="shared" si="476"/>
        <v>12.9371695736931</v>
      </c>
      <c r="K7580" s="11">
        <v>7.71034369314216</v>
      </c>
      <c r="L7580" s="11">
        <v>36.4472530394542</v>
      </c>
    </row>
    <row r="7581" s="1" customFormat="1" spans="1:12">
      <c r="A7581" s="7">
        <v>20051002</v>
      </c>
      <c r="B7581" s="7">
        <v>2005.75017111521</v>
      </c>
      <c r="C7581" s="8">
        <v>1914</v>
      </c>
      <c r="D7581" s="9">
        <v>3</v>
      </c>
      <c r="E7581" s="9">
        <v>3</v>
      </c>
      <c r="F7581" s="9">
        <v>0</v>
      </c>
      <c r="G7581" s="10">
        <f t="shared" si="473"/>
        <v>0.00156739811912226</v>
      </c>
      <c r="H7581" s="10">
        <f t="shared" si="474"/>
        <v>0.00156739811912226</v>
      </c>
      <c r="I7581" s="10">
        <f t="shared" si="475"/>
        <v>0</v>
      </c>
      <c r="J7581" s="11">
        <f t="shared" si="476"/>
        <v>30.4266817324867</v>
      </c>
      <c r="K7581" s="11">
        <v>36.267619785454</v>
      </c>
      <c r="L7581" s="11">
        <v>0</v>
      </c>
    </row>
    <row r="7582" s="1" customFormat="1" spans="1:12">
      <c r="A7582" s="7">
        <v>20051003</v>
      </c>
      <c r="B7582" s="7">
        <v>2005.752908966</v>
      </c>
      <c r="C7582" s="8">
        <v>2044</v>
      </c>
      <c r="D7582" s="9">
        <v>10</v>
      </c>
      <c r="E7582" s="9">
        <v>9</v>
      </c>
      <c r="F7582" s="9">
        <v>1</v>
      </c>
      <c r="G7582" s="10">
        <f t="shared" si="473"/>
        <v>0.00489236790606654</v>
      </c>
      <c r="H7582" s="10">
        <f t="shared" si="474"/>
        <v>0.00440313111545988</v>
      </c>
      <c r="I7582" s="10">
        <f t="shared" si="475"/>
        <v>0.000489236790606654</v>
      </c>
      <c r="J7582" s="11">
        <f t="shared" si="476"/>
        <v>94.9717365231239</v>
      </c>
      <c r="K7582" s="11">
        <v>101.882912332718</v>
      </c>
      <c r="L7582" s="11">
        <v>53.511842647457</v>
      </c>
    </row>
    <row r="7583" s="1" customFormat="1" spans="1:12">
      <c r="A7583" s="7">
        <v>20051004</v>
      </c>
      <c r="B7583" s="7">
        <v>2005.75564681678</v>
      </c>
      <c r="C7583" s="8">
        <v>2417</v>
      </c>
      <c r="D7583" s="9">
        <v>4</v>
      </c>
      <c r="E7583" s="9">
        <v>2</v>
      </c>
      <c r="F7583" s="9">
        <v>2</v>
      </c>
      <c r="G7583" s="10">
        <f t="shared" si="473"/>
        <v>0.00165494414563508</v>
      </c>
      <c r="H7583" s="10">
        <f t="shared" si="474"/>
        <v>0.000827472072817542</v>
      </c>
      <c r="I7583" s="10">
        <f t="shared" si="475"/>
        <v>0.000827472072817542</v>
      </c>
      <c r="J7583" s="11">
        <f t="shared" si="476"/>
        <v>32.1261447171312</v>
      </c>
      <c r="K7583" s="11">
        <v>19.1466623277779</v>
      </c>
      <c r="L7583" s="11">
        <v>90.5074111472091</v>
      </c>
    </row>
    <row r="7584" s="1" customFormat="1" spans="1:12">
      <c r="A7584" s="7">
        <v>20051005</v>
      </c>
      <c r="B7584" s="7">
        <v>2005.75838466757</v>
      </c>
      <c r="C7584" s="8">
        <v>2426</v>
      </c>
      <c r="D7584" s="9">
        <v>10</v>
      </c>
      <c r="E7584" s="9">
        <v>9</v>
      </c>
      <c r="F7584" s="9">
        <v>1</v>
      </c>
      <c r="G7584" s="10">
        <f t="shared" si="473"/>
        <v>0.00412201154163232</v>
      </c>
      <c r="H7584" s="10">
        <f t="shared" si="474"/>
        <v>0.00370981038746909</v>
      </c>
      <c r="I7584" s="10">
        <f t="shared" si="475"/>
        <v>0.000412201154163232</v>
      </c>
      <c r="J7584" s="11">
        <f t="shared" si="476"/>
        <v>80.0174070293756</v>
      </c>
      <c r="K7584" s="11">
        <v>85.8403432844504</v>
      </c>
      <c r="L7584" s="11">
        <v>45.0858229065961</v>
      </c>
    </row>
    <row r="7585" s="1" customFormat="1" spans="1:12">
      <c r="A7585" s="7">
        <v>20051006</v>
      </c>
      <c r="B7585" s="7">
        <v>2005.76112251836</v>
      </c>
      <c r="C7585" s="8">
        <v>2863</v>
      </c>
      <c r="D7585" s="9">
        <v>8</v>
      </c>
      <c r="E7585" s="9">
        <v>8</v>
      </c>
      <c r="F7585" s="9">
        <v>0</v>
      </c>
      <c r="G7585" s="10">
        <f t="shared" si="473"/>
        <v>0.002794271742927</v>
      </c>
      <c r="H7585" s="10">
        <f t="shared" si="474"/>
        <v>0.002794271742927</v>
      </c>
      <c r="I7585" s="10">
        <f t="shared" si="475"/>
        <v>0</v>
      </c>
      <c r="J7585" s="11">
        <f t="shared" si="476"/>
        <v>54.243026043525</v>
      </c>
      <c r="K7585" s="11">
        <v>64.6559313255176</v>
      </c>
      <c r="L7585" s="11">
        <v>0</v>
      </c>
    </row>
    <row r="7586" s="1" customFormat="1" spans="1:12">
      <c r="A7586" s="7">
        <v>20051007</v>
      </c>
      <c r="B7586" s="7">
        <v>2005.76386036914</v>
      </c>
      <c r="C7586" s="8">
        <v>2771</v>
      </c>
      <c r="D7586" s="9">
        <v>19</v>
      </c>
      <c r="E7586" s="9">
        <v>16</v>
      </c>
      <c r="F7586" s="9">
        <v>4</v>
      </c>
      <c r="G7586" s="10">
        <f t="shared" si="473"/>
        <v>0.00685673042223024</v>
      </c>
      <c r="H7586" s="10">
        <f t="shared" si="474"/>
        <v>0.00577408877661494</v>
      </c>
      <c r="I7586" s="10">
        <f t="shared" si="475"/>
        <v>0.00144352219415374</v>
      </c>
      <c r="J7586" s="11">
        <f t="shared" si="476"/>
        <v>133.104379632336</v>
      </c>
      <c r="K7586" s="11">
        <v>133.60514715623</v>
      </c>
      <c r="L7586" s="11">
        <v>157.889868453846</v>
      </c>
    </row>
    <row r="7587" s="1" customFormat="1" spans="1:12">
      <c r="A7587" s="7">
        <v>20051008</v>
      </c>
      <c r="B7587" s="7">
        <v>2005.76659821993</v>
      </c>
      <c r="C7587" s="8">
        <v>2880</v>
      </c>
      <c r="D7587" s="9">
        <v>15</v>
      </c>
      <c r="E7587" s="9">
        <v>13</v>
      </c>
      <c r="F7587" s="9">
        <v>2</v>
      </c>
      <c r="G7587" s="10">
        <f t="shared" si="473"/>
        <v>0.00520833333333333</v>
      </c>
      <c r="H7587" s="10">
        <f t="shared" si="474"/>
        <v>0.00451388888888889</v>
      </c>
      <c r="I7587" s="10">
        <f t="shared" si="475"/>
        <v>0.000694444444444444</v>
      </c>
      <c r="J7587" s="11">
        <f t="shared" si="476"/>
        <v>101.105327840242</v>
      </c>
      <c r="K7587" s="11">
        <v>104.445707812693</v>
      </c>
      <c r="L7587" s="11">
        <v>75.9570877579182</v>
      </c>
    </row>
    <row r="7588" s="1" customFormat="1" spans="1:12">
      <c r="A7588" s="7">
        <v>20051009</v>
      </c>
      <c r="B7588" s="7">
        <v>2005.76933607072</v>
      </c>
      <c r="C7588" s="8">
        <v>1938</v>
      </c>
      <c r="D7588" s="9">
        <v>10</v>
      </c>
      <c r="E7588" s="9">
        <v>7</v>
      </c>
      <c r="F7588" s="9">
        <v>3</v>
      </c>
      <c r="G7588" s="10">
        <f t="shared" si="473"/>
        <v>0.00515995872033024</v>
      </c>
      <c r="H7588" s="10">
        <f t="shared" si="474"/>
        <v>0.00361197110423117</v>
      </c>
      <c r="I7588" s="10">
        <f t="shared" si="475"/>
        <v>0.00154798761609907</v>
      </c>
      <c r="J7588" s="11">
        <f t="shared" si="476"/>
        <v>100.166269067732</v>
      </c>
      <c r="K7588" s="11">
        <v>83.5764654085848</v>
      </c>
      <c r="L7588" s="11">
        <v>169.316108934059</v>
      </c>
    </row>
    <row r="7589" s="1" customFormat="1" spans="1:12">
      <c r="A7589" s="7">
        <v>20051010</v>
      </c>
      <c r="B7589" s="7">
        <v>2005.77207392151</v>
      </c>
      <c r="C7589" s="8">
        <v>2046</v>
      </c>
      <c r="D7589" s="9">
        <v>6</v>
      </c>
      <c r="E7589" s="9">
        <v>6</v>
      </c>
      <c r="F7589" s="9">
        <v>1</v>
      </c>
      <c r="G7589" s="10">
        <f t="shared" si="473"/>
        <v>0.00293255131964809</v>
      </c>
      <c r="H7589" s="10">
        <f t="shared" si="474"/>
        <v>0.00293255131964809</v>
      </c>
      <c r="I7589" s="10">
        <f t="shared" si="475"/>
        <v>0.000488758553274682</v>
      </c>
      <c r="J7589" s="11">
        <f t="shared" si="476"/>
        <v>56.9273400156203</v>
      </c>
      <c r="K7589" s="11">
        <v>67.8555466953655</v>
      </c>
      <c r="L7589" s="11">
        <v>53.4595339058662</v>
      </c>
    </row>
    <row r="7590" s="1" customFormat="1" spans="1:12">
      <c r="A7590" s="7">
        <v>20051011</v>
      </c>
      <c r="B7590" s="7">
        <v>2005.77481177229</v>
      </c>
      <c r="C7590" s="8">
        <v>2317</v>
      </c>
      <c r="D7590" s="9">
        <v>11</v>
      </c>
      <c r="E7590" s="9">
        <v>8</v>
      </c>
      <c r="F7590" s="9">
        <v>4</v>
      </c>
      <c r="G7590" s="10">
        <f t="shared" si="473"/>
        <v>0.00474751834268451</v>
      </c>
      <c r="H7590" s="10">
        <f t="shared" si="474"/>
        <v>0.00345274061286146</v>
      </c>
      <c r="I7590" s="10">
        <f t="shared" si="475"/>
        <v>0.00172637030643073</v>
      </c>
      <c r="J7590" s="11">
        <f t="shared" si="476"/>
        <v>92.1598845052187</v>
      </c>
      <c r="K7590" s="11">
        <v>79.8920722421049</v>
      </c>
      <c r="L7590" s="11">
        <v>188.827287650241</v>
      </c>
    </row>
    <row r="7591" s="1" customFormat="1" spans="1:12">
      <c r="A7591" s="7">
        <v>20051012</v>
      </c>
      <c r="B7591" s="7">
        <v>2005.77754962308</v>
      </c>
      <c r="C7591" s="8">
        <v>2487</v>
      </c>
      <c r="D7591" s="9">
        <v>10</v>
      </c>
      <c r="E7591" s="9">
        <v>8</v>
      </c>
      <c r="F7591" s="9">
        <v>2</v>
      </c>
      <c r="G7591" s="10">
        <f t="shared" si="473"/>
        <v>0.00402090872537193</v>
      </c>
      <c r="H7591" s="10">
        <f t="shared" si="474"/>
        <v>0.00321672698029755</v>
      </c>
      <c r="I7591" s="10">
        <f t="shared" si="475"/>
        <v>0.000804181745074387</v>
      </c>
      <c r="J7591" s="11">
        <f t="shared" si="476"/>
        <v>78.0547766197286</v>
      </c>
      <c r="K7591" s="11">
        <v>74.4310138258774</v>
      </c>
      <c r="L7591" s="11">
        <v>87.9599568728606</v>
      </c>
    </row>
    <row r="7592" s="1" customFormat="1" spans="1:12">
      <c r="A7592" s="7">
        <v>20051013</v>
      </c>
      <c r="B7592" s="7">
        <v>2005.78028747387</v>
      </c>
      <c r="C7592" s="8">
        <v>2872</v>
      </c>
      <c r="D7592" s="9">
        <v>12</v>
      </c>
      <c r="E7592" s="9">
        <v>10</v>
      </c>
      <c r="F7592" s="9">
        <v>3</v>
      </c>
      <c r="G7592" s="10">
        <f t="shared" si="473"/>
        <v>0.00417827298050139</v>
      </c>
      <c r="H7592" s="10">
        <f t="shared" si="474"/>
        <v>0.00348189415041783</v>
      </c>
      <c r="I7592" s="10">
        <f t="shared" si="475"/>
        <v>0.00104456824512535</v>
      </c>
      <c r="J7592" s="11">
        <f t="shared" si="476"/>
        <v>81.109566623927</v>
      </c>
      <c r="K7592" s="11">
        <v>80.5666484091909</v>
      </c>
      <c r="L7592" s="11">
        <v>114.253001084334</v>
      </c>
    </row>
    <row r="7593" s="1" customFormat="1" spans="1:12">
      <c r="A7593" s="7">
        <v>20051014</v>
      </c>
      <c r="B7593" s="7">
        <v>2005.78302532465</v>
      </c>
      <c r="C7593" s="8">
        <v>2635</v>
      </c>
      <c r="D7593" s="9">
        <v>4</v>
      </c>
      <c r="E7593" s="9">
        <v>3</v>
      </c>
      <c r="F7593" s="9">
        <v>1</v>
      </c>
      <c r="G7593" s="10">
        <f t="shared" si="473"/>
        <v>0.0015180265654649</v>
      </c>
      <c r="H7593" s="10">
        <f t="shared" si="474"/>
        <v>0.00113851992409867</v>
      </c>
      <c r="I7593" s="10">
        <f t="shared" si="475"/>
        <v>0.000379506641366224</v>
      </c>
      <c r="J7593" s="11">
        <f t="shared" si="476"/>
        <v>29.4682701257328</v>
      </c>
      <c r="K7593" s="11">
        <v>26.3439181287889</v>
      </c>
      <c r="L7593" s="11">
        <v>41.5097557386725</v>
      </c>
    </row>
    <row r="7594" s="1" customFormat="1" spans="1:12">
      <c r="A7594" s="7">
        <v>20051015</v>
      </c>
      <c r="B7594" s="7">
        <v>2005.78576317544</v>
      </c>
      <c r="C7594" s="8">
        <v>2942</v>
      </c>
      <c r="D7594" s="9">
        <v>4</v>
      </c>
      <c r="E7594" s="9">
        <v>3</v>
      </c>
      <c r="F7594" s="9">
        <v>2</v>
      </c>
      <c r="G7594" s="10">
        <f t="shared" si="473"/>
        <v>0.00135961930659415</v>
      </c>
      <c r="H7594" s="10">
        <f t="shared" si="474"/>
        <v>0.00101971447994562</v>
      </c>
      <c r="I7594" s="10">
        <f t="shared" si="475"/>
        <v>0.000679809653297077</v>
      </c>
      <c r="J7594" s="11">
        <f t="shared" si="476"/>
        <v>26.393233100376</v>
      </c>
      <c r="K7594" s="11">
        <v>23.5949096768725</v>
      </c>
      <c r="L7594" s="11">
        <v>74.356360551599</v>
      </c>
    </row>
    <row r="7595" s="1" customFormat="1" spans="1:12">
      <c r="A7595" s="7">
        <v>20051016</v>
      </c>
      <c r="B7595" s="7">
        <v>2005.78850102623</v>
      </c>
      <c r="C7595" s="8">
        <v>2010</v>
      </c>
      <c r="D7595" s="9">
        <v>4</v>
      </c>
      <c r="E7595" s="9">
        <v>4</v>
      </c>
      <c r="F7595" s="9">
        <v>0</v>
      </c>
      <c r="G7595" s="10">
        <f t="shared" si="473"/>
        <v>0.00199004975124378</v>
      </c>
      <c r="H7595" s="10">
        <f t="shared" si="474"/>
        <v>0.00199004975124378</v>
      </c>
      <c r="I7595" s="10">
        <f t="shared" si="475"/>
        <v>0</v>
      </c>
      <c r="J7595" s="11">
        <f t="shared" si="476"/>
        <v>38.6312894434359</v>
      </c>
      <c r="K7595" s="11">
        <v>46.0472466131734</v>
      </c>
      <c r="L7595" s="11">
        <v>0</v>
      </c>
    </row>
    <row r="7596" s="1" customFormat="1" spans="1:12">
      <c r="A7596" s="7">
        <v>20051017</v>
      </c>
      <c r="B7596" s="7">
        <v>2005.79123887702</v>
      </c>
      <c r="C7596" s="8">
        <v>2042</v>
      </c>
      <c r="D7596" s="9">
        <v>6</v>
      </c>
      <c r="E7596" s="9">
        <v>3</v>
      </c>
      <c r="F7596" s="9">
        <v>3</v>
      </c>
      <c r="G7596" s="10">
        <f t="shared" si="473"/>
        <v>0.0029382957884427</v>
      </c>
      <c r="H7596" s="10">
        <f t="shared" si="474"/>
        <v>0.00146914789422135</v>
      </c>
      <c r="I7596" s="10">
        <f t="shared" si="475"/>
        <v>0.00146914789422135</v>
      </c>
      <c r="J7596" s="11">
        <f t="shared" si="476"/>
        <v>57.0388529245637</v>
      </c>
      <c r="K7596" s="11">
        <v>33.9942332367086</v>
      </c>
      <c r="L7596" s="11">
        <v>160.692761564254</v>
      </c>
    </row>
    <row r="7597" s="1" customFormat="1" spans="1:12">
      <c r="A7597" s="7">
        <v>20051018</v>
      </c>
      <c r="B7597" s="7">
        <v>2005.7939767278</v>
      </c>
      <c r="C7597" s="8">
        <v>2545</v>
      </c>
      <c r="D7597" s="9">
        <v>9</v>
      </c>
      <c r="E7597" s="9">
        <v>8</v>
      </c>
      <c r="F7597" s="9">
        <v>1</v>
      </c>
      <c r="G7597" s="10">
        <f t="shared" si="473"/>
        <v>0.00353634577603143</v>
      </c>
      <c r="H7597" s="10">
        <f t="shared" si="474"/>
        <v>0.0031434184675835</v>
      </c>
      <c r="I7597" s="10">
        <f t="shared" si="475"/>
        <v>0.000392927308447937</v>
      </c>
      <c r="J7597" s="11">
        <f t="shared" si="476"/>
        <v>68.6483326160859</v>
      </c>
      <c r="K7597" s="11">
        <v>72.7347471060735</v>
      </c>
      <c r="L7597" s="11">
        <v>42.9776842323781</v>
      </c>
    </row>
    <row r="7598" s="1" customFormat="1" spans="1:12">
      <c r="A7598" s="7">
        <v>20051019</v>
      </c>
      <c r="B7598" s="7">
        <v>2005.79671457859</v>
      </c>
      <c r="C7598" s="8">
        <v>2582</v>
      </c>
      <c r="D7598" s="9">
        <v>10</v>
      </c>
      <c r="E7598" s="9">
        <v>9</v>
      </c>
      <c r="F7598" s="9">
        <v>1</v>
      </c>
      <c r="G7598" s="10">
        <f t="shared" si="473"/>
        <v>0.00387296669248644</v>
      </c>
      <c r="H7598" s="10">
        <f t="shared" si="474"/>
        <v>0.0034856700232378</v>
      </c>
      <c r="I7598" s="10">
        <f t="shared" si="475"/>
        <v>0.000387296669248644</v>
      </c>
      <c r="J7598" s="11">
        <f t="shared" si="476"/>
        <v>75.1828928943707</v>
      </c>
      <c r="K7598" s="11">
        <v>80.6540173540188</v>
      </c>
      <c r="L7598" s="11">
        <v>42.3618150160349</v>
      </c>
    </row>
    <row r="7599" s="1" customFormat="1" spans="1:12">
      <c r="A7599" s="7">
        <v>20051020</v>
      </c>
      <c r="B7599" s="7">
        <v>2005.79945242938</v>
      </c>
      <c r="C7599" s="8">
        <v>2906</v>
      </c>
      <c r="D7599" s="9">
        <v>13</v>
      </c>
      <c r="E7599" s="9">
        <v>9</v>
      </c>
      <c r="F7599" s="9">
        <v>4</v>
      </c>
      <c r="G7599" s="10">
        <f t="shared" si="473"/>
        <v>0.00447350309704061</v>
      </c>
      <c r="H7599" s="10">
        <f t="shared" si="474"/>
        <v>0.0030970406056435</v>
      </c>
      <c r="I7599" s="10">
        <f t="shared" si="475"/>
        <v>0.00137646249139711</v>
      </c>
      <c r="J7599" s="11">
        <f t="shared" si="476"/>
        <v>86.8406394663609</v>
      </c>
      <c r="K7599" s="11">
        <v>71.6616217508867</v>
      </c>
      <c r="L7599" s="11">
        <v>150.554998446527</v>
      </c>
    </row>
    <row r="7600" s="1" customFormat="1" spans="1:12">
      <c r="A7600" s="7">
        <v>20051021</v>
      </c>
      <c r="B7600" s="7">
        <v>2005.80219028016</v>
      </c>
      <c r="C7600" s="8">
        <v>2883</v>
      </c>
      <c r="D7600" s="9">
        <v>15</v>
      </c>
      <c r="E7600" s="9">
        <v>10</v>
      </c>
      <c r="F7600" s="9">
        <v>5</v>
      </c>
      <c r="G7600" s="10">
        <f t="shared" si="473"/>
        <v>0.00520291363163371</v>
      </c>
      <c r="H7600" s="10">
        <f t="shared" si="474"/>
        <v>0.00346860908775581</v>
      </c>
      <c r="I7600" s="10">
        <f t="shared" si="475"/>
        <v>0.00173430454387791</v>
      </c>
      <c r="J7600" s="11">
        <f t="shared" si="476"/>
        <v>101.000119382552</v>
      </c>
      <c r="K7600" s="11">
        <v>80.2592487794645</v>
      </c>
      <c r="L7600" s="11">
        <v>189.695120311138</v>
      </c>
    </row>
    <row r="7601" s="1" customFormat="1" spans="1:12">
      <c r="A7601" s="7">
        <v>20051022</v>
      </c>
      <c r="B7601" s="7">
        <v>2005.80492813095</v>
      </c>
      <c r="C7601" s="8">
        <v>2973</v>
      </c>
      <c r="D7601" s="9">
        <v>7</v>
      </c>
      <c r="E7601" s="9">
        <v>6</v>
      </c>
      <c r="F7601" s="9">
        <v>1</v>
      </c>
      <c r="G7601" s="10">
        <f t="shared" si="473"/>
        <v>0.00235452404978137</v>
      </c>
      <c r="H7601" s="10">
        <f t="shared" si="474"/>
        <v>0.00201816347124117</v>
      </c>
      <c r="I7601" s="10">
        <f t="shared" si="475"/>
        <v>0.000336360578540195</v>
      </c>
      <c r="J7601" s="11">
        <f t="shared" si="476"/>
        <v>45.7065457844889</v>
      </c>
      <c r="K7601" s="11">
        <v>46.697762710635</v>
      </c>
      <c r="L7601" s="11">
        <v>36.7905167747737</v>
      </c>
    </row>
    <row r="7602" s="1" customFormat="1" spans="1:12">
      <c r="A7602" s="7">
        <v>20051023</v>
      </c>
      <c r="B7602" s="7">
        <v>2005.80766598174</v>
      </c>
      <c r="C7602" s="8">
        <v>1938</v>
      </c>
      <c r="D7602" s="9">
        <v>6</v>
      </c>
      <c r="E7602" s="9">
        <v>5</v>
      </c>
      <c r="F7602" s="9">
        <v>1</v>
      </c>
      <c r="G7602" s="10">
        <f t="shared" si="473"/>
        <v>0.00309597523219814</v>
      </c>
      <c r="H7602" s="10">
        <f t="shared" si="474"/>
        <v>0.00257997936016512</v>
      </c>
      <c r="I7602" s="10">
        <f t="shared" si="475"/>
        <v>0.000515995872033024</v>
      </c>
      <c r="J7602" s="11">
        <f t="shared" si="476"/>
        <v>60.0997614406394</v>
      </c>
      <c r="K7602" s="11">
        <v>59.6974752918463</v>
      </c>
      <c r="L7602" s="11">
        <v>56.4387029780197</v>
      </c>
    </row>
    <row r="7603" s="1" customFormat="1" spans="1:12">
      <c r="A7603" s="7">
        <v>20051024</v>
      </c>
      <c r="B7603" s="7">
        <v>2005.81040383253</v>
      </c>
      <c r="C7603" s="8">
        <v>2089</v>
      </c>
      <c r="D7603" s="9">
        <v>7</v>
      </c>
      <c r="E7603" s="9">
        <v>4</v>
      </c>
      <c r="F7603" s="9">
        <v>3</v>
      </c>
      <c r="G7603" s="10">
        <f t="shared" si="473"/>
        <v>0.00335088559119196</v>
      </c>
      <c r="H7603" s="10">
        <f t="shared" si="474"/>
        <v>0.0019147917663954</v>
      </c>
      <c r="I7603" s="10">
        <f t="shared" si="475"/>
        <v>0.00143609382479655</v>
      </c>
      <c r="J7603" s="11">
        <f t="shared" si="476"/>
        <v>65.0481381605005</v>
      </c>
      <c r="K7603" s="11">
        <v>44.3058715617417</v>
      </c>
      <c r="L7603" s="11">
        <v>157.077366737294</v>
      </c>
    </row>
    <row r="7604" s="1" customFormat="1" spans="1:12">
      <c r="A7604" s="7">
        <v>20051025</v>
      </c>
      <c r="B7604" s="7">
        <v>2005.81314168331</v>
      </c>
      <c r="C7604" s="8">
        <v>2384</v>
      </c>
      <c r="D7604" s="9">
        <v>5</v>
      </c>
      <c r="E7604" s="9">
        <v>5</v>
      </c>
      <c r="F7604" s="9">
        <v>0</v>
      </c>
      <c r="G7604" s="10">
        <f t="shared" si="473"/>
        <v>0.00209731543624161</v>
      </c>
      <c r="H7604" s="10">
        <f t="shared" si="474"/>
        <v>0.00209731543624161</v>
      </c>
      <c r="I7604" s="10">
        <f t="shared" si="475"/>
        <v>0</v>
      </c>
      <c r="J7604" s="11">
        <f t="shared" si="476"/>
        <v>40.7135548349969</v>
      </c>
      <c r="K7604" s="11">
        <v>48.529239561912</v>
      </c>
      <c r="L7604" s="11">
        <v>0</v>
      </c>
    </row>
    <row r="7605" s="1" customFormat="1" spans="1:12">
      <c r="A7605" s="7">
        <v>20051026</v>
      </c>
      <c r="B7605" s="7">
        <v>2005.8158795341</v>
      </c>
      <c r="C7605" s="8">
        <v>2600</v>
      </c>
      <c r="D7605" s="9">
        <v>17</v>
      </c>
      <c r="E7605" s="9">
        <v>13</v>
      </c>
      <c r="F7605" s="9">
        <v>4</v>
      </c>
      <c r="G7605" s="10">
        <f t="shared" si="473"/>
        <v>0.00653846153846154</v>
      </c>
      <c r="H7605" s="10">
        <f t="shared" si="474"/>
        <v>0.005</v>
      </c>
      <c r="I7605" s="10">
        <f t="shared" si="475"/>
        <v>0.00153846153846154</v>
      </c>
      <c r="J7605" s="11">
        <f t="shared" si="476"/>
        <v>126.926073104058</v>
      </c>
      <c r="K7605" s="11">
        <v>115.693707115598</v>
      </c>
      <c r="L7605" s="11">
        <v>168.274163648311</v>
      </c>
    </row>
    <row r="7606" s="1" customFormat="1" spans="1:12">
      <c r="A7606" s="7">
        <v>20051027</v>
      </c>
      <c r="B7606" s="7">
        <v>2005.81861738489</v>
      </c>
      <c r="C7606" s="8">
        <v>2958</v>
      </c>
      <c r="D7606" s="9">
        <v>7</v>
      </c>
      <c r="E7606" s="9">
        <v>3</v>
      </c>
      <c r="F7606" s="9">
        <v>5</v>
      </c>
      <c r="G7606" s="10">
        <f t="shared" si="473"/>
        <v>0.00236646382691007</v>
      </c>
      <c r="H7606" s="10">
        <f t="shared" si="474"/>
        <v>0.00101419878296146</v>
      </c>
      <c r="I7606" s="10">
        <f t="shared" si="475"/>
        <v>0.00169033130493577</v>
      </c>
      <c r="J7606" s="11">
        <f t="shared" si="476"/>
        <v>45.9383234000289</v>
      </c>
      <c r="K7606" s="11">
        <v>23.4672833905879</v>
      </c>
      <c r="L7606" s="11">
        <v>184.885406307306</v>
      </c>
    </row>
    <row r="7607" s="1" customFormat="1" spans="1:12">
      <c r="A7607" s="7">
        <v>20051028</v>
      </c>
      <c r="B7607" s="7">
        <v>2005.82135523567</v>
      </c>
      <c r="C7607" s="8">
        <v>2746</v>
      </c>
      <c r="D7607" s="9">
        <v>9</v>
      </c>
      <c r="E7607" s="9">
        <v>7</v>
      </c>
      <c r="F7607" s="9">
        <v>2</v>
      </c>
      <c r="G7607" s="10">
        <f t="shared" si="473"/>
        <v>0.0032774945375091</v>
      </c>
      <c r="H7607" s="10">
        <f t="shared" si="474"/>
        <v>0.00254916241806264</v>
      </c>
      <c r="I7607" s="10">
        <f t="shared" si="475"/>
        <v>0.000728332119446468</v>
      </c>
      <c r="J7607" s="11">
        <f t="shared" si="476"/>
        <v>63.6234546642166</v>
      </c>
      <c r="K7607" s="11">
        <v>58.9844100370857</v>
      </c>
      <c r="L7607" s="11">
        <v>79.6636608677365</v>
      </c>
    </row>
    <row r="7608" s="1" customFormat="1" spans="1:12">
      <c r="A7608" s="7">
        <v>20051029</v>
      </c>
      <c r="B7608" s="7">
        <v>2005.82409308646</v>
      </c>
      <c r="C7608" s="8">
        <v>2904</v>
      </c>
      <c r="D7608" s="9">
        <v>7</v>
      </c>
      <c r="E7608" s="9">
        <v>5</v>
      </c>
      <c r="F7608" s="9">
        <v>2</v>
      </c>
      <c r="G7608" s="10">
        <f t="shared" si="473"/>
        <v>0.00241046831955923</v>
      </c>
      <c r="H7608" s="10">
        <f t="shared" si="474"/>
        <v>0.00172176308539945</v>
      </c>
      <c r="I7608" s="10">
        <f t="shared" si="475"/>
        <v>0.00068870523415978</v>
      </c>
      <c r="J7608" s="11">
        <f t="shared" si="476"/>
        <v>46.7925484219303</v>
      </c>
      <c r="K7608" s="11">
        <v>39.8394308249305</v>
      </c>
      <c r="L7608" s="11">
        <v>75.3293432309932</v>
      </c>
    </row>
    <row r="7609" s="1" customFormat="1" spans="1:12">
      <c r="A7609" s="7">
        <v>20051030</v>
      </c>
      <c r="B7609" s="7">
        <v>2005.82683093725</v>
      </c>
      <c r="C7609" s="8">
        <v>1899</v>
      </c>
      <c r="D7609" s="9">
        <v>3</v>
      </c>
      <c r="E7609" s="9">
        <v>1</v>
      </c>
      <c r="F7609" s="9">
        <v>2</v>
      </c>
      <c r="G7609" s="10">
        <f t="shared" si="473"/>
        <v>0.00157977883096367</v>
      </c>
      <c r="H7609" s="10">
        <f t="shared" si="474"/>
        <v>0.000526592943654555</v>
      </c>
      <c r="I7609" s="10">
        <f t="shared" si="475"/>
        <v>0.00105318588730911</v>
      </c>
      <c r="J7609" s="11">
        <f t="shared" si="476"/>
        <v>30.667018870974</v>
      </c>
      <c r="K7609" s="11">
        <v>12.1846979584621</v>
      </c>
      <c r="L7609" s="11">
        <v>115.195583329544</v>
      </c>
    </row>
    <row r="7610" s="1" customFormat="1" spans="1:12">
      <c r="A7610" s="7">
        <v>20051031</v>
      </c>
      <c r="B7610" s="7">
        <v>2005.82956878803</v>
      </c>
      <c r="C7610" s="8">
        <v>2112</v>
      </c>
      <c r="D7610" s="9">
        <v>9</v>
      </c>
      <c r="E7610" s="9">
        <v>6</v>
      </c>
      <c r="F7610" s="9">
        <v>3</v>
      </c>
      <c r="G7610" s="10">
        <f t="shared" si="473"/>
        <v>0.00426136363636364</v>
      </c>
      <c r="H7610" s="10">
        <f t="shared" si="474"/>
        <v>0.00284090909090909</v>
      </c>
      <c r="I7610" s="10">
        <f t="shared" si="475"/>
        <v>0.00142045454545455</v>
      </c>
      <c r="J7610" s="11">
        <f t="shared" si="476"/>
        <v>82.7225409601982</v>
      </c>
      <c r="K7610" s="11">
        <v>65.7350608611353</v>
      </c>
      <c r="L7610" s="11">
        <v>155.366770413924</v>
      </c>
    </row>
    <row r="7611" s="1" customFormat="1" spans="1:12">
      <c r="A7611" s="7">
        <v>20051101</v>
      </c>
      <c r="B7611" s="7">
        <v>2005.83230663882</v>
      </c>
      <c r="C7611" s="8">
        <v>2382</v>
      </c>
      <c r="D7611" s="9">
        <v>12</v>
      </c>
      <c r="E7611" s="9">
        <v>8</v>
      </c>
      <c r="F7611" s="9">
        <v>4</v>
      </c>
      <c r="G7611" s="10">
        <f t="shared" si="473"/>
        <v>0.00503778337531486</v>
      </c>
      <c r="H7611" s="10">
        <f t="shared" si="474"/>
        <v>0.00335852225020991</v>
      </c>
      <c r="I7611" s="10">
        <f t="shared" si="475"/>
        <v>0.00167926112510495</v>
      </c>
      <c r="J7611" s="11">
        <f t="shared" si="476"/>
        <v>97.7945740318716</v>
      </c>
      <c r="K7611" s="11">
        <v>77.7119779114009</v>
      </c>
      <c r="L7611" s="11">
        <v>183.674569893203</v>
      </c>
    </row>
    <row r="7612" s="1" customFormat="1" spans="1:12">
      <c r="A7612" s="7">
        <v>20051102</v>
      </c>
      <c r="B7612" s="7">
        <v>2005.83504448961</v>
      </c>
      <c r="C7612" s="8">
        <v>2584</v>
      </c>
      <c r="D7612" s="9">
        <v>11</v>
      </c>
      <c r="E7612" s="9">
        <v>8</v>
      </c>
      <c r="F7612" s="9">
        <v>4</v>
      </c>
      <c r="G7612" s="10">
        <f t="shared" si="473"/>
        <v>0.00425696594427245</v>
      </c>
      <c r="H7612" s="10">
        <f t="shared" si="474"/>
        <v>0.00309597523219814</v>
      </c>
      <c r="I7612" s="10">
        <f t="shared" si="475"/>
        <v>0.00154798761609907</v>
      </c>
      <c r="J7612" s="11">
        <f t="shared" si="476"/>
        <v>82.6371719808791</v>
      </c>
      <c r="K7612" s="11">
        <v>71.6369703502156</v>
      </c>
      <c r="L7612" s="11">
        <v>169.316108934059</v>
      </c>
    </row>
    <row r="7613" s="1" customFormat="1" spans="1:12">
      <c r="A7613" s="7">
        <v>20051103</v>
      </c>
      <c r="B7613" s="7">
        <v>2005.8377823404</v>
      </c>
      <c r="C7613" s="8">
        <v>2823</v>
      </c>
      <c r="D7613" s="9">
        <v>9</v>
      </c>
      <c r="E7613" s="9">
        <v>7</v>
      </c>
      <c r="F7613" s="9">
        <v>3</v>
      </c>
      <c r="G7613" s="10">
        <f t="shared" si="473"/>
        <v>0.00318809776833156</v>
      </c>
      <c r="H7613" s="10">
        <f t="shared" si="474"/>
        <v>0.00247963159759122</v>
      </c>
      <c r="I7613" s="10">
        <f t="shared" si="475"/>
        <v>0.00106269925611052</v>
      </c>
      <c r="J7613" s="11">
        <f t="shared" si="476"/>
        <v>61.8880646503502</v>
      </c>
      <c r="K7613" s="11">
        <v>57.3755543612601</v>
      </c>
      <c r="L7613" s="11">
        <v>116.236138545592</v>
      </c>
    </row>
    <row r="7614" s="1" customFormat="1" spans="1:12">
      <c r="A7614" s="7">
        <v>20051104</v>
      </c>
      <c r="B7614" s="7">
        <v>2005.84052019118</v>
      </c>
      <c r="C7614" s="8">
        <v>2735</v>
      </c>
      <c r="D7614" s="9">
        <v>11</v>
      </c>
      <c r="E7614" s="9">
        <v>10</v>
      </c>
      <c r="F7614" s="9">
        <v>1</v>
      </c>
      <c r="G7614" s="10">
        <f t="shared" si="473"/>
        <v>0.00402193784277879</v>
      </c>
      <c r="H7614" s="10">
        <f t="shared" si="474"/>
        <v>0.0036563071297989</v>
      </c>
      <c r="I7614" s="10">
        <f t="shared" si="475"/>
        <v>0.00036563071297989</v>
      </c>
      <c r="J7614" s="11">
        <f t="shared" si="476"/>
        <v>78.0747540762675</v>
      </c>
      <c r="K7614" s="11">
        <v>84.6023452399255</v>
      </c>
      <c r="L7614" s="11">
        <v>39.9920315800374</v>
      </c>
    </row>
    <row r="7615" s="1" customFormat="1" spans="1:12">
      <c r="A7615" s="7">
        <v>20051105</v>
      </c>
      <c r="B7615" s="7">
        <v>2005.84325804197</v>
      </c>
      <c r="C7615" s="8">
        <v>2899</v>
      </c>
      <c r="D7615" s="9">
        <v>3</v>
      </c>
      <c r="E7615" s="9">
        <v>2</v>
      </c>
      <c r="F7615" s="9">
        <v>1</v>
      </c>
      <c r="G7615" s="10">
        <f t="shared" si="473"/>
        <v>0.00103483959986202</v>
      </c>
      <c r="H7615" s="10">
        <f t="shared" si="474"/>
        <v>0.000689893066574681</v>
      </c>
      <c r="I7615" s="10">
        <f t="shared" si="475"/>
        <v>0.00034494653328734</v>
      </c>
      <c r="J7615" s="11">
        <f t="shared" si="476"/>
        <v>20.088537025174</v>
      </c>
      <c r="K7615" s="11">
        <v>15.9632572770746</v>
      </c>
      <c r="L7615" s="11">
        <v>37.7296331050025</v>
      </c>
    </row>
    <row r="7616" s="1" customFormat="1" spans="1:12">
      <c r="A7616" s="7">
        <v>20051106</v>
      </c>
      <c r="B7616" s="7">
        <v>2005.84599589276</v>
      </c>
      <c r="C7616" s="8">
        <v>2030</v>
      </c>
      <c r="D7616" s="9">
        <v>2</v>
      </c>
      <c r="E7616" s="9">
        <v>2</v>
      </c>
      <c r="F7616" s="9">
        <v>0</v>
      </c>
      <c r="G7616" s="10">
        <f t="shared" si="473"/>
        <v>0.000985221674876847</v>
      </c>
      <c r="H7616" s="10">
        <f t="shared" si="474"/>
        <v>0.000985221674876847</v>
      </c>
      <c r="I7616" s="10">
        <f t="shared" si="475"/>
        <v>0</v>
      </c>
      <c r="J7616" s="11">
        <f t="shared" si="476"/>
        <v>19.1253428032774</v>
      </c>
      <c r="K7616" s="11">
        <v>22.7967895794282</v>
      </c>
      <c r="L7616" s="11">
        <v>0</v>
      </c>
    </row>
    <row r="7617" s="1" customFormat="1" spans="1:13">
      <c r="A7617" s="7">
        <v>20051107</v>
      </c>
      <c r="B7617" s="7">
        <v>2005.84873374354</v>
      </c>
      <c r="C7617" s="8">
        <v>2060</v>
      </c>
      <c r="D7617" s="9">
        <v>6</v>
      </c>
      <c r="E7617" s="9">
        <v>6</v>
      </c>
      <c r="F7617" s="9">
        <v>1</v>
      </c>
      <c r="G7617" s="10">
        <f t="shared" si="473"/>
        <v>0.0029126213592233</v>
      </c>
      <c r="H7617" s="10">
        <f t="shared" si="474"/>
        <v>0.0029126213592233</v>
      </c>
      <c r="I7617" s="10">
        <f t="shared" si="475"/>
        <v>0.000485436893203883</v>
      </c>
      <c r="J7617" s="11">
        <f t="shared" si="476"/>
        <v>56.5404551805627</v>
      </c>
      <c r="K7617" s="11">
        <v>67.3943924945232</v>
      </c>
      <c r="L7617" s="11">
        <v>53.0962166851467</v>
      </c>
    </row>
    <row r="7618" s="1" customFormat="1" spans="1:13">
      <c r="A7618" s="7">
        <v>20051108</v>
      </c>
      <c r="B7618" s="7">
        <v>2005.85147159433</v>
      </c>
      <c r="C7618" s="8">
        <v>2483</v>
      </c>
      <c r="D7618" s="9">
        <v>8</v>
      </c>
      <c r="E7618" s="9">
        <v>7</v>
      </c>
      <c r="F7618" s="9">
        <v>1</v>
      </c>
      <c r="G7618" s="10">
        <f t="shared" si="473"/>
        <v>0.00322190898107128</v>
      </c>
      <c r="H7618" s="10">
        <f t="shared" si="474"/>
        <v>0.00281917035843737</v>
      </c>
      <c r="I7618" s="10">
        <f t="shared" si="475"/>
        <v>0.000402738622633911</v>
      </c>
      <c r="J7618" s="11">
        <f t="shared" si="476"/>
        <v>62.5444154501056</v>
      </c>
      <c r="K7618" s="11">
        <v>65.2320539516059</v>
      </c>
      <c r="L7618" s="11">
        <v>44.0508281801861</v>
      </c>
    </row>
    <row r="7619" s="1" customFormat="1" spans="1:13">
      <c r="A7619" s="7">
        <v>20051109</v>
      </c>
      <c r="B7619" s="7">
        <v>2005.85420944512</v>
      </c>
      <c r="C7619" s="8">
        <v>2530</v>
      </c>
      <c r="D7619" s="9">
        <v>13</v>
      </c>
      <c r="E7619" s="9">
        <v>6</v>
      </c>
      <c r="F7619" s="9">
        <v>8</v>
      </c>
      <c r="G7619" s="10">
        <f t="shared" ref="G7619:G7682" si="477">D7619/$C7619</f>
        <v>0.00513833992094862</v>
      </c>
      <c r="H7619" s="10">
        <f t="shared" ref="H7619:H7682" si="478">E7619/$C7619</f>
        <v>0.00237154150197628</v>
      </c>
      <c r="I7619" s="10">
        <f t="shared" ref="I7619:I7682" si="479">F7619/$C7619</f>
        <v>0.00316205533596838</v>
      </c>
      <c r="J7619" s="11">
        <f t="shared" ref="J7619:J7682" si="480">G7619/AVERAGE(G$5480:G$9132)*100</f>
        <v>99.746600114326</v>
      </c>
      <c r="K7619" s="11">
        <v>54.874485588426</v>
      </c>
      <c r="L7619" s="11">
        <v>345.859941095343</v>
      </c>
      <c r="M7619" s="1" t="s">
        <v>85</v>
      </c>
    </row>
    <row r="7620" s="1" customFormat="1" spans="1:13">
      <c r="A7620" s="7">
        <v>20051110</v>
      </c>
      <c r="B7620" s="7">
        <v>2005.85694729591</v>
      </c>
      <c r="C7620" s="8">
        <v>2885</v>
      </c>
      <c r="D7620" s="9">
        <v>20</v>
      </c>
      <c r="E7620" s="9">
        <v>17</v>
      </c>
      <c r="F7620" s="9">
        <v>3</v>
      </c>
      <c r="G7620" s="10">
        <f t="shared" si="477"/>
        <v>0.00693240901213172</v>
      </c>
      <c r="H7620" s="10">
        <f t="shared" si="478"/>
        <v>0.00589254766031196</v>
      </c>
      <c r="I7620" s="10">
        <f t="shared" si="479"/>
        <v>0.00103986135181976</v>
      </c>
      <c r="J7620" s="11">
        <f t="shared" si="480"/>
        <v>134.573469291692</v>
      </c>
      <c r="K7620" s="11">
        <v>136.346136635367</v>
      </c>
      <c r="L7620" s="11">
        <v>113.738169536987</v>
      </c>
    </row>
    <row r="7621" s="1" customFormat="1" spans="1:13">
      <c r="A7621" s="7">
        <v>20051111</v>
      </c>
      <c r="B7621" s="7">
        <v>2005.85968514669</v>
      </c>
      <c r="C7621" s="8">
        <v>2770</v>
      </c>
      <c r="D7621" s="9">
        <v>9</v>
      </c>
      <c r="E7621" s="9">
        <v>7</v>
      </c>
      <c r="F7621" s="9">
        <v>2</v>
      </c>
      <c r="G7621" s="10">
        <f t="shared" si="477"/>
        <v>0.00324909747292419</v>
      </c>
      <c r="H7621" s="10">
        <f t="shared" si="478"/>
        <v>0.00252707581227437</v>
      </c>
      <c r="I7621" s="10">
        <f t="shared" si="479"/>
        <v>0.000722021660649819</v>
      </c>
      <c r="J7621" s="11">
        <f t="shared" si="480"/>
        <v>63.0722045155013</v>
      </c>
      <c r="K7621" s="11">
        <v>58.4733537768366</v>
      </c>
      <c r="L7621" s="11">
        <v>78.9734342031785</v>
      </c>
    </row>
    <row r="7622" s="1" customFormat="1" spans="1:13">
      <c r="A7622" s="7">
        <v>20051112</v>
      </c>
      <c r="B7622" s="7">
        <v>2005.86242299748</v>
      </c>
      <c r="C7622" s="8">
        <v>2921</v>
      </c>
      <c r="D7622" s="9">
        <v>7</v>
      </c>
      <c r="E7622" s="9">
        <v>6</v>
      </c>
      <c r="F7622" s="9">
        <v>1</v>
      </c>
      <c r="G7622" s="10">
        <f t="shared" si="477"/>
        <v>0.00239643957548785</v>
      </c>
      <c r="H7622" s="10">
        <f t="shared" si="478"/>
        <v>0.00205409106470387</v>
      </c>
      <c r="I7622" s="10">
        <f t="shared" si="479"/>
        <v>0.000342348510783978</v>
      </c>
      <c r="J7622" s="11">
        <f t="shared" si="480"/>
        <v>46.5202193143737</v>
      </c>
      <c r="K7622" s="11">
        <v>47.5290820057233</v>
      </c>
      <c r="L7622" s="11">
        <v>37.4454660634721</v>
      </c>
    </row>
    <row r="7623" s="1" customFormat="1" spans="1:13">
      <c r="A7623" s="7">
        <v>20051113</v>
      </c>
      <c r="B7623" s="7">
        <v>2005.86516084827</v>
      </c>
      <c r="C7623" s="8">
        <v>1923</v>
      </c>
      <c r="D7623" s="9">
        <v>2</v>
      </c>
      <c r="E7623" s="9">
        <v>2</v>
      </c>
      <c r="F7623" s="9">
        <v>0</v>
      </c>
      <c r="G7623" s="10">
        <f t="shared" si="477"/>
        <v>0.00104004160166407</v>
      </c>
      <c r="H7623" s="10">
        <f t="shared" si="478"/>
        <v>0.00104004160166407</v>
      </c>
      <c r="I7623" s="10">
        <f t="shared" si="479"/>
        <v>0</v>
      </c>
      <c r="J7623" s="11">
        <f t="shared" si="480"/>
        <v>20.1895194439173</v>
      </c>
      <c r="K7623" s="11">
        <v>24.065253690192</v>
      </c>
      <c r="L7623" s="11">
        <v>0</v>
      </c>
    </row>
    <row r="7624" s="1" customFormat="1" spans="1:13">
      <c r="A7624" s="7">
        <v>20051114</v>
      </c>
      <c r="B7624" s="7">
        <v>2005.86789869905</v>
      </c>
      <c r="C7624" s="8">
        <v>1976</v>
      </c>
      <c r="D7624" s="9">
        <v>8</v>
      </c>
      <c r="E7624" s="9">
        <v>7</v>
      </c>
      <c r="F7624" s="9">
        <v>1</v>
      </c>
      <c r="G7624" s="10">
        <f t="shared" si="477"/>
        <v>0.00404858299595142</v>
      </c>
      <c r="H7624" s="10">
        <f t="shared" si="478"/>
        <v>0.00354251012145749</v>
      </c>
      <c r="I7624" s="10">
        <f t="shared" si="479"/>
        <v>0.000506072874493927</v>
      </c>
      <c r="J7624" s="11">
        <f t="shared" si="480"/>
        <v>78.5919957300669</v>
      </c>
      <c r="K7624" s="11">
        <v>81.9692256891889</v>
      </c>
      <c r="L7624" s="11">
        <v>55.3533433053655</v>
      </c>
    </row>
    <row r="7625" s="1" customFormat="1" spans="1:13">
      <c r="A7625" s="7">
        <v>20051115</v>
      </c>
      <c r="B7625" s="7">
        <v>2005.87063654984</v>
      </c>
      <c r="C7625" s="8">
        <v>2516</v>
      </c>
      <c r="D7625" s="9">
        <v>14</v>
      </c>
      <c r="E7625" s="9">
        <v>7</v>
      </c>
      <c r="F7625" s="9">
        <v>7</v>
      </c>
      <c r="G7625" s="10">
        <f t="shared" si="477"/>
        <v>0.00556438791732909</v>
      </c>
      <c r="H7625" s="10">
        <f t="shared" si="478"/>
        <v>0.00278219395866455</v>
      </c>
      <c r="I7625" s="10">
        <f t="shared" si="479"/>
        <v>0.00278219395866455</v>
      </c>
      <c r="J7625" s="11">
        <f t="shared" si="480"/>
        <v>108.017138805473</v>
      </c>
      <c r="K7625" s="11">
        <v>64.3764665985045</v>
      </c>
      <c r="L7625" s="11">
        <v>304.311384976079</v>
      </c>
    </row>
    <row r="7626" s="1" customFormat="1" spans="1:13">
      <c r="A7626" s="7">
        <v>20051116</v>
      </c>
      <c r="B7626" s="7">
        <v>2005.87337440063</v>
      </c>
      <c r="C7626" s="8">
        <v>2613</v>
      </c>
      <c r="D7626" s="9">
        <v>5</v>
      </c>
      <c r="E7626" s="9">
        <v>4</v>
      </c>
      <c r="F7626" s="9">
        <v>1</v>
      </c>
      <c r="G7626" s="10">
        <f t="shared" si="477"/>
        <v>0.00191350937619594</v>
      </c>
      <c r="H7626" s="10">
        <f t="shared" si="478"/>
        <v>0.00153080750095675</v>
      </c>
      <c r="I7626" s="10">
        <f t="shared" si="479"/>
        <v>0.000382701875239189</v>
      </c>
      <c r="J7626" s="11">
        <f t="shared" si="480"/>
        <v>37.1454706186883</v>
      </c>
      <c r="K7626" s="11">
        <v>35.4209589332103</v>
      </c>
      <c r="L7626" s="11">
        <v>41.8592446886346</v>
      </c>
    </row>
    <row r="7627" s="1" customFormat="1" spans="1:13">
      <c r="A7627" s="7">
        <v>20051117</v>
      </c>
      <c r="B7627" s="7">
        <v>2005.87611225141</v>
      </c>
      <c r="C7627" s="8">
        <v>2965</v>
      </c>
      <c r="D7627" s="9">
        <v>6</v>
      </c>
      <c r="E7627" s="9">
        <v>6</v>
      </c>
      <c r="F7627" s="9">
        <v>0</v>
      </c>
      <c r="G7627" s="10">
        <f t="shared" si="477"/>
        <v>0.00202360876897133</v>
      </c>
      <c r="H7627" s="10">
        <f t="shared" si="478"/>
        <v>0.00202360876897133</v>
      </c>
      <c r="I7627" s="10">
        <f t="shared" si="479"/>
        <v>0</v>
      </c>
      <c r="J7627" s="11">
        <f t="shared" si="480"/>
        <v>39.2827445773892</v>
      </c>
      <c r="K7627" s="11">
        <v>46.8237600467851</v>
      </c>
      <c r="L7627" s="11">
        <v>0</v>
      </c>
    </row>
    <row r="7628" s="1" customFormat="1" spans="1:13">
      <c r="A7628" s="7">
        <v>20051118</v>
      </c>
      <c r="B7628" s="7">
        <v>2005.8788501022</v>
      </c>
      <c r="C7628" s="8">
        <v>2676</v>
      </c>
      <c r="D7628" s="9">
        <v>14</v>
      </c>
      <c r="E7628" s="9">
        <v>14</v>
      </c>
      <c r="F7628" s="9">
        <v>0</v>
      </c>
      <c r="G7628" s="10">
        <f t="shared" si="477"/>
        <v>0.00523168908819133</v>
      </c>
      <c r="H7628" s="10">
        <f t="shared" si="478"/>
        <v>0.00523168908819133</v>
      </c>
      <c r="I7628" s="10">
        <f t="shared" si="479"/>
        <v>0</v>
      </c>
      <c r="J7628" s="11">
        <f t="shared" si="480"/>
        <v>101.558714960602</v>
      </c>
      <c r="K7628" s="11">
        <v>121.054701017816</v>
      </c>
      <c r="L7628" s="11">
        <v>0</v>
      </c>
    </row>
    <row r="7629" s="1" customFormat="1" spans="1:13">
      <c r="A7629" s="7">
        <v>20051119</v>
      </c>
      <c r="B7629" s="7">
        <v>2005.88158795299</v>
      </c>
      <c r="C7629" s="8">
        <v>3046</v>
      </c>
      <c r="D7629" s="9">
        <v>7</v>
      </c>
      <c r="E7629" s="9">
        <v>6</v>
      </c>
      <c r="F7629" s="9">
        <v>1</v>
      </c>
      <c r="G7629" s="10">
        <f t="shared" si="477"/>
        <v>0.00229809586342745</v>
      </c>
      <c r="H7629" s="10">
        <f t="shared" si="478"/>
        <v>0.00196979645436638</v>
      </c>
      <c r="I7629" s="10">
        <f t="shared" si="479"/>
        <v>0.000328299409061064</v>
      </c>
      <c r="J7629" s="11">
        <f t="shared" si="480"/>
        <v>44.6111492505862</v>
      </c>
      <c r="K7629" s="11">
        <v>45.5786108137616</v>
      </c>
      <c r="L7629" s="11">
        <v>35.9088005158904</v>
      </c>
    </row>
    <row r="7630" s="1" customFormat="1" spans="1:13">
      <c r="A7630" s="7">
        <v>20051120</v>
      </c>
      <c r="B7630" s="7">
        <v>2005.88432580378</v>
      </c>
      <c r="C7630" s="8">
        <v>1985</v>
      </c>
      <c r="D7630" s="9">
        <v>3</v>
      </c>
      <c r="E7630" s="9">
        <v>3</v>
      </c>
      <c r="F7630" s="9">
        <v>0</v>
      </c>
      <c r="G7630" s="10">
        <f t="shared" si="477"/>
        <v>0.00151133501259446</v>
      </c>
      <c r="H7630" s="10">
        <f t="shared" si="478"/>
        <v>0.00151133501259446</v>
      </c>
      <c r="I7630" s="10">
        <f t="shared" si="479"/>
        <v>0</v>
      </c>
      <c r="J7630" s="11">
        <f t="shared" si="480"/>
        <v>29.3383722095615</v>
      </c>
      <c r="K7630" s="11">
        <v>34.9703900601304</v>
      </c>
      <c r="L7630" s="11">
        <v>0</v>
      </c>
    </row>
    <row r="7631" s="1" customFormat="1" spans="1:13">
      <c r="A7631" s="7">
        <v>20051121</v>
      </c>
      <c r="B7631" s="7">
        <v>2005.88706365456</v>
      </c>
      <c r="C7631" s="8">
        <v>2032</v>
      </c>
      <c r="D7631" s="9">
        <v>4</v>
      </c>
      <c r="E7631" s="9">
        <v>3</v>
      </c>
      <c r="F7631" s="9">
        <v>1</v>
      </c>
      <c r="G7631" s="10">
        <f t="shared" si="477"/>
        <v>0.00196850393700787</v>
      </c>
      <c r="H7631" s="10">
        <f t="shared" si="478"/>
        <v>0.00147637795275591</v>
      </c>
      <c r="I7631" s="10">
        <f t="shared" si="479"/>
        <v>0.000492125984251968</v>
      </c>
      <c r="J7631" s="11">
        <f t="shared" si="480"/>
        <v>38.2130372939498</v>
      </c>
      <c r="K7631" s="11">
        <v>34.1615276916136</v>
      </c>
      <c r="L7631" s="11">
        <v>53.8278574662412</v>
      </c>
    </row>
    <row r="7632" s="1" customFormat="1" spans="1:13">
      <c r="A7632" s="7">
        <v>20051122</v>
      </c>
      <c r="B7632" s="7">
        <v>2005.88980150535</v>
      </c>
      <c r="C7632" s="8">
        <v>2394</v>
      </c>
      <c r="D7632" s="9">
        <v>10</v>
      </c>
      <c r="E7632" s="9">
        <v>7</v>
      </c>
      <c r="F7632" s="9">
        <v>3</v>
      </c>
      <c r="G7632" s="10">
        <f t="shared" si="477"/>
        <v>0.00417710944026733</v>
      </c>
      <c r="H7632" s="10">
        <f t="shared" si="478"/>
        <v>0.00292397660818713</v>
      </c>
      <c r="I7632" s="10">
        <f t="shared" si="479"/>
        <v>0.0012531328320802</v>
      </c>
      <c r="J7632" s="11">
        <f t="shared" si="480"/>
        <v>81.0869797214976</v>
      </c>
      <c r="K7632" s="11">
        <v>67.6571386640925</v>
      </c>
      <c r="L7632" s="11">
        <v>137.065421518048</v>
      </c>
    </row>
    <row r="7633" s="1" customFormat="1" spans="1:12">
      <c r="A7633" s="7">
        <v>20051123</v>
      </c>
      <c r="B7633" s="7">
        <v>2005.89253935614</v>
      </c>
      <c r="C7633" s="8">
        <v>2432</v>
      </c>
      <c r="D7633" s="9">
        <v>7</v>
      </c>
      <c r="E7633" s="9">
        <v>4</v>
      </c>
      <c r="F7633" s="9">
        <v>3</v>
      </c>
      <c r="G7633" s="10">
        <f t="shared" si="477"/>
        <v>0.00287828947368421</v>
      </c>
      <c r="H7633" s="10">
        <f t="shared" si="478"/>
        <v>0.00164473684210526</v>
      </c>
      <c r="I7633" s="10">
        <f t="shared" si="479"/>
        <v>0.00123355263157895</v>
      </c>
      <c r="J7633" s="11">
        <f t="shared" si="480"/>
        <v>55.8739969643444</v>
      </c>
      <c r="K7633" s="11">
        <v>38.057140498552</v>
      </c>
      <c r="L7633" s="11">
        <v>134.923774306828</v>
      </c>
    </row>
    <row r="7634" s="1" customFormat="1" spans="1:12">
      <c r="A7634" s="7">
        <v>20051124</v>
      </c>
      <c r="B7634" s="7">
        <v>2005.89527720692</v>
      </c>
      <c r="C7634" s="8">
        <v>2544</v>
      </c>
      <c r="D7634" s="9">
        <v>7</v>
      </c>
      <c r="E7634" s="9">
        <v>6</v>
      </c>
      <c r="F7634" s="9">
        <v>1</v>
      </c>
      <c r="G7634" s="10">
        <f t="shared" si="477"/>
        <v>0.00275157232704402</v>
      </c>
      <c r="H7634" s="10">
        <f t="shared" si="478"/>
        <v>0.00235849056603774</v>
      </c>
      <c r="I7634" s="10">
        <f t="shared" si="479"/>
        <v>0.000393081761006289</v>
      </c>
      <c r="J7634" s="11">
        <f t="shared" si="480"/>
        <v>53.4141354627695</v>
      </c>
      <c r="K7634" s="11">
        <v>54.5725033564142</v>
      </c>
      <c r="L7634" s="11">
        <v>42.9945779761801</v>
      </c>
    </row>
    <row r="7635" s="1" customFormat="1" spans="1:12">
      <c r="A7635" s="7">
        <v>20051125</v>
      </c>
      <c r="B7635" s="7">
        <v>2005.89801505771</v>
      </c>
      <c r="C7635" s="8">
        <v>2373</v>
      </c>
      <c r="D7635" s="9">
        <v>7</v>
      </c>
      <c r="E7635" s="9">
        <v>5</v>
      </c>
      <c r="F7635" s="9">
        <v>2</v>
      </c>
      <c r="G7635" s="10">
        <f t="shared" si="477"/>
        <v>0.00294985250737463</v>
      </c>
      <c r="H7635" s="10">
        <f t="shared" si="478"/>
        <v>0.00210703750526759</v>
      </c>
      <c r="I7635" s="10">
        <f t="shared" si="479"/>
        <v>0.000842815002107038</v>
      </c>
      <c r="J7635" s="11">
        <f t="shared" si="480"/>
        <v>57.2631945289868</v>
      </c>
      <c r="K7635" s="11">
        <v>48.7541960032019</v>
      </c>
      <c r="L7635" s="11">
        <v>92.1855932333773</v>
      </c>
    </row>
    <row r="7636" s="1" customFormat="1" spans="1:12">
      <c r="A7636" s="7">
        <v>20051126</v>
      </c>
      <c r="B7636" s="7">
        <v>2005.9007529085</v>
      </c>
      <c r="C7636" s="8">
        <v>2780</v>
      </c>
      <c r="D7636" s="9">
        <v>7</v>
      </c>
      <c r="E7636" s="9">
        <v>6</v>
      </c>
      <c r="F7636" s="9">
        <v>1</v>
      </c>
      <c r="G7636" s="10">
        <f t="shared" si="477"/>
        <v>0.00251798561151079</v>
      </c>
      <c r="H7636" s="10">
        <f t="shared" si="478"/>
        <v>0.00215827338129496</v>
      </c>
      <c r="I7636" s="10">
        <f t="shared" si="479"/>
        <v>0.000359712230215827</v>
      </c>
      <c r="J7636" s="11">
        <f t="shared" si="480"/>
        <v>48.8796980637718</v>
      </c>
      <c r="K7636" s="11">
        <v>49.9397296901862</v>
      </c>
      <c r="L7636" s="11">
        <v>39.3446785508641</v>
      </c>
    </row>
    <row r="7637" s="1" customFormat="1" spans="1:12">
      <c r="A7637" s="7">
        <v>20051127</v>
      </c>
      <c r="B7637" s="7">
        <v>2005.90349075929</v>
      </c>
      <c r="C7637" s="8">
        <v>1777</v>
      </c>
      <c r="D7637" s="9">
        <v>1</v>
      </c>
      <c r="E7637" s="9">
        <v>1</v>
      </c>
      <c r="F7637" s="9">
        <v>0</v>
      </c>
      <c r="G7637" s="10">
        <f t="shared" si="477"/>
        <v>0.00056274620146314</v>
      </c>
      <c r="H7637" s="10">
        <f t="shared" si="478"/>
        <v>0.00056274620146314</v>
      </c>
      <c r="I7637" s="10">
        <f t="shared" si="479"/>
        <v>0</v>
      </c>
      <c r="J7637" s="11">
        <f t="shared" si="480"/>
        <v>10.9241547244381</v>
      </c>
      <c r="K7637" s="11">
        <v>13.0212388424984</v>
      </c>
      <c r="L7637" s="11">
        <v>0</v>
      </c>
    </row>
    <row r="7638" s="1" customFormat="1" spans="1:12">
      <c r="A7638" s="7">
        <v>20051128</v>
      </c>
      <c r="B7638" s="7">
        <v>2005.90622861007</v>
      </c>
      <c r="C7638" s="8">
        <v>2006</v>
      </c>
      <c r="D7638" s="9">
        <v>5</v>
      </c>
      <c r="E7638" s="9">
        <v>5</v>
      </c>
      <c r="F7638" s="9">
        <v>0</v>
      </c>
      <c r="G7638" s="10">
        <f t="shared" si="477"/>
        <v>0.00249252243270189</v>
      </c>
      <c r="H7638" s="10">
        <f t="shared" si="478"/>
        <v>0.00249252243270189</v>
      </c>
      <c r="I7638" s="10">
        <f t="shared" si="479"/>
        <v>0</v>
      </c>
      <c r="J7638" s="11">
        <f t="shared" si="480"/>
        <v>48.3854011598368</v>
      </c>
      <c r="K7638" s="11">
        <v>57.6738320616142</v>
      </c>
      <c r="L7638" s="11">
        <v>0</v>
      </c>
    </row>
    <row r="7639" s="1" customFormat="1" spans="1:12">
      <c r="A7639" s="7">
        <v>20051129</v>
      </c>
      <c r="B7639" s="7">
        <v>2005.90896646086</v>
      </c>
      <c r="C7639" s="8">
        <v>2452</v>
      </c>
      <c r="D7639" s="9">
        <v>5</v>
      </c>
      <c r="E7639" s="9">
        <v>5</v>
      </c>
      <c r="F7639" s="9">
        <v>0</v>
      </c>
      <c r="G7639" s="10">
        <f t="shared" si="477"/>
        <v>0.00203915171288744</v>
      </c>
      <c r="H7639" s="10">
        <f t="shared" si="478"/>
        <v>0.00203915171288744</v>
      </c>
      <c r="I7639" s="10">
        <f t="shared" si="479"/>
        <v>0</v>
      </c>
      <c r="J7639" s="11">
        <f t="shared" si="480"/>
        <v>39.5844676699154</v>
      </c>
      <c r="K7639" s="11">
        <v>47.1834042070139</v>
      </c>
      <c r="L7639" s="11">
        <v>0</v>
      </c>
    </row>
    <row r="7640" s="1" customFormat="1" spans="1:12">
      <c r="A7640" s="7">
        <v>20051130</v>
      </c>
      <c r="B7640" s="7">
        <v>2005.91170431165</v>
      </c>
      <c r="C7640" s="8">
        <v>2509</v>
      </c>
      <c r="D7640" s="9">
        <v>10</v>
      </c>
      <c r="E7640" s="9">
        <v>9</v>
      </c>
      <c r="F7640" s="9">
        <v>1</v>
      </c>
      <c r="G7640" s="10">
        <f t="shared" si="477"/>
        <v>0.00398565165404544</v>
      </c>
      <c r="H7640" s="10">
        <f t="shared" si="478"/>
        <v>0.00358708648864089</v>
      </c>
      <c r="I7640" s="10">
        <f t="shared" si="479"/>
        <v>0.000398565165404544</v>
      </c>
      <c r="J7640" s="11">
        <f t="shared" si="480"/>
        <v>77.3703584907394</v>
      </c>
      <c r="K7640" s="11">
        <v>83.0006667230277</v>
      </c>
      <c r="L7640" s="11">
        <v>43.5943429140702</v>
      </c>
    </row>
    <row r="7641" s="1" customFormat="1" spans="1:12">
      <c r="A7641" s="7">
        <v>20051201</v>
      </c>
      <c r="B7641" s="7">
        <v>2005.91444216243</v>
      </c>
      <c r="C7641" s="8">
        <v>2789</v>
      </c>
      <c r="D7641" s="9">
        <v>5</v>
      </c>
      <c r="E7641" s="9">
        <v>2</v>
      </c>
      <c r="F7641" s="9">
        <v>3</v>
      </c>
      <c r="G7641" s="10">
        <f t="shared" si="477"/>
        <v>0.00179275726066691</v>
      </c>
      <c r="H7641" s="10">
        <f t="shared" si="478"/>
        <v>0.000717102904266762</v>
      </c>
      <c r="I7641" s="10">
        <f t="shared" si="479"/>
        <v>0.00107565435640014</v>
      </c>
      <c r="J7641" s="11">
        <f t="shared" si="480"/>
        <v>34.8014036309188</v>
      </c>
      <c r="K7641" s="11">
        <v>16.5928586755967</v>
      </c>
      <c r="L7641" s="11">
        <v>117.653144178633</v>
      </c>
    </row>
    <row r="7642" s="1" customFormat="1" spans="1:12">
      <c r="A7642" s="7">
        <v>20051202</v>
      </c>
      <c r="B7642" s="7">
        <v>2005.91718001322</v>
      </c>
      <c r="C7642" s="8">
        <v>2670</v>
      </c>
      <c r="D7642" s="9">
        <v>2</v>
      </c>
      <c r="E7642" s="9">
        <v>2</v>
      </c>
      <c r="F7642" s="9">
        <v>0</v>
      </c>
      <c r="G7642" s="10">
        <f t="shared" si="477"/>
        <v>0.000749063670411985</v>
      </c>
      <c r="H7642" s="10">
        <f t="shared" si="478"/>
        <v>0.000749063670411985</v>
      </c>
      <c r="I7642" s="10">
        <f t="shared" si="479"/>
        <v>0</v>
      </c>
      <c r="J7642" s="11">
        <f t="shared" si="480"/>
        <v>14.540990970282</v>
      </c>
      <c r="K7642" s="11">
        <v>17.3323905791158</v>
      </c>
      <c r="L7642" s="11">
        <v>0</v>
      </c>
    </row>
    <row r="7643" s="1" customFormat="1" spans="1:12">
      <c r="A7643" s="7">
        <v>20051203</v>
      </c>
      <c r="B7643" s="7">
        <v>2005.91991786401</v>
      </c>
      <c r="C7643" s="8">
        <v>2863</v>
      </c>
      <c r="D7643" s="9">
        <v>8</v>
      </c>
      <c r="E7643" s="9">
        <v>4</v>
      </c>
      <c r="F7643" s="9">
        <v>4</v>
      </c>
      <c r="G7643" s="10">
        <f t="shared" si="477"/>
        <v>0.002794271742927</v>
      </c>
      <c r="H7643" s="10">
        <f t="shared" si="478"/>
        <v>0.0013971358714635</v>
      </c>
      <c r="I7643" s="10">
        <f t="shared" si="479"/>
        <v>0.0013971358714635</v>
      </c>
      <c r="J7643" s="11">
        <f t="shared" si="480"/>
        <v>54.243026043525</v>
      </c>
      <c r="K7643" s="11">
        <v>32.3279656627588</v>
      </c>
      <c r="L7643" s="11">
        <v>152.816215677823</v>
      </c>
    </row>
    <row r="7644" s="1" customFormat="1" spans="1:12">
      <c r="A7644" s="7">
        <v>20051204</v>
      </c>
      <c r="B7644" s="7">
        <v>2005.92265571479</v>
      </c>
      <c r="C7644" s="8">
        <v>1891</v>
      </c>
      <c r="D7644" s="9">
        <v>4</v>
      </c>
      <c r="E7644" s="9">
        <v>3</v>
      </c>
      <c r="F7644" s="9">
        <v>1</v>
      </c>
      <c r="G7644" s="10">
        <f t="shared" si="477"/>
        <v>0.00211528291909043</v>
      </c>
      <c r="H7644" s="10">
        <f t="shared" si="478"/>
        <v>0.00158646218931782</v>
      </c>
      <c r="I7644" s="10">
        <f t="shared" si="479"/>
        <v>0.000528820729772607</v>
      </c>
      <c r="J7644" s="11">
        <f t="shared" si="480"/>
        <v>41.0623436178245</v>
      </c>
      <c r="K7644" s="11">
        <v>36.7087383761813</v>
      </c>
      <c r="L7644" s="11">
        <v>57.8414629145437</v>
      </c>
    </row>
    <row r="7645" s="1" customFormat="1" spans="1:12">
      <c r="A7645" s="7">
        <v>20051205</v>
      </c>
      <c r="B7645" s="7">
        <v>2005.92539356558</v>
      </c>
      <c r="C7645" s="8">
        <v>2044</v>
      </c>
      <c r="D7645" s="9">
        <v>5</v>
      </c>
      <c r="E7645" s="9">
        <v>4</v>
      </c>
      <c r="F7645" s="9">
        <v>1</v>
      </c>
      <c r="G7645" s="10">
        <f t="shared" si="477"/>
        <v>0.00244618395303327</v>
      </c>
      <c r="H7645" s="10">
        <f t="shared" si="478"/>
        <v>0.00195694716242661</v>
      </c>
      <c r="I7645" s="10">
        <f t="shared" si="479"/>
        <v>0.000489236790606654</v>
      </c>
      <c r="J7645" s="11">
        <f t="shared" si="480"/>
        <v>47.4858682615619</v>
      </c>
      <c r="K7645" s="11">
        <v>45.2812943700971</v>
      </c>
      <c r="L7645" s="11">
        <v>53.511842647457</v>
      </c>
    </row>
    <row r="7646" s="1" customFormat="1" spans="1:12">
      <c r="A7646" s="7">
        <v>20051206</v>
      </c>
      <c r="B7646" s="7">
        <v>2005.92813141637</v>
      </c>
      <c r="C7646" s="8">
        <v>2421</v>
      </c>
      <c r="D7646" s="9">
        <v>7</v>
      </c>
      <c r="E7646" s="9">
        <v>7</v>
      </c>
      <c r="F7646" s="9">
        <v>0</v>
      </c>
      <c r="G7646" s="10">
        <f t="shared" si="477"/>
        <v>0.00289136720363486</v>
      </c>
      <c r="H7646" s="10">
        <f t="shared" si="478"/>
        <v>0.00289136720363486</v>
      </c>
      <c r="I7646" s="10">
        <f t="shared" si="479"/>
        <v>0</v>
      </c>
      <c r="J7646" s="11">
        <f t="shared" si="480"/>
        <v>56.1278647737652</v>
      </c>
      <c r="K7646" s="11">
        <v>66.9025980841955</v>
      </c>
      <c r="L7646" s="11">
        <v>0</v>
      </c>
    </row>
    <row r="7647" s="1" customFormat="1" spans="1:12">
      <c r="A7647" s="7">
        <v>20051207</v>
      </c>
      <c r="B7647" s="7">
        <v>2005.93086926716</v>
      </c>
      <c r="C7647" s="8">
        <v>2454</v>
      </c>
      <c r="D7647" s="9">
        <v>3</v>
      </c>
      <c r="E7647" s="9">
        <v>3</v>
      </c>
      <c r="F7647" s="9">
        <v>0</v>
      </c>
      <c r="G7647" s="10">
        <f t="shared" si="477"/>
        <v>0.00122249388753056</v>
      </c>
      <c r="H7647" s="10">
        <f t="shared" si="478"/>
        <v>0.00122249388753056</v>
      </c>
      <c r="I7647" s="10">
        <f t="shared" si="479"/>
        <v>0</v>
      </c>
      <c r="J7647" s="11">
        <f t="shared" si="480"/>
        <v>23.7313238940422</v>
      </c>
      <c r="K7647" s="11">
        <v>28.286969954914</v>
      </c>
      <c r="L7647" s="11">
        <v>0</v>
      </c>
    </row>
    <row r="7648" s="1" customFormat="1" spans="1:12">
      <c r="A7648" s="7">
        <v>20051208</v>
      </c>
      <c r="B7648" s="7">
        <v>2005.93360711794</v>
      </c>
      <c r="C7648" s="8">
        <v>2871</v>
      </c>
      <c r="D7648" s="9">
        <v>6</v>
      </c>
      <c r="E7648" s="9">
        <v>5</v>
      </c>
      <c r="F7648" s="9">
        <v>1</v>
      </c>
      <c r="G7648" s="10">
        <f t="shared" si="477"/>
        <v>0.00208986415882968</v>
      </c>
      <c r="H7648" s="10">
        <f t="shared" si="478"/>
        <v>0.0017415534656914</v>
      </c>
      <c r="I7648" s="10">
        <f t="shared" si="479"/>
        <v>0.000348310693138279</v>
      </c>
      <c r="J7648" s="11">
        <f t="shared" si="480"/>
        <v>40.5689089766489</v>
      </c>
      <c r="K7648" s="11">
        <v>40.2973553171711</v>
      </c>
      <c r="L7648" s="11">
        <v>38.0975988754449</v>
      </c>
    </row>
    <row r="7649" s="1" customFormat="1" spans="1:12">
      <c r="A7649" s="7">
        <v>20051209</v>
      </c>
      <c r="B7649" s="7">
        <v>2005.93634496873</v>
      </c>
      <c r="C7649" s="8">
        <v>2754</v>
      </c>
      <c r="D7649" s="9">
        <v>9</v>
      </c>
      <c r="E7649" s="9">
        <v>6</v>
      </c>
      <c r="F7649" s="9">
        <v>3</v>
      </c>
      <c r="G7649" s="10">
        <f t="shared" si="477"/>
        <v>0.00326797385620915</v>
      </c>
      <c r="H7649" s="10">
        <f t="shared" si="478"/>
        <v>0.00217864923747277</v>
      </c>
      <c r="I7649" s="10">
        <f t="shared" si="479"/>
        <v>0.00108932461873638</v>
      </c>
      <c r="J7649" s="11">
        <f t="shared" si="480"/>
        <v>63.4386370762304</v>
      </c>
      <c r="K7649" s="11">
        <v>50.4112013575591</v>
      </c>
      <c r="L7649" s="11">
        <v>119.148372953597</v>
      </c>
    </row>
    <row r="7650" s="1" customFormat="1" spans="1:12">
      <c r="A7650" s="7">
        <v>20051210</v>
      </c>
      <c r="B7650" s="7">
        <v>2005.93908281952</v>
      </c>
      <c r="C7650" s="8">
        <v>2879</v>
      </c>
      <c r="D7650" s="9">
        <v>5</v>
      </c>
      <c r="E7650" s="9">
        <v>4</v>
      </c>
      <c r="F7650" s="9">
        <v>1</v>
      </c>
      <c r="G7650" s="10">
        <f t="shared" si="477"/>
        <v>0.00173671413685307</v>
      </c>
      <c r="H7650" s="10">
        <f t="shared" si="478"/>
        <v>0.00138937130948246</v>
      </c>
      <c r="I7650" s="10">
        <f t="shared" si="479"/>
        <v>0.000347342827370615</v>
      </c>
      <c r="J7650" s="11">
        <f t="shared" si="480"/>
        <v>33.7134820168922</v>
      </c>
      <c r="K7650" s="11">
        <v>32.1483034708157</v>
      </c>
      <c r="L7650" s="11">
        <v>37.9917354537694</v>
      </c>
    </row>
    <row r="7651" s="1" customFormat="1" spans="1:12">
      <c r="A7651" s="7">
        <v>20051211</v>
      </c>
      <c r="B7651" s="7">
        <v>2005.9418206703</v>
      </c>
      <c r="C7651" s="8">
        <v>2121</v>
      </c>
      <c r="D7651" s="9">
        <v>6</v>
      </c>
      <c r="E7651" s="9">
        <v>5</v>
      </c>
      <c r="F7651" s="9">
        <v>1</v>
      </c>
      <c r="G7651" s="10">
        <f t="shared" si="477"/>
        <v>0.00282885431400283</v>
      </c>
      <c r="H7651" s="10">
        <f t="shared" si="478"/>
        <v>0.00235737859500236</v>
      </c>
      <c r="I7651" s="10">
        <f t="shared" si="479"/>
        <v>0.000471475719000471</v>
      </c>
      <c r="J7651" s="11">
        <f t="shared" si="480"/>
        <v>54.9143506232716</v>
      </c>
      <c r="K7651" s="11">
        <v>54.5467737461566</v>
      </c>
      <c r="L7651" s="11">
        <v>51.5691684919388</v>
      </c>
    </row>
    <row r="7652" s="1" customFormat="1" spans="1:12">
      <c r="A7652" s="7">
        <v>20051212</v>
      </c>
      <c r="B7652" s="7">
        <v>2005.94455852109</v>
      </c>
      <c r="C7652" s="8">
        <v>2057</v>
      </c>
      <c r="D7652" s="9">
        <v>5</v>
      </c>
      <c r="E7652" s="9">
        <v>3</v>
      </c>
      <c r="F7652" s="9">
        <v>2</v>
      </c>
      <c r="G7652" s="10">
        <f t="shared" si="477"/>
        <v>0.00243072435585805</v>
      </c>
      <c r="H7652" s="10">
        <f t="shared" si="478"/>
        <v>0.00145843461351483</v>
      </c>
      <c r="I7652" s="10">
        <f t="shared" si="479"/>
        <v>0.000972289742343218</v>
      </c>
      <c r="J7652" s="11">
        <f t="shared" si="480"/>
        <v>47.1857631145516</v>
      </c>
      <c r="K7652" s="11">
        <v>33.746341404647</v>
      </c>
      <c r="L7652" s="11">
        <v>106.347308090814</v>
      </c>
    </row>
    <row r="7653" s="1" customFormat="1" spans="1:12">
      <c r="A7653" s="7">
        <v>20051213</v>
      </c>
      <c r="B7653" s="7">
        <v>2005.94729637188</v>
      </c>
      <c r="C7653" s="8">
        <v>2243</v>
      </c>
      <c r="D7653" s="9">
        <v>14</v>
      </c>
      <c r="E7653" s="9">
        <v>10</v>
      </c>
      <c r="F7653" s="9">
        <v>5</v>
      </c>
      <c r="G7653" s="10">
        <f t="shared" si="477"/>
        <v>0.00624164065983058</v>
      </c>
      <c r="H7653" s="10">
        <f t="shared" si="478"/>
        <v>0.00445831475702185</v>
      </c>
      <c r="I7653" s="10">
        <f t="shared" si="479"/>
        <v>0.00222915737851092</v>
      </c>
      <c r="J7653" s="11">
        <f t="shared" si="480"/>
        <v>121.164120033246</v>
      </c>
      <c r="K7653" s="11">
        <v>103.159792345607</v>
      </c>
      <c r="L7653" s="11">
        <v>243.821235781102</v>
      </c>
    </row>
    <row r="7654" s="1" customFormat="1" spans="1:12">
      <c r="A7654" s="7">
        <v>20051214</v>
      </c>
      <c r="B7654" s="7">
        <v>2005.95003422267</v>
      </c>
      <c r="C7654" s="8">
        <v>2485</v>
      </c>
      <c r="D7654" s="9">
        <v>7</v>
      </c>
      <c r="E7654" s="9">
        <v>6</v>
      </c>
      <c r="F7654" s="9">
        <v>1</v>
      </c>
      <c r="G7654" s="10">
        <f t="shared" si="477"/>
        <v>0.0028169014084507</v>
      </c>
      <c r="H7654" s="10">
        <f t="shared" si="478"/>
        <v>0.00241448692152917</v>
      </c>
      <c r="I7654" s="10">
        <f t="shared" si="479"/>
        <v>0.000402414486921529</v>
      </c>
      <c r="J7654" s="11">
        <f t="shared" si="480"/>
        <v>54.6823181558493</v>
      </c>
      <c r="K7654" s="11">
        <v>55.8681885467677</v>
      </c>
      <c r="L7654" s="11">
        <v>44.0153747973449</v>
      </c>
    </row>
    <row r="7655" s="1" customFormat="1" spans="1:12">
      <c r="A7655" s="7">
        <v>20051215</v>
      </c>
      <c r="B7655" s="7">
        <v>2005.95277207345</v>
      </c>
      <c r="C7655" s="8">
        <v>2775</v>
      </c>
      <c r="D7655" s="9">
        <v>10</v>
      </c>
      <c r="E7655" s="9">
        <v>8</v>
      </c>
      <c r="F7655" s="9">
        <v>2</v>
      </c>
      <c r="G7655" s="10">
        <f t="shared" si="477"/>
        <v>0.0036036036036036</v>
      </c>
      <c r="H7655" s="10">
        <f t="shared" si="478"/>
        <v>0.00288288288288288</v>
      </c>
      <c r="I7655" s="10">
        <f t="shared" si="479"/>
        <v>0.000720720720720721</v>
      </c>
      <c r="J7655" s="11">
        <f t="shared" si="480"/>
        <v>69.9539565597352</v>
      </c>
      <c r="K7655" s="11">
        <v>66.7062815801647</v>
      </c>
      <c r="L7655" s="11">
        <v>78.8311397271367</v>
      </c>
    </row>
    <row r="7656" s="1" customFormat="1" spans="1:12">
      <c r="A7656" s="7">
        <v>20051216</v>
      </c>
      <c r="B7656" s="7">
        <v>2005.95550992424</v>
      </c>
      <c r="C7656" s="8">
        <v>2731</v>
      </c>
      <c r="D7656" s="9">
        <v>3</v>
      </c>
      <c r="E7656" s="9">
        <v>2</v>
      </c>
      <c r="F7656" s="9">
        <v>1</v>
      </c>
      <c r="G7656" s="10">
        <f t="shared" si="477"/>
        <v>0.00109849871841816</v>
      </c>
      <c r="H7656" s="10">
        <f t="shared" si="478"/>
        <v>0.000732332478945441</v>
      </c>
      <c r="I7656" s="10">
        <f t="shared" si="479"/>
        <v>0.000366166239472721</v>
      </c>
      <c r="J7656" s="11">
        <f t="shared" si="480"/>
        <v>21.3243020270888</v>
      </c>
      <c r="K7656" s="11">
        <v>16.9452518660708</v>
      </c>
      <c r="L7656" s="11">
        <v>40.0506065072875</v>
      </c>
    </row>
    <row r="7657" s="1" customFormat="1" spans="1:12">
      <c r="A7657" s="7">
        <v>20051217</v>
      </c>
      <c r="B7657" s="7">
        <v>2005.95824777503</v>
      </c>
      <c r="C7657" s="8">
        <v>2733</v>
      </c>
      <c r="D7657" s="9">
        <v>12</v>
      </c>
      <c r="E7657" s="9">
        <v>12</v>
      </c>
      <c r="F7657" s="9">
        <v>0</v>
      </c>
      <c r="G7657" s="10">
        <f t="shared" si="477"/>
        <v>0.00439077936333699</v>
      </c>
      <c r="H7657" s="10">
        <f t="shared" si="478"/>
        <v>0.00439077936333699</v>
      </c>
      <c r="I7657" s="10">
        <f t="shared" si="479"/>
        <v>0</v>
      </c>
      <c r="J7657" s="11">
        <f t="shared" si="480"/>
        <v>85.2347879048365</v>
      </c>
      <c r="K7657" s="11">
        <v>101.597108334224</v>
      </c>
      <c r="L7657" s="11">
        <v>0</v>
      </c>
    </row>
    <row r="7658" s="1" customFormat="1" spans="1:12">
      <c r="A7658" s="7">
        <v>20051218</v>
      </c>
      <c r="B7658" s="7">
        <v>2005.96098562581</v>
      </c>
      <c r="C7658" s="8">
        <v>1818</v>
      </c>
      <c r="D7658" s="9">
        <v>15</v>
      </c>
      <c r="E7658" s="9">
        <v>14</v>
      </c>
      <c r="F7658" s="9">
        <v>1</v>
      </c>
      <c r="G7658" s="10">
        <f t="shared" si="477"/>
        <v>0.00825082508250825</v>
      </c>
      <c r="H7658" s="10">
        <f t="shared" si="478"/>
        <v>0.0077007700770077</v>
      </c>
      <c r="I7658" s="10">
        <f t="shared" si="479"/>
        <v>0.00055005500550055</v>
      </c>
      <c r="J7658" s="11">
        <f t="shared" si="480"/>
        <v>160.166855984542</v>
      </c>
      <c r="K7658" s="11">
        <v>178.186127570778</v>
      </c>
      <c r="L7658" s="11">
        <v>60.1640299072619</v>
      </c>
    </row>
    <row r="7659" s="1" customFormat="1" spans="1:12">
      <c r="A7659" s="7">
        <v>20051219</v>
      </c>
      <c r="B7659" s="7">
        <v>2005.9637234766</v>
      </c>
      <c r="C7659" s="8">
        <v>2001</v>
      </c>
      <c r="D7659" s="9">
        <v>5</v>
      </c>
      <c r="E7659" s="9">
        <v>5</v>
      </c>
      <c r="F7659" s="9">
        <v>0</v>
      </c>
      <c r="G7659" s="10">
        <f t="shared" si="477"/>
        <v>0.00249875062468766</v>
      </c>
      <c r="H7659" s="10">
        <f t="shared" si="478"/>
        <v>0.00249875062468766</v>
      </c>
      <c r="I7659" s="10">
        <f t="shared" si="479"/>
        <v>0</v>
      </c>
      <c r="J7659" s="11">
        <f t="shared" si="480"/>
        <v>48.5063042112107</v>
      </c>
      <c r="K7659" s="11">
        <v>57.8179445855063</v>
      </c>
      <c r="L7659" s="11">
        <v>0</v>
      </c>
    </row>
    <row r="7660" s="1" customFormat="1" spans="1:12">
      <c r="A7660" s="7">
        <v>20051220</v>
      </c>
      <c r="B7660" s="7">
        <v>2005.96646132739</v>
      </c>
      <c r="C7660" s="8">
        <v>2253</v>
      </c>
      <c r="D7660" s="9">
        <v>7</v>
      </c>
      <c r="E7660" s="9">
        <v>5</v>
      </c>
      <c r="F7660" s="9">
        <v>2</v>
      </c>
      <c r="G7660" s="10">
        <f t="shared" si="477"/>
        <v>0.00310696848646249</v>
      </c>
      <c r="H7660" s="10">
        <f t="shared" si="478"/>
        <v>0.00221926320461607</v>
      </c>
      <c r="I7660" s="10">
        <f t="shared" si="479"/>
        <v>0.000887705281846427</v>
      </c>
      <c r="J7660" s="11">
        <f t="shared" si="480"/>
        <v>60.3131649433136</v>
      </c>
      <c r="K7660" s="11">
        <v>51.350957441455</v>
      </c>
      <c r="L7660" s="11">
        <v>97.0956115147822</v>
      </c>
    </row>
    <row r="7661" s="1" customFormat="1" spans="1:12">
      <c r="A7661" s="7">
        <v>20051221</v>
      </c>
      <c r="B7661" s="7">
        <v>2005.96919917818</v>
      </c>
      <c r="C7661" s="8">
        <v>2302</v>
      </c>
      <c r="D7661" s="9">
        <v>6</v>
      </c>
      <c r="E7661" s="9">
        <v>5</v>
      </c>
      <c r="F7661" s="9">
        <v>1</v>
      </c>
      <c r="G7661" s="10">
        <f t="shared" si="477"/>
        <v>0.00260642919200695</v>
      </c>
      <c r="H7661" s="10">
        <f t="shared" si="478"/>
        <v>0.00217202432667246</v>
      </c>
      <c r="I7661" s="10">
        <f t="shared" si="479"/>
        <v>0.000434404865334492</v>
      </c>
      <c r="J7661" s="11">
        <f t="shared" si="480"/>
        <v>50.5965845664462</v>
      </c>
      <c r="K7661" s="11">
        <v>50.2579092595995</v>
      </c>
      <c r="L7661" s="11">
        <v>47.5144250092972</v>
      </c>
    </row>
    <row r="7662" s="1" customFormat="1" spans="1:12">
      <c r="A7662" s="7">
        <v>20051222</v>
      </c>
      <c r="B7662" s="7">
        <v>2005.97193702896</v>
      </c>
      <c r="C7662" s="8">
        <v>2647</v>
      </c>
      <c r="D7662" s="9">
        <v>6</v>
      </c>
      <c r="E7662" s="9">
        <v>5</v>
      </c>
      <c r="F7662" s="9">
        <v>1</v>
      </c>
      <c r="G7662" s="10">
        <f t="shared" si="477"/>
        <v>0.0022667170381564</v>
      </c>
      <c r="H7662" s="10">
        <f t="shared" si="478"/>
        <v>0.00188893086513034</v>
      </c>
      <c r="I7662" s="10">
        <f t="shared" si="479"/>
        <v>0.000377786173026067</v>
      </c>
      <c r="J7662" s="11">
        <f t="shared" si="480"/>
        <v>44.0020164986623</v>
      </c>
      <c r="K7662" s="11">
        <v>43.7074828544005</v>
      </c>
      <c r="L7662" s="11">
        <v>41.3215739975074</v>
      </c>
    </row>
    <row r="7663" s="1" customFormat="1" spans="1:12">
      <c r="A7663" s="7">
        <v>20051223</v>
      </c>
      <c r="B7663" s="7">
        <v>2005.97467487975</v>
      </c>
      <c r="C7663" s="8">
        <v>2348</v>
      </c>
      <c r="D7663" s="9">
        <v>9</v>
      </c>
      <c r="E7663" s="9">
        <v>6</v>
      </c>
      <c r="F7663" s="9">
        <v>3</v>
      </c>
      <c r="G7663" s="10">
        <f t="shared" si="477"/>
        <v>0.00383304940374787</v>
      </c>
      <c r="H7663" s="10">
        <f t="shared" si="478"/>
        <v>0.00255536626916525</v>
      </c>
      <c r="I7663" s="10">
        <f t="shared" si="479"/>
        <v>0.00127768313458262</v>
      </c>
      <c r="J7663" s="11">
        <f t="shared" si="480"/>
        <v>74.4080095860045</v>
      </c>
      <c r="K7663" s="11">
        <v>59.1279593435765</v>
      </c>
      <c r="L7663" s="11">
        <v>139.750689571638</v>
      </c>
    </row>
    <row r="7664" s="1" customFormat="1" spans="1:12">
      <c r="A7664" s="7">
        <v>20051224</v>
      </c>
      <c r="B7664" s="7">
        <v>2005.97741273054</v>
      </c>
      <c r="C7664" s="8">
        <v>2253</v>
      </c>
      <c r="D7664" s="9">
        <v>4</v>
      </c>
      <c r="E7664" s="9">
        <v>4</v>
      </c>
      <c r="F7664" s="9">
        <v>0</v>
      </c>
      <c r="G7664" s="10">
        <f t="shared" si="477"/>
        <v>0.00177541056369285</v>
      </c>
      <c r="H7664" s="10">
        <f t="shared" si="478"/>
        <v>0.00177541056369285</v>
      </c>
      <c r="I7664" s="10">
        <f t="shared" si="479"/>
        <v>0</v>
      </c>
      <c r="J7664" s="11">
        <f t="shared" si="480"/>
        <v>34.4646656818935</v>
      </c>
      <c r="K7664" s="11">
        <v>41.080765953164</v>
      </c>
      <c r="L7664" s="11">
        <v>0</v>
      </c>
    </row>
    <row r="7665" s="1" customFormat="1" spans="1:12">
      <c r="A7665" s="7">
        <v>20051225</v>
      </c>
      <c r="B7665" s="7">
        <v>2005.98015058132</v>
      </c>
      <c r="C7665" s="8">
        <v>1603</v>
      </c>
      <c r="D7665" s="9">
        <v>5</v>
      </c>
      <c r="E7665" s="9">
        <v>3</v>
      </c>
      <c r="F7665" s="9">
        <v>2</v>
      </c>
      <c r="G7665" s="10">
        <f t="shared" si="477"/>
        <v>0.00311915159076731</v>
      </c>
      <c r="H7665" s="10">
        <f t="shared" si="478"/>
        <v>0.00187149095446039</v>
      </c>
      <c r="I7665" s="10">
        <f t="shared" si="479"/>
        <v>0.00124766063630692</v>
      </c>
      <c r="J7665" s="11">
        <f t="shared" si="480"/>
        <v>60.5496660802449</v>
      </c>
      <c r="K7665" s="11">
        <v>43.3039452709662</v>
      </c>
      <c r="L7665" s="11">
        <v>136.466882559454</v>
      </c>
    </row>
    <row r="7666" s="1" customFormat="1" spans="1:12">
      <c r="A7666" s="7">
        <v>20051226</v>
      </c>
      <c r="B7666" s="7">
        <v>2005.98288843211</v>
      </c>
      <c r="C7666" s="8">
        <v>1098</v>
      </c>
      <c r="D7666" s="9">
        <v>6</v>
      </c>
      <c r="E7666" s="9">
        <v>6</v>
      </c>
      <c r="F7666" s="9">
        <v>0</v>
      </c>
      <c r="G7666" s="10">
        <f t="shared" si="477"/>
        <v>0.00546448087431694</v>
      </c>
      <c r="H7666" s="10">
        <f t="shared" si="478"/>
        <v>0.00546448087431694</v>
      </c>
      <c r="I7666" s="10">
        <f t="shared" si="479"/>
        <v>0</v>
      </c>
      <c r="J7666" s="11">
        <f t="shared" si="480"/>
        <v>106.077721012713</v>
      </c>
      <c r="K7666" s="11">
        <v>126.441209962402</v>
      </c>
      <c r="L7666" s="11">
        <v>0</v>
      </c>
    </row>
    <row r="7667" s="1" customFormat="1" spans="1:12">
      <c r="A7667" s="7">
        <v>20051227</v>
      </c>
      <c r="B7667" s="7">
        <v>2005.9856262829</v>
      </c>
      <c r="C7667" s="8">
        <v>1589</v>
      </c>
      <c r="D7667" s="9">
        <v>10</v>
      </c>
      <c r="E7667" s="9">
        <v>8</v>
      </c>
      <c r="F7667" s="9">
        <v>2</v>
      </c>
      <c r="G7667" s="10">
        <f t="shared" si="477"/>
        <v>0.00629326620516048</v>
      </c>
      <c r="H7667" s="10">
        <f t="shared" si="478"/>
        <v>0.00503461296412838</v>
      </c>
      <c r="I7667" s="10">
        <f t="shared" si="479"/>
        <v>0.0012586532410321</v>
      </c>
      <c r="J7667" s="11">
        <f t="shared" si="480"/>
        <v>122.166286628864</v>
      </c>
      <c r="K7667" s="11">
        <v>116.494607542452</v>
      </c>
      <c r="L7667" s="11">
        <v>137.669233947643</v>
      </c>
    </row>
    <row r="7668" s="1" customFormat="1" spans="1:12">
      <c r="A7668" s="7">
        <v>20051228</v>
      </c>
      <c r="B7668" s="7">
        <v>2005.98836413368</v>
      </c>
      <c r="C7668" s="8">
        <v>1835</v>
      </c>
      <c r="D7668" s="9">
        <v>11</v>
      </c>
      <c r="E7668" s="9">
        <v>8</v>
      </c>
      <c r="F7668" s="9">
        <v>3</v>
      </c>
      <c r="G7668" s="10">
        <f t="shared" si="477"/>
        <v>0.00599455040871935</v>
      </c>
      <c r="H7668" s="10">
        <f t="shared" si="478"/>
        <v>0.00435967302452316</v>
      </c>
      <c r="I7668" s="10">
        <f t="shared" si="479"/>
        <v>0.00163487738419619</v>
      </c>
      <c r="J7668" s="11">
        <f t="shared" si="480"/>
        <v>116.367548991058</v>
      </c>
      <c r="K7668" s="11">
        <v>100.877346803791</v>
      </c>
      <c r="L7668" s="11">
        <v>178.819955920548</v>
      </c>
    </row>
    <row r="7669" s="1" customFormat="1" spans="1:12">
      <c r="A7669" s="7">
        <v>20051229</v>
      </c>
      <c r="B7669" s="7">
        <v>2005.99110198447</v>
      </c>
      <c r="C7669" s="8">
        <v>2258</v>
      </c>
      <c r="D7669" s="9">
        <v>8</v>
      </c>
      <c r="E7669" s="9">
        <v>5</v>
      </c>
      <c r="F7669" s="9">
        <v>4</v>
      </c>
      <c r="G7669" s="10">
        <f t="shared" si="477"/>
        <v>0.00354295837023915</v>
      </c>
      <c r="H7669" s="10">
        <f t="shared" si="478"/>
        <v>0.00221434898139947</v>
      </c>
      <c r="I7669" s="10">
        <f t="shared" si="479"/>
        <v>0.00177147918511957</v>
      </c>
      <c r="J7669" s="11">
        <f t="shared" si="480"/>
        <v>68.7766977690931</v>
      </c>
      <c r="K7669" s="11">
        <v>51.2372485011506</v>
      </c>
      <c r="L7669" s="11">
        <v>193.761215892652</v>
      </c>
    </row>
    <row r="7670" s="1" customFormat="1" spans="1:12">
      <c r="A7670" s="7">
        <v>20051230</v>
      </c>
      <c r="B7670" s="7">
        <v>2005.99383983526</v>
      </c>
      <c r="C7670" s="8">
        <v>2025</v>
      </c>
      <c r="D7670" s="9">
        <v>8</v>
      </c>
      <c r="E7670" s="9">
        <v>7</v>
      </c>
      <c r="F7670" s="9">
        <v>1</v>
      </c>
      <c r="G7670" s="10">
        <f t="shared" si="477"/>
        <v>0.00395061728395062</v>
      </c>
      <c r="H7670" s="10">
        <f t="shared" si="478"/>
        <v>0.00345679012345679</v>
      </c>
      <c r="I7670" s="10">
        <f t="shared" si="479"/>
        <v>0.000493827160493827</v>
      </c>
      <c r="J7670" s="11">
        <f t="shared" si="480"/>
        <v>76.6902634877097</v>
      </c>
      <c r="K7670" s="11">
        <v>79.9857728206604</v>
      </c>
      <c r="L7670" s="11">
        <v>54.0139290722974</v>
      </c>
    </row>
    <row r="7671" s="1" customFormat="1" spans="1:12">
      <c r="A7671" s="7">
        <v>20051231</v>
      </c>
      <c r="B7671" s="7">
        <v>2005.99657768605</v>
      </c>
      <c r="C7671" s="8">
        <v>2013</v>
      </c>
      <c r="D7671" s="9">
        <v>4</v>
      </c>
      <c r="E7671" s="9">
        <v>4</v>
      </c>
      <c r="F7671" s="9">
        <v>0</v>
      </c>
      <c r="G7671" s="10">
        <f t="shared" si="477"/>
        <v>0.00198708395429707</v>
      </c>
      <c r="H7671" s="10">
        <f t="shared" si="478"/>
        <v>0.00198708395429707</v>
      </c>
      <c r="I7671" s="10">
        <f t="shared" si="479"/>
        <v>0</v>
      </c>
      <c r="J7671" s="11">
        <f t="shared" si="480"/>
        <v>38.5737167318957</v>
      </c>
      <c r="K7671" s="11">
        <v>45.9786218045099</v>
      </c>
      <c r="L7671" s="11">
        <v>0</v>
      </c>
    </row>
    <row r="7672" s="1" customFormat="1" spans="1:12">
      <c r="A7672" s="7">
        <v>20060101</v>
      </c>
      <c r="B7672" s="7">
        <v>2005.99931553683</v>
      </c>
      <c r="C7672" s="8">
        <v>1634</v>
      </c>
      <c r="D7672" s="9">
        <v>2</v>
      </c>
      <c r="E7672" s="9">
        <v>1</v>
      </c>
      <c r="F7672" s="9">
        <v>2</v>
      </c>
      <c r="G7672" s="10">
        <f t="shared" si="477"/>
        <v>0.00122399020807834</v>
      </c>
      <c r="H7672" s="10">
        <f t="shared" si="478"/>
        <v>0.000611995104039168</v>
      </c>
      <c r="I7672" s="10">
        <f t="shared" si="479"/>
        <v>0.00122399020807834</v>
      </c>
      <c r="J7672" s="11">
        <f t="shared" si="480"/>
        <v>23.7603708021132</v>
      </c>
      <c r="K7672" s="11">
        <v>14.1607964645775</v>
      </c>
      <c r="L7672" s="11">
        <v>133.877853575768</v>
      </c>
    </row>
    <row r="7673" s="1" customFormat="1" spans="1:12">
      <c r="A7673" s="7">
        <v>20060102</v>
      </c>
      <c r="B7673" s="7">
        <v>2006.00205338762</v>
      </c>
      <c r="C7673" s="8">
        <v>1590</v>
      </c>
      <c r="D7673" s="9">
        <v>3</v>
      </c>
      <c r="E7673" s="9">
        <v>3</v>
      </c>
      <c r="F7673" s="9">
        <v>0</v>
      </c>
      <c r="G7673" s="10">
        <f t="shared" si="477"/>
        <v>0.00188679245283019</v>
      </c>
      <c r="H7673" s="10">
        <f t="shared" si="478"/>
        <v>0.00188679245283019</v>
      </c>
      <c r="I7673" s="10">
        <f t="shared" si="479"/>
        <v>0</v>
      </c>
      <c r="J7673" s="11">
        <f t="shared" si="480"/>
        <v>36.6268357458991</v>
      </c>
      <c r="K7673" s="11">
        <v>43.6580026851314</v>
      </c>
      <c r="L7673" s="11">
        <v>0</v>
      </c>
    </row>
    <row r="7674" s="1" customFormat="1" spans="1:12">
      <c r="A7674" s="7">
        <v>20060103</v>
      </c>
      <c r="B7674" s="7">
        <v>2006.00479123841</v>
      </c>
      <c r="C7674" s="8">
        <v>1796</v>
      </c>
      <c r="D7674" s="9">
        <v>7</v>
      </c>
      <c r="E7674" s="9">
        <v>7</v>
      </c>
      <c r="F7674" s="9">
        <v>1</v>
      </c>
      <c r="G7674" s="10">
        <f t="shared" si="477"/>
        <v>0.00389755011135857</v>
      </c>
      <c r="H7674" s="10">
        <f t="shared" si="478"/>
        <v>0.00389755011135857</v>
      </c>
      <c r="I7674" s="10">
        <f t="shared" si="479"/>
        <v>0.000556792873051225</v>
      </c>
      <c r="J7674" s="11">
        <f t="shared" si="480"/>
        <v>75.6601117022748</v>
      </c>
      <c r="K7674" s="11">
        <v>90.1844042103772</v>
      </c>
      <c r="L7674" s="11">
        <v>60.9010057747228</v>
      </c>
    </row>
    <row r="7675" s="1" customFormat="1" spans="1:12">
      <c r="A7675" s="7">
        <v>20060104</v>
      </c>
      <c r="B7675" s="7">
        <v>2006.00752908919</v>
      </c>
      <c r="C7675" s="8">
        <v>2226</v>
      </c>
      <c r="D7675" s="9">
        <v>7</v>
      </c>
      <c r="E7675" s="9">
        <v>4</v>
      </c>
      <c r="F7675" s="9">
        <v>3</v>
      </c>
      <c r="G7675" s="10">
        <f t="shared" si="477"/>
        <v>0.00314465408805031</v>
      </c>
      <c r="H7675" s="10">
        <f t="shared" si="478"/>
        <v>0.00179694519317161</v>
      </c>
      <c r="I7675" s="10">
        <f t="shared" si="479"/>
        <v>0.00134770889487871</v>
      </c>
      <c r="J7675" s="11">
        <f t="shared" si="480"/>
        <v>61.0447262431652</v>
      </c>
      <c r="K7675" s="11">
        <v>41.5790501763156</v>
      </c>
      <c r="L7675" s="11">
        <v>147.409981632617</v>
      </c>
    </row>
    <row r="7676" s="1" customFormat="1" spans="1:12">
      <c r="A7676" s="7">
        <v>20060105</v>
      </c>
      <c r="B7676" s="7">
        <v>2006.01026693998</v>
      </c>
      <c r="C7676" s="8">
        <v>2755</v>
      </c>
      <c r="D7676" s="9">
        <v>4</v>
      </c>
      <c r="E7676" s="9">
        <v>4</v>
      </c>
      <c r="F7676" s="9">
        <v>0</v>
      </c>
      <c r="G7676" s="10">
        <f t="shared" si="477"/>
        <v>0.0014519056261343</v>
      </c>
      <c r="H7676" s="10">
        <f t="shared" si="478"/>
        <v>0.0014519056261343</v>
      </c>
      <c r="I7676" s="10">
        <f t="shared" si="479"/>
        <v>0</v>
      </c>
      <c r="J7676" s="11">
        <f t="shared" si="480"/>
        <v>28.1847157100929</v>
      </c>
      <c r="K7676" s="11">
        <v>33.5952688538942</v>
      </c>
      <c r="L7676" s="11">
        <v>0</v>
      </c>
    </row>
    <row r="7677" s="1" customFormat="1" spans="1:12">
      <c r="A7677" s="7">
        <v>20060106</v>
      </c>
      <c r="B7677" s="7">
        <v>2006.01300479077</v>
      </c>
      <c r="C7677" s="8">
        <v>2490</v>
      </c>
      <c r="D7677" s="9">
        <v>8</v>
      </c>
      <c r="E7677" s="9">
        <v>6</v>
      </c>
      <c r="F7677" s="9">
        <v>2</v>
      </c>
      <c r="G7677" s="10">
        <f t="shared" si="477"/>
        <v>0.00321285140562249</v>
      </c>
      <c r="H7677" s="10">
        <f t="shared" si="478"/>
        <v>0.00240963855421687</v>
      </c>
      <c r="I7677" s="10">
        <f t="shared" si="479"/>
        <v>0.000803212851405623</v>
      </c>
      <c r="J7677" s="11">
        <f t="shared" si="480"/>
        <v>62.3685877761495</v>
      </c>
      <c r="K7677" s="11">
        <v>55.7560034292039</v>
      </c>
      <c r="L7677" s="11">
        <v>87.8539810212066</v>
      </c>
    </row>
    <row r="7678" s="1" customFormat="1" spans="1:12">
      <c r="A7678" s="7">
        <v>20060107</v>
      </c>
      <c r="B7678" s="7">
        <v>2006.01574264156</v>
      </c>
      <c r="C7678" s="8">
        <v>2905</v>
      </c>
      <c r="D7678" s="9">
        <v>6</v>
      </c>
      <c r="E7678" s="9">
        <v>2</v>
      </c>
      <c r="F7678" s="9">
        <v>4</v>
      </c>
      <c r="G7678" s="10">
        <f t="shared" si="477"/>
        <v>0.00206540447504303</v>
      </c>
      <c r="H7678" s="10">
        <f t="shared" si="478"/>
        <v>0.000688468158347676</v>
      </c>
      <c r="I7678" s="10">
        <f t="shared" si="479"/>
        <v>0.00137693631669535</v>
      </c>
      <c r="J7678" s="11">
        <f t="shared" si="480"/>
        <v>40.0940921418104</v>
      </c>
      <c r="K7678" s="11">
        <v>15.9302866940583</v>
      </c>
      <c r="L7678" s="11">
        <v>150.606824607783</v>
      </c>
    </row>
    <row r="7679" s="1" customFormat="1" spans="1:12">
      <c r="A7679" s="7">
        <v>20060108</v>
      </c>
      <c r="B7679" s="7">
        <v>2006.01848049234</v>
      </c>
      <c r="C7679" s="8">
        <v>1806</v>
      </c>
      <c r="D7679" s="9">
        <v>9</v>
      </c>
      <c r="E7679" s="9">
        <v>8</v>
      </c>
      <c r="F7679" s="9">
        <v>1</v>
      </c>
      <c r="G7679" s="10">
        <f t="shared" si="477"/>
        <v>0.00498338870431894</v>
      </c>
      <c r="H7679" s="10">
        <f t="shared" si="478"/>
        <v>0.0044296788482835</v>
      </c>
      <c r="I7679" s="10">
        <f t="shared" si="479"/>
        <v>0.000553709856035437</v>
      </c>
      <c r="J7679" s="11">
        <f t="shared" si="480"/>
        <v>96.738652551461</v>
      </c>
      <c r="K7679" s="11">
        <v>102.497193457894</v>
      </c>
      <c r="L7679" s="11">
        <v>60.5637909033235</v>
      </c>
    </row>
    <row r="7680" s="1" customFormat="1" spans="1:12">
      <c r="A7680" s="7">
        <v>20060109</v>
      </c>
      <c r="B7680" s="7">
        <v>2006.02121834313</v>
      </c>
      <c r="C7680" s="8">
        <v>1885</v>
      </c>
      <c r="D7680" s="9">
        <v>7</v>
      </c>
      <c r="E7680" s="9">
        <v>6</v>
      </c>
      <c r="F7680" s="9">
        <v>1</v>
      </c>
      <c r="G7680" s="10">
        <f t="shared" si="477"/>
        <v>0.00371352785145889</v>
      </c>
      <c r="H7680" s="10">
        <f t="shared" si="478"/>
        <v>0.00318302387267905</v>
      </c>
      <c r="I7680" s="10">
        <f t="shared" si="479"/>
        <v>0.000530503978779841</v>
      </c>
      <c r="J7680" s="11">
        <f t="shared" si="480"/>
        <v>72.0878305661993</v>
      </c>
      <c r="K7680" s="11">
        <v>73.6511663335372</v>
      </c>
      <c r="L7680" s="11">
        <v>58.0255736718314</v>
      </c>
    </row>
    <row r="7681" s="1" customFormat="1" spans="1:12">
      <c r="A7681" s="7">
        <v>20060110</v>
      </c>
      <c r="B7681" s="7">
        <v>2006.02395619392</v>
      </c>
      <c r="C7681" s="8">
        <v>2423</v>
      </c>
      <c r="D7681" s="9">
        <v>9</v>
      </c>
      <c r="E7681" s="9">
        <v>8</v>
      </c>
      <c r="F7681" s="9">
        <v>1</v>
      </c>
      <c r="G7681" s="10">
        <f t="shared" si="477"/>
        <v>0.00371440363186133</v>
      </c>
      <c r="H7681" s="10">
        <f t="shared" si="478"/>
        <v>0.00330169211721007</v>
      </c>
      <c r="I7681" s="10">
        <f t="shared" si="479"/>
        <v>0.000412711514651259</v>
      </c>
      <c r="J7681" s="11">
        <f t="shared" si="480"/>
        <v>72.1048314106226</v>
      </c>
      <c r="K7681" s="11">
        <v>76.3970001588762</v>
      </c>
      <c r="L7681" s="11">
        <v>45.1416452213793</v>
      </c>
    </row>
    <row r="7682" s="1" customFormat="1" spans="1:12">
      <c r="A7682" s="7">
        <v>20060111</v>
      </c>
      <c r="B7682" s="7">
        <v>2006.0266940447</v>
      </c>
      <c r="C7682" s="8">
        <v>2429</v>
      </c>
      <c r="D7682" s="9">
        <v>6</v>
      </c>
      <c r="E7682" s="9">
        <v>5</v>
      </c>
      <c r="F7682" s="9">
        <v>1</v>
      </c>
      <c r="G7682" s="10">
        <f t="shared" si="477"/>
        <v>0.00247015232606011</v>
      </c>
      <c r="H7682" s="10">
        <f t="shared" si="478"/>
        <v>0.00205846027171676</v>
      </c>
      <c r="I7682" s="10">
        <f t="shared" si="479"/>
        <v>0.000411692054343351</v>
      </c>
      <c r="J7682" s="11">
        <f t="shared" si="480"/>
        <v>47.9511476623957</v>
      </c>
      <c r="K7682" s="11">
        <v>47.6301799570186</v>
      </c>
      <c r="L7682" s="11">
        <v>45.0301384814336</v>
      </c>
    </row>
    <row r="7683" s="1" customFormat="1" spans="1:12">
      <c r="A7683" s="7">
        <v>20060112</v>
      </c>
      <c r="B7683" s="7">
        <v>2006.02943189549</v>
      </c>
      <c r="C7683" s="8">
        <v>2851</v>
      </c>
      <c r="D7683" s="9">
        <v>10</v>
      </c>
      <c r="E7683" s="9">
        <v>10</v>
      </c>
      <c r="F7683" s="9">
        <v>0</v>
      </c>
      <c r="G7683" s="10">
        <f t="shared" ref="G7683:G7746" si="481">D7683/$C7683</f>
        <v>0.00350754121360926</v>
      </c>
      <c r="H7683" s="10">
        <f t="shared" ref="H7683:H7746" si="482">E7683/$C7683</f>
        <v>0.00350754121360926</v>
      </c>
      <c r="I7683" s="10">
        <f t="shared" ref="I7683:I7746" si="483">F7683/$C7683</f>
        <v>0</v>
      </c>
      <c r="J7683" s="11">
        <f t="shared" ref="J7683:J7746" si="484">G7683/AVERAGE(G$5480:G$9132)*100</f>
        <v>68.0891720285041</v>
      </c>
      <c r="K7683" s="11">
        <v>81.1600891726399</v>
      </c>
      <c r="L7683" s="11">
        <v>0</v>
      </c>
    </row>
    <row r="7684" s="1" customFormat="1" spans="1:12">
      <c r="A7684" s="7">
        <v>20060113</v>
      </c>
      <c r="B7684" s="7">
        <v>2006.03216974628</v>
      </c>
      <c r="C7684" s="8">
        <v>2690</v>
      </c>
      <c r="D7684" s="9">
        <v>8</v>
      </c>
      <c r="E7684" s="9">
        <v>7</v>
      </c>
      <c r="F7684" s="9">
        <v>1</v>
      </c>
      <c r="G7684" s="10">
        <f t="shared" si="481"/>
        <v>0.00297397769516729</v>
      </c>
      <c r="H7684" s="10">
        <f t="shared" si="482"/>
        <v>0.00260223048327138</v>
      </c>
      <c r="I7684" s="10">
        <f t="shared" si="483"/>
        <v>0.000371747211895911</v>
      </c>
      <c r="J7684" s="11">
        <f t="shared" si="484"/>
        <v>57.7315180530157</v>
      </c>
      <c r="K7684" s="11">
        <v>60.212338275776</v>
      </c>
      <c r="L7684" s="11">
        <v>40.6610432607443</v>
      </c>
    </row>
    <row r="7685" s="1" customFormat="1" spans="1:12">
      <c r="A7685" s="7">
        <v>20060114</v>
      </c>
      <c r="B7685" s="7">
        <v>2006.03490759706</v>
      </c>
      <c r="C7685" s="8">
        <v>2775</v>
      </c>
      <c r="D7685" s="9">
        <v>14</v>
      </c>
      <c r="E7685" s="9">
        <v>7</v>
      </c>
      <c r="F7685" s="9">
        <v>7</v>
      </c>
      <c r="G7685" s="10">
        <f t="shared" si="481"/>
        <v>0.00504504504504504</v>
      </c>
      <c r="H7685" s="10">
        <f t="shared" si="482"/>
        <v>0.00252252252252252</v>
      </c>
      <c r="I7685" s="10">
        <f t="shared" si="483"/>
        <v>0.00252252252252252</v>
      </c>
      <c r="J7685" s="11">
        <f t="shared" si="484"/>
        <v>97.9355391836293</v>
      </c>
      <c r="K7685" s="11">
        <v>58.3679963826441</v>
      </c>
      <c r="L7685" s="11">
        <v>275.908989044978</v>
      </c>
    </row>
    <row r="7686" s="1" customFormat="1" spans="1:12">
      <c r="A7686" s="7">
        <v>20060115</v>
      </c>
      <c r="B7686" s="7">
        <v>2006.03764544785</v>
      </c>
      <c r="C7686" s="8">
        <v>1886</v>
      </c>
      <c r="D7686" s="9">
        <v>5</v>
      </c>
      <c r="E7686" s="9">
        <v>3</v>
      </c>
      <c r="F7686" s="9">
        <v>2</v>
      </c>
      <c r="G7686" s="10">
        <f t="shared" si="481"/>
        <v>0.00265111346765642</v>
      </c>
      <c r="H7686" s="10">
        <f t="shared" si="482"/>
        <v>0.00159066808059385</v>
      </c>
      <c r="I7686" s="10">
        <f t="shared" si="483"/>
        <v>0.00106044538706257</v>
      </c>
      <c r="J7686" s="11">
        <f t="shared" si="484"/>
        <v>51.464005687504</v>
      </c>
      <c r="K7686" s="11">
        <v>36.8060574068711</v>
      </c>
      <c r="L7686" s="11">
        <v>115.989614391731</v>
      </c>
    </row>
    <row r="7687" s="1" customFormat="1" spans="1:12">
      <c r="A7687" s="7">
        <v>20060116</v>
      </c>
      <c r="B7687" s="7">
        <v>2006.04038329864</v>
      </c>
      <c r="C7687" s="8">
        <v>1977</v>
      </c>
      <c r="D7687" s="9">
        <v>7</v>
      </c>
      <c r="E7687" s="9">
        <v>5</v>
      </c>
      <c r="F7687" s="9">
        <v>2</v>
      </c>
      <c r="G7687" s="10">
        <f t="shared" si="481"/>
        <v>0.00354071825998988</v>
      </c>
      <c r="H7687" s="10">
        <f t="shared" si="482"/>
        <v>0.00252908447142135</v>
      </c>
      <c r="I7687" s="10">
        <f t="shared" si="483"/>
        <v>0.00101163378856854</v>
      </c>
      <c r="J7687" s="11">
        <f t="shared" si="484"/>
        <v>68.7332122495122</v>
      </c>
      <c r="K7687" s="11">
        <v>58.5198316214457</v>
      </c>
      <c r="L7687" s="11">
        <v>110.650689298333</v>
      </c>
    </row>
    <row r="7688" s="1" customFormat="1" spans="1:12">
      <c r="A7688" s="7">
        <v>20060117</v>
      </c>
      <c r="B7688" s="7">
        <v>2006.04312114943</v>
      </c>
      <c r="C7688" s="8">
        <v>2297</v>
      </c>
      <c r="D7688" s="9">
        <v>7</v>
      </c>
      <c r="E7688" s="9">
        <v>7</v>
      </c>
      <c r="F7688" s="9">
        <v>0</v>
      </c>
      <c r="G7688" s="10">
        <f t="shared" si="481"/>
        <v>0.00304745319982586</v>
      </c>
      <c r="H7688" s="10">
        <f t="shared" si="482"/>
        <v>0.00304745319982586</v>
      </c>
      <c r="I7688" s="10">
        <f t="shared" si="483"/>
        <v>0</v>
      </c>
      <c r="J7688" s="11">
        <f t="shared" si="484"/>
        <v>59.1578409304683</v>
      </c>
      <c r="K7688" s="11">
        <v>70.5142315898291</v>
      </c>
      <c r="L7688" s="11">
        <v>0</v>
      </c>
    </row>
    <row r="7689" s="1" customFormat="1" spans="1:12">
      <c r="A7689" s="7">
        <v>20060118</v>
      </c>
      <c r="B7689" s="7">
        <v>2006.04585900021</v>
      </c>
      <c r="C7689" s="8">
        <v>2424</v>
      </c>
      <c r="D7689" s="9">
        <v>13</v>
      </c>
      <c r="E7689" s="9">
        <v>12</v>
      </c>
      <c r="F7689" s="9">
        <v>1</v>
      </c>
      <c r="G7689" s="10">
        <f t="shared" si="481"/>
        <v>0.00536303630363036</v>
      </c>
      <c r="H7689" s="10">
        <f t="shared" si="482"/>
        <v>0.00495049504950495</v>
      </c>
      <c r="I7689" s="10">
        <f t="shared" si="483"/>
        <v>0.000412541254125413</v>
      </c>
      <c r="J7689" s="11">
        <f t="shared" si="484"/>
        <v>104.108456389952</v>
      </c>
      <c r="K7689" s="11">
        <v>114.548224866929</v>
      </c>
      <c r="L7689" s="11">
        <v>45.1230224304464</v>
      </c>
    </row>
    <row r="7690" s="1" customFormat="1" spans="1:12">
      <c r="A7690" s="7">
        <v>20060119</v>
      </c>
      <c r="B7690" s="7">
        <v>2006.048596851</v>
      </c>
      <c r="C7690" s="8">
        <v>2863</v>
      </c>
      <c r="D7690" s="9">
        <v>3</v>
      </c>
      <c r="E7690" s="9">
        <v>3</v>
      </c>
      <c r="F7690" s="9">
        <v>0</v>
      </c>
      <c r="G7690" s="10">
        <f t="shared" si="481"/>
        <v>0.00104785190359762</v>
      </c>
      <c r="H7690" s="10">
        <f t="shared" si="482"/>
        <v>0.00104785190359762</v>
      </c>
      <c r="I7690" s="10">
        <f t="shared" si="483"/>
        <v>0</v>
      </c>
      <c r="J7690" s="11">
        <f t="shared" si="484"/>
        <v>20.3411347663219</v>
      </c>
      <c r="K7690" s="11">
        <v>24.2459742470691</v>
      </c>
      <c r="L7690" s="11">
        <v>0</v>
      </c>
    </row>
    <row r="7691" s="1" customFormat="1" spans="1:12">
      <c r="A7691" s="7">
        <v>20060120</v>
      </c>
      <c r="B7691" s="7">
        <v>2006.05133470179</v>
      </c>
      <c r="C7691" s="8">
        <v>2735</v>
      </c>
      <c r="D7691" s="9">
        <v>13</v>
      </c>
      <c r="E7691" s="9">
        <v>8</v>
      </c>
      <c r="F7691" s="9">
        <v>5</v>
      </c>
      <c r="G7691" s="10">
        <f t="shared" si="481"/>
        <v>0.00475319926873857</v>
      </c>
      <c r="H7691" s="10">
        <f t="shared" si="482"/>
        <v>0.00292504570383912</v>
      </c>
      <c r="I7691" s="10">
        <f t="shared" si="483"/>
        <v>0.00182815356489945</v>
      </c>
      <c r="J7691" s="11">
        <f t="shared" si="484"/>
        <v>92.2701639083162</v>
      </c>
      <c r="K7691" s="11">
        <v>67.6818761919404</v>
      </c>
      <c r="L7691" s="11">
        <v>199.960157900187</v>
      </c>
    </row>
    <row r="7692" s="1" customFormat="1" spans="1:12">
      <c r="A7692" s="7">
        <v>20060121</v>
      </c>
      <c r="B7692" s="7">
        <v>2006.05407255257</v>
      </c>
      <c r="C7692" s="8">
        <v>2849</v>
      </c>
      <c r="D7692" s="9">
        <v>15</v>
      </c>
      <c r="E7692" s="9">
        <v>13</v>
      </c>
      <c r="F7692" s="9">
        <v>2</v>
      </c>
      <c r="G7692" s="10">
        <f t="shared" si="481"/>
        <v>0.00526500526500526</v>
      </c>
      <c r="H7692" s="10">
        <f t="shared" si="482"/>
        <v>0.00456300456300456</v>
      </c>
      <c r="I7692" s="10">
        <f t="shared" si="483"/>
        <v>0.000702000702000702</v>
      </c>
      <c r="J7692" s="11">
        <f t="shared" si="484"/>
        <v>102.2054560126</v>
      </c>
      <c r="K7692" s="11">
        <v>105.582182695878</v>
      </c>
      <c r="L7692" s="11">
        <v>76.783577656302</v>
      </c>
    </row>
    <row r="7693" s="1" customFormat="1" spans="1:12">
      <c r="A7693" s="7">
        <v>20060122</v>
      </c>
      <c r="B7693" s="7">
        <v>2006.05681040336</v>
      </c>
      <c r="C7693" s="8">
        <v>1836</v>
      </c>
      <c r="D7693" s="9">
        <v>14</v>
      </c>
      <c r="E7693" s="9">
        <v>11</v>
      </c>
      <c r="F7693" s="9">
        <v>3</v>
      </c>
      <c r="G7693" s="10">
        <f t="shared" si="481"/>
        <v>0.00762527233115468</v>
      </c>
      <c r="H7693" s="10">
        <f t="shared" si="482"/>
        <v>0.00599128540305011</v>
      </c>
      <c r="I7693" s="10">
        <f t="shared" si="483"/>
        <v>0.00163398692810458</v>
      </c>
      <c r="J7693" s="11">
        <f t="shared" si="484"/>
        <v>148.023486511204</v>
      </c>
      <c r="K7693" s="11">
        <v>138.630803733287</v>
      </c>
      <c r="L7693" s="11">
        <v>178.722559430396</v>
      </c>
    </row>
    <row r="7694" s="1" customFormat="1" spans="1:12">
      <c r="A7694" s="7">
        <v>20060123</v>
      </c>
      <c r="B7694" s="7">
        <v>2006.05954825415</v>
      </c>
      <c r="C7694" s="8">
        <v>1988</v>
      </c>
      <c r="D7694" s="9">
        <v>9</v>
      </c>
      <c r="E7694" s="9">
        <v>9</v>
      </c>
      <c r="F7694" s="9">
        <v>0</v>
      </c>
      <c r="G7694" s="10">
        <f t="shared" si="481"/>
        <v>0.0045271629778672</v>
      </c>
      <c r="H7694" s="10">
        <f t="shared" si="482"/>
        <v>0.0045271629778672</v>
      </c>
      <c r="I7694" s="10">
        <f t="shared" si="483"/>
        <v>0</v>
      </c>
      <c r="J7694" s="11">
        <f t="shared" si="484"/>
        <v>87.8822970361864</v>
      </c>
      <c r="K7694" s="11">
        <v>104.752853525189</v>
      </c>
      <c r="L7694" s="11">
        <v>0</v>
      </c>
    </row>
    <row r="7695" s="1" customFormat="1" spans="1:12">
      <c r="A7695" s="7">
        <v>20060124</v>
      </c>
      <c r="B7695" s="7">
        <v>2006.06228610494</v>
      </c>
      <c r="C7695" s="8">
        <v>2429</v>
      </c>
      <c r="D7695" s="9">
        <v>10</v>
      </c>
      <c r="E7695" s="9">
        <v>9</v>
      </c>
      <c r="F7695" s="9">
        <v>1</v>
      </c>
      <c r="G7695" s="10">
        <f t="shared" si="481"/>
        <v>0.00411692054343351</v>
      </c>
      <c r="H7695" s="10">
        <f t="shared" si="482"/>
        <v>0.00370522848909016</v>
      </c>
      <c r="I7695" s="10">
        <f t="shared" si="483"/>
        <v>0.000411692054343351</v>
      </c>
      <c r="J7695" s="11">
        <f t="shared" si="484"/>
        <v>79.9185794373261</v>
      </c>
      <c r="K7695" s="11">
        <v>85.7343239226334</v>
      </c>
      <c r="L7695" s="11">
        <v>45.0301384814336</v>
      </c>
    </row>
    <row r="7696" s="1" customFormat="1" spans="1:12">
      <c r="A7696" s="7">
        <v>20060125</v>
      </c>
      <c r="B7696" s="7">
        <v>2006.06502395572</v>
      </c>
      <c r="C7696" s="8">
        <v>2472</v>
      </c>
      <c r="D7696" s="9">
        <v>12</v>
      </c>
      <c r="E7696" s="9">
        <v>10</v>
      </c>
      <c r="F7696" s="9">
        <v>2</v>
      </c>
      <c r="G7696" s="10">
        <f t="shared" si="481"/>
        <v>0.00485436893203883</v>
      </c>
      <c r="H7696" s="10">
        <f t="shared" si="482"/>
        <v>0.0040453074433657</v>
      </c>
      <c r="I7696" s="10">
        <f t="shared" si="483"/>
        <v>0.000809061488673139</v>
      </c>
      <c r="J7696" s="11">
        <f t="shared" si="484"/>
        <v>94.2340919676044</v>
      </c>
      <c r="K7696" s="11">
        <v>93.60332290906</v>
      </c>
      <c r="L7696" s="11">
        <v>88.4936944752445</v>
      </c>
    </row>
    <row r="7697" s="1" customFormat="1" spans="1:12">
      <c r="A7697" s="7">
        <v>20060126</v>
      </c>
      <c r="B7697" s="7">
        <v>2006.06776180651</v>
      </c>
      <c r="C7697" s="8">
        <v>2833</v>
      </c>
      <c r="D7697" s="9">
        <v>9</v>
      </c>
      <c r="E7697" s="9">
        <v>7</v>
      </c>
      <c r="F7697" s="9">
        <v>2</v>
      </c>
      <c r="G7697" s="10">
        <f t="shared" si="481"/>
        <v>0.0031768443346276</v>
      </c>
      <c r="H7697" s="10">
        <f t="shared" si="482"/>
        <v>0.00247087892693258</v>
      </c>
      <c r="I7697" s="10">
        <f t="shared" si="483"/>
        <v>0.000705965407695023</v>
      </c>
      <c r="J7697" s="11">
        <f t="shared" si="484"/>
        <v>61.6696104863885</v>
      </c>
      <c r="K7697" s="11">
        <v>57.1730285781283</v>
      </c>
      <c r="L7697" s="11">
        <v>77.2172300539373</v>
      </c>
    </row>
    <row r="7698" s="1" customFormat="1" spans="1:12">
      <c r="A7698" s="7">
        <v>20060127</v>
      </c>
      <c r="B7698" s="7">
        <v>2006.0704996573</v>
      </c>
      <c r="C7698" s="8">
        <v>2688</v>
      </c>
      <c r="D7698" s="9">
        <v>11</v>
      </c>
      <c r="E7698" s="9">
        <v>10</v>
      </c>
      <c r="F7698" s="9">
        <v>1</v>
      </c>
      <c r="G7698" s="10">
        <f t="shared" si="481"/>
        <v>0.0040922619047619</v>
      </c>
      <c r="H7698" s="10">
        <f t="shared" si="482"/>
        <v>0.0037202380952381</v>
      </c>
      <c r="I7698" s="10">
        <f t="shared" si="483"/>
        <v>0.00037202380952381</v>
      </c>
      <c r="J7698" s="11">
        <f t="shared" si="484"/>
        <v>79.4399004459046</v>
      </c>
      <c r="K7698" s="11">
        <v>86.0816273181534</v>
      </c>
      <c r="L7698" s="11">
        <v>40.6912970131704</v>
      </c>
    </row>
    <row r="7699" s="1" customFormat="1" spans="1:12">
      <c r="A7699" s="7">
        <v>20060128</v>
      </c>
      <c r="B7699" s="7">
        <v>2006.07323750808</v>
      </c>
      <c r="C7699" s="8">
        <v>3014</v>
      </c>
      <c r="D7699" s="9">
        <v>8</v>
      </c>
      <c r="E7699" s="9">
        <v>8</v>
      </c>
      <c r="F7699" s="9">
        <v>0</v>
      </c>
      <c r="G7699" s="10">
        <f t="shared" si="481"/>
        <v>0.0026542800265428</v>
      </c>
      <c r="H7699" s="10">
        <f t="shared" si="482"/>
        <v>0.0026542800265428</v>
      </c>
      <c r="I7699" s="10">
        <f t="shared" si="483"/>
        <v>0</v>
      </c>
      <c r="J7699" s="11">
        <f t="shared" si="484"/>
        <v>51.525475634576</v>
      </c>
      <c r="K7699" s="11">
        <v>61.4166991987249</v>
      </c>
      <c r="L7699" s="11">
        <v>0</v>
      </c>
    </row>
    <row r="7700" s="1" customFormat="1" spans="1:12">
      <c r="A7700" s="7">
        <v>20060129</v>
      </c>
      <c r="B7700" s="7">
        <v>2006.07597535887</v>
      </c>
      <c r="C7700" s="8">
        <v>1764</v>
      </c>
      <c r="D7700" s="9">
        <v>4</v>
      </c>
      <c r="E7700" s="9">
        <v>4</v>
      </c>
      <c r="F7700" s="9">
        <v>0</v>
      </c>
      <c r="G7700" s="10">
        <f t="shared" si="481"/>
        <v>0.00226757369614512</v>
      </c>
      <c r="H7700" s="10">
        <f t="shared" si="482"/>
        <v>0.00226757369614512</v>
      </c>
      <c r="I7700" s="10">
        <f t="shared" si="483"/>
        <v>0</v>
      </c>
      <c r="J7700" s="11">
        <f t="shared" si="484"/>
        <v>44.0186461345272</v>
      </c>
      <c r="K7700" s="11">
        <v>52.4688014129697</v>
      </c>
      <c r="L7700" s="11">
        <v>0</v>
      </c>
    </row>
    <row r="7701" s="1" customFormat="1" spans="1:12">
      <c r="A7701" s="7">
        <v>20060130</v>
      </c>
      <c r="B7701" s="7">
        <v>2006.07871320966</v>
      </c>
      <c r="C7701" s="8">
        <v>1884</v>
      </c>
      <c r="D7701" s="9">
        <v>5</v>
      </c>
      <c r="E7701" s="9">
        <v>5</v>
      </c>
      <c r="F7701" s="9">
        <v>0</v>
      </c>
      <c r="G7701" s="10">
        <f t="shared" si="481"/>
        <v>0.00265392781316348</v>
      </c>
      <c r="H7701" s="10">
        <f t="shared" si="482"/>
        <v>0.00265392781316348</v>
      </c>
      <c r="I7701" s="10">
        <f t="shared" si="483"/>
        <v>0</v>
      </c>
      <c r="J7701" s="11">
        <f t="shared" si="484"/>
        <v>51.5186383899324</v>
      </c>
      <c r="K7701" s="11">
        <v>61.4085494244151</v>
      </c>
      <c r="L7701" s="11">
        <v>0</v>
      </c>
    </row>
    <row r="7702" s="1" customFormat="1" spans="1:12">
      <c r="A7702" s="7">
        <v>20060131</v>
      </c>
      <c r="B7702" s="7">
        <v>2006.08145106045</v>
      </c>
      <c r="C7702" s="8">
        <v>2307</v>
      </c>
      <c r="D7702" s="9">
        <v>16</v>
      </c>
      <c r="E7702" s="9">
        <v>14</v>
      </c>
      <c r="F7702" s="9">
        <v>3</v>
      </c>
      <c r="G7702" s="10">
        <f t="shared" si="481"/>
        <v>0.00693541395752059</v>
      </c>
      <c r="H7702" s="10">
        <f t="shared" si="482"/>
        <v>0.00606848721283052</v>
      </c>
      <c r="I7702" s="10">
        <f t="shared" si="483"/>
        <v>0.00130039011703511</v>
      </c>
      <c r="J7702" s="11">
        <f t="shared" si="484"/>
        <v>134.631801961519</v>
      </c>
      <c r="K7702" s="11">
        <v>140.417156447193</v>
      </c>
      <c r="L7702" s="11">
        <v>142.234338584398</v>
      </c>
    </row>
    <row r="7703" s="1" customFormat="1" spans="1:12">
      <c r="A7703" s="7">
        <v>20060201</v>
      </c>
      <c r="B7703" s="7">
        <v>2006.08418891123</v>
      </c>
      <c r="C7703" s="8">
        <v>2413</v>
      </c>
      <c r="D7703" s="9">
        <v>12</v>
      </c>
      <c r="E7703" s="9">
        <v>12</v>
      </c>
      <c r="F7703" s="9">
        <v>0</v>
      </c>
      <c r="G7703" s="10">
        <f t="shared" si="481"/>
        <v>0.0049730625777041</v>
      </c>
      <c r="H7703" s="10">
        <f t="shared" si="482"/>
        <v>0.0049730625777041</v>
      </c>
      <c r="I7703" s="10">
        <f t="shared" si="483"/>
        <v>0</v>
      </c>
      <c r="J7703" s="11">
        <f t="shared" si="484"/>
        <v>96.5381994794522</v>
      </c>
      <c r="K7703" s="11">
        <v>115.070409066488</v>
      </c>
      <c r="L7703" s="11">
        <v>0</v>
      </c>
    </row>
    <row r="7704" s="1" customFormat="1" spans="1:12">
      <c r="A7704" s="7">
        <v>20060202</v>
      </c>
      <c r="B7704" s="7">
        <v>2006.08692676202</v>
      </c>
      <c r="C7704" s="8">
        <v>2799</v>
      </c>
      <c r="D7704" s="9">
        <v>7</v>
      </c>
      <c r="E7704" s="9">
        <v>7</v>
      </c>
      <c r="F7704" s="9">
        <v>0</v>
      </c>
      <c r="G7704" s="10">
        <f t="shared" si="481"/>
        <v>0.00250089317613433</v>
      </c>
      <c r="H7704" s="10">
        <f t="shared" si="482"/>
        <v>0.00250089317613433</v>
      </c>
      <c r="I7704" s="10">
        <f t="shared" si="483"/>
        <v>0</v>
      </c>
      <c r="J7704" s="11">
        <f t="shared" si="484"/>
        <v>48.5478958975654</v>
      </c>
      <c r="K7704" s="11">
        <v>57.8675205294167</v>
      </c>
      <c r="L7704" s="11">
        <v>0</v>
      </c>
    </row>
    <row r="7705" s="1" customFormat="1" spans="1:12">
      <c r="A7705" s="7">
        <v>20060203</v>
      </c>
      <c r="B7705" s="7">
        <v>2006.08966461281</v>
      </c>
      <c r="C7705" s="8">
        <v>2807</v>
      </c>
      <c r="D7705" s="9">
        <v>19</v>
      </c>
      <c r="E7705" s="9">
        <v>18</v>
      </c>
      <c r="F7705" s="9">
        <v>1</v>
      </c>
      <c r="G7705" s="10">
        <f t="shared" si="481"/>
        <v>0.00676879230495191</v>
      </c>
      <c r="H7705" s="10">
        <f t="shared" si="482"/>
        <v>0.00641254007837549</v>
      </c>
      <c r="I7705" s="10">
        <f t="shared" si="483"/>
        <v>0.000356252226576416</v>
      </c>
      <c r="J7705" s="11">
        <f t="shared" si="484"/>
        <v>131.397305294337</v>
      </c>
      <c r="K7705" s="11">
        <v>148.378106738922</v>
      </c>
      <c r="L7705" s="11">
        <v>38.9662295587468</v>
      </c>
    </row>
    <row r="7706" s="1" customFormat="1" spans="1:12">
      <c r="A7706" s="7">
        <v>20060204</v>
      </c>
      <c r="B7706" s="7">
        <v>2006.09240246359</v>
      </c>
      <c r="C7706" s="8">
        <v>3040</v>
      </c>
      <c r="D7706" s="9">
        <v>10</v>
      </c>
      <c r="E7706" s="9">
        <v>9</v>
      </c>
      <c r="F7706" s="9">
        <v>1</v>
      </c>
      <c r="G7706" s="10">
        <f t="shared" si="481"/>
        <v>0.00328947368421053</v>
      </c>
      <c r="H7706" s="10">
        <f t="shared" si="482"/>
        <v>0.00296052631578947</v>
      </c>
      <c r="I7706" s="10">
        <f t="shared" si="483"/>
        <v>0.000328947368421053</v>
      </c>
      <c r="J7706" s="11">
        <f t="shared" si="484"/>
        <v>63.8559965306793</v>
      </c>
      <c r="K7706" s="11">
        <v>68.5028528973936</v>
      </c>
      <c r="L7706" s="11">
        <v>35.9796731484875</v>
      </c>
    </row>
    <row r="7707" s="1" customFormat="1" spans="1:12">
      <c r="A7707" s="7">
        <v>20060205</v>
      </c>
      <c r="B7707" s="7">
        <v>2006.09514031438</v>
      </c>
      <c r="C7707" s="8">
        <v>1815</v>
      </c>
      <c r="D7707" s="9">
        <v>9</v>
      </c>
      <c r="E7707" s="9">
        <v>7</v>
      </c>
      <c r="F7707" s="9">
        <v>2</v>
      </c>
      <c r="G7707" s="10">
        <f t="shared" si="481"/>
        <v>0.00495867768595041</v>
      </c>
      <c r="H7707" s="10">
        <f t="shared" si="482"/>
        <v>0.00385674931129477</v>
      </c>
      <c r="I7707" s="10">
        <f t="shared" si="483"/>
        <v>0.00110192837465565</v>
      </c>
      <c r="J7707" s="11">
        <f t="shared" si="484"/>
        <v>96.2589567536852</v>
      </c>
      <c r="K7707" s="11">
        <v>89.2403250478443</v>
      </c>
      <c r="L7707" s="11">
        <v>120.526949169589</v>
      </c>
    </row>
    <row r="7708" s="1" customFormat="1" spans="1:12">
      <c r="A7708" s="7">
        <v>20060206</v>
      </c>
      <c r="B7708" s="7">
        <v>2006.09787816517</v>
      </c>
      <c r="C7708" s="8">
        <v>1959</v>
      </c>
      <c r="D7708" s="9">
        <v>14</v>
      </c>
      <c r="E7708" s="9">
        <v>13</v>
      </c>
      <c r="F7708" s="9">
        <v>2</v>
      </c>
      <c r="G7708" s="10">
        <f t="shared" si="481"/>
        <v>0.0071465033180194</v>
      </c>
      <c r="H7708" s="10">
        <f t="shared" si="482"/>
        <v>0.00663603879530373</v>
      </c>
      <c r="I7708" s="10">
        <f t="shared" si="483"/>
        <v>0.00102092904543134</v>
      </c>
      <c r="J7708" s="11">
        <f t="shared" si="484"/>
        <v>138.729515688908</v>
      </c>
      <c r="K7708" s="11">
        <v>153.549585758323</v>
      </c>
      <c r="L7708" s="11">
        <v>111.667387821748</v>
      </c>
    </row>
    <row r="7709" s="1" customFormat="1" spans="1:12">
      <c r="A7709" s="7">
        <v>20060207</v>
      </c>
      <c r="B7709" s="7">
        <v>2006.10061601595</v>
      </c>
      <c r="C7709" s="8">
        <v>2317</v>
      </c>
      <c r="D7709" s="9">
        <v>20</v>
      </c>
      <c r="E7709" s="9">
        <v>19</v>
      </c>
      <c r="F7709" s="9">
        <v>1</v>
      </c>
      <c r="G7709" s="10">
        <f t="shared" si="481"/>
        <v>0.00863185153215365</v>
      </c>
      <c r="H7709" s="10">
        <f t="shared" si="482"/>
        <v>0.00820025895554597</v>
      </c>
      <c r="I7709" s="10">
        <f t="shared" si="483"/>
        <v>0.000431592576607682</v>
      </c>
      <c r="J7709" s="11">
        <f t="shared" si="484"/>
        <v>167.563426373125</v>
      </c>
      <c r="K7709" s="11">
        <v>189.743671574999</v>
      </c>
      <c r="L7709" s="11">
        <v>47.2068219125603</v>
      </c>
    </row>
    <row r="7710" s="1" customFormat="1" spans="1:12">
      <c r="A7710" s="7">
        <v>20060208</v>
      </c>
      <c r="B7710" s="7">
        <v>2006.10335386674</v>
      </c>
      <c r="C7710" s="8">
        <v>2368</v>
      </c>
      <c r="D7710" s="9">
        <v>8</v>
      </c>
      <c r="E7710" s="9">
        <v>6</v>
      </c>
      <c r="F7710" s="9">
        <v>2</v>
      </c>
      <c r="G7710" s="10">
        <f t="shared" si="481"/>
        <v>0.00337837837837838</v>
      </c>
      <c r="H7710" s="10">
        <f t="shared" si="482"/>
        <v>0.00253378378378378</v>
      </c>
      <c r="I7710" s="10">
        <f t="shared" si="483"/>
        <v>0.000844594594594595</v>
      </c>
      <c r="J7710" s="11">
        <f t="shared" si="484"/>
        <v>65.5818342747517</v>
      </c>
      <c r="K7710" s="11">
        <v>58.6285677950666</v>
      </c>
      <c r="L7710" s="11">
        <v>92.3802418677383</v>
      </c>
    </row>
    <row r="7711" s="1" customFormat="1" spans="1:12">
      <c r="A7711" s="7">
        <v>20060209</v>
      </c>
      <c r="B7711" s="7">
        <v>2006.10609171753</v>
      </c>
      <c r="C7711" s="8">
        <v>2864</v>
      </c>
      <c r="D7711" s="9">
        <v>11</v>
      </c>
      <c r="E7711" s="9">
        <v>11</v>
      </c>
      <c r="F7711" s="9">
        <v>0</v>
      </c>
      <c r="G7711" s="10">
        <f t="shared" si="481"/>
        <v>0.00384078212290503</v>
      </c>
      <c r="H7711" s="10">
        <f t="shared" si="482"/>
        <v>0.00384078212290503</v>
      </c>
      <c r="I7711" s="10">
        <f t="shared" si="483"/>
        <v>0</v>
      </c>
      <c r="J7711" s="11">
        <f t="shared" si="484"/>
        <v>74.5581188542569</v>
      </c>
      <c r="K7711" s="11">
        <v>88.8708644044399</v>
      </c>
      <c r="L7711" s="11">
        <v>0</v>
      </c>
    </row>
    <row r="7712" s="1" customFormat="1" spans="1:12">
      <c r="A7712" s="7">
        <v>20060210</v>
      </c>
      <c r="B7712" s="7">
        <v>2006.10882956832</v>
      </c>
      <c r="C7712" s="8">
        <v>2675</v>
      </c>
      <c r="D7712" s="9">
        <v>5</v>
      </c>
      <c r="E7712" s="9">
        <v>4</v>
      </c>
      <c r="F7712" s="9">
        <v>1</v>
      </c>
      <c r="G7712" s="10">
        <f t="shared" si="481"/>
        <v>0.00186915887850467</v>
      </c>
      <c r="H7712" s="10">
        <f t="shared" si="482"/>
        <v>0.00149532710280374</v>
      </c>
      <c r="I7712" s="10">
        <f t="shared" si="483"/>
        <v>0.000373831775700935</v>
      </c>
      <c r="J7712" s="11">
        <f t="shared" si="484"/>
        <v>36.2845288697692</v>
      </c>
      <c r="K7712" s="11">
        <v>34.5999871747583</v>
      </c>
      <c r="L7712" s="11">
        <v>40.8890491108045</v>
      </c>
    </row>
    <row r="7713" s="1" customFormat="1" spans="1:12">
      <c r="A7713" s="7">
        <v>20060211</v>
      </c>
      <c r="B7713" s="7">
        <v>2006.1115674191</v>
      </c>
      <c r="C7713" s="8">
        <v>2903</v>
      </c>
      <c r="D7713" s="9">
        <v>9</v>
      </c>
      <c r="E7713" s="9">
        <v>8</v>
      </c>
      <c r="F7713" s="9">
        <v>1</v>
      </c>
      <c r="G7713" s="10">
        <f t="shared" si="481"/>
        <v>0.00310024112986566</v>
      </c>
      <c r="H7713" s="10">
        <f t="shared" si="482"/>
        <v>0.00275576989321392</v>
      </c>
      <c r="I7713" s="10">
        <f t="shared" si="483"/>
        <v>0.00034447123665174</v>
      </c>
      <c r="J7713" s="11">
        <f t="shared" si="484"/>
        <v>60.1825719972231</v>
      </c>
      <c r="K7713" s="11">
        <v>63.7650469806948</v>
      </c>
      <c r="L7713" s="11">
        <v>37.6776460115061</v>
      </c>
    </row>
    <row r="7714" s="1" customFormat="1" spans="1:12">
      <c r="A7714" s="7">
        <v>20060212</v>
      </c>
      <c r="B7714" s="7">
        <v>2006.11430526989</v>
      </c>
      <c r="C7714" s="8">
        <v>1894</v>
      </c>
      <c r="D7714" s="9">
        <v>3</v>
      </c>
      <c r="E7714" s="9">
        <v>3</v>
      </c>
      <c r="F7714" s="9">
        <v>0</v>
      </c>
      <c r="G7714" s="10">
        <f t="shared" si="481"/>
        <v>0.00158394931362196</v>
      </c>
      <c r="H7714" s="10">
        <f t="shared" si="482"/>
        <v>0.00158394931362196</v>
      </c>
      <c r="I7714" s="10">
        <f t="shared" si="483"/>
        <v>0</v>
      </c>
      <c r="J7714" s="11">
        <f t="shared" si="484"/>
        <v>30.7479772101265</v>
      </c>
      <c r="K7714" s="11">
        <v>36.6505935952264</v>
      </c>
      <c r="L7714" s="11">
        <v>0</v>
      </c>
    </row>
    <row r="7715" s="1" customFormat="1" spans="1:12">
      <c r="A7715" s="7">
        <v>20060213</v>
      </c>
      <c r="B7715" s="7">
        <v>2006.11704312068</v>
      </c>
      <c r="C7715" s="8">
        <v>2078</v>
      </c>
      <c r="D7715" s="9">
        <v>7</v>
      </c>
      <c r="E7715" s="9">
        <v>6</v>
      </c>
      <c r="F7715" s="9">
        <v>1</v>
      </c>
      <c r="G7715" s="10">
        <f t="shared" si="481"/>
        <v>0.00336862367661213</v>
      </c>
      <c r="H7715" s="10">
        <f t="shared" si="482"/>
        <v>0.00288739172281039</v>
      </c>
      <c r="I7715" s="10">
        <f t="shared" si="483"/>
        <v>0.000481231953801732</v>
      </c>
      <c r="J7715" s="11">
        <f t="shared" si="484"/>
        <v>65.3924738293001</v>
      </c>
      <c r="K7715" s="11">
        <v>66.8106104613656</v>
      </c>
      <c r="L7715" s="11">
        <v>52.636287955439</v>
      </c>
    </row>
    <row r="7716" s="1" customFormat="1" spans="1:12">
      <c r="A7716" s="7">
        <v>20060214</v>
      </c>
      <c r="B7716" s="7">
        <v>2006.11978097146</v>
      </c>
      <c r="C7716" s="8">
        <v>2447</v>
      </c>
      <c r="D7716" s="9">
        <v>12</v>
      </c>
      <c r="E7716" s="9">
        <v>11</v>
      </c>
      <c r="F7716" s="9">
        <v>1</v>
      </c>
      <c r="G7716" s="10">
        <f t="shared" si="481"/>
        <v>0.00490396403759706</v>
      </c>
      <c r="H7716" s="10">
        <f t="shared" si="482"/>
        <v>0.0044953003677973</v>
      </c>
      <c r="I7716" s="10">
        <f t="shared" si="483"/>
        <v>0.000408663669799755</v>
      </c>
      <c r="J7716" s="11">
        <f t="shared" si="484"/>
        <v>95.1968432136977</v>
      </c>
      <c r="K7716" s="11">
        <v>104.015592829716</v>
      </c>
      <c r="L7716" s="11">
        <v>44.6988992118521</v>
      </c>
    </row>
    <row r="7717" s="1" customFormat="1" spans="1:12">
      <c r="A7717" s="7">
        <v>20060215</v>
      </c>
      <c r="B7717" s="7">
        <v>2006.12251882225</v>
      </c>
      <c r="C7717" s="8">
        <v>2547</v>
      </c>
      <c r="D7717" s="9">
        <v>8</v>
      </c>
      <c r="E7717" s="9">
        <v>7</v>
      </c>
      <c r="F7717" s="9">
        <v>1</v>
      </c>
      <c r="G7717" s="10">
        <f t="shared" si="481"/>
        <v>0.00314095013741657</v>
      </c>
      <c r="H7717" s="10">
        <f t="shared" si="482"/>
        <v>0.0027483313702395</v>
      </c>
      <c r="I7717" s="10">
        <f t="shared" si="483"/>
        <v>0.000392618767177071</v>
      </c>
      <c r="J7717" s="11">
        <f t="shared" si="484"/>
        <v>60.9728243276844</v>
      </c>
      <c r="K7717" s="11">
        <v>63.5929289210198</v>
      </c>
      <c r="L7717" s="11">
        <v>42.9439365415792</v>
      </c>
    </row>
    <row r="7718" s="1" customFormat="1" spans="1:12">
      <c r="A7718" s="7">
        <v>20060216</v>
      </c>
      <c r="B7718" s="7">
        <v>2006.12525667304</v>
      </c>
      <c r="C7718" s="8">
        <v>2942</v>
      </c>
      <c r="D7718" s="9">
        <v>16</v>
      </c>
      <c r="E7718" s="9">
        <v>12</v>
      </c>
      <c r="F7718" s="9">
        <v>4</v>
      </c>
      <c r="G7718" s="10">
        <f t="shared" si="481"/>
        <v>0.00543847722637661</v>
      </c>
      <c r="H7718" s="10">
        <f t="shared" si="482"/>
        <v>0.00407885791978246</v>
      </c>
      <c r="I7718" s="10">
        <f t="shared" si="483"/>
        <v>0.00135961930659415</v>
      </c>
      <c r="J7718" s="11">
        <f t="shared" si="484"/>
        <v>105.572932401504</v>
      </c>
      <c r="K7718" s="11">
        <v>94.37963870749</v>
      </c>
      <c r="L7718" s="11">
        <v>148.712721103198</v>
      </c>
    </row>
    <row r="7719" s="1" customFormat="1" spans="1:12">
      <c r="A7719" s="7">
        <v>20060217</v>
      </c>
      <c r="B7719" s="7">
        <v>2006.12799452383</v>
      </c>
      <c r="C7719" s="8">
        <v>2688</v>
      </c>
      <c r="D7719" s="9">
        <v>7</v>
      </c>
      <c r="E7719" s="9">
        <v>7</v>
      </c>
      <c r="F7719" s="9">
        <v>0</v>
      </c>
      <c r="G7719" s="10">
        <f t="shared" si="481"/>
        <v>0.00260416666666667</v>
      </c>
      <c r="H7719" s="10">
        <f t="shared" si="482"/>
        <v>0.00260416666666667</v>
      </c>
      <c r="I7719" s="10">
        <f t="shared" si="483"/>
        <v>0</v>
      </c>
      <c r="J7719" s="11">
        <f t="shared" si="484"/>
        <v>50.5526639201211</v>
      </c>
      <c r="K7719" s="11">
        <v>60.2571391227074</v>
      </c>
      <c r="L7719" s="11">
        <v>0</v>
      </c>
    </row>
    <row r="7720" s="1" customFormat="1" spans="1:12">
      <c r="A7720" s="7">
        <v>20060218</v>
      </c>
      <c r="B7720" s="7">
        <v>2006.13073237461</v>
      </c>
      <c r="C7720" s="8">
        <v>3033</v>
      </c>
      <c r="D7720" s="9">
        <v>7</v>
      </c>
      <c r="E7720" s="9">
        <v>6</v>
      </c>
      <c r="F7720" s="9">
        <v>1</v>
      </c>
      <c r="G7720" s="10">
        <f t="shared" si="481"/>
        <v>0.00230794592812397</v>
      </c>
      <c r="H7720" s="10">
        <f t="shared" si="482"/>
        <v>0.0019782393669634</v>
      </c>
      <c r="I7720" s="10">
        <f t="shared" si="483"/>
        <v>0.000329706561160567</v>
      </c>
      <c r="J7720" s="11">
        <f t="shared" si="484"/>
        <v>44.802360902501</v>
      </c>
      <c r="K7720" s="11">
        <v>45.773969185202</v>
      </c>
      <c r="L7720" s="11">
        <v>36.0627122886258</v>
      </c>
    </row>
    <row r="7721" s="1" customFormat="1" spans="1:12">
      <c r="A7721" s="7">
        <v>20060219</v>
      </c>
      <c r="B7721" s="7">
        <v>2006.1334702254</v>
      </c>
      <c r="C7721" s="8">
        <v>1879</v>
      </c>
      <c r="D7721" s="9">
        <v>4</v>
      </c>
      <c r="E7721" s="9">
        <v>4</v>
      </c>
      <c r="F7721" s="9">
        <v>0</v>
      </c>
      <c r="G7721" s="10">
        <f t="shared" si="481"/>
        <v>0.00212879191059074</v>
      </c>
      <c r="H7721" s="10">
        <f t="shared" si="482"/>
        <v>0.00212879191059074</v>
      </c>
      <c r="I7721" s="10">
        <f t="shared" si="483"/>
        <v>0</v>
      </c>
      <c r="J7721" s="11">
        <f t="shared" si="484"/>
        <v>41.324583172595</v>
      </c>
      <c r="K7721" s="11">
        <v>49.2575655627879</v>
      </c>
      <c r="L7721" s="11">
        <v>0</v>
      </c>
    </row>
    <row r="7722" s="1" customFormat="1" spans="1:12">
      <c r="A7722" s="7">
        <v>20060220</v>
      </c>
      <c r="B7722" s="7">
        <v>2006.13620807619</v>
      </c>
      <c r="C7722" s="8">
        <v>1952</v>
      </c>
      <c r="D7722" s="9">
        <v>5</v>
      </c>
      <c r="E7722" s="9">
        <v>4</v>
      </c>
      <c r="F7722" s="9">
        <v>1</v>
      </c>
      <c r="G7722" s="10">
        <f t="shared" si="481"/>
        <v>0.00256147540983607</v>
      </c>
      <c r="H7722" s="10">
        <f t="shared" si="482"/>
        <v>0.00204918032786885</v>
      </c>
      <c r="I7722" s="10">
        <f t="shared" si="483"/>
        <v>0.000512295081967213</v>
      </c>
      <c r="J7722" s="11">
        <f t="shared" si="484"/>
        <v>49.7239317247093</v>
      </c>
      <c r="K7722" s="11">
        <v>47.4154537359009</v>
      </c>
      <c r="L7722" s="11">
        <v>56.0339171984642</v>
      </c>
    </row>
    <row r="7723" s="1" customFormat="1" spans="1:12">
      <c r="A7723" s="7">
        <v>20060221</v>
      </c>
      <c r="B7723" s="7">
        <v>2006.13894592697</v>
      </c>
      <c r="C7723" s="8">
        <v>2193</v>
      </c>
      <c r="D7723" s="9">
        <v>9</v>
      </c>
      <c r="E7723" s="9">
        <v>9</v>
      </c>
      <c r="F7723" s="9">
        <v>0</v>
      </c>
      <c r="G7723" s="10">
        <f t="shared" si="481"/>
        <v>0.00410396716826265</v>
      </c>
      <c r="H7723" s="10">
        <f t="shared" si="482"/>
        <v>0.00410396716826265</v>
      </c>
      <c r="I7723" s="10">
        <f t="shared" si="483"/>
        <v>0</v>
      </c>
      <c r="J7723" s="11">
        <f t="shared" si="484"/>
        <v>79.667125630615</v>
      </c>
      <c r="K7723" s="11">
        <v>94.960635115402</v>
      </c>
      <c r="L7723" s="11">
        <v>0</v>
      </c>
    </row>
    <row r="7724" s="1" customFormat="1" spans="1:12">
      <c r="A7724" s="7">
        <v>20060222</v>
      </c>
      <c r="B7724" s="7">
        <v>2006.14168377776</v>
      </c>
      <c r="C7724" s="8">
        <v>2466</v>
      </c>
      <c r="D7724" s="9">
        <v>5</v>
      </c>
      <c r="E7724" s="9">
        <v>3</v>
      </c>
      <c r="F7724" s="9">
        <v>2</v>
      </c>
      <c r="G7724" s="10">
        <f t="shared" si="481"/>
        <v>0.00202757502027575</v>
      </c>
      <c r="H7724" s="10">
        <f t="shared" si="482"/>
        <v>0.00121654501216545</v>
      </c>
      <c r="I7724" s="10">
        <f t="shared" si="483"/>
        <v>0.0008110300081103</v>
      </c>
      <c r="J7724" s="11">
        <f t="shared" si="484"/>
        <v>39.3597383319678</v>
      </c>
      <c r="K7724" s="11">
        <v>28.1493204660823</v>
      </c>
      <c r="L7724" s="11">
        <v>88.7090076004884</v>
      </c>
    </row>
    <row r="7725" s="1" customFormat="1" spans="1:12">
      <c r="A7725" s="7">
        <v>20060223</v>
      </c>
      <c r="B7725" s="7">
        <v>2006.14442162855</v>
      </c>
      <c r="C7725" s="8">
        <v>2900</v>
      </c>
      <c r="D7725" s="9">
        <v>9</v>
      </c>
      <c r="E7725" s="9">
        <v>8</v>
      </c>
      <c r="F7725" s="9">
        <v>1</v>
      </c>
      <c r="G7725" s="10">
        <f t="shared" si="481"/>
        <v>0.00310344827586207</v>
      </c>
      <c r="H7725" s="10">
        <f t="shared" si="482"/>
        <v>0.00275862068965517</v>
      </c>
      <c r="I7725" s="10">
        <f t="shared" si="483"/>
        <v>0.000344827586206897</v>
      </c>
      <c r="J7725" s="11">
        <f t="shared" si="484"/>
        <v>60.2448298303237</v>
      </c>
      <c r="K7725" s="11">
        <v>63.831010822399</v>
      </c>
      <c r="L7725" s="11">
        <v>37.7166228866904</v>
      </c>
    </row>
    <row r="7726" s="1" customFormat="1" spans="1:12">
      <c r="A7726" s="7">
        <v>20060224</v>
      </c>
      <c r="B7726" s="7">
        <v>2006.14715947933</v>
      </c>
      <c r="C7726" s="8">
        <v>2836</v>
      </c>
      <c r="D7726" s="9">
        <v>9</v>
      </c>
      <c r="E7726" s="9">
        <v>7</v>
      </c>
      <c r="F7726" s="9">
        <v>2</v>
      </c>
      <c r="G7726" s="10">
        <f t="shared" si="481"/>
        <v>0.00317348377997179</v>
      </c>
      <c r="H7726" s="10">
        <f t="shared" si="482"/>
        <v>0.00246826516220028</v>
      </c>
      <c r="I7726" s="10">
        <f t="shared" si="483"/>
        <v>0.000705218617771509</v>
      </c>
      <c r="J7726" s="11">
        <f t="shared" si="484"/>
        <v>61.6043746501899</v>
      </c>
      <c r="K7726" s="11">
        <v>57.1125493518467</v>
      </c>
      <c r="L7726" s="11">
        <v>77.1355475115671</v>
      </c>
    </row>
    <row r="7727" s="1" customFormat="1" spans="1:12">
      <c r="A7727" s="7">
        <v>20060225</v>
      </c>
      <c r="B7727" s="7">
        <v>2006.14989733012</v>
      </c>
      <c r="C7727" s="8">
        <v>3014</v>
      </c>
      <c r="D7727" s="9">
        <v>11</v>
      </c>
      <c r="E7727" s="9">
        <v>11</v>
      </c>
      <c r="F7727" s="9">
        <v>0</v>
      </c>
      <c r="G7727" s="10">
        <f t="shared" si="481"/>
        <v>0.00364963503649635</v>
      </c>
      <c r="H7727" s="10">
        <f t="shared" si="482"/>
        <v>0.00364963503649635</v>
      </c>
      <c r="I7727" s="10">
        <f t="shared" si="483"/>
        <v>0</v>
      </c>
      <c r="J7727" s="11">
        <f t="shared" si="484"/>
        <v>70.847528997542</v>
      </c>
      <c r="K7727" s="11">
        <v>84.4479613982468</v>
      </c>
      <c r="L7727" s="11">
        <v>0</v>
      </c>
    </row>
    <row r="7728" s="1" customFormat="1" spans="1:12">
      <c r="A7728" s="7">
        <v>20060226</v>
      </c>
      <c r="B7728" s="7">
        <v>2006.15263518091</v>
      </c>
      <c r="C7728" s="8">
        <v>1849</v>
      </c>
      <c r="D7728" s="9">
        <v>6</v>
      </c>
      <c r="E7728" s="9">
        <v>5</v>
      </c>
      <c r="F7728" s="9">
        <v>2</v>
      </c>
      <c r="G7728" s="10">
        <f t="shared" si="481"/>
        <v>0.00324499729583559</v>
      </c>
      <c r="H7728" s="10">
        <f t="shared" si="482"/>
        <v>0.00270416441319632</v>
      </c>
      <c r="I7728" s="10">
        <f t="shared" si="483"/>
        <v>0.00108166576527853</v>
      </c>
      <c r="J7728" s="11">
        <f t="shared" si="484"/>
        <v>62.9926109637421</v>
      </c>
      <c r="K7728" s="11">
        <v>62.5709611225517</v>
      </c>
      <c r="L7728" s="11">
        <v>118.310661299516</v>
      </c>
    </row>
    <row r="7729" s="1" customFormat="1" spans="1:12">
      <c r="A7729" s="7">
        <v>20060227</v>
      </c>
      <c r="B7729" s="7">
        <v>2006.1553730317</v>
      </c>
      <c r="C7729" s="8">
        <v>2020</v>
      </c>
      <c r="D7729" s="9">
        <v>9</v>
      </c>
      <c r="E7729" s="9">
        <v>9</v>
      </c>
      <c r="F7729" s="9">
        <v>0</v>
      </c>
      <c r="G7729" s="10">
        <f t="shared" si="481"/>
        <v>0.00445544554455446</v>
      </c>
      <c r="H7729" s="10">
        <f t="shared" si="482"/>
        <v>0.00445544554455446</v>
      </c>
      <c r="I7729" s="10">
        <f t="shared" si="483"/>
        <v>0</v>
      </c>
      <c r="J7729" s="11">
        <f t="shared" si="484"/>
        <v>86.4901022316528</v>
      </c>
      <c r="K7729" s="11">
        <v>103.093402380236</v>
      </c>
      <c r="L7729" s="11">
        <v>0</v>
      </c>
    </row>
    <row r="7730" s="1" customFormat="1" spans="1:12">
      <c r="A7730" s="7">
        <v>20060228</v>
      </c>
      <c r="B7730" s="7">
        <v>2006.15811088248</v>
      </c>
      <c r="C7730" s="8">
        <v>2369</v>
      </c>
      <c r="D7730" s="9">
        <v>10</v>
      </c>
      <c r="E7730" s="9">
        <v>9</v>
      </c>
      <c r="F7730" s="9">
        <v>1</v>
      </c>
      <c r="G7730" s="10">
        <f t="shared" si="481"/>
        <v>0.00422119037568594</v>
      </c>
      <c r="H7730" s="10">
        <f t="shared" si="482"/>
        <v>0.00379907133811735</v>
      </c>
      <c r="I7730" s="10">
        <f t="shared" si="483"/>
        <v>0.000422119037568594</v>
      </c>
      <c r="J7730" s="11">
        <f t="shared" si="484"/>
        <v>81.9426886674821</v>
      </c>
      <c r="K7730" s="11">
        <v>87.9057293406824</v>
      </c>
      <c r="L7730" s="11">
        <v>46.1706232044754</v>
      </c>
    </row>
    <row r="7731" s="1" customFormat="1" spans="1:12">
      <c r="A7731" s="7">
        <v>20060301</v>
      </c>
      <c r="B7731" s="7">
        <v>2006.16084873327</v>
      </c>
      <c r="C7731" s="8">
        <v>2447</v>
      </c>
      <c r="D7731" s="9">
        <v>10</v>
      </c>
      <c r="E7731" s="9">
        <v>10</v>
      </c>
      <c r="F7731" s="9">
        <v>0</v>
      </c>
      <c r="G7731" s="10">
        <f t="shared" si="481"/>
        <v>0.00408663669799755</v>
      </c>
      <c r="H7731" s="10">
        <f t="shared" si="482"/>
        <v>0.00408663669799755</v>
      </c>
      <c r="I7731" s="10">
        <f t="shared" si="483"/>
        <v>0</v>
      </c>
      <c r="J7731" s="11">
        <f t="shared" si="484"/>
        <v>79.3307026780814</v>
      </c>
      <c r="K7731" s="11">
        <v>94.5596298451967</v>
      </c>
      <c r="L7731" s="11">
        <v>0</v>
      </c>
    </row>
    <row r="7732" s="1" customFormat="1" spans="1:12">
      <c r="A7732" s="7">
        <v>20060302</v>
      </c>
      <c r="B7732" s="7">
        <v>2006.16358658406</v>
      </c>
      <c r="C7732" s="8">
        <v>2837</v>
      </c>
      <c r="D7732" s="9">
        <v>11</v>
      </c>
      <c r="E7732" s="9">
        <v>7</v>
      </c>
      <c r="F7732" s="9">
        <v>5</v>
      </c>
      <c r="G7732" s="10">
        <f t="shared" si="481"/>
        <v>0.00387733521325344</v>
      </c>
      <c r="H7732" s="10">
        <f t="shared" si="482"/>
        <v>0.00246739513570673</v>
      </c>
      <c r="I7732" s="10">
        <f t="shared" si="483"/>
        <v>0.00176242509693338</v>
      </c>
      <c r="J7732" s="11">
        <f t="shared" si="484"/>
        <v>75.2676955934408</v>
      </c>
      <c r="K7732" s="11">
        <v>57.0924180337812</v>
      </c>
      <c r="L7732" s="11">
        <v>192.770895966518</v>
      </c>
    </row>
    <row r="7733" s="1" customFormat="1" spans="1:12">
      <c r="A7733" s="7">
        <v>20060303</v>
      </c>
      <c r="B7733" s="7">
        <v>2006.16632443484</v>
      </c>
      <c r="C7733" s="8">
        <v>2786</v>
      </c>
      <c r="D7733" s="9">
        <v>8</v>
      </c>
      <c r="E7733" s="9">
        <v>8</v>
      </c>
      <c r="F7733" s="9">
        <v>0</v>
      </c>
      <c r="G7733" s="10">
        <f t="shared" si="481"/>
        <v>0.00287150035893754</v>
      </c>
      <c r="H7733" s="10">
        <f t="shared" si="482"/>
        <v>0.00287150035893754</v>
      </c>
      <c r="I7733" s="10">
        <f t="shared" si="483"/>
        <v>0</v>
      </c>
      <c r="J7733" s="11">
        <f t="shared" si="484"/>
        <v>55.7422051552807</v>
      </c>
      <c r="K7733" s="11">
        <v>66.442904301851</v>
      </c>
      <c r="L7733" s="11">
        <v>0</v>
      </c>
    </row>
    <row r="7734" s="1" customFormat="1" spans="1:12">
      <c r="A7734" s="7">
        <v>20060304</v>
      </c>
      <c r="B7734" s="7">
        <v>2006.16906228563</v>
      </c>
      <c r="C7734" s="8">
        <v>2896</v>
      </c>
      <c r="D7734" s="9">
        <v>8</v>
      </c>
      <c r="E7734" s="9">
        <v>8</v>
      </c>
      <c r="F7734" s="9">
        <v>0</v>
      </c>
      <c r="G7734" s="10">
        <f t="shared" si="481"/>
        <v>0.00276243093922652</v>
      </c>
      <c r="H7734" s="10">
        <f t="shared" si="482"/>
        <v>0.00276243093922652</v>
      </c>
      <c r="I7734" s="10">
        <f t="shared" si="483"/>
        <v>0</v>
      </c>
      <c r="J7734" s="11">
        <f t="shared" si="484"/>
        <v>53.6249252633329</v>
      </c>
      <c r="K7734" s="11">
        <v>63.9191752019879</v>
      </c>
      <c r="L7734" s="11">
        <v>0</v>
      </c>
    </row>
    <row r="7735" s="1" customFormat="1" spans="1:12">
      <c r="A7735" s="7">
        <v>20060305</v>
      </c>
      <c r="B7735" s="7">
        <v>2006.17180013642</v>
      </c>
      <c r="C7735" s="8">
        <v>1912</v>
      </c>
      <c r="D7735" s="9">
        <v>2</v>
      </c>
      <c r="E7735" s="9">
        <v>2</v>
      </c>
      <c r="F7735" s="9">
        <v>0</v>
      </c>
      <c r="G7735" s="10">
        <f t="shared" si="481"/>
        <v>0.00104602510460251</v>
      </c>
      <c r="H7735" s="10">
        <f t="shared" si="482"/>
        <v>0.00104602510460251</v>
      </c>
      <c r="I7735" s="10">
        <f t="shared" si="483"/>
        <v>0</v>
      </c>
      <c r="J7735" s="11">
        <f t="shared" si="484"/>
        <v>20.3056725369524</v>
      </c>
      <c r="K7735" s="11">
        <v>24.2037044174891</v>
      </c>
      <c r="L7735" s="11">
        <v>0</v>
      </c>
    </row>
    <row r="7736" s="1" customFormat="1" spans="1:12">
      <c r="A7736" s="7">
        <v>20060306</v>
      </c>
      <c r="B7736" s="7">
        <v>2006.17453798721</v>
      </c>
      <c r="C7736" s="8">
        <v>2120</v>
      </c>
      <c r="D7736" s="9">
        <v>8</v>
      </c>
      <c r="E7736" s="9">
        <v>7</v>
      </c>
      <c r="F7736" s="9">
        <v>1</v>
      </c>
      <c r="G7736" s="10">
        <f t="shared" si="481"/>
        <v>0.00377358490566038</v>
      </c>
      <c r="H7736" s="10">
        <f t="shared" si="482"/>
        <v>0.00330188679245283</v>
      </c>
      <c r="I7736" s="10">
        <f t="shared" si="483"/>
        <v>0.000471698113207547</v>
      </c>
      <c r="J7736" s="11">
        <f t="shared" si="484"/>
        <v>73.2536714917982</v>
      </c>
      <c r="K7736" s="11">
        <v>76.4015046989799</v>
      </c>
      <c r="L7736" s="11">
        <v>51.5934935714161</v>
      </c>
    </row>
    <row r="7737" s="1" customFormat="1" spans="1:12">
      <c r="A7737" s="7">
        <v>20060307</v>
      </c>
      <c r="B7737" s="7">
        <v>2006.17727583799</v>
      </c>
      <c r="C7737" s="8">
        <v>2352</v>
      </c>
      <c r="D7737" s="9">
        <v>8</v>
      </c>
      <c r="E7737" s="9">
        <v>4</v>
      </c>
      <c r="F7737" s="9">
        <v>4</v>
      </c>
      <c r="G7737" s="10">
        <f t="shared" si="481"/>
        <v>0.00340136054421769</v>
      </c>
      <c r="H7737" s="10">
        <f t="shared" si="482"/>
        <v>0.00170068027210884</v>
      </c>
      <c r="I7737" s="10">
        <f t="shared" si="483"/>
        <v>0.00170068027210884</v>
      </c>
      <c r="J7737" s="11">
        <f t="shared" si="484"/>
        <v>66.0279692017909</v>
      </c>
      <c r="K7737" s="11">
        <v>39.3516010597273</v>
      </c>
      <c r="L7737" s="11">
        <v>186.017357774493</v>
      </c>
    </row>
    <row r="7738" s="1" customFormat="1" spans="1:12">
      <c r="A7738" s="7">
        <v>20060308</v>
      </c>
      <c r="B7738" s="7">
        <v>2006.18001368878</v>
      </c>
      <c r="C7738" s="8">
        <v>2312</v>
      </c>
      <c r="D7738" s="9">
        <v>10</v>
      </c>
      <c r="E7738" s="9">
        <v>8</v>
      </c>
      <c r="F7738" s="9">
        <v>2</v>
      </c>
      <c r="G7738" s="10">
        <f t="shared" si="481"/>
        <v>0.00432525951557093</v>
      </c>
      <c r="H7738" s="10">
        <f t="shared" si="482"/>
        <v>0.00346020761245675</v>
      </c>
      <c r="I7738" s="10">
        <f t="shared" si="483"/>
        <v>0.000865051903114187</v>
      </c>
      <c r="J7738" s="11">
        <f t="shared" si="484"/>
        <v>83.9629020126579</v>
      </c>
      <c r="K7738" s="11">
        <v>80.0648492149468</v>
      </c>
      <c r="L7738" s="11">
        <v>94.6178255807977</v>
      </c>
    </row>
    <row r="7739" s="1" customFormat="1" spans="1:12">
      <c r="A7739" s="7">
        <v>20060309</v>
      </c>
      <c r="B7739" s="7">
        <v>2006.18275153957</v>
      </c>
      <c r="C7739" s="8">
        <v>2815</v>
      </c>
      <c r="D7739" s="9">
        <v>17</v>
      </c>
      <c r="E7739" s="9">
        <v>15</v>
      </c>
      <c r="F7739" s="9">
        <v>2</v>
      </c>
      <c r="G7739" s="10">
        <f t="shared" si="481"/>
        <v>0.00603907637655417</v>
      </c>
      <c r="H7739" s="10">
        <f t="shared" si="482"/>
        <v>0.00532859680284192</v>
      </c>
      <c r="I7739" s="10">
        <f t="shared" si="483"/>
        <v>0.000710479573712256</v>
      </c>
      <c r="J7739" s="11">
        <f t="shared" si="484"/>
        <v>117.231897005524</v>
      </c>
      <c r="K7739" s="11">
        <v>123.297023569021</v>
      </c>
      <c r="L7739" s="11">
        <v>77.7109814361649</v>
      </c>
    </row>
    <row r="7740" s="1" customFormat="1" spans="1:12">
      <c r="A7740" s="7">
        <v>20060310</v>
      </c>
      <c r="B7740" s="7">
        <v>2006.18548939035</v>
      </c>
      <c r="C7740" s="8">
        <v>2734</v>
      </c>
      <c r="D7740" s="9">
        <v>15</v>
      </c>
      <c r="E7740" s="9">
        <v>13</v>
      </c>
      <c r="F7740" s="9">
        <v>2</v>
      </c>
      <c r="G7740" s="10">
        <f t="shared" si="481"/>
        <v>0.00548646671543526</v>
      </c>
      <c r="H7740" s="10">
        <f t="shared" si="482"/>
        <v>0.00475493782004389</v>
      </c>
      <c r="I7740" s="10">
        <f t="shared" si="483"/>
        <v>0.000731528895391368</v>
      </c>
      <c r="J7740" s="11">
        <f t="shared" si="484"/>
        <v>106.504515062143</v>
      </c>
      <c r="K7740" s="11">
        <v>110.023276701008</v>
      </c>
      <c r="L7740" s="11">
        <v>80.0133184867609</v>
      </c>
    </row>
    <row r="7741" s="1" customFormat="1" spans="1:12">
      <c r="A7741" s="7">
        <v>20060311</v>
      </c>
      <c r="B7741" s="7">
        <v>2006.18822724114</v>
      </c>
      <c r="C7741" s="8">
        <v>2966</v>
      </c>
      <c r="D7741" s="9">
        <v>4</v>
      </c>
      <c r="E7741" s="9">
        <v>4</v>
      </c>
      <c r="F7741" s="9">
        <v>0</v>
      </c>
      <c r="G7741" s="10">
        <f t="shared" si="481"/>
        <v>0.00134861766689144</v>
      </c>
      <c r="H7741" s="10">
        <f t="shared" si="482"/>
        <v>0.00134861766689144</v>
      </c>
      <c r="I7741" s="10">
        <f t="shared" si="483"/>
        <v>0</v>
      </c>
      <c r="J7741" s="11">
        <f t="shared" si="484"/>
        <v>26.1796668177027</v>
      </c>
      <c r="K7741" s="11">
        <v>31.2053154728518</v>
      </c>
      <c r="L7741" s="11">
        <v>0</v>
      </c>
    </row>
    <row r="7742" s="1" customFormat="1" spans="1:12">
      <c r="A7742" s="7">
        <v>20060312</v>
      </c>
      <c r="B7742" s="7">
        <v>2006.19096509193</v>
      </c>
      <c r="C7742" s="8">
        <v>1866</v>
      </c>
      <c r="D7742" s="9">
        <v>8</v>
      </c>
      <c r="E7742" s="9">
        <v>7</v>
      </c>
      <c r="F7742" s="9">
        <v>1</v>
      </c>
      <c r="G7742" s="10">
        <f t="shared" si="481"/>
        <v>0.00428724544480171</v>
      </c>
      <c r="H7742" s="10">
        <f t="shared" si="482"/>
        <v>0.0037513397642015</v>
      </c>
      <c r="I7742" s="10">
        <f t="shared" si="483"/>
        <v>0.000535905680600214</v>
      </c>
      <c r="J7742" s="11">
        <f t="shared" si="484"/>
        <v>83.2249643958264</v>
      </c>
      <c r="K7742" s="11">
        <v>86.8012807941251</v>
      </c>
      <c r="L7742" s="11">
        <v>58.616402128297</v>
      </c>
    </row>
    <row r="7743" s="1" customFormat="1" spans="1:12">
      <c r="A7743" s="7">
        <v>20060313</v>
      </c>
      <c r="B7743" s="7">
        <v>2006.19370294271</v>
      </c>
      <c r="C7743" s="8">
        <v>2042</v>
      </c>
      <c r="D7743" s="9">
        <v>6</v>
      </c>
      <c r="E7743" s="9">
        <v>6</v>
      </c>
      <c r="F7743" s="9">
        <v>0</v>
      </c>
      <c r="G7743" s="10">
        <f t="shared" si="481"/>
        <v>0.0029382957884427</v>
      </c>
      <c r="H7743" s="10">
        <f t="shared" si="482"/>
        <v>0.0029382957884427</v>
      </c>
      <c r="I7743" s="10">
        <f t="shared" si="483"/>
        <v>0</v>
      </c>
      <c r="J7743" s="11">
        <f t="shared" si="484"/>
        <v>57.0388529245637</v>
      </c>
      <c r="K7743" s="11">
        <v>67.9884664734171</v>
      </c>
      <c r="L7743" s="11">
        <v>0</v>
      </c>
    </row>
    <row r="7744" s="1" customFormat="1" spans="1:12">
      <c r="A7744" s="7">
        <v>20060314</v>
      </c>
      <c r="B7744" s="7">
        <v>2006.1964407935</v>
      </c>
      <c r="C7744" s="8">
        <v>2408</v>
      </c>
      <c r="D7744" s="9">
        <v>9</v>
      </c>
      <c r="E7744" s="9">
        <v>8</v>
      </c>
      <c r="F7744" s="9">
        <v>1</v>
      </c>
      <c r="G7744" s="10">
        <f t="shared" si="481"/>
        <v>0.0037375415282392</v>
      </c>
      <c r="H7744" s="10">
        <f t="shared" si="482"/>
        <v>0.00332225913621262</v>
      </c>
      <c r="I7744" s="10">
        <f t="shared" si="483"/>
        <v>0.000415282392026578</v>
      </c>
      <c r="J7744" s="11">
        <f t="shared" si="484"/>
        <v>72.5539894135958</v>
      </c>
      <c r="K7744" s="11">
        <v>76.8728950934207</v>
      </c>
      <c r="L7744" s="11">
        <v>45.4228431774926</v>
      </c>
    </row>
    <row r="7745" s="1" customFormat="1" spans="1:12">
      <c r="A7745" s="7">
        <v>20060315</v>
      </c>
      <c r="B7745" s="7">
        <v>2006.19917864429</v>
      </c>
      <c r="C7745" s="8">
        <v>2404</v>
      </c>
      <c r="D7745" s="9">
        <v>4</v>
      </c>
      <c r="E7745" s="9">
        <v>4</v>
      </c>
      <c r="F7745" s="9">
        <v>0</v>
      </c>
      <c r="G7745" s="10">
        <f t="shared" si="481"/>
        <v>0.00166389351081531</v>
      </c>
      <c r="H7745" s="10">
        <f t="shared" si="482"/>
        <v>0.00166389351081531</v>
      </c>
      <c r="I7745" s="10">
        <f t="shared" si="483"/>
        <v>0</v>
      </c>
      <c r="J7745" s="11">
        <f t="shared" si="484"/>
        <v>32.2998717892288</v>
      </c>
      <c r="K7745" s="11">
        <v>38.5004017023621</v>
      </c>
      <c r="L7745" s="11">
        <v>0</v>
      </c>
    </row>
    <row r="7746" s="1" customFormat="1" spans="1:12">
      <c r="A7746" s="7">
        <v>20060316</v>
      </c>
      <c r="B7746" s="7">
        <v>2006.20191649508</v>
      </c>
      <c r="C7746" s="8">
        <v>2693</v>
      </c>
      <c r="D7746" s="9">
        <v>11</v>
      </c>
      <c r="E7746" s="9">
        <v>9</v>
      </c>
      <c r="F7746" s="9">
        <v>2</v>
      </c>
      <c r="G7746" s="10">
        <f t="shared" si="481"/>
        <v>0.00408466394355737</v>
      </c>
      <c r="H7746" s="10">
        <f t="shared" si="482"/>
        <v>0.00334199777200149</v>
      </c>
      <c r="I7746" s="10">
        <f t="shared" si="483"/>
        <v>0.000742666171555886</v>
      </c>
      <c r="J7746" s="11">
        <f t="shared" si="484"/>
        <v>79.2924071290723</v>
      </c>
      <c r="K7746" s="11">
        <v>77.3296222829843</v>
      </c>
      <c r="L7746" s="11">
        <v>81.2314937774988</v>
      </c>
    </row>
    <row r="7747" s="1" customFormat="1" spans="1:12">
      <c r="A7747" s="7">
        <v>20060317</v>
      </c>
      <c r="B7747" s="7">
        <v>2006.20465434586</v>
      </c>
      <c r="C7747" s="8">
        <v>2746</v>
      </c>
      <c r="D7747" s="9">
        <v>15</v>
      </c>
      <c r="E7747" s="9">
        <v>14</v>
      </c>
      <c r="F7747" s="9">
        <v>1</v>
      </c>
      <c r="G7747" s="10">
        <f t="shared" ref="G7747:G7810" si="485">D7747/$C7747</f>
        <v>0.00546249089584851</v>
      </c>
      <c r="H7747" s="10">
        <f t="shared" ref="H7747:H7810" si="486">E7747/$C7747</f>
        <v>0.00509832483612527</v>
      </c>
      <c r="I7747" s="10">
        <f t="shared" ref="I7747:I7810" si="487">F7747/$C7747</f>
        <v>0.000364166059723234</v>
      </c>
      <c r="J7747" s="11">
        <f t="shared" ref="J7747:J7810" si="488">G7747/AVERAGE(G$5480:G$9132)*100</f>
        <v>106.039091107028</v>
      </c>
      <c r="K7747" s="11">
        <v>117.968820074171</v>
      </c>
      <c r="L7747" s="11">
        <v>39.8318304338682</v>
      </c>
    </row>
    <row r="7748" s="1" customFormat="1" spans="1:12">
      <c r="A7748" s="7">
        <v>20060318</v>
      </c>
      <c r="B7748" s="7">
        <v>2006.20739219665</v>
      </c>
      <c r="C7748" s="8">
        <v>2908</v>
      </c>
      <c r="D7748" s="9">
        <v>5</v>
      </c>
      <c r="E7748" s="9">
        <v>4</v>
      </c>
      <c r="F7748" s="9">
        <v>1</v>
      </c>
      <c r="G7748" s="10">
        <f t="shared" si="485"/>
        <v>0.00171939477303989</v>
      </c>
      <c r="H7748" s="10">
        <f t="shared" si="486"/>
        <v>0.00137551581843191</v>
      </c>
      <c r="I7748" s="10">
        <f t="shared" si="487"/>
        <v>0.000343878954607978</v>
      </c>
      <c r="J7748" s="11">
        <f t="shared" si="488"/>
        <v>33.3772746652794</v>
      </c>
      <c r="K7748" s="11">
        <v>31.8277048461068</v>
      </c>
      <c r="L7748" s="11">
        <v>37.6128632638935</v>
      </c>
    </row>
    <row r="7749" s="1" customFormat="1" spans="1:12">
      <c r="A7749" s="7">
        <v>20060319</v>
      </c>
      <c r="B7749" s="7">
        <v>2006.21013004744</v>
      </c>
      <c r="C7749" s="8">
        <v>1869</v>
      </c>
      <c r="D7749" s="9">
        <v>4</v>
      </c>
      <c r="E7749" s="9">
        <v>3</v>
      </c>
      <c r="F7749" s="9">
        <v>1</v>
      </c>
      <c r="G7749" s="10">
        <f t="shared" si="485"/>
        <v>0.00214018191546281</v>
      </c>
      <c r="H7749" s="10">
        <f t="shared" si="486"/>
        <v>0.00160513643659711</v>
      </c>
      <c r="I7749" s="10">
        <f t="shared" si="487"/>
        <v>0.000535045478865704</v>
      </c>
      <c r="J7749" s="11">
        <f t="shared" si="488"/>
        <v>41.5456884865201</v>
      </c>
      <c r="K7749" s="11">
        <v>37.1408369552482</v>
      </c>
      <c r="L7749" s="11">
        <v>58.5223148054586</v>
      </c>
    </row>
    <row r="7750" s="1" customFormat="1" spans="1:12">
      <c r="A7750" s="7">
        <v>20060320</v>
      </c>
      <c r="B7750" s="7">
        <v>2006.21286789822</v>
      </c>
      <c r="C7750" s="8">
        <v>2037</v>
      </c>
      <c r="D7750" s="9">
        <v>6</v>
      </c>
      <c r="E7750" s="9">
        <v>6</v>
      </c>
      <c r="F7750" s="9">
        <v>0</v>
      </c>
      <c r="G7750" s="10">
        <f t="shared" si="485"/>
        <v>0.00294550810014728</v>
      </c>
      <c r="H7750" s="10">
        <f t="shared" si="486"/>
        <v>0.00294550810014728</v>
      </c>
      <c r="I7750" s="10">
        <f t="shared" si="487"/>
        <v>0</v>
      </c>
      <c r="J7750" s="11">
        <f t="shared" si="488"/>
        <v>57.1788599273241</v>
      </c>
      <c r="K7750" s="11">
        <v>68.1553502890121</v>
      </c>
      <c r="L7750" s="11">
        <v>0</v>
      </c>
    </row>
    <row r="7751" s="1" customFormat="1" spans="1:12">
      <c r="A7751" s="7">
        <v>20060321</v>
      </c>
      <c r="B7751" s="7">
        <v>2006.21560574901</v>
      </c>
      <c r="C7751" s="8">
        <v>2357</v>
      </c>
      <c r="D7751" s="9">
        <v>12</v>
      </c>
      <c r="E7751" s="9">
        <v>12</v>
      </c>
      <c r="F7751" s="9">
        <v>1</v>
      </c>
      <c r="G7751" s="10">
        <f t="shared" si="485"/>
        <v>0.00509121764955452</v>
      </c>
      <c r="H7751" s="10">
        <f t="shared" si="486"/>
        <v>0.00509121764955452</v>
      </c>
      <c r="I7751" s="10">
        <f t="shared" si="487"/>
        <v>0.000424268137462877</v>
      </c>
      <c r="J7751" s="11">
        <f t="shared" si="488"/>
        <v>98.8318520763335</v>
      </c>
      <c r="K7751" s="11">
        <v>117.804368721865</v>
      </c>
      <c r="L7751" s="11">
        <v>46.4056878962249</v>
      </c>
    </row>
    <row r="7752" s="1" customFormat="1" spans="1:12">
      <c r="A7752" s="7">
        <v>20060322</v>
      </c>
      <c r="B7752" s="7">
        <v>2006.2183435998</v>
      </c>
      <c r="C7752" s="8">
        <v>2381</v>
      </c>
      <c r="D7752" s="9">
        <v>8</v>
      </c>
      <c r="E7752" s="9">
        <v>7</v>
      </c>
      <c r="F7752" s="9">
        <v>1</v>
      </c>
      <c r="G7752" s="10">
        <f t="shared" si="485"/>
        <v>0.00335993280134397</v>
      </c>
      <c r="H7752" s="10">
        <f t="shared" si="486"/>
        <v>0.00293994120117598</v>
      </c>
      <c r="I7752" s="10">
        <f t="shared" si="487"/>
        <v>0.000419991600167997</v>
      </c>
      <c r="J7752" s="11">
        <f t="shared" si="488"/>
        <v>65.2237646210047</v>
      </c>
      <c r="K7752" s="11">
        <v>68.0265392531866</v>
      </c>
      <c r="L7752" s="11">
        <v>45.9379279174306</v>
      </c>
    </row>
    <row r="7753" s="1" customFormat="1" spans="1:12">
      <c r="A7753" s="7">
        <v>20060323</v>
      </c>
      <c r="B7753" s="7">
        <v>2006.22108145059</v>
      </c>
      <c r="C7753" s="8">
        <v>2995</v>
      </c>
      <c r="D7753" s="9">
        <v>10</v>
      </c>
      <c r="E7753" s="9">
        <v>6</v>
      </c>
      <c r="F7753" s="9">
        <v>4</v>
      </c>
      <c r="G7753" s="10">
        <f t="shared" si="485"/>
        <v>0.00333889816360601</v>
      </c>
      <c r="H7753" s="10">
        <f t="shared" si="486"/>
        <v>0.00200333889816361</v>
      </c>
      <c r="I7753" s="10">
        <f t="shared" si="487"/>
        <v>0.0013355592654424</v>
      </c>
      <c r="J7753" s="11">
        <f t="shared" si="488"/>
        <v>64.8154355436612</v>
      </c>
      <c r="K7753" s="11">
        <v>46.3547407474851</v>
      </c>
      <c r="L7753" s="11">
        <v>146.081076956798</v>
      </c>
    </row>
    <row r="7754" s="1" customFormat="1" spans="1:12">
      <c r="A7754" s="7">
        <v>20060324</v>
      </c>
      <c r="B7754" s="7">
        <v>2006.22381930137</v>
      </c>
      <c r="C7754" s="8">
        <v>2743</v>
      </c>
      <c r="D7754" s="9">
        <v>9</v>
      </c>
      <c r="E7754" s="9">
        <v>9</v>
      </c>
      <c r="F7754" s="9">
        <v>1</v>
      </c>
      <c r="G7754" s="10">
        <f t="shared" si="485"/>
        <v>0.003281079110463</v>
      </c>
      <c r="H7754" s="10">
        <f t="shared" si="486"/>
        <v>0.003281079110463</v>
      </c>
      <c r="I7754" s="10">
        <f t="shared" si="487"/>
        <v>0.000364564345607</v>
      </c>
      <c r="J7754" s="11">
        <f t="shared" si="488"/>
        <v>63.6930391935613</v>
      </c>
      <c r="K7754" s="11">
        <v>75.9200411258026</v>
      </c>
      <c r="L7754" s="11">
        <v>39.8753942294576</v>
      </c>
    </row>
    <row r="7755" s="1" customFormat="1" spans="1:12">
      <c r="A7755" s="7">
        <v>20060325</v>
      </c>
      <c r="B7755" s="7">
        <v>2006.22655715216</v>
      </c>
      <c r="C7755" s="8">
        <v>2908</v>
      </c>
      <c r="D7755" s="9">
        <v>3</v>
      </c>
      <c r="E7755" s="9">
        <v>2</v>
      </c>
      <c r="F7755" s="9">
        <v>1</v>
      </c>
      <c r="G7755" s="10">
        <f t="shared" si="485"/>
        <v>0.00103163686382393</v>
      </c>
      <c r="H7755" s="10">
        <f t="shared" si="486"/>
        <v>0.000687757909215956</v>
      </c>
      <c r="I7755" s="10">
        <f t="shared" si="487"/>
        <v>0.000343878954607978</v>
      </c>
      <c r="J7755" s="11">
        <f t="shared" si="488"/>
        <v>20.0263647991677</v>
      </c>
      <c r="K7755" s="11">
        <v>15.9138524230534</v>
      </c>
      <c r="L7755" s="11">
        <v>37.6128632638935</v>
      </c>
    </row>
    <row r="7756" s="1" customFormat="1" spans="1:12">
      <c r="A7756" s="7">
        <v>20060326</v>
      </c>
      <c r="B7756" s="7">
        <v>2006.22929500295</v>
      </c>
      <c r="C7756" s="8">
        <v>1820</v>
      </c>
      <c r="D7756" s="9">
        <v>5</v>
      </c>
      <c r="E7756" s="9">
        <v>5</v>
      </c>
      <c r="F7756" s="9">
        <v>0</v>
      </c>
      <c r="G7756" s="10">
        <f t="shared" si="485"/>
        <v>0.00274725274725275</v>
      </c>
      <c r="H7756" s="10">
        <f t="shared" si="486"/>
        <v>0.00274725274725275</v>
      </c>
      <c r="I7756" s="10">
        <f t="shared" si="487"/>
        <v>0</v>
      </c>
      <c r="J7756" s="11">
        <f t="shared" si="488"/>
        <v>53.3302828168311</v>
      </c>
      <c r="K7756" s="11">
        <v>63.5679709426363</v>
      </c>
      <c r="L7756" s="11">
        <v>0</v>
      </c>
    </row>
    <row r="7757" s="1" customFormat="1" spans="1:12">
      <c r="A7757" s="7">
        <v>20060327</v>
      </c>
      <c r="B7757" s="7">
        <v>2006.23203285373</v>
      </c>
      <c r="C7757" s="8">
        <v>1918</v>
      </c>
      <c r="D7757" s="9">
        <v>6</v>
      </c>
      <c r="E7757" s="9">
        <v>6</v>
      </c>
      <c r="F7757" s="9">
        <v>0</v>
      </c>
      <c r="G7757" s="10">
        <f t="shared" si="485"/>
        <v>0.00312825860271116</v>
      </c>
      <c r="H7757" s="10">
        <f t="shared" si="486"/>
        <v>0.00312825860271116</v>
      </c>
      <c r="I7757" s="10">
        <f t="shared" si="487"/>
        <v>0</v>
      </c>
      <c r="J7757" s="11">
        <f t="shared" si="488"/>
        <v>60.7264534264646</v>
      </c>
      <c r="K7757" s="11">
        <v>72.383966912783</v>
      </c>
      <c r="L7757" s="11">
        <v>0</v>
      </c>
    </row>
    <row r="7758" s="1" customFormat="1" spans="1:12">
      <c r="A7758" s="7">
        <v>20060328</v>
      </c>
      <c r="B7758" s="7">
        <v>2006.23477070452</v>
      </c>
      <c r="C7758" s="8">
        <v>2247</v>
      </c>
      <c r="D7758" s="9">
        <v>3</v>
      </c>
      <c r="E7758" s="9">
        <v>3</v>
      </c>
      <c r="F7758" s="9">
        <v>0</v>
      </c>
      <c r="G7758" s="10">
        <f t="shared" si="485"/>
        <v>0.00133511348464619</v>
      </c>
      <c r="H7758" s="10">
        <f t="shared" si="486"/>
        <v>0.00133511348464619</v>
      </c>
      <c r="I7758" s="10">
        <f t="shared" si="487"/>
        <v>0</v>
      </c>
      <c r="J7758" s="11">
        <f t="shared" si="488"/>
        <v>25.9175206212637</v>
      </c>
      <c r="K7758" s="11">
        <v>30.8928456917485</v>
      </c>
      <c r="L7758" s="11">
        <v>0</v>
      </c>
    </row>
    <row r="7759" s="1" customFormat="1" spans="1:12">
      <c r="A7759" s="7">
        <v>20060329</v>
      </c>
      <c r="B7759" s="7">
        <v>2006.23750855531</v>
      </c>
      <c r="C7759" s="8">
        <v>2514</v>
      </c>
      <c r="D7759" s="9">
        <v>9</v>
      </c>
      <c r="E7759" s="9">
        <v>8</v>
      </c>
      <c r="F7759" s="9">
        <v>1</v>
      </c>
      <c r="G7759" s="10">
        <f t="shared" si="485"/>
        <v>0.0035799522673031</v>
      </c>
      <c r="H7759" s="10">
        <f t="shared" si="486"/>
        <v>0.00318217979315831</v>
      </c>
      <c r="I7759" s="10">
        <f t="shared" si="487"/>
        <v>0.000397772474144789</v>
      </c>
      <c r="J7759" s="11">
        <f t="shared" si="488"/>
        <v>69.494831546515</v>
      </c>
      <c r="K7759" s="11">
        <v>73.6316353957665</v>
      </c>
      <c r="L7759" s="11">
        <v>43.507639765872</v>
      </c>
    </row>
    <row r="7760" s="1" customFormat="1" spans="1:12">
      <c r="A7760" s="7">
        <v>20060330</v>
      </c>
      <c r="B7760" s="7">
        <v>2006.2402464061</v>
      </c>
      <c r="C7760" s="8">
        <v>2784</v>
      </c>
      <c r="D7760" s="9">
        <v>8</v>
      </c>
      <c r="E7760" s="9">
        <v>7</v>
      </c>
      <c r="F7760" s="9">
        <v>1</v>
      </c>
      <c r="G7760" s="10">
        <f t="shared" si="485"/>
        <v>0.0028735632183908</v>
      </c>
      <c r="H7760" s="10">
        <f t="shared" si="486"/>
        <v>0.00251436781609195</v>
      </c>
      <c r="I7760" s="10">
        <f t="shared" si="487"/>
        <v>0.000359195402298851</v>
      </c>
      <c r="J7760" s="11">
        <f t="shared" si="488"/>
        <v>55.7822498428923</v>
      </c>
      <c r="K7760" s="11">
        <v>58.1793067391657</v>
      </c>
      <c r="L7760" s="11">
        <v>39.2881488403025</v>
      </c>
    </row>
    <row r="7761" s="1" customFormat="1" spans="1:12">
      <c r="A7761" s="7">
        <v>20060331</v>
      </c>
      <c r="B7761" s="7">
        <v>2006.24298425688</v>
      </c>
      <c r="C7761" s="8">
        <v>2644</v>
      </c>
      <c r="D7761" s="9">
        <v>12</v>
      </c>
      <c r="E7761" s="9">
        <v>11</v>
      </c>
      <c r="F7761" s="9">
        <v>1</v>
      </c>
      <c r="G7761" s="10">
        <f t="shared" si="485"/>
        <v>0.00453857791225416</v>
      </c>
      <c r="H7761" s="10">
        <f t="shared" si="486"/>
        <v>0.00416036308623298</v>
      </c>
      <c r="I7761" s="10">
        <f t="shared" si="487"/>
        <v>0.00037821482602118</v>
      </c>
      <c r="J7761" s="11">
        <f t="shared" si="488"/>
        <v>88.1038862874123</v>
      </c>
      <c r="K7761" s="11">
        <v>96.2655656786369</v>
      </c>
      <c r="L7761" s="11">
        <v>41.3684592932686</v>
      </c>
    </row>
    <row r="7762" s="1" customFormat="1" spans="1:12">
      <c r="A7762" s="7">
        <v>20060401</v>
      </c>
      <c r="B7762" s="7">
        <v>2006.24572210767</v>
      </c>
      <c r="C7762" s="8">
        <v>2983</v>
      </c>
      <c r="D7762" s="9">
        <v>6</v>
      </c>
      <c r="E7762" s="9">
        <v>4</v>
      </c>
      <c r="F7762" s="9">
        <v>2</v>
      </c>
      <c r="G7762" s="10">
        <f t="shared" si="485"/>
        <v>0.00201139792155548</v>
      </c>
      <c r="H7762" s="10">
        <f t="shared" si="486"/>
        <v>0.00134093194770365</v>
      </c>
      <c r="I7762" s="10">
        <f t="shared" si="487"/>
        <v>0.000670465973851827</v>
      </c>
      <c r="J7762" s="11">
        <f t="shared" si="488"/>
        <v>39.0457048850014</v>
      </c>
      <c r="K7762" s="11">
        <v>31.027477603915</v>
      </c>
      <c r="L7762" s="11">
        <v>73.3343656529683</v>
      </c>
    </row>
    <row r="7763" s="1" customFormat="1" spans="1:12">
      <c r="A7763" s="7">
        <v>20060402</v>
      </c>
      <c r="B7763" s="7">
        <v>2006.24845995846</v>
      </c>
      <c r="C7763" s="8">
        <v>1900</v>
      </c>
      <c r="D7763" s="9">
        <v>3</v>
      </c>
      <c r="E7763" s="9">
        <v>2</v>
      </c>
      <c r="F7763" s="9">
        <v>1</v>
      </c>
      <c r="G7763" s="10">
        <f t="shared" si="485"/>
        <v>0.00157894736842105</v>
      </c>
      <c r="H7763" s="10">
        <f t="shared" si="486"/>
        <v>0.00105263157894737</v>
      </c>
      <c r="I7763" s="10">
        <f t="shared" si="487"/>
        <v>0.000526315789473684</v>
      </c>
      <c r="J7763" s="11">
        <f t="shared" si="488"/>
        <v>30.6508783347261</v>
      </c>
      <c r="K7763" s="11">
        <v>24.3565699190733</v>
      </c>
      <c r="L7763" s="11">
        <v>57.5674770375801</v>
      </c>
    </row>
    <row r="7764" s="1" customFormat="1" spans="1:12">
      <c r="A7764" s="7">
        <v>20060403</v>
      </c>
      <c r="B7764" s="7">
        <v>2006.25119780924</v>
      </c>
      <c r="C7764" s="8">
        <v>2067</v>
      </c>
      <c r="D7764" s="9">
        <v>7</v>
      </c>
      <c r="E7764" s="9">
        <v>6</v>
      </c>
      <c r="F7764" s="9">
        <v>1</v>
      </c>
      <c r="G7764" s="10">
        <f t="shared" si="485"/>
        <v>0.00338655055636188</v>
      </c>
      <c r="H7764" s="10">
        <f t="shared" si="486"/>
        <v>0.00290275761973875</v>
      </c>
      <c r="I7764" s="10">
        <f t="shared" si="487"/>
        <v>0.000483792936623125</v>
      </c>
      <c r="J7764" s="11">
        <f t="shared" si="488"/>
        <v>65.7404744157163</v>
      </c>
      <c r="K7764" s="11">
        <v>67.1661579771252</v>
      </c>
      <c r="L7764" s="11">
        <v>52.9164036629909</v>
      </c>
    </row>
    <row r="7765" s="1" customFormat="1" spans="1:12">
      <c r="A7765" s="7">
        <v>20060404</v>
      </c>
      <c r="B7765" s="7">
        <v>2006.25393566003</v>
      </c>
      <c r="C7765" s="8">
        <v>2362</v>
      </c>
      <c r="D7765" s="9">
        <v>9</v>
      </c>
      <c r="E7765" s="9">
        <v>8</v>
      </c>
      <c r="F7765" s="9">
        <v>1</v>
      </c>
      <c r="G7765" s="10">
        <f t="shared" si="485"/>
        <v>0.00381033022861981</v>
      </c>
      <c r="H7765" s="10">
        <f t="shared" si="486"/>
        <v>0.00338696020321761</v>
      </c>
      <c r="I7765" s="10">
        <f t="shared" si="487"/>
        <v>0.000423370025402202</v>
      </c>
      <c r="J7765" s="11">
        <f t="shared" si="488"/>
        <v>73.9669798932848</v>
      </c>
      <c r="K7765" s="11">
        <v>78.369996352649</v>
      </c>
      <c r="L7765" s="11">
        <v>46.3074540099078</v>
      </c>
    </row>
    <row r="7766" s="1" customFormat="1" spans="1:12">
      <c r="A7766" s="7">
        <v>20060405</v>
      </c>
      <c r="B7766" s="7">
        <v>2006.25667351082</v>
      </c>
      <c r="C7766" s="8">
        <v>2168</v>
      </c>
      <c r="D7766" s="9">
        <v>6</v>
      </c>
      <c r="E7766" s="9">
        <v>4</v>
      </c>
      <c r="F7766" s="9">
        <v>2</v>
      </c>
      <c r="G7766" s="10">
        <f t="shared" si="485"/>
        <v>0.00276752767527675</v>
      </c>
      <c r="H7766" s="10">
        <f t="shared" si="486"/>
        <v>0.0018450184501845</v>
      </c>
      <c r="I7766" s="10">
        <f t="shared" si="487"/>
        <v>0.000922509225092251</v>
      </c>
      <c r="J7766" s="11">
        <f t="shared" si="488"/>
        <v>53.7238642398335</v>
      </c>
      <c r="K7766" s="11">
        <v>42.6914048397041</v>
      </c>
      <c r="L7766" s="11">
        <v>100.902404401663</v>
      </c>
    </row>
    <row r="7767" s="1" customFormat="1" spans="1:12">
      <c r="A7767" s="7">
        <v>20060406</v>
      </c>
      <c r="B7767" s="7">
        <v>2006.2594113616</v>
      </c>
      <c r="C7767" s="8">
        <v>2536</v>
      </c>
      <c r="D7767" s="9">
        <v>3</v>
      </c>
      <c r="E7767" s="9">
        <v>2</v>
      </c>
      <c r="F7767" s="9">
        <v>1</v>
      </c>
      <c r="G7767" s="10">
        <f t="shared" si="485"/>
        <v>0.00118296529968454</v>
      </c>
      <c r="H7767" s="10">
        <f t="shared" si="486"/>
        <v>0.000788643533123028</v>
      </c>
      <c r="I7767" s="10">
        <f t="shared" si="487"/>
        <v>0.000394321766561514</v>
      </c>
      <c r="J7767" s="11">
        <f t="shared" si="488"/>
        <v>22.9639861340613</v>
      </c>
      <c r="K7767" s="11">
        <v>18.2482187879492</v>
      </c>
      <c r="L7767" s="11">
        <v>43.1302075597012</v>
      </c>
    </row>
    <row r="7768" s="1" customFormat="1" spans="1:12">
      <c r="A7768" s="7">
        <v>20060407</v>
      </c>
      <c r="B7768" s="7">
        <v>2006.26214921239</v>
      </c>
      <c r="C7768" s="8">
        <v>2672</v>
      </c>
      <c r="D7768" s="9">
        <v>7</v>
      </c>
      <c r="E7768" s="9">
        <v>7</v>
      </c>
      <c r="F7768" s="9">
        <v>0</v>
      </c>
      <c r="G7768" s="10">
        <f t="shared" si="485"/>
        <v>0.00261976047904192</v>
      </c>
      <c r="H7768" s="10">
        <f t="shared" si="486"/>
        <v>0.00261976047904192</v>
      </c>
      <c r="I7768" s="10">
        <f t="shared" si="487"/>
        <v>0</v>
      </c>
      <c r="J7768" s="11">
        <f t="shared" si="488"/>
        <v>50.8553744825171</v>
      </c>
      <c r="K7768" s="11">
        <v>60.6179603150589</v>
      </c>
      <c r="L7768" s="11">
        <v>0</v>
      </c>
    </row>
    <row r="7769" s="1" customFormat="1" spans="1:12">
      <c r="A7769" s="7">
        <v>20060408</v>
      </c>
      <c r="B7769" s="7">
        <v>2006.26488706318</v>
      </c>
      <c r="C7769" s="8">
        <v>2675</v>
      </c>
      <c r="D7769" s="9">
        <v>7</v>
      </c>
      <c r="E7769" s="9">
        <v>5</v>
      </c>
      <c r="F7769" s="9">
        <v>3</v>
      </c>
      <c r="G7769" s="10">
        <f t="shared" si="485"/>
        <v>0.00261682242990654</v>
      </c>
      <c r="H7769" s="10">
        <f t="shared" si="486"/>
        <v>0.00186915887850467</v>
      </c>
      <c r="I7769" s="10">
        <f t="shared" si="487"/>
        <v>0.0011214953271028</v>
      </c>
      <c r="J7769" s="11">
        <f t="shared" si="488"/>
        <v>50.7983404176769</v>
      </c>
      <c r="K7769" s="11">
        <v>43.2499839684479</v>
      </c>
      <c r="L7769" s="11">
        <v>122.667147332414</v>
      </c>
    </row>
    <row r="7770" s="1" customFormat="1" spans="1:12">
      <c r="A7770" s="7">
        <v>20060409</v>
      </c>
      <c r="B7770" s="7">
        <v>2006.26762491397</v>
      </c>
      <c r="C7770" s="8">
        <v>1857</v>
      </c>
      <c r="D7770" s="9">
        <v>3</v>
      </c>
      <c r="E7770" s="9">
        <v>1</v>
      </c>
      <c r="F7770" s="9">
        <v>2</v>
      </c>
      <c r="G7770" s="10">
        <f t="shared" si="485"/>
        <v>0.00161550888529887</v>
      </c>
      <c r="H7770" s="10">
        <f t="shared" si="486"/>
        <v>0.00053850296176629</v>
      </c>
      <c r="I7770" s="10">
        <f t="shared" si="487"/>
        <v>0.00107700592353258</v>
      </c>
      <c r="J7770" s="11">
        <f t="shared" si="488"/>
        <v>31.3606186515776</v>
      </c>
      <c r="K7770" s="11">
        <v>12.4602807878943</v>
      </c>
      <c r="L7770" s="11">
        <v>117.800976167369</v>
      </c>
    </row>
    <row r="7771" s="1" customFormat="1" spans="1:12">
      <c r="A7771" s="7">
        <v>20060410</v>
      </c>
      <c r="B7771" s="7">
        <v>2006.27036276475</v>
      </c>
      <c r="C7771" s="8">
        <v>1983</v>
      </c>
      <c r="D7771" s="9">
        <v>11</v>
      </c>
      <c r="E7771" s="9">
        <v>8</v>
      </c>
      <c r="F7771" s="9">
        <v>4</v>
      </c>
      <c r="G7771" s="10">
        <f t="shared" si="485"/>
        <v>0.00554715078164397</v>
      </c>
      <c r="H7771" s="10">
        <f t="shared" si="486"/>
        <v>0.00403429147755925</v>
      </c>
      <c r="I7771" s="10">
        <f t="shared" si="487"/>
        <v>0.00201714573877963</v>
      </c>
      <c r="J7771" s="11">
        <f t="shared" si="488"/>
        <v>107.682527684615</v>
      </c>
      <c r="K7771" s="11">
        <v>93.3484273247388</v>
      </c>
      <c r="L7771" s="11">
        <v>220.631782897433</v>
      </c>
    </row>
    <row r="7772" s="1" customFormat="1" spans="1:12">
      <c r="A7772" s="7">
        <v>20060411</v>
      </c>
      <c r="B7772" s="7">
        <v>2006.27310061554</v>
      </c>
      <c r="C7772" s="8">
        <v>2280</v>
      </c>
      <c r="D7772" s="9">
        <v>15</v>
      </c>
      <c r="E7772" s="9">
        <v>14</v>
      </c>
      <c r="F7772" s="9">
        <v>2</v>
      </c>
      <c r="G7772" s="10">
        <f t="shared" si="485"/>
        <v>0.00657894736842105</v>
      </c>
      <c r="H7772" s="10">
        <f t="shared" si="486"/>
        <v>0.00614035087719298</v>
      </c>
      <c r="I7772" s="10">
        <f t="shared" si="487"/>
        <v>0.00087719298245614</v>
      </c>
      <c r="J7772" s="11">
        <f t="shared" si="488"/>
        <v>127.711993061359</v>
      </c>
      <c r="K7772" s="11">
        <v>142.079991194594</v>
      </c>
      <c r="L7772" s="11">
        <v>95.9457950626335</v>
      </c>
    </row>
    <row r="7773" s="1" customFormat="1" spans="1:12">
      <c r="A7773" s="7">
        <v>20060412</v>
      </c>
      <c r="B7773" s="7">
        <v>2006.27583846633</v>
      </c>
      <c r="C7773" s="8">
        <v>2392</v>
      </c>
      <c r="D7773" s="9">
        <v>10</v>
      </c>
      <c r="E7773" s="9">
        <v>10</v>
      </c>
      <c r="F7773" s="9">
        <v>0</v>
      </c>
      <c r="G7773" s="10">
        <f t="shared" si="485"/>
        <v>0.00418060200668896</v>
      </c>
      <c r="H7773" s="10">
        <f t="shared" si="486"/>
        <v>0.00418060200668896</v>
      </c>
      <c r="I7773" s="10">
        <f t="shared" si="487"/>
        <v>0</v>
      </c>
      <c r="J7773" s="11">
        <f t="shared" si="488"/>
        <v>81.1547781995256</v>
      </c>
      <c r="K7773" s="11">
        <v>96.7338688257509</v>
      </c>
      <c r="L7773" s="11">
        <v>0</v>
      </c>
    </row>
    <row r="7774" s="1" customFormat="1" spans="1:12">
      <c r="A7774" s="7">
        <v>20060413</v>
      </c>
      <c r="B7774" s="7">
        <v>2006.27857631711</v>
      </c>
      <c r="C7774" s="8">
        <v>2658</v>
      </c>
      <c r="D7774" s="9">
        <v>11</v>
      </c>
      <c r="E7774" s="9">
        <v>10</v>
      </c>
      <c r="F7774" s="9">
        <v>1</v>
      </c>
      <c r="G7774" s="10">
        <f t="shared" si="485"/>
        <v>0.00413844996237773</v>
      </c>
      <c r="H7774" s="10">
        <f t="shared" si="486"/>
        <v>0.00376222723852521</v>
      </c>
      <c r="I7774" s="10">
        <f t="shared" si="487"/>
        <v>0.000376222723852521</v>
      </c>
      <c r="J7774" s="11">
        <f t="shared" si="488"/>
        <v>80.3365133177546</v>
      </c>
      <c r="K7774" s="11">
        <v>87.0532032472522</v>
      </c>
      <c r="L7774" s="11">
        <v>41.150566731152</v>
      </c>
    </row>
    <row r="7775" s="1" customFormat="1" spans="1:12">
      <c r="A7775" s="7">
        <v>20060414</v>
      </c>
      <c r="B7775" s="7">
        <v>2006.2813141679</v>
      </c>
      <c r="C7775" s="8">
        <v>2106</v>
      </c>
      <c r="D7775" s="9">
        <v>2</v>
      </c>
      <c r="E7775" s="9">
        <v>2</v>
      </c>
      <c r="F7775" s="9">
        <v>0</v>
      </c>
      <c r="G7775" s="10">
        <f t="shared" si="485"/>
        <v>0.000949667616334283</v>
      </c>
      <c r="H7775" s="10">
        <f t="shared" si="486"/>
        <v>0.000949667616334283</v>
      </c>
      <c r="I7775" s="10">
        <f t="shared" si="487"/>
        <v>0</v>
      </c>
      <c r="J7775" s="11">
        <f t="shared" si="488"/>
        <v>18.4351594922379</v>
      </c>
      <c r="K7775" s="11">
        <v>21.9741134122694</v>
      </c>
      <c r="L7775" s="11">
        <v>0</v>
      </c>
    </row>
    <row r="7776" s="1" customFormat="1" spans="1:12">
      <c r="A7776" s="7">
        <v>20060415</v>
      </c>
      <c r="B7776" s="7">
        <v>2006.28405201869</v>
      </c>
      <c r="C7776" s="8">
        <v>2680</v>
      </c>
      <c r="D7776" s="9">
        <v>8</v>
      </c>
      <c r="E7776" s="9">
        <v>8</v>
      </c>
      <c r="F7776" s="9">
        <v>0</v>
      </c>
      <c r="G7776" s="10">
        <f t="shared" si="485"/>
        <v>0.00298507462686567</v>
      </c>
      <c r="H7776" s="10">
        <f t="shared" si="486"/>
        <v>0.00298507462686567</v>
      </c>
      <c r="I7776" s="10">
        <f t="shared" si="487"/>
        <v>0</v>
      </c>
      <c r="J7776" s="11">
        <f t="shared" si="488"/>
        <v>57.9469341651538</v>
      </c>
      <c r="K7776" s="11">
        <v>69.0708699197601</v>
      </c>
      <c r="L7776" s="11">
        <v>0</v>
      </c>
    </row>
    <row r="7777" s="1" customFormat="1" spans="1:12">
      <c r="A7777" s="7">
        <v>20060416</v>
      </c>
      <c r="B7777" s="7">
        <v>2006.28678986948</v>
      </c>
      <c r="C7777" s="8">
        <v>1781</v>
      </c>
      <c r="D7777" s="9">
        <v>8</v>
      </c>
      <c r="E7777" s="9">
        <v>7</v>
      </c>
      <c r="F7777" s="9">
        <v>1</v>
      </c>
      <c r="G7777" s="10">
        <f t="shared" si="485"/>
        <v>0.00449185850645705</v>
      </c>
      <c r="H7777" s="10">
        <f t="shared" si="486"/>
        <v>0.00393037619314992</v>
      </c>
      <c r="I7777" s="10">
        <f t="shared" si="487"/>
        <v>0.000561482313307131</v>
      </c>
      <c r="J7777" s="11">
        <f t="shared" si="488"/>
        <v>87.1969587662056</v>
      </c>
      <c r="K7777" s="11">
        <v>90.9439584288812</v>
      </c>
      <c r="L7777" s="11">
        <v>61.4139283387996</v>
      </c>
    </row>
    <row r="7778" s="1" customFormat="1" spans="1:12">
      <c r="A7778" s="7">
        <v>20060417</v>
      </c>
      <c r="B7778" s="7">
        <v>2006.28952772026</v>
      </c>
      <c r="C7778" s="8">
        <v>1834</v>
      </c>
      <c r="D7778" s="9">
        <v>13</v>
      </c>
      <c r="E7778" s="9">
        <v>13</v>
      </c>
      <c r="F7778" s="9">
        <v>0</v>
      </c>
      <c r="G7778" s="10">
        <f t="shared" si="485"/>
        <v>0.00708833151581243</v>
      </c>
      <c r="H7778" s="10">
        <f t="shared" si="486"/>
        <v>0.00708833151581243</v>
      </c>
      <c r="I7778" s="10">
        <f t="shared" si="487"/>
        <v>0</v>
      </c>
      <c r="J7778" s="11">
        <f t="shared" si="488"/>
        <v>137.600271695335</v>
      </c>
      <c r="K7778" s="11">
        <v>164.015070065733</v>
      </c>
      <c r="L7778" s="11">
        <v>0</v>
      </c>
    </row>
    <row r="7779" s="1" customFormat="1" spans="1:12">
      <c r="A7779" s="7">
        <v>20060418</v>
      </c>
      <c r="B7779" s="7">
        <v>2006.29226557105</v>
      </c>
      <c r="C7779" s="8">
        <v>2102</v>
      </c>
      <c r="D7779" s="9">
        <v>19</v>
      </c>
      <c r="E7779" s="9">
        <v>15</v>
      </c>
      <c r="F7779" s="9">
        <v>4</v>
      </c>
      <c r="G7779" s="10">
        <f t="shared" si="485"/>
        <v>0.00903901046622265</v>
      </c>
      <c r="H7779" s="10">
        <f t="shared" si="486"/>
        <v>0.0071360608943863</v>
      </c>
      <c r="I7779" s="10">
        <f t="shared" si="487"/>
        <v>0.00190294957183635</v>
      </c>
      <c r="J7779" s="11">
        <f t="shared" si="488"/>
        <v>175.467286375454</v>
      </c>
      <c r="K7779" s="11">
        <v>165.11946781484</v>
      </c>
      <c r="L7779" s="11">
        <v>208.141210982687</v>
      </c>
    </row>
    <row r="7780" s="1" customFormat="1" spans="1:12">
      <c r="A7780" s="7">
        <v>20060419</v>
      </c>
      <c r="B7780" s="7">
        <v>2006.29500342184</v>
      </c>
      <c r="C7780" s="8">
        <v>2292</v>
      </c>
      <c r="D7780" s="9">
        <v>10</v>
      </c>
      <c r="E7780" s="9">
        <v>10</v>
      </c>
      <c r="F7780" s="9">
        <v>0</v>
      </c>
      <c r="G7780" s="10">
        <f t="shared" si="485"/>
        <v>0.0043630017452007</v>
      </c>
      <c r="H7780" s="10">
        <f t="shared" si="486"/>
        <v>0.0043630017452007</v>
      </c>
      <c r="I7780" s="10">
        <f t="shared" si="487"/>
        <v>0</v>
      </c>
      <c r="J7780" s="11">
        <f t="shared" si="488"/>
        <v>84.6955625886846</v>
      </c>
      <c r="K7780" s="11">
        <v>100.954369210819</v>
      </c>
      <c r="L7780" s="11">
        <v>0</v>
      </c>
    </row>
    <row r="7781" s="1" customFormat="1" spans="1:12">
      <c r="A7781" s="7">
        <v>20060420</v>
      </c>
      <c r="B7781" s="7">
        <v>2006.29774127262</v>
      </c>
      <c r="C7781" s="8">
        <v>2736</v>
      </c>
      <c r="D7781" s="9">
        <v>14</v>
      </c>
      <c r="E7781" s="9">
        <v>13</v>
      </c>
      <c r="F7781" s="9">
        <v>1</v>
      </c>
      <c r="G7781" s="10">
        <f t="shared" si="485"/>
        <v>0.00511695906432749</v>
      </c>
      <c r="H7781" s="10">
        <f t="shared" si="486"/>
        <v>0.00475146198830409</v>
      </c>
      <c r="I7781" s="10">
        <f t="shared" si="487"/>
        <v>0.000365497076023392</v>
      </c>
      <c r="J7781" s="11">
        <f t="shared" si="488"/>
        <v>99.3315501588345</v>
      </c>
      <c r="K7781" s="11">
        <v>109.94285032915</v>
      </c>
      <c r="L7781" s="11">
        <v>39.9774146094306</v>
      </c>
    </row>
    <row r="7782" s="1" customFormat="1" spans="1:12">
      <c r="A7782" s="7">
        <v>20060421</v>
      </c>
      <c r="B7782" s="7">
        <v>2006.30047912341</v>
      </c>
      <c r="C7782" s="8">
        <v>2588</v>
      </c>
      <c r="D7782" s="9">
        <v>8</v>
      </c>
      <c r="E7782" s="9">
        <v>5</v>
      </c>
      <c r="F7782" s="9">
        <v>3</v>
      </c>
      <c r="G7782" s="10">
        <f t="shared" si="485"/>
        <v>0.00309119010819165</v>
      </c>
      <c r="H7782" s="10">
        <f t="shared" si="486"/>
        <v>0.00193199381761978</v>
      </c>
      <c r="I7782" s="10">
        <f t="shared" si="487"/>
        <v>0.00115919629057187</v>
      </c>
      <c r="J7782" s="11">
        <f t="shared" si="488"/>
        <v>60.0068715466044</v>
      </c>
      <c r="K7782" s="11">
        <v>44.7039053769699</v>
      </c>
      <c r="L7782" s="11">
        <v>126.790811095134</v>
      </c>
    </row>
    <row r="7783" s="1" customFormat="1" spans="1:12">
      <c r="A7783" s="7">
        <v>20060422</v>
      </c>
      <c r="B7783" s="7">
        <v>2006.3032169742</v>
      </c>
      <c r="C7783" s="8">
        <v>2793</v>
      </c>
      <c r="D7783" s="9">
        <v>9</v>
      </c>
      <c r="E7783" s="9">
        <v>9</v>
      </c>
      <c r="F7783" s="9">
        <v>0</v>
      </c>
      <c r="G7783" s="10">
        <f t="shared" si="485"/>
        <v>0.00322234156820623</v>
      </c>
      <c r="H7783" s="10">
        <f t="shared" si="486"/>
        <v>0.00322234156820623</v>
      </c>
      <c r="I7783" s="10">
        <f t="shared" si="487"/>
        <v>0</v>
      </c>
      <c r="J7783" s="11">
        <f t="shared" si="488"/>
        <v>62.5528129280124</v>
      </c>
      <c r="K7783" s="11">
        <v>74.5609283236937</v>
      </c>
      <c r="L7783" s="11">
        <v>0</v>
      </c>
    </row>
    <row r="7784" s="1" customFormat="1" spans="1:12">
      <c r="A7784" s="7">
        <v>20060423</v>
      </c>
      <c r="B7784" s="7">
        <v>2006.30595482498</v>
      </c>
      <c r="C7784" s="8">
        <v>1818</v>
      </c>
      <c r="D7784" s="9">
        <v>6</v>
      </c>
      <c r="E7784" s="9">
        <v>6</v>
      </c>
      <c r="F7784" s="9">
        <v>0</v>
      </c>
      <c r="G7784" s="10">
        <f t="shared" si="485"/>
        <v>0.0033003300330033</v>
      </c>
      <c r="H7784" s="10">
        <f t="shared" si="486"/>
        <v>0.0033003300330033</v>
      </c>
      <c r="I7784" s="10">
        <f t="shared" si="487"/>
        <v>0</v>
      </c>
      <c r="J7784" s="11">
        <f t="shared" si="488"/>
        <v>64.0667423938169</v>
      </c>
      <c r="K7784" s="11">
        <v>76.3654832446192</v>
      </c>
      <c r="L7784" s="11">
        <v>0</v>
      </c>
    </row>
    <row r="7785" s="1" customFormat="1" spans="1:12">
      <c r="A7785" s="7">
        <v>20060424</v>
      </c>
      <c r="B7785" s="7">
        <v>2006.30869267577</v>
      </c>
      <c r="C7785" s="8">
        <v>1922</v>
      </c>
      <c r="D7785" s="9">
        <v>5</v>
      </c>
      <c r="E7785" s="9">
        <v>4</v>
      </c>
      <c r="F7785" s="9">
        <v>1</v>
      </c>
      <c r="G7785" s="10">
        <f t="shared" si="485"/>
        <v>0.00260145681581686</v>
      </c>
      <c r="H7785" s="10">
        <f t="shared" si="486"/>
        <v>0.00208116545265349</v>
      </c>
      <c r="I7785" s="10">
        <f t="shared" si="487"/>
        <v>0.000520291363163372</v>
      </c>
      <c r="J7785" s="11">
        <f t="shared" si="488"/>
        <v>50.5000596912761</v>
      </c>
      <c r="K7785" s="11">
        <v>48.1555492676787</v>
      </c>
      <c r="L7785" s="11">
        <v>56.9085360933414</v>
      </c>
    </row>
    <row r="7786" s="1" customFormat="1" spans="1:12">
      <c r="A7786" s="7">
        <v>20060425</v>
      </c>
      <c r="B7786" s="7">
        <v>2006.31143052656</v>
      </c>
      <c r="C7786" s="8">
        <v>2351</v>
      </c>
      <c r="D7786" s="9">
        <v>17</v>
      </c>
      <c r="E7786" s="9">
        <v>8</v>
      </c>
      <c r="F7786" s="9">
        <v>9</v>
      </c>
      <c r="G7786" s="10">
        <f t="shared" si="485"/>
        <v>0.00723096554657592</v>
      </c>
      <c r="H7786" s="10">
        <f t="shared" si="486"/>
        <v>0.00340280731603573</v>
      </c>
      <c r="I7786" s="10">
        <f t="shared" si="487"/>
        <v>0.0038281582305402</v>
      </c>
      <c r="J7786" s="11">
        <f t="shared" si="488"/>
        <v>140.369115300107</v>
      </c>
      <c r="K7786" s="11">
        <v>78.7366785984504</v>
      </c>
      <c r="L7786" s="11">
        <v>418.717080962407</v>
      </c>
    </row>
    <row r="7787" s="1" customFormat="1" spans="1:12">
      <c r="A7787" s="7">
        <v>20060426</v>
      </c>
      <c r="B7787" s="7">
        <v>2006.31416837735</v>
      </c>
      <c r="C7787" s="8">
        <v>2495</v>
      </c>
      <c r="D7787" s="9">
        <v>7</v>
      </c>
      <c r="E7787" s="9">
        <v>7</v>
      </c>
      <c r="F7787" s="9">
        <v>0</v>
      </c>
      <c r="G7787" s="10">
        <f t="shared" si="485"/>
        <v>0.00280561122244489</v>
      </c>
      <c r="H7787" s="10">
        <f t="shared" si="486"/>
        <v>0.00280561122244489</v>
      </c>
      <c r="I7787" s="10">
        <f t="shared" si="487"/>
        <v>0</v>
      </c>
      <c r="J7787" s="11">
        <f t="shared" si="488"/>
        <v>54.4631505480103</v>
      </c>
      <c r="K7787" s="11">
        <v>64.9183126099549</v>
      </c>
      <c r="L7787" s="11">
        <v>0</v>
      </c>
    </row>
    <row r="7788" s="1" customFormat="1" spans="1:12">
      <c r="A7788" s="7">
        <v>20060427</v>
      </c>
      <c r="B7788" s="7">
        <v>2006.31690622813</v>
      </c>
      <c r="C7788" s="8">
        <v>3025</v>
      </c>
      <c r="D7788" s="9">
        <v>10</v>
      </c>
      <c r="E7788" s="9">
        <v>9</v>
      </c>
      <c r="F7788" s="9">
        <v>1</v>
      </c>
      <c r="G7788" s="10">
        <f t="shared" si="485"/>
        <v>0.00330578512396694</v>
      </c>
      <c r="H7788" s="10">
        <f t="shared" si="486"/>
        <v>0.00297520661157025</v>
      </c>
      <c r="I7788" s="10">
        <f t="shared" si="487"/>
        <v>0.000330578512396694</v>
      </c>
      <c r="J7788" s="11">
        <f t="shared" si="488"/>
        <v>64.1726378357901</v>
      </c>
      <c r="K7788" s="11">
        <v>68.8425364654799</v>
      </c>
      <c r="L7788" s="11">
        <v>36.1580847508768</v>
      </c>
    </row>
    <row r="7789" s="1" customFormat="1" spans="1:12">
      <c r="A7789" s="7">
        <v>20060428</v>
      </c>
      <c r="B7789" s="7">
        <v>2006.31964407892</v>
      </c>
      <c r="C7789" s="8">
        <v>2769</v>
      </c>
      <c r="D7789" s="9">
        <v>13</v>
      </c>
      <c r="E7789" s="9">
        <v>12</v>
      </c>
      <c r="F7789" s="9">
        <v>1</v>
      </c>
      <c r="G7789" s="10">
        <f t="shared" si="485"/>
        <v>0.00469483568075117</v>
      </c>
      <c r="H7789" s="10">
        <f t="shared" si="486"/>
        <v>0.00433369447453954</v>
      </c>
      <c r="I7789" s="10">
        <f t="shared" si="487"/>
        <v>0.000361141206211629</v>
      </c>
      <c r="J7789" s="11">
        <f t="shared" si="488"/>
        <v>91.1371969264156</v>
      </c>
      <c r="K7789" s="11">
        <v>100.276235853173</v>
      </c>
      <c r="L7789" s="11">
        <v>39.5009773822326</v>
      </c>
    </row>
    <row r="7790" s="1" customFormat="1" spans="1:12">
      <c r="A7790" s="7">
        <v>20060429</v>
      </c>
      <c r="B7790" s="7">
        <v>2006.32238192971</v>
      </c>
      <c r="C7790" s="8">
        <v>2892</v>
      </c>
      <c r="D7790" s="9">
        <v>25</v>
      </c>
      <c r="E7790" s="9">
        <v>21</v>
      </c>
      <c r="F7790" s="9">
        <v>6</v>
      </c>
      <c r="G7790" s="10">
        <f t="shared" si="485"/>
        <v>0.00864453665283541</v>
      </c>
      <c r="H7790" s="10">
        <f t="shared" si="486"/>
        <v>0.00726141078838174</v>
      </c>
      <c r="I7790" s="10">
        <f t="shared" si="487"/>
        <v>0.0020746887966805</v>
      </c>
      <c r="J7790" s="11">
        <f t="shared" si="488"/>
        <v>167.809672763888</v>
      </c>
      <c r="K7790" s="11">
        <v>168.019906599416</v>
      </c>
      <c r="L7790" s="11">
        <v>226.925739359756</v>
      </c>
    </row>
    <row r="7791" s="1" customFormat="1" spans="1:12">
      <c r="A7791" s="7">
        <v>20060430</v>
      </c>
      <c r="B7791" s="7">
        <v>2006.32511978049</v>
      </c>
      <c r="C7791" s="8">
        <v>1845</v>
      </c>
      <c r="D7791" s="9">
        <v>4</v>
      </c>
      <c r="E7791" s="9">
        <v>4</v>
      </c>
      <c r="F7791" s="9">
        <v>0</v>
      </c>
      <c r="G7791" s="10">
        <f t="shared" si="485"/>
        <v>0.0021680216802168</v>
      </c>
      <c r="H7791" s="10">
        <f t="shared" si="486"/>
        <v>0.0021680216802168</v>
      </c>
      <c r="I7791" s="10">
        <f t="shared" si="487"/>
        <v>0</v>
      </c>
      <c r="J7791" s="11">
        <f t="shared" si="488"/>
        <v>42.08612020667</v>
      </c>
      <c r="K7791" s="11">
        <v>50.1652930582539</v>
      </c>
      <c r="L7791" s="11">
        <v>0</v>
      </c>
    </row>
    <row r="7792" s="1" customFormat="1" spans="1:12">
      <c r="A7792" s="7">
        <v>20060501</v>
      </c>
      <c r="B7792" s="7">
        <v>2006.32785763128</v>
      </c>
      <c r="C7792" s="8">
        <v>2015</v>
      </c>
      <c r="D7792" s="9">
        <v>5</v>
      </c>
      <c r="E7792" s="9">
        <v>5</v>
      </c>
      <c r="F7792" s="9">
        <v>0</v>
      </c>
      <c r="G7792" s="10">
        <f t="shared" si="485"/>
        <v>0.00248138957816377</v>
      </c>
      <c r="H7792" s="10">
        <f t="shared" si="486"/>
        <v>0.00248138957816377</v>
      </c>
      <c r="I7792" s="10">
        <f t="shared" si="487"/>
        <v>0</v>
      </c>
      <c r="J7792" s="11">
        <f t="shared" si="488"/>
        <v>48.1692877055249</v>
      </c>
      <c r="K7792" s="11">
        <v>57.4162318191554</v>
      </c>
      <c r="L7792" s="11">
        <v>0</v>
      </c>
    </row>
    <row r="7793" s="1" customFormat="1" spans="1:12">
      <c r="A7793" s="7">
        <v>20060502</v>
      </c>
      <c r="B7793" s="7">
        <v>2006.33059548207</v>
      </c>
      <c r="C7793" s="8">
        <v>2176</v>
      </c>
      <c r="D7793" s="9">
        <v>13</v>
      </c>
      <c r="E7793" s="9">
        <v>11</v>
      </c>
      <c r="F7793" s="9">
        <v>2</v>
      </c>
      <c r="G7793" s="10">
        <f t="shared" si="485"/>
        <v>0.00597426470588235</v>
      </c>
      <c r="H7793" s="10">
        <f t="shared" si="486"/>
        <v>0.00505514705882353</v>
      </c>
      <c r="I7793" s="10">
        <f t="shared" si="487"/>
        <v>0.000919117647058824</v>
      </c>
      <c r="J7793" s="11">
        <f t="shared" si="488"/>
        <v>115.973758404984</v>
      </c>
      <c r="K7793" s="11">
        <v>116.969740649961</v>
      </c>
      <c r="L7793" s="11">
        <v>100.531439679598</v>
      </c>
    </row>
    <row r="7794" s="1" customFormat="1" spans="1:12">
      <c r="A7794" s="7">
        <v>20060503</v>
      </c>
      <c r="B7794" s="7">
        <v>2006.33333333286</v>
      </c>
      <c r="C7794" s="8">
        <v>2415</v>
      </c>
      <c r="D7794" s="9">
        <v>9</v>
      </c>
      <c r="E7794" s="9">
        <v>9</v>
      </c>
      <c r="F7794" s="9">
        <v>0</v>
      </c>
      <c r="G7794" s="10">
        <f t="shared" si="485"/>
        <v>0.00372670807453416</v>
      </c>
      <c r="H7794" s="10">
        <f t="shared" si="486"/>
        <v>0.00372670807453416</v>
      </c>
      <c r="I7794" s="10">
        <f t="shared" si="487"/>
        <v>0</v>
      </c>
      <c r="J7794" s="11">
        <f t="shared" si="488"/>
        <v>72.3436879950057</v>
      </c>
      <c r="K7794" s="11">
        <v>86.231334496098</v>
      </c>
      <c r="L7794" s="11">
        <v>0</v>
      </c>
    </row>
    <row r="7795" s="1" customFormat="1" spans="1:12">
      <c r="A7795" s="7">
        <v>20060504</v>
      </c>
      <c r="B7795" s="7">
        <v>2006.33607118364</v>
      </c>
      <c r="C7795" s="8">
        <v>2840</v>
      </c>
      <c r="D7795" s="9">
        <v>15</v>
      </c>
      <c r="E7795" s="9">
        <v>11</v>
      </c>
      <c r="F7795" s="9">
        <v>4</v>
      </c>
      <c r="G7795" s="10">
        <f t="shared" si="485"/>
        <v>0.00528169014084507</v>
      </c>
      <c r="H7795" s="10">
        <f t="shared" si="486"/>
        <v>0.00387323943661972</v>
      </c>
      <c r="I7795" s="10">
        <f t="shared" si="487"/>
        <v>0.00140845070422535</v>
      </c>
      <c r="J7795" s="11">
        <f t="shared" si="488"/>
        <v>102.529346542217</v>
      </c>
      <c r="K7795" s="11">
        <v>89.6218857937732</v>
      </c>
      <c r="L7795" s="11">
        <v>154.053811790707</v>
      </c>
    </row>
    <row r="7796" s="1" customFormat="1" spans="1:12">
      <c r="A7796" s="7">
        <v>20060505</v>
      </c>
      <c r="B7796" s="7">
        <v>2006.33880903443</v>
      </c>
      <c r="C7796" s="8">
        <v>2784</v>
      </c>
      <c r="D7796" s="9">
        <v>16</v>
      </c>
      <c r="E7796" s="9">
        <v>13</v>
      </c>
      <c r="F7796" s="9">
        <v>3</v>
      </c>
      <c r="G7796" s="10">
        <f t="shared" si="485"/>
        <v>0.00574712643678161</v>
      </c>
      <c r="H7796" s="10">
        <f t="shared" si="486"/>
        <v>0.00466954022988506</v>
      </c>
      <c r="I7796" s="10">
        <f t="shared" si="487"/>
        <v>0.00107758620689655</v>
      </c>
      <c r="J7796" s="11">
        <f t="shared" si="488"/>
        <v>111.564499685785</v>
      </c>
      <c r="K7796" s="11">
        <v>108.047283944165</v>
      </c>
      <c r="L7796" s="11">
        <v>117.864446520908</v>
      </c>
    </row>
    <row r="7797" s="1" customFormat="1" spans="1:12">
      <c r="A7797" s="7">
        <v>20060506</v>
      </c>
      <c r="B7797" s="7">
        <v>2006.34154688522</v>
      </c>
      <c r="C7797" s="8">
        <v>2790</v>
      </c>
      <c r="D7797" s="9">
        <v>9</v>
      </c>
      <c r="E7797" s="9">
        <v>5</v>
      </c>
      <c r="F7797" s="9">
        <v>4</v>
      </c>
      <c r="G7797" s="10">
        <f t="shared" si="485"/>
        <v>0.0032258064516129</v>
      </c>
      <c r="H7797" s="10">
        <f t="shared" si="486"/>
        <v>0.0017921146953405</v>
      </c>
      <c r="I7797" s="10">
        <f t="shared" si="487"/>
        <v>0.0014336917562724</v>
      </c>
      <c r="J7797" s="11">
        <f t="shared" si="488"/>
        <v>62.6200740171823</v>
      </c>
      <c r="K7797" s="11">
        <v>41.4672785360567</v>
      </c>
      <c r="L7797" s="11">
        <v>156.814632790541</v>
      </c>
    </row>
    <row r="7798" s="1" customFormat="1" spans="1:12">
      <c r="A7798" s="7">
        <v>20060507</v>
      </c>
      <c r="B7798" s="7">
        <v>2006.344284736</v>
      </c>
      <c r="C7798" s="8">
        <v>1847</v>
      </c>
      <c r="D7798" s="9">
        <v>2</v>
      </c>
      <c r="E7798" s="9">
        <v>2</v>
      </c>
      <c r="F7798" s="9">
        <v>0</v>
      </c>
      <c r="G7798" s="10">
        <f t="shared" si="485"/>
        <v>0.00108283703302653</v>
      </c>
      <c r="H7798" s="10">
        <f t="shared" si="486"/>
        <v>0.00108283703302653</v>
      </c>
      <c r="I7798" s="10">
        <f t="shared" si="487"/>
        <v>0</v>
      </c>
      <c r="J7798" s="11">
        <f t="shared" si="488"/>
        <v>21.0202738985669</v>
      </c>
      <c r="K7798" s="11">
        <v>25.0554861105789</v>
      </c>
      <c r="L7798" s="11">
        <v>0</v>
      </c>
    </row>
    <row r="7799" s="1" customFormat="1" spans="1:12">
      <c r="A7799" s="7">
        <v>20060508</v>
      </c>
      <c r="B7799" s="7">
        <v>2006.34702258679</v>
      </c>
      <c r="C7799" s="8">
        <v>1912</v>
      </c>
      <c r="D7799" s="9">
        <v>12</v>
      </c>
      <c r="E7799" s="9">
        <v>11</v>
      </c>
      <c r="F7799" s="9">
        <v>1</v>
      </c>
      <c r="G7799" s="10">
        <f t="shared" si="485"/>
        <v>0.00627615062761506</v>
      </c>
      <c r="H7799" s="10">
        <f t="shared" si="486"/>
        <v>0.00575313807531381</v>
      </c>
      <c r="I7799" s="10">
        <f t="shared" si="487"/>
        <v>0.000523012552301255</v>
      </c>
      <c r="J7799" s="11">
        <f t="shared" si="488"/>
        <v>121.834035221715</v>
      </c>
      <c r="K7799" s="11">
        <v>133.12037429619</v>
      </c>
      <c r="L7799" s="11">
        <v>57.2061748804405</v>
      </c>
    </row>
    <row r="7800" s="1" customFormat="1" spans="1:12">
      <c r="A7800" s="7">
        <v>20060509</v>
      </c>
      <c r="B7800" s="7">
        <v>2006.34976043758</v>
      </c>
      <c r="C7800" s="8">
        <v>2287</v>
      </c>
      <c r="D7800" s="9">
        <v>12</v>
      </c>
      <c r="E7800" s="9">
        <v>12</v>
      </c>
      <c r="F7800" s="9">
        <v>0</v>
      </c>
      <c r="G7800" s="10">
        <f t="shared" si="485"/>
        <v>0.00524704853519895</v>
      </c>
      <c r="H7800" s="10">
        <f t="shared" si="486"/>
        <v>0.00524704853519895</v>
      </c>
      <c r="I7800" s="10">
        <f t="shared" si="487"/>
        <v>0</v>
      </c>
      <c r="J7800" s="11">
        <f t="shared" si="488"/>
        <v>101.856875970231</v>
      </c>
      <c r="K7800" s="11">
        <v>121.410099290527</v>
      </c>
      <c r="L7800" s="11">
        <v>0</v>
      </c>
    </row>
    <row r="7801" s="1" customFormat="1" spans="1:12">
      <c r="A7801" s="7">
        <v>20060510</v>
      </c>
      <c r="B7801" s="7">
        <v>2006.35249828837</v>
      </c>
      <c r="C7801" s="8">
        <v>2395</v>
      </c>
      <c r="D7801" s="9">
        <v>11</v>
      </c>
      <c r="E7801" s="9">
        <v>11</v>
      </c>
      <c r="F7801" s="9">
        <v>0</v>
      </c>
      <c r="G7801" s="10">
        <f t="shared" si="485"/>
        <v>0.0045929018789144</v>
      </c>
      <c r="H7801" s="10">
        <f t="shared" si="486"/>
        <v>0.0045929018789144</v>
      </c>
      <c r="I7801" s="10">
        <f t="shared" si="487"/>
        <v>0</v>
      </c>
      <c r="J7801" s="11">
        <f t="shared" si="488"/>
        <v>89.1584352394955</v>
      </c>
      <c r="K7801" s="11">
        <v>106.273968957961</v>
      </c>
      <c r="L7801" s="11">
        <v>0</v>
      </c>
    </row>
    <row r="7802" s="1" customFormat="1" spans="1:12">
      <c r="A7802" s="7">
        <v>20060511</v>
      </c>
      <c r="B7802" s="7">
        <v>2006.35523613915</v>
      </c>
      <c r="C7802" s="8">
        <v>2837</v>
      </c>
      <c r="D7802" s="9">
        <v>15</v>
      </c>
      <c r="E7802" s="9">
        <v>14</v>
      </c>
      <c r="F7802" s="9">
        <v>1</v>
      </c>
      <c r="G7802" s="10">
        <f t="shared" si="485"/>
        <v>0.00528727529080014</v>
      </c>
      <c r="H7802" s="10">
        <f t="shared" si="486"/>
        <v>0.00493479027141347</v>
      </c>
      <c r="I7802" s="10">
        <f t="shared" si="487"/>
        <v>0.000352485019386676</v>
      </c>
      <c r="J7802" s="11">
        <f t="shared" si="488"/>
        <v>102.637766718328</v>
      </c>
      <c r="K7802" s="11">
        <v>114.184836067562</v>
      </c>
      <c r="L7802" s="11">
        <v>38.5541791933035</v>
      </c>
    </row>
    <row r="7803" s="1" customFormat="1" spans="1:12">
      <c r="A7803" s="7">
        <v>20060512</v>
      </c>
      <c r="B7803" s="7">
        <v>2006.35797398994</v>
      </c>
      <c r="C7803" s="8">
        <v>2788</v>
      </c>
      <c r="D7803" s="9">
        <v>12</v>
      </c>
      <c r="E7803" s="9">
        <v>10</v>
      </c>
      <c r="F7803" s="9">
        <v>2</v>
      </c>
      <c r="G7803" s="10">
        <f t="shared" si="485"/>
        <v>0.00430416068866571</v>
      </c>
      <c r="H7803" s="10">
        <f t="shared" si="486"/>
        <v>0.00358680057388809</v>
      </c>
      <c r="I7803" s="10">
        <f t="shared" si="487"/>
        <v>0.000717360114777618</v>
      </c>
      <c r="J7803" s="11">
        <f t="shared" si="488"/>
        <v>83.5533268808889</v>
      </c>
      <c r="K7803" s="11">
        <v>82.9940510154936</v>
      </c>
      <c r="L7803" s="11">
        <v>78.4635626767591</v>
      </c>
    </row>
    <row r="7804" s="1" customFormat="1" spans="1:12">
      <c r="A7804" s="7">
        <v>20060513</v>
      </c>
      <c r="B7804" s="7">
        <v>2006.36071184073</v>
      </c>
      <c r="C7804" s="8">
        <v>3029</v>
      </c>
      <c r="D7804" s="9">
        <v>12</v>
      </c>
      <c r="E7804" s="9">
        <v>8</v>
      </c>
      <c r="F7804" s="9">
        <v>4</v>
      </c>
      <c r="G7804" s="10">
        <f t="shared" si="485"/>
        <v>0.00396170353251898</v>
      </c>
      <c r="H7804" s="10">
        <f t="shared" si="486"/>
        <v>0.00264113568834599</v>
      </c>
      <c r="I7804" s="10">
        <f t="shared" si="487"/>
        <v>0.00132056784417299</v>
      </c>
      <c r="J7804" s="11">
        <f t="shared" si="488"/>
        <v>76.9054722165461</v>
      </c>
      <c r="K7804" s="11">
        <v>61.1125557560109</v>
      </c>
      <c r="L7804" s="11">
        <v>144.441342187391</v>
      </c>
    </row>
    <row r="7805" s="1" customFormat="1" spans="1:12">
      <c r="A7805" s="7">
        <v>20060514</v>
      </c>
      <c r="B7805" s="7">
        <v>2006.36344969151</v>
      </c>
      <c r="C7805" s="8">
        <v>1800</v>
      </c>
      <c r="D7805" s="9">
        <v>10</v>
      </c>
      <c r="E7805" s="9">
        <v>9</v>
      </c>
      <c r="F7805" s="9">
        <v>1</v>
      </c>
      <c r="G7805" s="10">
        <f t="shared" si="485"/>
        <v>0.00555555555555556</v>
      </c>
      <c r="H7805" s="10">
        <f t="shared" si="486"/>
        <v>0.005</v>
      </c>
      <c r="I7805" s="10">
        <f t="shared" si="487"/>
        <v>0.000555555555555556</v>
      </c>
      <c r="J7805" s="11">
        <f t="shared" si="488"/>
        <v>107.845683029592</v>
      </c>
      <c r="K7805" s="11">
        <v>115.693707115598</v>
      </c>
      <c r="L7805" s="11">
        <v>60.7656702063345</v>
      </c>
    </row>
    <row r="7806" s="1" customFormat="1" spans="1:12">
      <c r="A7806" s="7">
        <v>20060515</v>
      </c>
      <c r="B7806" s="7">
        <v>2006.3661875423</v>
      </c>
      <c r="C7806" s="8">
        <v>1889</v>
      </c>
      <c r="D7806" s="9">
        <v>13</v>
      </c>
      <c r="E7806" s="9">
        <v>11</v>
      </c>
      <c r="F7806" s="9">
        <v>2</v>
      </c>
      <c r="G7806" s="10">
        <f t="shared" si="485"/>
        <v>0.00688194812069878</v>
      </c>
      <c r="H7806" s="10">
        <f t="shared" si="486"/>
        <v>0.00582318687136051</v>
      </c>
      <c r="I7806" s="10">
        <f t="shared" si="487"/>
        <v>0.00105876124933827</v>
      </c>
      <c r="J7806" s="11">
        <f t="shared" si="488"/>
        <v>133.593911217176</v>
      </c>
      <c r="K7806" s="11">
        <v>134.741215274916</v>
      </c>
      <c r="L7806" s="11">
        <v>115.805406428165</v>
      </c>
    </row>
    <row r="7807" s="1" customFormat="1" spans="1:12">
      <c r="A7807" s="7">
        <v>20060516</v>
      </c>
      <c r="B7807" s="7">
        <v>2006.36892539309</v>
      </c>
      <c r="C7807" s="8">
        <v>2404</v>
      </c>
      <c r="D7807" s="9">
        <v>6</v>
      </c>
      <c r="E7807" s="9">
        <v>4</v>
      </c>
      <c r="F7807" s="9">
        <v>2</v>
      </c>
      <c r="G7807" s="10">
        <f t="shared" si="485"/>
        <v>0.00249584026622296</v>
      </c>
      <c r="H7807" s="10">
        <f t="shared" si="486"/>
        <v>0.00166389351081531</v>
      </c>
      <c r="I7807" s="10">
        <f t="shared" si="487"/>
        <v>0.000831946755407654</v>
      </c>
      <c r="J7807" s="11">
        <f t="shared" si="488"/>
        <v>48.4498076838432</v>
      </c>
      <c r="K7807" s="11">
        <v>38.5004017023621</v>
      </c>
      <c r="L7807" s="11">
        <v>90.9968439029968</v>
      </c>
    </row>
    <row r="7808" s="1" customFormat="1" spans="1:12">
      <c r="A7808" s="7">
        <v>20060517</v>
      </c>
      <c r="B7808" s="7">
        <v>2006.37166324387</v>
      </c>
      <c r="C7808" s="8">
        <v>2440</v>
      </c>
      <c r="D7808" s="9">
        <v>10</v>
      </c>
      <c r="E7808" s="9">
        <v>7</v>
      </c>
      <c r="F7808" s="9">
        <v>3</v>
      </c>
      <c r="G7808" s="10">
        <f t="shared" si="485"/>
        <v>0.00409836065573771</v>
      </c>
      <c r="H7808" s="10">
        <f t="shared" si="486"/>
        <v>0.00286885245901639</v>
      </c>
      <c r="I7808" s="10">
        <f t="shared" si="487"/>
        <v>0.00122950819672131</v>
      </c>
      <c r="J7808" s="11">
        <f t="shared" si="488"/>
        <v>79.5582907595349</v>
      </c>
      <c r="K7808" s="11">
        <v>66.3816352302612</v>
      </c>
      <c r="L7808" s="11">
        <v>134.481401276314</v>
      </c>
    </row>
    <row r="7809" s="1" customFormat="1" spans="1:12">
      <c r="A7809" s="7">
        <v>20060518</v>
      </c>
      <c r="B7809" s="7">
        <v>2006.37440109466</v>
      </c>
      <c r="C7809" s="8">
        <v>2795</v>
      </c>
      <c r="D7809" s="9">
        <v>7</v>
      </c>
      <c r="E7809" s="9">
        <v>6</v>
      </c>
      <c r="F7809" s="9">
        <v>2</v>
      </c>
      <c r="G7809" s="10">
        <f t="shared" si="485"/>
        <v>0.00250447227191413</v>
      </c>
      <c r="H7809" s="10">
        <f t="shared" si="486"/>
        <v>0.00214669051878354</v>
      </c>
      <c r="I7809" s="10">
        <f t="shared" si="487"/>
        <v>0.000715563506261181</v>
      </c>
      <c r="J7809" s="11">
        <f t="shared" si="488"/>
        <v>48.6173741027855</v>
      </c>
      <c r="K7809" s="11">
        <v>49.6717168295949</v>
      </c>
      <c r="L7809" s="11">
        <v>78.2670528596795</v>
      </c>
    </row>
    <row r="7810" s="1" customFormat="1" spans="1:12">
      <c r="A7810" s="7">
        <v>20060519</v>
      </c>
      <c r="B7810" s="7">
        <v>2006.37713894545</v>
      </c>
      <c r="C7810" s="8">
        <v>2565</v>
      </c>
      <c r="D7810" s="9">
        <v>5</v>
      </c>
      <c r="E7810" s="9">
        <v>4</v>
      </c>
      <c r="F7810" s="9">
        <v>1</v>
      </c>
      <c r="G7810" s="10">
        <f t="shared" si="485"/>
        <v>0.00194931773879142</v>
      </c>
      <c r="H7810" s="10">
        <f t="shared" si="486"/>
        <v>0.00155945419103314</v>
      </c>
      <c r="I7810" s="10">
        <f t="shared" si="487"/>
        <v>0.000389863547758285</v>
      </c>
      <c r="J7810" s="11">
        <f t="shared" si="488"/>
        <v>37.8405905366989</v>
      </c>
      <c r="K7810" s="11">
        <v>36.083807287516</v>
      </c>
      <c r="L7810" s="11">
        <v>42.6425755833927</v>
      </c>
    </row>
    <row r="7811" s="1" customFormat="1" spans="1:12">
      <c r="A7811" s="7">
        <v>20060520</v>
      </c>
      <c r="B7811" s="7">
        <v>2006.37987679624</v>
      </c>
      <c r="C7811" s="8">
        <v>2866</v>
      </c>
      <c r="D7811" s="9">
        <v>8</v>
      </c>
      <c r="E7811" s="9">
        <v>7</v>
      </c>
      <c r="F7811" s="9">
        <v>1</v>
      </c>
      <c r="G7811" s="10">
        <f t="shared" ref="G7811:G7874" si="489">D7811/$C7811</f>
        <v>0.00279134682484299</v>
      </c>
      <c r="H7811" s="10">
        <f t="shared" ref="H7811:H7874" si="490">E7811/$C7811</f>
        <v>0.00244242847173761</v>
      </c>
      <c r="I7811" s="10">
        <f t="shared" ref="I7811:I7874" si="491">F7811/$C7811</f>
        <v>0.000348918353105373</v>
      </c>
      <c r="J7811" s="11">
        <f t="shared" ref="J7811:J7874" si="492">G7811/AVERAGE(G$5480:G$9132)*100</f>
        <v>54.1862468815813</v>
      </c>
      <c r="K7811" s="11">
        <v>56.5147208520019</v>
      </c>
      <c r="L7811" s="11">
        <v>38.1640636327293</v>
      </c>
    </row>
    <row r="7812" s="1" customFormat="1" spans="1:12">
      <c r="A7812" s="7">
        <v>20060521</v>
      </c>
      <c r="B7812" s="7">
        <v>2006.38261464702</v>
      </c>
      <c r="C7812" s="8">
        <v>1851</v>
      </c>
      <c r="D7812" s="9">
        <v>6</v>
      </c>
      <c r="E7812" s="9">
        <v>5</v>
      </c>
      <c r="F7812" s="9">
        <v>1</v>
      </c>
      <c r="G7812" s="10">
        <f t="shared" si="489"/>
        <v>0.00324149108589951</v>
      </c>
      <c r="H7812" s="10">
        <f t="shared" si="490"/>
        <v>0.00270124257158293</v>
      </c>
      <c r="I7812" s="10">
        <f t="shared" si="491"/>
        <v>0.000540248514316586</v>
      </c>
      <c r="J7812" s="11">
        <f t="shared" si="492"/>
        <v>62.9245476347699</v>
      </c>
      <c r="K7812" s="11">
        <v>62.5033533849801</v>
      </c>
      <c r="L7812" s="11">
        <v>59.0914134907629</v>
      </c>
    </row>
    <row r="7813" s="1" customFormat="1" spans="1:12">
      <c r="A7813" s="7">
        <v>20060522</v>
      </c>
      <c r="B7813" s="7">
        <v>2006.38535249781</v>
      </c>
      <c r="C7813" s="8">
        <v>1904</v>
      </c>
      <c r="D7813" s="9">
        <v>11</v>
      </c>
      <c r="E7813" s="9">
        <v>9</v>
      </c>
      <c r="F7813" s="9">
        <v>2</v>
      </c>
      <c r="G7813" s="10">
        <f t="shared" si="489"/>
        <v>0.00577731092436975</v>
      </c>
      <c r="H7813" s="10">
        <f t="shared" si="490"/>
        <v>0.00472689075630252</v>
      </c>
      <c r="I7813" s="10">
        <f t="shared" si="491"/>
        <v>0.00105042016806723</v>
      </c>
      <c r="J7813" s="11">
        <f t="shared" si="492"/>
        <v>112.150447688336</v>
      </c>
      <c r="K7813" s="11">
        <v>109.374302945418</v>
      </c>
      <c r="L7813" s="11">
        <v>114.89307391954</v>
      </c>
    </row>
    <row r="7814" s="1" customFormat="1" spans="1:12">
      <c r="A7814" s="7">
        <v>20060523</v>
      </c>
      <c r="B7814" s="7">
        <v>2006.3880903486</v>
      </c>
      <c r="C7814" s="8">
        <v>2285</v>
      </c>
      <c r="D7814" s="9">
        <v>4</v>
      </c>
      <c r="E7814" s="9">
        <v>2</v>
      </c>
      <c r="F7814" s="9">
        <v>2</v>
      </c>
      <c r="G7814" s="10">
        <f t="shared" si="489"/>
        <v>0.00175054704595186</v>
      </c>
      <c r="H7814" s="10">
        <f t="shared" si="490"/>
        <v>0.00087527352297593</v>
      </c>
      <c r="I7814" s="10">
        <f t="shared" si="491"/>
        <v>0.00087527352297593</v>
      </c>
      <c r="J7814" s="11">
        <f t="shared" si="492"/>
        <v>33.9820095323002</v>
      </c>
      <c r="K7814" s="11">
        <v>20.252727722643</v>
      </c>
      <c r="L7814" s="11">
        <v>95.7358480274855</v>
      </c>
    </row>
    <row r="7815" s="1" customFormat="1" spans="1:12">
      <c r="A7815" s="7">
        <v>20060524</v>
      </c>
      <c r="B7815" s="7">
        <v>2006.39082819938</v>
      </c>
      <c r="C7815" s="8">
        <v>2364</v>
      </c>
      <c r="D7815" s="9">
        <v>9</v>
      </c>
      <c r="E7815" s="9">
        <v>7</v>
      </c>
      <c r="F7815" s="9">
        <v>2</v>
      </c>
      <c r="G7815" s="10">
        <f t="shared" si="489"/>
        <v>0.00380710659898477</v>
      </c>
      <c r="H7815" s="10">
        <f t="shared" si="490"/>
        <v>0.00296108291032149</v>
      </c>
      <c r="I7815" s="10">
        <f t="shared" si="491"/>
        <v>0.000846023688663283</v>
      </c>
      <c r="J7815" s="11">
        <f t="shared" si="492"/>
        <v>73.9044020761162</v>
      </c>
      <c r="K7815" s="11">
        <v>68.5157317943474</v>
      </c>
      <c r="L7815" s="11">
        <v>92.5365536137074</v>
      </c>
    </row>
    <row r="7816" s="1" customFormat="1" spans="1:12">
      <c r="A7816" s="7">
        <v>20060525</v>
      </c>
      <c r="B7816" s="7">
        <v>2006.39356605017</v>
      </c>
      <c r="C7816" s="8">
        <v>2764</v>
      </c>
      <c r="D7816" s="9">
        <v>12</v>
      </c>
      <c r="E7816" s="9">
        <v>7</v>
      </c>
      <c r="F7816" s="9">
        <v>5</v>
      </c>
      <c r="G7816" s="10">
        <f t="shared" si="489"/>
        <v>0.00434153400868307</v>
      </c>
      <c r="H7816" s="10">
        <f t="shared" si="490"/>
        <v>0.00253256150506512</v>
      </c>
      <c r="I7816" s="10">
        <f t="shared" si="491"/>
        <v>0.00180897250361794</v>
      </c>
      <c r="J7816" s="11">
        <f t="shared" si="492"/>
        <v>84.2788261012729</v>
      </c>
      <c r="K7816" s="11">
        <v>58.6002858038485</v>
      </c>
      <c r="L7816" s="11">
        <v>197.862167820916</v>
      </c>
    </row>
    <row r="7817" s="1" customFormat="1" spans="1:12">
      <c r="A7817" s="7">
        <v>20060526</v>
      </c>
      <c r="B7817" s="7">
        <v>2006.39630390096</v>
      </c>
      <c r="C7817" s="8">
        <v>2569</v>
      </c>
      <c r="D7817" s="9">
        <v>5</v>
      </c>
      <c r="E7817" s="9">
        <v>4</v>
      </c>
      <c r="F7817" s="9">
        <v>1</v>
      </c>
      <c r="G7817" s="10">
        <f t="shared" si="489"/>
        <v>0.00194628260023355</v>
      </c>
      <c r="H7817" s="10">
        <f t="shared" si="490"/>
        <v>0.00155702608018684</v>
      </c>
      <c r="I7817" s="10">
        <f t="shared" si="491"/>
        <v>0.000389256520046711</v>
      </c>
      <c r="J7817" s="11">
        <f t="shared" si="492"/>
        <v>37.7816717503435</v>
      </c>
      <c r="K7817" s="11">
        <v>36.0276238584969</v>
      </c>
      <c r="L7817" s="11">
        <v>42.576179981083</v>
      </c>
    </row>
    <row r="7818" s="1" customFormat="1" spans="1:12">
      <c r="A7818" s="7">
        <v>20060527</v>
      </c>
      <c r="B7818" s="7">
        <v>2006.39904175175</v>
      </c>
      <c r="C7818" s="8">
        <v>2714</v>
      </c>
      <c r="D7818" s="9">
        <v>7</v>
      </c>
      <c r="E7818" s="9">
        <v>4</v>
      </c>
      <c r="F7818" s="9">
        <v>3</v>
      </c>
      <c r="G7818" s="10">
        <f t="shared" si="489"/>
        <v>0.0025792188651437</v>
      </c>
      <c r="H7818" s="10">
        <f t="shared" si="490"/>
        <v>0.00147383935151069</v>
      </c>
      <c r="I7818" s="10">
        <f t="shared" si="491"/>
        <v>0.00110537951363301</v>
      </c>
      <c r="J7818" s="11">
        <f t="shared" si="492"/>
        <v>50.0683716349615</v>
      </c>
      <c r="K7818" s="11">
        <v>34.1027876538241</v>
      </c>
      <c r="L7818" s="11">
        <v>120.904428560872</v>
      </c>
    </row>
    <row r="7819" s="1" customFormat="1" spans="1:12">
      <c r="A7819" s="7">
        <v>20060528</v>
      </c>
      <c r="B7819" s="7">
        <v>2006.40177960253</v>
      </c>
      <c r="C7819" s="8">
        <v>1779</v>
      </c>
      <c r="D7819" s="9">
        <v>2</v>
      </c>
      <c r="E7819" s="9">
        <v>2</v>
      </c>
      <c r="F7819" s="9">
        <v>0</v>
      </c>
      <c r="G7819" s="10">
        <f t="shared" si="489"/>
        <v>0.00112422709387296</v>
      </c>
      <c r="H7819" s="10">
        <f t="shared" si="490"/>
        <v>0.00112422709387296</v>
      </c>
      <c r="I7819" s="10">
        <f t="shared" si="491"/>
        <v>0</v>
      </c>
      <c r="J7819" s="11">
        <f t="shared" si="492"/>
        <v>21.8237469874385</v>
      </c>
      <c r="K7819" s="11">
        <v>26.0132000259917</v>
      </c>
      <c r="L7819" s="11">
        <v>0</v>
      </c>
    </row>
    <row r="7820" s="1" customFormat="1" spans="1:12">
      <c r="A7820" s="7">
        <v>20060529</v>
      </c>
      <c r="B7820" s="7">
        <v>2006.40451745332</v>
      </c>
      <c r="C7820" s="8">
        <v>1656</v>
      </c>
      <c r="D7820" s="9">
        <v>5</v>
      </c>
      <c r="E7820" s="9">
        <v>3</v>
      </c>
      <c r="F7820" s="9">
        <v>2</v>
      </c>
      <c r="G7820" s="10">
        <f t="shared" si="489"/>
        <v>0.00301932367149758</v>
      </c>
      <c r="H7820" s="10">
        <f t="shared" si="490"/>
        <v>0.00181159420289855</v>
      </c>
      <c r="I7820" s="10">
        <f t="shared" si="491"/>
        <v>0.00120772946859903</v>
      </c>
      <c r="J7820" s="11">
        <f t="shared" si="492"/>
        <v>58.6117842552129</v>
      </c>
      <c r="K7820" s="11">
        <v>41.9180098244921</v>
      </c>
      <c r="L7820" s="11">
        <v>132.099283057249</v>
      </c>
    </row>
    <row r="7821" s="1" customFormat="1" spans="1:12">
      <c r="A7821" s="7">
        <v>20060530</v>
      </c>
      <c r="B7821" s="7">
        <v>2006.40725530411</v>
      </c>
      <c r="C7821" s="8">
        <v>1920</v>
      </c>
      <c r="D7821" s="9">
        <v>10</v>
      </c>
      <c r="E7821" s="9">
        <v>8</v>
      </c>
      <c r="F7821" s="9">
        <v>2</v>
      </c>
      <c r="G7821" s="10">
        <f t="shared" si="489"/>
        <v>0.00520833333333333</v>
      </c>
      <c r="H7821" s="10">
        <f t="shared" si="490"/>
        <v>0.00416666666666667</v>
      </c>
      <c r="I7821" s="10">
        <f t="shared" si="491"/>
        <v>0.00104166666666667</v>
      </c>
      <c r="J7821" s="11">
        <f t="shared" si="492"/>
        <v>101.105327840242</v>
      </c>
      <c r="K7821" s="11">
        <v>96.4114225963318</v>
      </c>
      <c r="L7821" s="11">
        <v>113.935631636877</v>
      </c>
    </row>
    <row r="7822" s="1" customFormat="1" spans="1:12">
      <c r="A7822" s="7">
        <v>20060531</v>
      </c>
      <c r="B7822" s="7">
        <v>2006.40999315489</v>
      </c>
      <c r="C7822" s="8">
        <v>2707</v>
      </c>
      <c r="D7822" s="9">
        <v>8</v>
      </c>
      <c r="E7822" s="9">
        <v>6</v>
      </c>
      <c r="F7822" s="9">
        <v>2</v>
      </c>
      <c r="G7822" s="10">
        <f t="shared" si="489"/>
        <v>0.00295530107129664</v>
      </c>
      <c r="H7822" s="10">
        <f t="shared" si="490"/>
        <v>0.00221647580347248</v>
      </c>
      <c r="I7822" s="10">
        <f t="shared" si="491"/>
        <v>0.00073882526782416</v>
      </c>
      <c r="J7822" s="11">
        <f t="shared" si="492"/>
        <v>57.3689632665726</v>
      </c>
      <c r="K7822" s="11">
        <v>51.286460487151</v>
      </c>
      <c r="L7822" s="11">
        <v>80.8113826164774</v>
      </c>
    </row>
    <row r="7823" s="1" customFormat="1" spans="1:12">
      <c r="A7823" s="7">
        <v>20060601</v>
      </c>
      <c r="B7823" s="7">
        <v>2006.41273100568</v>
      </c>
      <c r="C7823" s="8">
        <v>2695</v>
      </c>
      <c r="D7823" s="9">
        <v>10</v>
      </c>
      <c r="E7823" s="9">
        <v>10</v>
      </c>
      <c r="F7823" s="9">
        <v>0</v>
      </c>
      <c r="G7823" s="10">
        <f t="shared" si="489"/>
        <v>0.00371057513914657</v>
      </c>
      <c r="H7823" s="10">
        <f t="shared" si="490"/>
        <v>0.00371057513914657</v>
      </c>
      <c r="I7823" s="10">
        <f t="shared" si="491"/>
        <v>0</v>
      </c>
      <c r="J7823" s="11">
        <f t="shared" si="492"/>
        <v>72.0305118564991</v>
      </c>
      <c r="K7823" s="11">
        <v>85.8580386757685</v>
      </c>
      <c r="L7823" s="11">
        <v>0</v>
      </c>
    </row>
    <row r="7824" s="1" customFormat="1" spans="1:12">
      <c r="A7824" s="7">
        <v>20060602</v>
      </c>
      <c r="B7824" s="7">
        <v>2006.41546885647</v>
      </c>
      <c r="C7824" s="8">
        <v>2576</v>
      </c>
      <c r="D7824" s="9">
        <v>7</v>
      </c>
      <c r="E7824" s="9">
        <v>7</v>
      </c>
      <c r="F7824" s="9">
        <v>0</v>
      </c>
      <c r="G7824" s="10">
        <f t="shared" si="489"/>
        <v>0.00271739130434783</v>
      </c>
      <c r="H7824" s="10">
        <f t="shared" si="490"/>
        <v>0.00271739130434783</v>
      </c>
      <c r="I7824" s="10">
        <f t="shared" si="491"/>
        <v>0</v>
      </c>
      <c r="J7824" s="11">
        <f t="shared" si="492"/>
        <v>52.7506058296916</v>
      </c>
      <c r="K7824" s="11">
        <v>62.8770147367381</v>
      </c>
      <c r="L7824" s="11">
        <v>0</v>
      </c>
    </row>
    <row r="7825" s="1" customFormat="1" spans="1:12">
      <c r="A7825" s="7">
        <v>20060603</v>
      </c>
      <c r="B7825" s="7">
        <v>2006.41820670725</v>
      </c>
      <c r="C7825" s="8">
        <v>2780</v>
      </c>
      <c r="D7825" s="9">
        <v>11</v>
      </c>
      <c r="E7825" s="9">
        <v>8</v>
      </c>
      <c r="F7825" s="9">
        <v>3</v>
      </c>
      <c r="G7825" s="10">
        <f t="shared" si="489"/>
        <v>0.0039568345323741</v>
      </c>
      <c r="H7825" s="10">
        <f t="shared" si="490"/>
        <v>0.00287769784172662</v>
      </c>
      <c r="I7825" s="10">
        <f t="shared" si="491"/>
        <v>0.00107913669064748</v>
      </c>
      <c r="J7825" s="11">
        <f t="shared" si="492"/>
        <v>76.8109541002128</v>
      </c>
      <c r="K7825" s="11">
        <v>66.5863062535817</v>
      </c>
      <c r="L7825" s="11">
        <v>118.034035652592</v>
      </c>
    </row>
    <row r="7826" s="1" customFormat="1" spans="1:12">
      <c r="A7826" s="7">
        <v>20060604</v>
      </c>
      <c r="B7826" s="7">
        <v>2006.42094455804</v>
      </c>
      <c r="C7826" s="8">
        <v>1821</v>
      </c>
      <c r="D7826" s="9">
        <v>7</v>
      </c>
      <c r="E7826" s="9">
        <v>7</v>
      </c>
      <c r="F7826" s="9">
        <v>0</v>
      </c>
      <c r="G7826" s="10">
        <f t="shared" si="489"/>
        <v>0.00384404173531027</v>
      </c>
      <c r="H7826" s="10">
        <f t="shared" si="490"/>
        <v>0.00384404173531027</v>
      </c>
      <c r="I7826" s="10">
        <f t="shared" si="491"/>
        <v>0</v>
      </c>
      <c r="J7826" s="11">
        <f t="shared" si="492"/>
        <v>74.6213951769828</v>
      </c>
      <c r="K7826" s="11">
        <v>88.9462877330244</v>
      </c>
      <c r="L7826" s="11">
        <v>0</v>
      </c>
    </row>
    <row r="7827" s="1" customFormat="1" spans="1:12">
      <c r="A7827" s="7">
        <v>20060605</v>
      </c>
      <c r="B7827" s="7">
        <v>2006.42368240883</v>
      </c>
      <c r="C7827" s="8">
        <v>2075</v>
      </c>
      <c r="D7827" s="9">
        <v>7</v>
      </c>
      <c r="E7827" s="9">
        <v>7</v>
      </c>
      <c r="F7827" s="9">
        <v>0</v>
      </c>
      <c r="G7827" s="10">
        <f t="shared" si="489"/>
        <v>0.00337349397590361</v>
      </c>
      <c r="H7827" s="10">
        <f t="shared" si="490"/>
        <v>0.00337349397590361</v>
      </c>
      <c r="I7827" s="10">
        <f t="shared" si="491"/>
        <v>0</v>
      </c>
      <c r="J7827" s="11">
        <f t="shared" si="492"/>
        <v>65.4870171649569</v>
      </c>
      <c r="K7827" s="11">
        <v>78.0584048008855</v>
      </c>
      <c r="L7827" s="11">
        <v>0</v>
      </c>
    </row>
    <row r="7828" s="1" customFormat="1" spans="1:12">
      <c r="A7828" s="7">
        <v>20060606</v>
      </c>
      <c r="B7828" s="7">
        <v>2006.42642025962</v>
      </c>
      <c r="C7828" s="8">
        <v>2331</v>
      </c>
      <c r="D7828" s="9">
        <v>7</v>
      </c>
      <c r="E7828" s="9">
        <v>5</v>
      </c>
      <c r="F7828" s="9">
        <v>2</v>
      </c>
      <c r="G7828" s="10">
        <f t="shared" si="489"/>
        <v>0.003003003003003</v>
      </c>
      <c r="H7828" s="10">
        <f t="shared" si="490"/>
        <v>0.00214500214500214</v>
      </c>
      <c r="I7828" s="10">
        <f t="shared" si="491"/>
        <v>0.000858000858000858</v>
      </c>
      <c r="J7828" s="11">
        <f t="shared" si="492"/>
        <v>58.2949637997793</v>
      </c>
      <c r="K7828" s="11">
        <v>49.6326499852416</v>
      </c>
      <c r="L7828" s="11">
        <v>93.846594913258</v>
      </c>
    </row>
    <row r="7829" s="1" customFormat="1" spans="1:12">
      <c r="A7829" s="7">
        <v>20060607</v>
      </c>
      <c r="B7829" s="7">
        <v>2006.4291581104</v>
      </c>
      <c r="C7829" s="8">
        <v>2325</v>
      </c>
      <c r="D7829" s="9">
        <v>7</v>
      </c>
      <c r="E7829" s="9">
        <v>7</v>
      </c>
      <c r="F7829" s="9">
        <v>1</v>
      </c>
      <c r="G7829" s="10">
        <f t="shared" si="489"/>
        <v>0.00301075268817204</v>
      </c>
      <c r="H7829" s="10">
        <f t="shared" si="490"/>
        <v>0.00301075268817204</v>
      </c>
      <c r="I7829" s="10">
        <f t="shared" si="491"/>
        <v>0.00043010752688172</v>
      </c>
      <c r="J7829" s="11">
        <f t="shared" si="492"/>
        <v>58.4454024160368</v>
      </c>
      <c r="K7829" s="11">
        <v>69.6650279405752</v>
      </c>
      <c r="L7829" s="11">
        <v>47.0443898371622</v>
      </c>
    </row>
    <row r="7830" s="1" customFormat="1" spans="1:12">
      <c r="A7830" s="7">
        <v>20060608</v>
      </c>
      <c r="B7830" s="7">
        <v>2006.43189596119</v>
      </c>
      <c r="C7830" s="8">
        <v>2834</v>
      </c>
      <c r="D7830" s="9">
        <v>20</v>
      </c>
      <c r="E7830" s="9">
        <v>17</v>
      </c>
      <c r="F7830" s="9">
        <v>3</v>
      </c>
      <c r="G7830" s="10">
        <f t="shared" si="489"/>
        <v>0.00705716302046577</v>
      </c>
      <c r="H7830" s="10">
        <f t="shared" si="490"/>
        <v>0.00599858856739591</v>
      </c>
      <c r="I7830" s="10">
        <f t="shared" si="491"/>
        <v>0.00105857445306987</v>
      </c>
      <c r="J7830" s="11">
        <f t="shared" si="492"/>
        <v>136.995221914795</v>
      </c>
      <c r="K7830" s="11">
        <v>138.799789764655</v>
      </c>
      <c r="L7830" s="11">
        <v>115.78497498737</v>
      </c>
    </row>
    <row r="7831" s="1" customFormat="1" spans="1:12">
      <c r="A7831" s="7">
        <v>20060609</v>
      </c>
      <c r="B7831" s="7">
        <v>2006.43463381198</v>
      </c>
      <c r="C7831" s="8">
        <v>2612</v>
      </c>
      <c r="D7831" s="9">
        <v>17</v>
      </c>
      <c r="E7831" s="9">
        <v>11</v>
      </c>
      <c r="F7831" s="9">
        <v>6</v>
      </c>
      <c r="G7831" s="10">
        <f t="shared" si="489"/>
        <v>0.00650842266462481</v>
      </c>
      <c r="H7831" s="10">
        <f t="shared" si="490"/>
        <v>0.00421133231240429</v>
      </c>
      <c r="I7831" s="10">
        <f t="shared" si="491"/>
        <v>0.00229709035222052</v>
      </c>
      <c r="J7831" s="11">
        <f t="shared" si="492"/>
        <v>126.342951788113</v>
      </c>
      <c r="K7831" s="11">
        <v>97.4449294235513</v>
      </c>
      <c r="L7831" s="11">
        <v>251.251622598933</v>
      </c>
    </row>
    <row r="7832" s="1" customFormat="1" spans="1:12">
      <c r="A7832" s="7">
        <v>20060610</v>
      </c>
      <c r="B7832" s="7">
        <v>2006.43737166276</v>
      </c>
      <c r="C7832" s="8">
        <v>2860</v>
      </c>
      <c r="D7832" s="9">
        <v>20</v>
      </c>
      <c r="E7832" s="9">
        <v>9</v>
      </c>
      <c r="F7832" s="9">
        <v>11</v>
      </c>
      <c r="G7832" s="10">
        <f t="shared" si="489"/>
        <v>0.00699300699300699</v>
      </c>
      <c r="H7832" s="10">
        <f t="shared" si="490"/>
        <v>0.00314685314685315</v>
      </c>
      <c r="I7832" s="10">
        <f t="shared" si="491"/>
        <v>0.00384615384615385</v>
      </c>
      <c r="J7832" s="11">
        <f t="shared" si="492"/>
        <v>135.749810806479</v>
      </c>
      <c r="K7832" s="11">
        <v>72.8142212615653</v>
      </c>
      <c r="L7832" s="11">
        <v>420.685409120778</v>
      </c>
    </row>
    <row r="7833" s="1" customFormat="1" spans="1:12">
      <c r="A7833" s="7">
        <v>20060611</v>
      </c>
      <c r="B7833" s="7">
        <v>2006.44010951355</v>
      </c>
      <c r="C7833" s="8">
        <v>1825</v>
      </c>
      <c r="D7833" s="9">
        <v>5</v>
      </c>
      <c r="E7833" s="9">
        <v>2</v>
      </c>
      <c r="F7833" s="9">
        <v>3</v>
      </c>
      <c r="G7833" s="10">
        <f t="shared" si="489"/>
        <v>0.00273972602739726</v>
      </c>
      <c r="H7833" s="10">
        <f t="shared" si="490"/>
        <v>0.0010958904109589</v>
      </c>
      <c r="I7833" s="10">
        <f t="shared" si="491"/>
        <v>0.00164383561643836</v>
      </c>
      <c r="J7833" s="11">
        <f t="shared" si="492"/>
        <v>53.1841724529494</v>
      </c>
      <c r="K7833" s="11">
        <v>25.3575248472544</v>
      </c>
      <c r="L7833" s="11">
        <v>179.799791295456</v>
      </c>
    </row>
    <row r="7834" s="1" customFormat="1" spans="1:12">
      <c r="A7834" s="7">
        <v>20060612</v>
      </c>
      <c r="B7834" s="7">
        <v>2006.44284736434</v>
      </c>
      <c r="C7834" s="8">
        <v>1943</v>
      </c>
      <c r="D7834" s="9">
        <v>11</v>
      </c>
      <c r="E7834" s="9">
        <v>6</v>
      </c>
      <c r="F7834" s="9">
        <v>5</v>
      </c>
      <c r="G7834" s="10">
        <f t="shared" si="489"/>
        <v>0.00566134843026248</v>
      </c>
      <c r="H7834" s="10">
        <f t="shared" si="490"/>
        <v>0.00308800823468863</v>
      </c>
      <c r="I7834" s="10">
        <f t="shared" si="491"/>
        <v>0.00257334019557385</v>
      </c>
      <c r="J7834" s="11">
        <f t="shared" si="492"/>
        <v>109.89935789943</v>
      </c>
      <c r="K7834" s="11">
        <v>71.4526240549242</v>
      </c>
      <c r="L7834" s="11">
        <v>281.467334975301</v>
      </c>
    </row>
    <row r="7835" s="1" customFormat="1" spans="1:12">
      <c r="A7835" s="7">
        <v>20060613</v>
      </c>
      <c r="B7835" s="7">
        <v>2006.44558521513</v>
      </c>
      <c r="C7835" s="8">
        <v>2400</v>
      </c>
      <c r="D7835" s="9">
        <v>9</v>
      </c>
      <c r="E7835" s="9">
        <v>5</v>
      </c>
      <c r="F7835" s="9">
        <v>4</v>
      </c>
      <c r="G7835" s="10">
        <f t="shared" si="489"/>
        <v>0.00375</v>
      </c>
      <c r="H7835" s="10">
        <f t="shared" si="490"/>
        <v>0.00208333333333333</v>
      </c>
      <c r="I7835" s="10">
        <f t="shared" si="491"/>
        <v>0.00166666666666667</v>
      </c>
      <c r="J7835" s="11">
        <f t="shared" si="492"/>
        <v>72.7958360449744</v>
      </c>
      <c r="K7835" s="11">
        <v>48.2057112981659</v>
      </c>
      <c r="L7835" s="11">
        <v>182.297010619004</v>
      </c>
    </row>
    <row r="7836" s="1" customFormat="1" spans="1:12">
      <c r="A7836" s="7">
        <v>20060614</v>
      </c>
      <c r="B7836" s="7">
        <v>2006.44832306591</v>
      </c>
      <c r="C7836" s="8">
        <v>2371</v>
      </c>
      <c r="D7836" s="9">
        <v>11</v>
      </c>
      <c r="E7836" s="9">
        <v>7</v>
      </c>
      <c r="F7836" s="9">
        <v>4</v>
      </c>
      <c r="G7836" s="10">
        <f t="shared" si="489"/>
        <v>0.00463939266132434</v>
      </c>
      <c r="H7836" s="10">
        <f t="shared" si="490"/>
        <v>0.00295234078447912</v>
      </c>
      <c r="I7836" s="10">
        <f t="shared" si="491"/>
        <v>0.00168705187684521</v>
      </c>
      <c r="J7836" s="11">
        <f t="shared" si="492"/>
        <v>90.0609246725397</v>
      </c>
      <c r="K7836" s="11">
        <v>68.3134500049926</v>
      </c>
      <c r="L7836" s="11">
        <v>184.526708344837</v>
      </c>
    </row>
    <row r="7837" s="1" customFormat="1" spans="1:12">
      <c r="A7837" s="7">
        <v>20060615</v>
      </c>
      <c r="B7837" s="7">
        <v>2006.4510609167</v>
      </c>
      <c r="C7837" s="8">
        <v>2729</v>
      </c>
      <c r="D7837" s="9">
        <v>7</v>
      </c>
      <c r="E7837" s="9">
        <v>3</v>
      </c>
      <c r="F7837" s="9">
        <v>4</v>
      </c>
      <c r="G7837" s="10">
        <f t="shared" si="489"/>
        <v>0.00256504213997801</v>
      </c>
      <c r="H7837" s="10">
        <f t="shared" si="490"/>
        <v>0.00109930377427629</v>
      </c>
      <c r="I7837" s="10">
        <f t="shared" si="491"/>
        <v>0.00146573836570172</v>
      </c>
      <c r="J7837" s="11">
        <f t="shared" si="492"/>
        <v>49.7931698854106</v>
      </c>
      <c r="K7837" s="11">
        <v>25.4365057784386</v>
      </c>
      <c r="L7837" s="11">
        <v>160.319833450205</v>
      </c>
    </row>
    <row r="7838" s="1" customFormat="1" spans="1:12">
      <c r="A7838" s="7">
        <v>20060616</v>
      </c>
      <c r="B7838" s="7">
        <v>2006.45379876749</v>
      </c>
      <c r="C7838" s="8">
        <v>2645</v>
      </c>
      <c r="D7838" s="9">
        <v>11</v>
      </c>
      <c r="E7838" s="9">
        <v>5</v>
      </c>
      <c r="F7838" s="9">
        <v>7</v>
      </c>
      <c r="G7838" s="10">
        <f t="shared" si="489"/>
        <v>0.00415879017013232</v>
      </c>
      <c r="H7838" s="10">
        <f t="shared" si="490"/>
        <v>0.00189035916824197</v>
      </c>
      <c r="I7838" s="10">
        <f t="shared" si="491"/>
        <v>0.00264650283553875</v>
      </c>
      <c r="J7838" s="11">
        <f t="shared" si="492"/>
        <v>80.7313619654411</v>
      </c>
      <c r="K7838" s="11">
        <v>43.7405319907743</v>
      </c>
      <c r="L7838" s="11">
        <v>289.469733308059</v>
      </c>
    </row>
    <row r="7839" s="1" customFormat="1" spans="1:12">
      <c r="A7839" s="7">
        <v>20060617</v>
      </c>
      <c r="B7839" s="7">
        <v>2006.45653661827</v>
      </c>
      <c r="C7839" s="8">
        <v>2773</v>
      </c>
      <c r="D7839" s="9">
        <v>12</v>
      </c>
      <c r="E7839" s="9">
        <v>8</v>
      </c>
      <c r="F7839" s="9">
        <v>4</v>
      </c>
      <c r="G7839" s="10">
        <f t="shared" si="489"/>
        <v>0.00432744320230797</v>
      </c>
      <c r="H7839" s="10">
        <f t="shared" si="490"/>
        <v>0.00288496213487198</v>
      </c>
      <c r="I7839" s="10">
        <f t="shared" si="491"/>
        <v>0.00144248106743599</v>
      </c>
      <c r="J7839" s="11">
        <f t="shared" si="492"/>
        <v>84.00529222644</v>
      </c>
      <c r="K7839" s="11">
        <v>66.7543928542939</v>
      </c>
      <c r="L7839" s="11">
        <v>157.775991880854</v>
      </c>
    </row>
    <row r="7840" s="1" customFormat="1" spans="1:12">
      <c r="A7840" s="7">
        <v>20060618</v>
      </c>
      <c r="B7840" s="7">
        <v>2006.45927446906</v>
      </c>
      <c r="C7840" s="8">
        <v>1842</v>
      </c>
      <c r="D7840" s="9">
        <v>4</v>
      </c>
      <c r="E7840" s="9">
        <v>3</v>
      </c>
      <c r="F7840" s="9">
        <v>1</v>
      </c>
      <c r="G7840" s="10">
        <f t="shared" si="489"/>
        <v>0.00217155266015201</v>
      </c>
      <c r="H7840" s="10">
        <f t="shared" si="490"/>
        <v>0.00162866449511401</v>
      </c>
      <c r="I7840" s="10">
        <f t="shared" si="491"/>
        <v>0.000542888165038002</v>
      </c>
      <c r="J7840" s="11">
        <f t="shared" si="492"/>
        <v>42.1546643763877</v>
      </c>
      <c r="K7840" s="11">
        <v>37.6852466174587</v>
      </c>
      <c r="L7840" s="11">
        <v>59.3801337521184</v>
      </c>
    </row>
    <row r="7841" s="1" customFormat="1" spans="1:12">
      <c r="A7841" s="7">
        <v>20060619</v>
      </c>
      <c r="B7841" s="7">
        <v>2006.46201231985</v>
      </c>
      <c r="C7841" s="8">
        <v>1943</v>
      </c>
      <c r="D7841" s="9">
        <v>4</v>
      </c>
      <c r="E7841" s="9">
        <v>4</v>
      </c>
      <c r="F7841" s="9">
        <v>0</v>
      </c>
      <c r="G7841" s="10">
        <f t="shared" si="489"/>
        <v>0.00205867215645908</v>
      </c>
      <c r="H7841" s="10">
        <f t="shared" si="490"/>
        <v>0.00205867215645908</v>
      </c>
      <c r="I7841" s="10">
        <f t="shared" si="491"/>
        <v>0</v>
      </c>
      <c r="J7841" s="11">
        <f t="shared" si="492"/>
        <v>39.9634028725199</v>
      </c>
      <c r="K7841" s="11">
        <v>47.6350827032828</v>
      </c>
      <c r="L7841" s="11">
        <v>0</v>
      </c>
    </row>
    <row r="7842" s="1" customFormat="1" spans="1:12">
      <c r="A7842" s="7">
        <v>20060620</v>
      </c>
      <c r="B7842" s="7">
        <v>2006.46475017063</v>
      </c>
      <c r="C7842" s="8">
        <v>2332</v>
      </c>
      <c r="D7842" s="9">
        <v>16</v>
      </c>
      <c r="E7842" s="9">
        <v>13</v>
      </c>
      <c r="F7842" s="9">
        <v>4</v>
      </c>
      <c r="G7842" s="10">
        <f t="shared" si="489"/>
        <v>0.00686106346483705</v>
      </c>
      <c r="H7842" s="10">
        <f t="shared" si="490"/>
        <v>0.0055746140651801</v>
      </c>
      <c r="I7842" s="10">
        <f t="shared" si="491"/>
        <v>0.00171526586620926</v>
      </c>
      <c r="J7842" s="11">
        <f t="shared" si="492"/>
        <v>133.188493621451</v>
      </c>
      <c r="K7842" s="11">
        <v>128.989553387888</v>
      </c>
      <c r="L7842" s="11">
        <v>187.612703896059</v>
      </c>
    </row>
    <row r="7843" s="1" customFormat="1" spans="1:12">
      <c r="A7843" s="7">
        <v>20060621</v>
      </c>
      <c r="B7843" s="7">
        <v>2006.46748802142</v>
      </c>
      <c r="C7843" s="8">
        <v>2453</v>
      </c>
      <c r="D7843" s="9">
        <v>8</v>
      </c>
      <c r="E7843" s="9">
        <v>4</v>
      </c>
      <c r="F7843" s="9">
        <v>4</v>
      </c>
      <c r="G7843" s="10">
        <f t="shared" si="489"/>
        <v>0.00326131267835304</v>
      </c>
      <c r="H7843" s="10">
        <f t="shared" si="490"/>
        <v>0.00163065633917652</v>
      </c>
      <c r="I7843" s="10">
        <f t="shared" si="491"/>
        <v>0.00163065633917652</v>
      </c>
      <c r="J7843" s="11">
        <f t="shared" si="492"/>
        <v>63.3093288066091</v>
      </c>
      <c r="K7843" s="11">
        <v>37.7313353821763</v>
      </c>
      <c r="L7843" s="11">
        <v>178.358265587284</v>
      </c>
    </row>
    <row r="7844" s="1" customFormat="1" spans="1:12">
      <c r="A7844" s="7">
        <v>20060622</v>
      </c>
      <c r="B7844" s="7">
        <v>2006.47022587221</v>
      </c>
      <c r="C7844" s="8">
        <v>2780</v>
      </c>
      <c r="D7844" s="9">
        <v>8</v>
      </c>
      <c r="E7844" s="9">
        <v>7</v>
      </c>
      <c r="F7844" s="9">
        <v>1</v>
      </c>
      <c r="G7844" s="10">
        <f t="shared" si="489"/>
        <v>0.00287769784172662</v>
      </c>
      <c r="H7844" s="10">
        <f t="shared" si="490"/>
        <v>0.00251798561151079</v>
      </c>
      <c r="I7844" s="10">
        <f t="shared" si="491"/>
        <v>0.000359712230215827</v>
      </c>
      <c r="J7844" s="11">
        <f t="shared" si="492"/>
        <v>55.8625120728821</v>
      </c>
      <c r="K7844" s="11">
        <v>58.2630179718839</v>
      </c>
      <c r="L7844" s="11">
        <v>39.3446785508641</v>
      </c>
    </row>
    <row r="7845" s="1" customFormat="1" spans="1:12">
      <c r="A7845" s="7">
        <v>20060623</v>
      </c>
      <c r="B7845" s="7">
        <v>2006.472963723</v>
      </c>
      <c r="C7845" s="8">
        <v>2672</v>
      </c>
      <c r="D7845" s="9">
        <v>11</v>
      </c>
      <c r="E7845" s="9">
        <v>9</v>
      </c>
      <c r="F7845" s="9">
        <v>3</v>
      </c>
      <c r="G7845" s="10">
        <f t="shared" si="489"/>
        <v>0.00411676646706587</v>
      </c>
      <c r="H7845" s="10">
        <f t="shared" si="490"/>
        <v>0.00336826347305389</v>
      </c>
      <c r="I7845" s="10">
        <f t="shared" si="491"/>
        <v>0.00112275449101796</v>
      </c>
      <c r="J7845" s="11">
        <f t="shared" si="492"/>
        <v>79.9155884725268</v>
      </c>
      <c r="K7845" s="11">
        <v>77.9373775479329</v>
      </c>
      <c r="L7845" s="11">
        <v>122.804872422981</v>
      </c>
    </row>
    <row r="7846" s="1" customFormat="1" spans="1:12">
      <c r="A7846" s="7">
        <v>20060624</v>
      </c>
      <c r="B7846" s="7">
        <v>2006.47570157378</v>
      </c>
      <c r="C7846" s="8">
        <v>2922</v>
      </c>
      <c r="D7846" s="9">
        <v>10</v>
      </c>
      <c r="E7846" s="9">
        <v>9</v>
      </c>
      <c r="F7846" s="9">
        <v>2</v>
      </c>
      <c r="G7846" s="10">
        <f t="shared" si="489"/>
        <v>0.00342231348391513</v>
      </c>
      <c r="H7846" s="10">
        <f t="shared" si="490"/>
        <v>0.00308008213552361</v>
      </c>
      <c r="I7846" s="10">
        <f t="shared" si="491"/>
        <v>0.000684462696783025</v>
      </c>
      <c r="J7846" s="11">
        <f t="shared" si="492"/>
        <v>66.4347123385575</v>
      </c>
      <c r="K7846" s="11">
        <v>71.269224095851</v>
      </c>
      <c r="L7846" s="11">
        <v>74.8653021022602</v>
      </c>
    </row>
    <row r="7847" s="1" customFormat="1" spans="1:12">
      <c r="A7847" s="7">
        <v>20060625</v>
      </c>
      <c r="B7847" s="7">
        <v>2006.47843942457</v>
      </c>
      <c r="C7847" s="8">
        <v>1773</v>
      </c>
      <c r="D7847" s="9">
        <v>9</v>
      </c>
      <c r="E7847" s="9">
        <v>7</v>
      </c>
      <c r="F7847" s="9">
        <v>2</v>
      </c>
      <c r="G7847" s="10">
        <f t="shared" si="489"/>
        <v>0.0050761421319797</v>
      </c>
      <c r="H7847" s="10">
        <f t="shared" si="490"/>
        <v>0.00394811054709532</v>
      </c>
      <c r="I7847" s="10">
        <f t="shared" si="491"/>
        <v>0.00112803158488438</v>
      </c>
      <c r="J7847" s="11">
        <f t="shared" si="492"/>
        <v>98.5392027681549</v>
      </c>
      <c r="K7847" s="11">
        <v>91.3543090591299</v>
      </c>
      <c r="L7847" s="11">
        <v>123.382071484943</v>
      </c>
    </row>
    <row r="7848" s="1" customFormat="1" spans="1:12">
      <c r="A7848" s="7">
        <v>20060626</v>
      </c>
      <c r="B7848" s="7">
        <v>2006.48117727536</v>
      </c>
      <c r="C7848" s="8">
        <v>1943</v>
      </c>
      <c r="D7848" s="9">
        <v>7</v>
      </c>
      <c r="E7848" s="9">
        <v>4</v>
      </c>
      <c r="F7848" s="9">
        <v>5</v>
      </c>
      <c r="G7848" s="10">
        <f t="shared" si="489"/>
        <v>0.0036026762738034</v>
      </c>
      <c r="H7848" s="10">
        <f t="shared" si="490"/>
        <v>0.00205867215645908</v>
      </c>
      <c r="I7848" s="10">
        <f t="shared" si="491"/>
        <v>0.00257334019557385</v>
      </c>
      <c r="J7848" s="11">
        <f t="shared" si="492"/>
        <v>69.9359550269097</v>
      </c>
      <c r="K7848" s="11">
        <v>47.6350827032828</v>
      </c>
      <c r="L7848" s="11">
        <v>281.467334975301</v>
      </c>
    </row>
    <row r="7849" s="1" customFormat="1" spans="1:12">
      <c r="A7849" s="7">
        <v>20060627</v>
      </c>
      <c r="B7849" s="7">
        <v>2006.48391512614</v>
      </c>
      <c r="C7849" s="8">
        <v>2327</v>
      </c>
      <c r="D7849" s="9">
        <v>8</v>
      </c>
      <c r="E7849" s="9">
        <v>6</v>
      </c>
      <c r="F7849" s="9">
        <v>2</v>
      </c>
      <c r="G7849" s="10">
        <f t="shared" si="489"/>
        <v>0.00343790287924366</v>
      </c>
      <c r="H7849" s="10">
        <f t="shared" si="490"/>
        <v>0.00257842715943275</v>
      </c>
      <c r="I7849" s="10">
        <f t="shared" si="491"/>
        <v>0.000859475719810915</v>
      </c>
      <c r="J7849" s="11">
        <f t="shared" si="492"/>
        <v>66.7373371562579</v>
      </c>
      <c r="K7849" s="11">
        <v>59.6615593204631</v>
      </c>
      <c r="L7849" s="11">
        <v>94.0079126526877</v>
      </c>
    </row>
    <row r="7850" s="1" customFormat="1" spans="1:12">
      <c r="A7850" s="7">
        <v>20060628</v>
      </c>
      <c r="B7850" s="7">
        <v>2006.48665297693</v>
      </c>
      <c r="C7850" s="8">
        <v>2382</v>
      </c>
      <c r="D7850" s="9">
        <v>14</v>
      </c>
      <c r="E7850" s="9">
        <v>12</v>
      </c>
      <c r="F7850" s="9">
        <v>2</v>
      </c>
      <c r="G7850" s="10">
        <f t="shared" si="489"/>
        <v>0.00587741393786734</v>
      </c>
      <c r="H7850" s="10">
        <f t="shared" si="490"/>
        <v>0.00503778337531486</v>
      </c>
      <c r="I7850" s="10">
        <f t="shared" si="491"/>
        <v>0.000839630562552477</v>
      </c>
      <c r="J7850" s="11">
        <f t="shared" si="492"/>
        <v>114.09366970385</v>
      </c>
      <c r="K7850" s="11">
        <v>116.567966867101</v>
      </c>
      <c r="L7850" s="11">
        <v>91.8372849466013</v>
      </c>
    </row>
    <row r="7851" s="1" customFormat="1" spans="1:12">
      <c r="A7851" s="7">
        <v>20060629</v>
      </c>
      <c r="B7851" s="7">
        <v>2006.48939082772</v>
      </c>
      <c r="C7851" s="8">
        <v>2805</v>
      </c>
      <c r="D7851" s="9">
        <v>14</v>
      </c>
      <c r="E7851" s="9">
        <v>14</v>
      </c>
      <c r="F7851" s="9">
        <v>3</v>
      </c>
      <c r="G7851" s="10">
        <f t="shared" si="489"/>
        <v>0.00499108734402852</v>
      </c>
      <c r="H7851" s="10">
        <f t="shared" si="490"/>
        <v>0.00499108734402852</v>
      </c>
      <c r="I7851" s="10">
        <f t="shared" si="491"/>
        <v>0.00106951871657754</v>
      </c>
      <c r="J7851" s="11">
        <f t="shared" si="492"/>
        <v>96.8881002618792</v>
      </c>
      <c r="K7851" s="11">
        <v>115.487479473681</v>
      </c>
      <c r="L7851" s="11">
        <v>116.982038899895</v>
      </c>
    </row>
    <row r="7852" s="1" customFormat="1" spans="1:12">
      <c r="A7852" s="7">
        <v>20060630</v>
      </c>
      <c r="B7852" s="7">
        <v>2006.49212867851</v>
      </c>
      <c r="C7852" s="8">
        <v>2631</v>
      </c>
      <c r="D7852" s="9">
        <v>25</v>
      </c>
      <c r="E7852" s="9">
        <v>20</v>
      </c>
      <c r="F7852" s="9">
        <v>6</v>
      </c>
      <c r="G7852" s="10">
        <f t="shared" si="489"/>
        <v>0.00950209045990118</v>
      </c>
      <c r="H7852" s="10">
        <f t="shared" si="490"/>
        <v>0.00760167236792094</v>
      </c>
      <c r="I7852" s="10">
        <f t="shared" si="491"/>
        <v>0.00228050171037628</v>
      </c>
      <c r="J7852" s="11">
        <f t="shared" si="492"/>
        <v>184.456698454262</v>
      </c>
      <c r="K7852" s="11">
        <v>175.893131304596</v>
      </c>
      <c r="L7852" s="11">
        <v>249.437186707873</v>
      </c>
    </row>
    <row r="7853" s="1" customFormat="1" spans="1:12">
      <c r="A7853" s="7">
        <v>20060701</v>
      </c>
      <c r="B7853" s="7">
        <v>2006.49486652929</v>
      </c>
      <c r="C7853" s="8">
        <v>2906</v>
      </c>
      <c r="D7853" s="9">
        <v>11</v>
      </c>
      <c r="E7853" s="9">
        <v>9</v>
      </c>
      <c r="F7853" s="9">
        <v>2</v>
      </c>
      <c r="G7853" s="10">
        <f t="shared" si="489"/>
        <v>0.00378527185134205</v>
      </c>
      <c r="H7853" s="10">
        <f t="shared" si="490"/>
        <v>0.0030970406056435</v>
      </c>
      <c r="I7853" s="10">
        <f t="shared" si="491"/>
        <v>0.000688231245698555</v>
      </c>
      <c r="J7853" s="11">
        <f t="shared" si="492"/>
        <v>73.4805410869207</v>
      </c>
      <c r="K7853" s="11">
        <v>71.6616217508867</v>
      </c>
      <c r="L7853" s="11">
        <v>75.2774992232637</v>
      </c>
    </row>
    <row r="7854" s="1" customFormat="1" spans="1:12">
      <c r="A7854" s="7">
        <v>20060702</v>
      </c>
      <c r="B7854" s="7">
        <v>2006.49760438008</v>
      </c>
      <c r="C7854" s="8">
        <v>1680</v>
      </c>
      <c r="D7854" s="9">
        <v>7</v>
      </c>
      <c r="E7854" s="9">
        <v>5</v>
      </c>
      <c r="F7854" s="9">
        <v>2</v>
      </c>
      <c r="G7854" s="10">
        <f t="shared" si="489"/>
        <v>0.00416666666666667</v>
      </c>
      <c r="H7854" s="10">
        <f t="shared" si="490"/>
        <v>0.00297619047619048</v>
      </c>
      <c r="I7854" s="10">
        <f t="shared" si="491"/>
        <v>0.00119047619047619</v>
      </c>
      <c r="J7854" s="11">
        <f t="shared" si="492"/>
        <v>80.8842622721938</v>
      </c>
      <c r="K7854" s="11">
        <v>68.8653018545227</v>
      </c>
      <c r="L7854" s="11">
        <v>130.212150442145</v>
      </c>
    </row>
    <row r="7855" s="1" customFormat="1" spans="1:12">
      <c r="A7855" s="7">
        <v>20060703</v>
      </c>
      <c r="B7855" s="7">
        <v>2006.50034223087</v>
      </c>
      <c r="C7855" s="8">
        <v>1812</v>
      </c>
      <c r="D7855" s="9">
        <v>12</v>
      </c>
      <c r="E7855" s="9">
        <v>7</v>
      </c>
      <c r="F7855" s="9">
        <v>6</v>
      </c>
      <c r="G7855" s="10">
        <f t="shared" si="489"/>
        <v>0.00662251655629139</v>
      </c>
      <c r="H7855" s="10">
        <f t="shared" si="490"/>
        <v>0.00386313465783664</v>
      </c>
      <c r="I7855" s="10">
        <f t="shared" si="491"/>
        <v>0.0033112582781457</v>
      </c>
      <c r="J7855" s="11">
        <f t="shared" si="492"/>
        <v>128.557767849844</v>
      </c>
      <c r="K7855" s="11">
        <v>89.3880739303738</v>
      </c>
      <c r="L7855" s="11">
        <v>362.179491296034</v>
      </c>
    </row>
    <row r="7856" s="1" customFormat="1" spans="1:12">
      <c r="A7856" s="7">
        <v>20060704</v>
      </c>
      <c r="B7856" s="7">
        <v>2006.50308008165</v>
      </c>
      <c r="C7856" s="8">
        <v>1883</v>
      </c>
      <c r="D7856" s="9">
        <v>12</v>
      </c>
      <c r="E7856" s="9">
        <v>10</v>
      </c>
      <c r="F7856" s="9">
        <v>2</v>
      </c>
      <c r="G7856" s="10">
        <f t="shared" si="489"/>
        <v>0.00637280934678704</v>
      </c>
      <c r="H7856" s="10">
        <f t="shared" si="490"/>
        <v>0.00531067445565587</v>
      </c>
      <c r="I7856" s="10">
        <f t="shared" si="491"/>
        <v>0.00106213489113117</v>
      </c>
      <c r="J7856" s="11">
        <f t="shared" si="492"/>
        <v>123.710395827891</v>
      </c>
      <c r="K7856" s="11">
        <v>122.882323011788</v>
      </c>
      <c r="L7856" s="11">
        <v>116.174409316412</v>
      </c>
    </row>
    <row r="7857" s="1" customFormat="1" spans="1:12">
      <c r="A7857" s="7">
        <v>20060705</v>
      </c>
      <c r="B7857" s="7">
        <v>2006.50581793244</v>
      </c>
      <c r="C7857" s="8">
        <v>2062</v>
      </c>
      <c r="D7857" s="9">
        <v>21</v>
      </c>
      <c r="E7857" s="9">
        <v>16</v>
      </c>
      <c r="F7857" s="9">
        <v>5</v>
      </c>
      <c r="G7857" s="10">
        <f t="shared" si="489"/>
        <v>0.010184287099903</v>
      </c>
      <c r="H7857" s="10">
        <f t="shared" si="490"/>
        <v>0.00775945683802134</v>
      </c>
      <c r="I7857" s="10">
        <f t="shared" si="491"/>
        <v>0.00242483026188167</v>
      </c>
      <c r="J7857" s="11">
        <f t="shared" si="492"/>
        <v>197.69965172253</v>
      </c>
      <c r="K7857" s="11">
        <v>179.544065358833</v>
      </c>
      <c r="L7857" s="11">
        <v>265.223584799714</v>
      </c>
    </row>
    <row r="7858" s="1" customFormat="1" spans="1:12">
      <c r="A7858" s="7">
        <v>20060706</v>
      </c>
      <c r="B7858" s="7">
        <v>2006.50855578323</v>
      </c>
      <c r="C7858" s="8">
        <v>2587</v>
      </c>
      <c r="D7858" s="9">
        <v>25</v>
      </c>
      <c r="E7858" s="9">
        <v>25</v>
      </c>
      <c r="F7858" s="9">
        <v>0</v>
      </c>
      <c r="G7858" s="10">
        <f t="shared" si="489"/>
        <v>0.00966370313103981</v>
      </c>
      <c r="H7858" s="10">
        <f t="shared" si="490"/>
        <v>0.00966370313103981</v>
      </c>
      <c r="I7858" s="10">
        <f t="shared" si="491"/>
        <v>0</v>
      </c>
      <c r="J7858" s="11">
        <f t="shared" si="492"/>
        <v>187.593959657195</v>
      </c>
      <c r="K7858" s="11">
        <v>223.605927938922</v>
      </c>
      <c r="L7858" s="11">
        <v>0</v>
      </c>
    </row>
    <row r="7859" s="1" customFormat="1" spans="1:12">
      <c r="A7859" s="7">
        <v>20060707</v>
      </c>
      <c r="B7859" s="7">
        <v>2006.51129363402</v>
      </c>
      <c r="C7859" s="8">
        <v>2544</v>
      </c>
      <c r="D7859" s="9">
        <v>11</v>
      </c>
      <c r="E7859" s="9">
        <v>10</v>
      </c>
      <c r="F7859" s="9">
        <v>1</v>
      </c>
      <c r="G7859" s="10">
        <f t="shared" si="489"/>
        <v>0.00432389937106918</v>
      </c>
      <c r="H7859" s="10">
        <f t="shared" si="490"/>
        <v>0.00393081761006289</v>
      </c>
      <c r="I7859" s="10">
        <f t="shared" si="491"/>
        <v>0.000393081761006289</v>
      </c>
      <c r="J7859" s="11">
        <f t="shared" si="492"/>
        <v>83.9364985843521</v>
      </c>
      <c r="K7859" s="11">
        <v>90.9541722606903</v>
      </c>
      <c r="L7859" s="11">
        <v>42.9945779761801</v>
      </c>
    </row>
    <row r="7860" s="1" customFormat="1" spans="1:12">
      <c r="A7860" s="7">
        <v>20060708</v>
      </c>
      <c r="B7860" s="7">
        <v>2006.5140314848</v>
      </c>
      <c r="C7860" s="8">
        <v>2840</v>
      </c>
      <c r="D7860" s="9">
        <v>14</v>
      </c>
      <c r="E7860" s="9">
        <v>12</v>
      </c>
      <c r="F7860" s="9">
        <v>2</v>
      </c>
      <c r="G7860" s="10">
        <f t="shared" si="489"/>
        <v>0.00492957746478873</v>
      </c>
      <c r="H7860" s="10">
        <f t="shared" si="490"/>
        <v>0.00422535211267606</v>
      </c>
      <c r="I7860" s="10">
        <f t="shared" si="491"/>
        <v>0.000704225352112676</v>
      </c>
      <c r="J7860" s="11">
        <f t="shared" si="492"/>
        <v>95.6940567727363</v>
      </c>
      <c r="K7860" s="11">
        <v>97.7693299568435</v>
      </c>
      <c r="L7860" s="11">
        <v>77.0269058953536</v>
      </c>
    </row>
    <row r="7861" s="1" customFormat="1" spans="1:12">
      <c r="A7861" s="7">
        <v>20060709</v>
      </c>
      <c r="B7861" s="7">
        <v>2006.51676933559</v>
      </c>
      <c r="C7861" s="8">
        <v>1763</v>
      </c>
      <c r="D7861" s="9">
        <v>0</v>
      </c>
      <c r="E7861" s="9">
        <v>0</v>
      </c>
      <c r="F7861" s="9">
        <v>0</v>
      </c>
      <c r="G7861" s="10">
        <f t="shared" si="489"/>
        <v>0</v>
      </c>
      <c r="H7861" s="10">
        <f t="shared" si="490"/>
        <v>0</v>
      </c>
      <c r="I7861" s="10">
        <f t="shared" si="491"/>
        <v>0</v>
      </c>
      <c r="J7861" s="11">
        <f t="shared" si="492"/>
        <v>0</v>
      </c>
      <c r="K7861" s="11">
        <v>0</v>
      </c>
      <c r="L7861" s="11">
        <v>0</v>
      </c>
    </row>
    <row r="7862" s="1" customFormat="1" spans="1:12">
      <c r="A7862" s="7">
        <v>20060710</v>
      </c>
      <c r="B7862" s="7">
        <v>2006.51950718638</v>
      </c>
      <c r="C7862" s="8">
        <v>1798</v>
      </c>
      <c r="D7862" s="9">
        <v>13</v>
      </c>
      <c r="E7862" s="9">
        <v>11</v>
      </c>
      <c r="F7862" s="9">
        <v>2</v>
      </c>
      <c r="G7862" s="10">
        <f t="shared" si="489"/>
        <v>0.00723025583982202</v>
      </c>
      <c r="H7862" s="10">
        <f t="shared" si="490"/>
        <v>0.00611790878754171</v>
      </c>
      <c r="I7862" s="10">
        <f t="shared" si="491"/>
        <v>0.00111234705228031</v>
      </c>
      <c r="J7862" s="11">
        <f t="shared" si="492"/>
        <v>140.355338314374</v>
      </c>
      <c r="K7862" s="11">
        <v>141.560709485159</v>
      </c>
      <c r="L7862" s="11">
        <v>121.666525440937</v>
      </c>
    </row>
    <row r="7863" s="1" customFormat="1" spans="1:12">
      <c r="A7863" s="7">
        <v>20060711</v>
      </c>
      <c r="B7863" s="7">
        <v>2006.52224503716</v>
      </c>
      <c r="C7863" s="8">
        <v>2121</v>
      </c>
      <c r="D7863" s="9">
        <v>27</v>
      </c>
      <c r="E7863" s="9">
        <v>16</v>
      </c>
      <c r="F7863" s="9">
        <v>11</v>
      </c>
      <c r="G7863" s="10">
        <f t="shared" si="489"/>
        <v>0.0127298444130127</v>
      </c>
      <c r="H7863" s="10">
        <f t="shared" si="490"/>
        <v>0.00754361150400754</v>
      </c>
      <c r="I7863" s="10">
        <f t="shared" si="491"/>
        <v>0.00518623290900519</v>
      </c>
      <c r="J7863" s="11">
        <f t="shared" si="492"/>
        <v>247.114577804722</v>
      </c>
      <c r="K7863" s="11">
        <v>174.549675987701</v>
      </c>
      <c r="L7863" s="11">
        <v>567.260853411327</v>
      </c>
    </row>
    <row r="7864" s="1" customFormat="1" spans="1:12">
      <c r="A7864" s="7">
        <v>20060712</v>
      </c>
      <c r="B7864" s="7">
        <v>2006.52498288795</v>
      </c>
      <c r="C7864" s="8">
        <v>2296</v>
      </c>
      <c r="D7864" s="9">
        <v>19</v>
      </c>
      <c r="E7864" s="9">
        <v>16</v>
      </c>
      <c r="F7864" s="9">
        <v>4</v>
      </c>
      <c r="G7864" s="10">
        <f t="shared" si="489"/>
        <v>0.00827526132404181</v>
      </c>
      <c r="H7864" s="10">
        <f t="shared" si="490"/>
        <v>0.00696864111498258</v>
      </c>
      <c r="I7864" s="10">
        <f t="shared" si="491"/>
        <v>0.00174216027874564</v>
      </c>
      <c r="J7864" s="11">
        <f t="shared" si="492"/>
        <v>160.641217753138</v>
      </c>
      <c r="K7864" s="11">
        <v>161.245584830102</v>
      </c>
      <c r="L7864" s="11">
        <v>190.554366500701</v>
      </c>
    </row>
    <row r="7865" s="1" customFormat="1" spans="1:12">
      <c r="A7865" s="7">
        <v>20060713</v>
      </c>
      <c r="B7865" s="7">
        <v>2006.52772073874</v>
      </c>
      <c r="C7865" s="8">
        <v>2613</v>
      </c>
      <c r="D7865" s="9">
        <v>31</v>
      </c>
      <c r="E7865" s="9">
        <v>26</v>
      </c>
      <c r="F7865" s="9">
        <v>9</v>
      </c>
      <c r="G7865" s="10">
        <f t="shared" si="489"/>
        <v>0.0118637581324148</v>
      </c>
      <c r="H7865" s="10">
        <f t="shared" si="490"/>
        <v>0.00995024875621891</v>
      </c>
      <c r="I7865" s="10">
        <f t="shared" si="491"/>
        <v>0.0034443168771527</v>
      </c>
      <c r="J7865" s="11">
        <f t="shared" si="492"/>
        <v>230.301917835868</v>
      </c>
      <c r="K7865" s="11">
        <v>230.236233065867</v>
      </c>
      <c r="L7865" s="11">
        <v>376.733202197711</v>
      </c>
    </row>
    <row r="7866" s="1" customFormat="1" spans="1:12">
      <c r="A7866" s="7">
        <v>20060714</v>
      </c>
      <c r="B7866" s="7">
        <v>2006.53045858952</v>
      </c>
      <c r="C7866" s="8">
        <v>2496</v>
      </c>
      <c r="D7866" s="9">
        <v>23</v>
      </c>
      <c r="E7866" s="9">
        <v>20</v>
      </c>
      <c r="F7866" s="9">
        <v>3</v>
      </c>
      <c r="G7866" s="10">
        <f t="shared" si="489"/>
        <v>0.00921474358974359</v>
      </c>
      <c r="H7866" s="10">
        <f t="shared" si="490"/>
        <v>0.00801282051282051</v>
      </c>
      <c r="I7866" s="10">
        <f t="shared" si="491"/>
        <v>0.00120192307692308</v>
      </c>
      <c r="J7866" s="11">
        <f t="shared" si="492"/>
        <v>178.878656948121</v>
      </c>
      <c r="K7866" s="11">
        <v>185.406581916023</v>
      </c>
      <c r="L7866" s="11">
        <v>131.464190350243</v>
      </c>
    </row>
    <row r="7867" s="1" customFormat="1" spans="1:12">
      <c r="A7867" s="7">
        <v>20060715</v>
      </c>
      <c r="B7867" s="7">
        <v>2006.53319644031</v>
      </c>
      <c r="C7867" s="8">
        <v>2832</v>
      </c>
      <c r="D7867" s="9">
        <v>24</v>
      </c>
      <c r="E7867" s="9">
        <v>24</v>
      </c>
      <c r="F7867" s="9">
        <v>0</v>
      </c>
      <c r="G7867" s="10">
        <f t="shared" si="489"/>
        <v>0.00847457627118644</v>
      </c>
      <c r="H7867" s="10">
        <f t="shared" si="490"/>
        <v>0.00847457627118644</v>
      </c>
      <c r="I7867" s="10">
        <f t="shared" si="491"/>
        <v>0</v>
      </c>
      <c r="J7867" s="11">
        <f t="shared" si="492"/>
        <v>164.510363943445</v>
      </c>
      <c r="K7867" s="11">
        <v>196.091029009488</v>
      </c>
      <c r="L7867" s="11">
        <v>0</v>
      </c>
    </row>
    <row r="7868" s="1" customFormat="1" spans="1:12">
      <c r="A7868" s="7">
        <v>20060716</v>
      </c>
      <c r="B7868" s="7">
        <v>2006.5359342911</v>
      </c>
      <c r="C7868" s="8">
        <v>1668</v>
      </c>
      <c r="D7868" s="9">
        <v>16</v>
      </c>
      <c r="E7868" s="9">
        <v>14</v>
      </c>
      <c r="F7868" s="9">
        <v>3</v>
      </c>
      <c r="G7868" s="10">
        <f t="shared" si="489"/>
        <v>0.00959232613908873</v>
      </c>
      <c r="H7868" s="10">
        <f t="shared" si="490"/>
        <v>0.00839328537170264</v>
      </c>
      <c r="I7868" s="10">
        <f t="shared" si="491"/>
        <v>0.00179856115107914</v>
      </c>
      <c r="J7868" s="11">
        <f t="shared" si="492"/>
        <v>186.208373576274</v>
      </c>
      <c r="K7868" s="11">
        <v>194.21005990628</v>
      </c>
      <c r="L7868" s="11">
        <v>196.72339275432</v>
      </c>
    </row>
    <row r="7869" s="1" customFormat="1" spans="1:12">
      <c r="A7869" s="7">
        <v>20060717</v>
      </c>
      <c r="B7869" s="7">
        <v>2006.53867214189</v>
      </c>
      <c r="C7869" s="8">
        <v>1796</v>
      </c>
      <c r="D7869" s="9">
        <v>24</v>
      </c>
      <c r="E7869" s="9">
        <v>21</v>
      </c>
      <c r="F7869" s="9">
        <v>3</v>
      </c>
      <c r="G7869" s="10">
        <f t="shared" si="489"/>
        <v>0.0133630289532294</v>
      </c>
      <c r="H7869" s="10">
        <f t="shared" si="490"/>
        <v>0.0116926503340757</v>
      </c>
      <c r="I7869" s="10">
        <f t="shared" si="491"/>
        <v>0.00167037861915367</v>
      </c>
      <c r="J7869" s="11">
        <f t="shared" si="492"/>
        <v>259.406097264942</v>
      </c>
      <c r="K7869" s="11">
        <v>270.553212631131</v>
      </c>
      <c r="L7869" s="11">
        <v>182.703017324168</v>
      </c>
    </row>
    <row r="7870" s="1" customFormat="1" spans="1:12">
      <c r="A7870" s="7">
        <v>20060718</v>
      </c>
      <c r="B7870" s="7">
        <v>2006.54140999267</v>
      </c>
      <c r="C7870" s="8">
        <v>2206</v>
      </c>
      <c r="D7870" s="9">
        <v>30</v>
      </c>
      <c r="E7870" s="9">
        <v>20</v>
      </c>
      <c r="F7870" s="9">
        <v>10</v>
      </c>
      <c r="G7870" s="10">
        <f t="shared" si="489"/>
        <v>0.013599274705349</v>
      </c>
      <c r="H7870" s="10">
        <f t="shared" si="490"/>
        <v>0.00906618313689937</v>
      </c>
      <c r="I7870" s="10">
        <f t="shared" si="491"/>
        <v>0.00453309156844968</v>
      </c>
      <c r="J7870" s="11">
        <f t="shared" si="492"/>
        <v>263.992152474975</v>
      </c>
      <c r="K7870" s="11">
        <v>209.780067299362</v>
      </c>
      <c r="L7870" s="11">
        <v>495.821425074352</v>
      </c>
    </row>
    <row r="7871" s="1" customFormat="1" spans="1:12">
      <c r="A7871" s="7">
        <v>20060719</v>
      </c>
      <c r="B7871" s="7">
        <v>2006.54414784346</v>
      </c>
      <c r="C7871" s="8">
        <v>2251</v>
      </c>
      <c r="D7871" s="9">
        <v>8</v>
      </c>
      <c r="E7871" s="9">
        <v>8</v>
      </c>
      <c r="F7871" s="9">
        <v>0</v>
      </c>
      <c r="G7871" s="10">
        <f t="shared" si="489"/>
        <v>0.00355397601066193</v>
      </c>
      <c r="H7871" s="10">
        <f t="shared" si="490"/>
        <v>0.00355397601066193</v>
      </c>
      <c r="I7871" s="10">
        <f t="shared" si="491"/>
        <v>0</v>
      </c>
      <c r="J7871" s="11">
        <f t="shared" si="492"/>
        <v>68.9905746613115</v>
      </c>
      <c r="K7871" s="11">
        <v>82.2345319346766</v>
      </c>
      <c r="L7871" s="11">
        <v>0</v>
      </c>
    </row>
    <row r="7872" s="1" customFormat="1" spans="1:12">
      <c r="A7872" s="7">
        <v>20060720</v>
      </c>
      <c r="B7872" s="7">
        <v>2006.54688569425</v>
      </c>
      <c r="C7872" s="8">
        <v>2622</v>
      </c>
      <c r="D7872" s="9">
        <v>19</v>
      </c>
      <c r="E7872" s="9">
        <v>16</v>
      </c>
      <c r="F7872" s="9">
        <v>3</v>
      </c>
      <c r="G7872" s="10">
        <f t="shared" si="489"/>
        <v>0.0072463768115942</v>
      </c>
      <c r="H7872" s="10">
        <f t="shared" si="490"/>
        <v>0.0061022120518688</v>
      </c>
      <c r="I7872" s="10">
        <f t="shared" si="491"/>
        <v>0.0011441647597254</v>
      </c>
      <c r="J7872" s="11">
        <f t="shared" si="492"/>
        <v>140.668282212511</v>
      </c>
      <c r="K7872" s="11">
        <v>141.197506777236</v>
      </c>
      <c r="L7872" s="11">
        <v>125.146689212131</v>
      </c>
    </row>
    <row r="7873" s="1" customFormat="1" spans="1:12">
      <c r="A7873" s="7">
        <v>20060721</v>
      </c>
      <c r="B7873" s="7">
        <v>2006.54962354503</v>
      </c>
      <c r="C7873" s="8">
        <v>2495</v>
      </c>
      <c r="D7873" s="9">
        <v>14</v>
      </c>
      <c r="E7873" s="9">
        <v>11</v>
      </c>
      <c r="F7873" s="9">
        <v>3</v>
      </c>
      <c r="G7873" s="10">
        <f t="shared" si="489"/>
        <v>0.00561122244488978</v>
      </c>
      <c r="H7873" s="10">
        <f t="shared" si="490"/>
        <v>0.00440881763527054</v>
      </c>
      <c r="I7873" s="10">
        <f t="shared" si="491"/>
        <v>0.00120240480961924</v>
      </c>
      <c r="J7873" s="11">
        <f t="shared" si="492"/>
        <v>108.926301096021</v>
      </c>
      <c r="K7873" s="11">
        <v>102.014491244215</v>
      </c>
      <c r="L7873" s="11">
        <v>131.5168814085</v>
      </c>
    </row>
    <row r="7874" s="1" customFormat="1" spans="1:12">
      <c r="A7874" s="7">
        <v>20060722</v>
      </c>
      <c r="B7874" s="7">
        <v>2006.55236139582</v>
      </c>
      <c r="C7874" s="8">
        <v>2748</v>
      </c>
      <c r="D7874" s="9">
        <v>14</v>
      </c>
      <c r="E7874" s="9">
        <v>12</v>
      </c>
      <c r="F7874" s="9">
        <v>2</v>
      </c>
      <c r="G7874" s="10">
        <f t="shared" si="489"/>
        <v>0.00509461426491994</v>
      </c>
      <c r="H7874" s="10">
        <f t="shared" si="490"/>
        <v>0.00436681222707424</v>
      </c>
      <c r="I7874" s="10">
        <f t="shared" si="491"/>
        <v>0.000727802037845706</v>
      </c>
      <c r="J7874" s="11">
        <f t="shared" si="492"/>
        <v>98.8977879310667</v>
      </c>
      <c r="K7874" s="11">
        <v>101.042538965588</v>
      </c>
      <c r="L7874" s="11">
        <v>79.6056814930147</v>
      </c>
    </row>
    <row r="7875" s="1" customFormat="1" spans="1:12">
      <c r="A7875" s="7">
        <v>20060723</v>
      </c>
      <c r="B7875" s="7">
        <v>2006.55509924661</v>
      </c>
      <c r="C7875" s="8">
        <v>1743</v>
      </c>
      <c r="D7875" s="9">
        <v>10</v>
      </c>
      <c r="E7875" s="9">
        <v>9</v>
      </c>
      <c r="F7875" s="9">
        <v>1</v>
      </c>
      <c r="G7875" s="10">
        <f t="shared" ref="G7875:G7938" si="493">D7875/$C7875</f>
        <v>0.0057372346528973</v>
      </c>
      <c r="H7875" s="10">
        <f t="shared" ref="H7875:H7938" si="494">E7875/$C7875</f>
        <v>0.00516351118760757</v>
      </c>
      <c r="I7875" s="10">
        <f t="shared" ref="I7875:I7938" si="495">F7875/$C7875</f>
        <v>0.00057372346528973</v>
      </c>
      <c r="J7875" s="11">
        <f t="shared" ref="J7875:J7938" si="496">G7875/AVERAGE(G$5480:G$9132)*100</f>
        <v>111.372478171695</v>
      </c>
      <c r="K7875" s="11">
        <v>119.477150205437</v>
      </c>
      <c r="L7875" s="11">
        <v>62.7528435865761</v>
      </c>
    </row>
    <row r="7876" s="1" customFormat="1" spans="1:12">
      <c r="A7876" s="7">
        <v>20060724</v>
      </c>
      <c r="B7876" s="7">
        <v>2006.5578370974</v>
      </c>
      <c r="C7876" s="8">
        <v>1817</v>
      </c>
      <c r="D7876" s="9">
        <v>9</v>
      </c>
      <c r="E7876" s="9">
        <v>6</v>
      </c>
      <c r="F7876" s="9">
        <v>3</v>
      </c>
      <c r="G7876" s="10">
        <f t="shared" si="493"/>
        <v>0.00495321959273528</v>
      </c>
      <c r="H7876" s="10">
        <f t="shared" si="494"/>
        <v>0.00330214639515685</v>
      </c>
      <c r="I7876" s="10">
        <f t="shared" si="495"/>
        <v>0.00165107319757843</v>
      </c>
      <c r="J7876" s="11">
        <f t="shared" si="496"/>
        <v>96.1530030313366</v>
      </c>
      <c r="K7876" s="11">
        <v>76.407511578821</v>
      </c>
      <c r="L7876" s="11">
        <v>180.591424939024</v>
      </c>
    </row>
    <row r="7877" s="1" customFormat="1" spans="1:12">
      <c r="A7877" s="7">
        <v>20060725</v>
      </c>
      <c r="B7877" s="7">
        <v>2006.56057494818</v>
      </c>
      <c r="C7877" s="8">
        <v>2190</v>
      </c>
      <c r="D7877" s="9">
        <v>13</v>
      </c>
      <c r="E7877" s="9">
        <v>11</v>
      </c>
      <c r="F7877" s="9">
        <v>2</v>
      </c>
      <c r="G7877" s="10">
        <f t="shared" si="493"/>
        <v>0.00593607305936073</v>
      </c>
      <c r="H7877" s="10">
        <f t="shared" si="494"/>
        <v>0.00502283105022831</v>
      </c>
      <c r="I7877" s="10">
        <f t="shared" si="495"/>
        <v>0.00091324200913242</v>
      </c>
      <c r="J7877" s="11">
        <f t="shared" si="496"/>
        <v>115.232373648057</v>
      </c>
      <c r="K7877" s="11">
        <v>116.221988883249</v>
      </c>
      <c r="L7877" s="11">
        <v>99.8887729419198</v>
      </c>
    </row>
    <row r="7878" s="1" customFormat="1" spans="1:12">
      <c r="A7878" s="7">
        <v>20060726</v>
      </c>
      <c r="B7878" s="7">
        <v>2006.56331279897</v>
      </c>
      <c r="C7878" s="8">
        <v>2219</v>
      </c>
      <c r="D7878" s="9">
        <v>20</v>
      </c>
      <c r="E7878" s="9">
        <v>10</v>
      </c>
      <c r="F7878" s="9">
        <v>10</v>
      </c>
      <c r="G7878" s="10">
        <f t="shared" si="493"/>
        <v>0.00901306894997747</v>
      </c>
      <c r="H7878" s="10">
        <f t="shared" si="494"/>
        <v>0.00450653447498873</v>
      </c>
      <c r="I7878" s="10">
        <f t="shared" si="495"/>
        <v>0.00450653447498873</v>
      </c>
      <c r="J7878" s="11">
        <f t="shared" si="496"/>
        <v>174.963703878563</v>
      </c>
      <c r="K7878" s="11">
        <v>104.275535931138</v>
      </c>
      <c r="L7878" s="11">
        <v>492.916657825156</v>
      </c>
    </row>
    <row r="7879" s="1" customFormat="1" spans="1:12">
      <c r="A7879" s="7">
        <v>20060727</v>
      </c>
      <c r="B7879" s="7">
        <v>2006.56605064976</v>
      </c>
      <c r="C7879" s="8">
        <v>2565</v>
      </c>
      <c r="D7879" s="9">
        <v>18</v>
      </c>
      <c r="E7879" s="9">
        <v>11</v>
      </c>
      <c r="F7879" s="9">
        <v>8</v>
      </c>
      <c r="G7879" s="10">
        <f t="shared" si="493"/>
        <v>0.00701754385964912</v>
      </c>
      <c r="H7879" s="10">
        <f t="shared" si="494"/>
        <v>0.00428849902534113</v>
      </c>
      <c r="I7879" s="10">
        <f t="shared" si="495"/>
        <v>0.00311890838206628</v>
      </c>
      <c r="J7879" s="11">
        <f t="shared" si="496"/>
        <v>136.226125932116</v>
      </c>
      <c r="K7879" s="11">
        <v>99.2304700406689</v>
      </c>
      <c r="L7879" s="11">
        <v>341.140604667141</v>
      </c>
    </row>
    <row r="7880" s="1" customFormat="1" spans="1:12">
      <c r="A7880" s="7">
        <v>20060728</v>
      </c>
      <c r="B7880" s="7">
        <v>2006.56878850054</v>
      </c>
      <c r="C7880" s="8">
        <v>2569</v>
      </c>
      <c r="D7880" s="9">
        <v>16</v>
      </c>
      <c r="E7880" s="9">
        <v>10</v>
      </c>
      <c r="F7880" s="9">
        <v>6</v>
      </c>
      <c r="G7880" s="10">
        <f t="shared" si="493"/>
        <v>0.00622810432074737</v>
      </c>
      <c r="H7880" s="10">
        <f t="shared" si="494"/>
        <v>0.00389256520046711</v>
      </c>
      <c r="I7880" s="10">
        <f t="shared" si="495"/>
        <v>0.00233553912028026</v>
      </c>
      <c r="J7880" s="11">
        <f t="shared" si="496"/>
        <v>120.901349601099</v>
      </c>
      <c r="K7880" s="11">
        <v>90.0690596462422</v>
      </c>
      <c r="L7880" s="11">
        <v>255.457079886498</v>
      </c>
    </row>
    <row r="7881" s="1" customFormat="1" spans="1:12">
      <c r="A7881" s="7">
        <v>20060729</v>
      </c>
      <c r="B7881" s="7">
        <v>2006.57152635133</v>
      </c>
      <c r="C7881" s="8">
        <v>2720</v>
      </c>
      <c r="D7881" s="9">
        <v>11</v>
      </c>
      <c r="E7881" s="9">
        <v>7</v>
      </c>
      <c r="F7881" s="9">
        <v>4</v>
      </c>
      <c r="G7881" s="10">
        <f t="shared" si="493"/>
        <v>0.00404411764705882</v>
      </c>
      <c r="H7881" s="10">
        <f t="shared" si="494"/>
        <v>0.00257352941176471</v>
      </c>
      <c r="I7881" s="10">
        <f t="shared" si="495"/>
        <v>0.00147058823529412</v>
      </c>
      <c r="J7881" s="11">
        <f t="shared" si="496"/>
        <v>78.5053133818352</v>
      </c>
      <c r="K7881" s="11">
        <v>59.5482316036167</v>
      </c>
      <c r="L7881" s="11">
        <v>160.850303487356</v>
      </c>
    </row>
    <row r="7882" s="1" customFormat="1" spans="1:12">
      <c r="A7882" s="7">
        <v>20060730</v>
      </c>
      <c r="B7882" s="7">
        <v>2006.57426420212</v>
      </c>
      <c r="C7882" s="8">
        <v>1734</v>
      </c>
      <c r="D7882" s="9">
        <v>8</v>
      </c>
      <c r="E7882" s="9">
        <v>6</v>
      </c>
      <c r="F7882" s="9">
        <v>2</v>
      </c>
      <c r="G7882" s="10">
        <f t="shared" si="493"/>
        <v>0.00461361014994233</v>
      </c>
      <c r="H7882" s="10">
        <f t="shared" si="494"/>
        <v>0.00346020761245675</v>
      </c>
      <c r="I7882" s="10">
        <f t="shared" si="495"/>
        <v>0.00115340253748558</v>
      </c>
      <c r="J7882" s="11">
        <f t="shared" si="496"/>
        <v>89.5604288135018</v>
      </c>
      <c r="K7882" s="11">
        <v>80.0648492149468</v>
      </c>
      <c r="L7882" s="11">
        <v>126.157100774397</v>
      </c>
    </row>
    <row r="7883" s="1" customFormat="1" spans="1:12">
      <c r="A7883" s="7">
        <v>20060731</v>
      </c>
      <c r="B7883" s="7">
        <v>2006.5770020529</v>
      </c>
      <c r="C7883" s="8">
        <v>1742</v>
      </c>
      <c r="D7883" s="9">
        <v>16</v>
      </c>
      <c r="E7883" s="9">
        <v>5</v>
      </c>
      <c r="F7883" s="9">
        <v>12</v>
      </c>
      <c r="G7883" s="10">
        <f t="shared" si="493"/>
        <v>0.00918484500574053</v>
      </c>
      <c r="H7883" s="10">
        <f t="shared" si="494"/>
        <v>0.00287026406429392</v>
      </c>
      <c r="I7883" s="10">
        <f t="shared" si="495"/>
        <v>0.0068886337543054</v>
      </c>
      <c r="J7883" s="11">
        <f t="shared" si="496"/>
        <v>178.298258969704</v>
      </c>
      <c r="K7883" s="11">
        <v>66.4142979997693</v>
      </c>
      <c r="L7883" s="11">
        <v>753.466404395423</v>
      </c>
    </row>
    <row r="7884" s="1" customFormat="1" spans="1:12">
      <c r="A7884" s="7">
        <v>20060801</v>
      </c>
      <c r="B7884" s="7">
        <v>2006.57973990369</v>
      </c>
      <c r="C7884" s="8">
        <v>2154</v>
      </c>
      <c r="D7884" s="9">
        <v>22</v>
      </c>
      <c r="E7884" s="9">
        <v>13</v>
      </c>
      <c r="F7884" s="9">
        <v>9</v>
      </c>
      <c r="G7884" s="10">
        <f t="shared" si="493"/>
        <v>0.010213556174559</v>
      </c>
      <c r="H7884" s="10">
        <f t="shared" si="494"/>
        <v>0.00603528319405757</v>
      </c>
      <c r="I7884" s="10">
        <f t="shared" si="495"/>
        <v>0.00417827298050139</v>
      </c>
      <c r="J7884" s="11">
        <f t="shared" si="496"/>
        <v>198.267829525155</v>
      </c>
      <c r="K7884" s="11">
        <v>139.648857242598</v>
      </c>
      <c r="L7884" s="11">
        <v>457.012004337335</v>
      </c>
    </row>
    <row r="7885" s="1" customFormat="1" spans="1:12">
      <c r="A7885" s="7">
        <v>20060802</v>
      </c>
      <c r="B7885" s="7">
        <v>2006.58247775448</v>
      </c>
      <c r="C7885" s="8">
        <v>2221</v>
      </c>
      <c r="D7885" s="9">
        <v>22</v>
      </c>
      <c r="E7885" s="9">
        <v>16</v>
      </c>
      <c r="F7885" s="9">
        <v>7</v>
      </c>
      <c r="G7885" s="10">
        <f t="shared" si="493"/>
        <v>0.00990544799639802</v>
      </c>
      <c r="H7885" s="10">
        <f t="shared" si="494"/>
        <v>0.00720396217919856</v>
      </c>
      <c r="I7885" s="10">
        <f t="shared" si="495"/>
        <v>0.00315173345339937</v>
      </c>
      <c r="J7885" s="11">
        <f t="shared" si="496"/>
        <v>192.286764879416</v>
      </c>
      <c r="K7885" s="11">
        <v>166.690618086409</v>
      </c>
      <c r="L7885" s="11">
        <v>344.730952093568</v>
      </c>
    </row>
    <row r="7886" s="1" customFormat="1" spans="1:12">
      <c r="A7886" s="7">
        <v>20060803</v>
      </c>
      <c r="B7886" s="7">
        <v>2006.58521560527</v>
      </c>
      <c r="C7886" s="8">
        <v>2526</v>
      </c>
      <c r="D7886" s="9">
        <v>17</v>
      </c>
      <c r="E7886" s="9">
        <v>13</v>
      </c>
      <c r="F7886" s="9">
        <v>4</v>
      </c>
      <c r="G7886" s="10">
        <f t="shared" si="493"/>
        <v>0.00673000791765637</v>
      </c>
      <c r="H7886" s="10">
        <f t="shared" si="494"/>
        <v>0.0051464766429137</v>
      </c>
      <c r="I7886" s="10">
        <f t="shared" si="495"/>
        <v>0.00158353127474268</v>
      </c>
      <c r="J7886" s="11">
        <f t="shared" si="496"/>
        <v>130.644414121358</v>
      </c>
      <c r="K7886" s="11">
        <v>119.082992280505</v>
      </c>
      <c r="L7886" s="11">
        <v>173.203810564374</v>
      </c>
    </row>
    <row r="7887" s="1" customFormat="1" spans="1:12">
      <c r="A7887" s="7">
        <v>20060804</v>
      </c>
      <c r="B7887" s="7">
        <v>2006.58795345605</v>
      </c>
      <c r="C7887" s="8">
        <v>2464</v>
      </c>
      <c r="D7887" s="9">
        <v>11</v>
      </c>
      <c r="E7887" s="9">
        <v>7</v>
      </c>
      <c r="F7887" s="9">
        <v>4</v>
      </c>
      <c r="G7887" s="10">
        <f t="shared" si="493"/>
        <v>0.00446428571428571</v>
      </c>
      <c r="H7887" s="10">
        <f t="shared" si="494"/>
        <v>0.00284090909090909</v>
      </c>
      <c r="I7887" s="10">
        <f t="shared" si="495"/>
        <v>0.00162337662337662</v>
      </c>
      <c r="J7887" s="11">
        <f t="shared" si="496"/>
        <v>86.6617095773505</v>
      </c>
      <c r="K7887" s="11">
        <v>65.7350608611353</v>
      </c>
      <c r="L7887" s="11">
        <v>177.562023330198</v>
      </c>
    </row>
    <row r="7888" s="1" customFormat="1" spans="1:12">
      <c r="A7888" s="7">
        <v>20060805</v>
      </c>
      <c r="B7888" s="7">
        <v>2006.59069130684</v>
      </c>
      <c r="C7888" s="8">
        <v>2731</v>
      </c>
      <c r="D7888" s="9">
        <v>12</v>
      </c>
      <c r="E7888" s="9">
        <v>5</v>
      </c>
      <c r="F7888" s="9">
        <v>7</v>
      </c>
      <c r="G7888" s="10">
        <f t="shared" si="493"/>
        <v>0.00439399487367265</v>
      </c>
      <c r="H7888" s="10">
        <f t="shared" si="494"/>
        <v>0.0018308311973636</v>
      </c>
      <c r="I7888" s="10">
        <f t="shared" si="495"/>
        <v>0.00256316367630904</v>
      </c>
      <c r="J7888" s="11">
        <f t="shared" si="496"/>
        <v>85.2972081083552</v>
      </c>
      <c r="K7888" s="11">
        <v>42.3631296651769</v>
      </c>
      <c r="L7888" s="11">
        <v>280.354245551012</v>
      </c>
    </row>
    <row r="7889" s="1" customFormat="1" spans="1:13">
      <c r="A7889" s="7">
        <v>20060806</v>
      </c>
      <c r="B7889" s="7">
        <v>2006.59342915763</v>
      </c>
      <c r="C7889" s="8">
        <v>1722</v>
      </c>
      <c r="D7889" s="9">
        <v>4</v>
      </c>
      <c r="E7889" s="9">
        <v>4</v>
      </c>
      <c r="F7889" s="9">
        <v>0</v>
      </c>
      <c r="G7889" s="10">
        <f t="shared" si="493"/>
        <v>0.00232288037166086</v>
      </c>
      <c r="H7889" s="10">
        <f t="shared" si="494"/>
        <v>0.00232288037166086</v>
      </c>
      <c r="I7889" s="10">
        <f t="shared" si="495"/>
        <v>0</v>
      </c>
      <c r="J7889" s="11">
        <f t="shared" si="496"/>
        <v>45.0922716500035</v>
      </c>
      <c r="K7889" s="11">
        <v>53.7485282767006</v>
      </c>
      <c r="L7889" s="11">
        <v>0</v>
      </c>
    </row>
    <row r="7890" s="1" customFormat="1" spans="1:13">
      <c r="A7890" s="7">
        <v>20060807</v>
      </c>
      <c r="B7890" s="7">
        <v>2006.59616700841</v>
      </c>
      <c r="C7890" s="8">
        <v>1786</v>
      </c>
      <c r="D7890" s="9">
        <v>11</v>
      </c>
      <c r="E7890" s="9">
        <v>4</v>
      </c>
      <c r="F7890" s="9">
        <v>7</v>
      </c>
      <c r="G7890" s="10">
        <f t="shared" si="493"/>
        <v>0.00615901455767077</v>
      </c>
      <c r="H7890" s="10">
        <f t="shared" si="494"/>
        <v>0.00223964165733483</v>
      </c>
      <c r="I7890" s="10">
        <f t="shared" si="495"/>
        <v>0.00391937290033595</v>
      </c>
      <c r="J7890" s="11">
        <f t="shared" si="496"/>
        <v>119.560163717017</v>
      </c>
      <c r="K7890" s="11">
        <v>51.8224891895176</v>
      </c>
      <c r="L7890" s="11">
        <v>428.693977939426</v>
      </c>
    </row>
    <row r="7891" s="1" customFormat="1" spans="1:13">
      <c r="A7891" s="7">
        <v>20060808</v>
      </c>
      <c r="B7891" s="7">
        <v>2006.5989048592</v>
      </c>
      <c r="C7891" s="8">
        <v>1947</v>
      </c>
      <c r="D7891" s="9">
        <v>20</v>
      </c>
      <c r="E7891" s="9">
        <v>14</v>
      </c>
      <c r="F7891" s="9">
        <v>6</v>
      </c>
      <c r="G7891" s="10">
        <f t="shared" si="493"/>
        <v>0.0102722136620442</v>
      </c>
      <c r="H7891" s="10">
        <f t="shared" si="494"/>
        <v>0.00719054956343092</v>
      </c>
      <c r="I7891" s="10">
        <f t="shared" si="495"/>
        <v>0.00308166409861325</v>
      </c>
      <c r="J7891" s="11">
        <f t="shared" si="496"/>
        <v>199.40650174963</v>
      </c>
      <c r="K7891" s="11">
        <v>166.380267038354</v>
      </c>
      <c r="L7891" s="11">
        <v>337.066891745461</v>
      </c>
    </row>
    <row r="7892" s="1" customFormat="1" spans="1:13">
      <c r="A7892" s="7">
        <v>20060809</v>
      </c>
      <c r="B7892" s="7">
        <v>2006.60164270999</v>
      </c>
      <c r="C7892" s="8">
        <v>2228</v>
      </c>
      <c r="D7892" s="9">
        <v>11</v>
      </c>
      <c r="E7892" s="9">
        <v>9</v>
      </c>
      <c r="F7892" s="9">
        <v>2</v>
      </c>
      <c r="G7892" s="10">
        <f t="shared" si="493"/>
        <v>0.00493716337522442</v>
      </c>
      <c r="H7892" s="10">
        <f t="shared" si="494"/>
        <v>0.0040394973070018</v>
      </c>
      <c r="I7892" s="10">
        <f t="shared" si="495"/>
        <v>0.000897666068222621</v>
      </c>
      <c r="J7892" s="11">
        <f t="shared" si="496"/>
        <v>95.8413161573571</v>
      </c>
      <c r="K7892" s="11">
        <v>93.4688836661026</v>
      </c>
      <c r="L7892" s="11">
        <v>98.185104462659</v>
      </c>
    </row>
    <row r="7893" s="1" customFormat="1" spans="1:13">
      <c r="A7893" s="7">
        <v>20060810</v>
      </c>
      <c r="B7893" s="7">
        <v>2006.60438056078</v>
      </c>
      <c r="C7893" s="8">
        <v>2597</v>
      </c>
      <c r="D7893" s="9">
        <v>16</v>
      </c>
      <c r="E7893" s="9">
        <v>10</v>
      </c>
      <c r="F7893" s="9">
        <v>6</v>
      </c>
      <c r="G7893" s="10">
        <f t="shared" si="493"/>
        <v>0.00616095494801694</v>
      </c>
      <c r="H7893" s="10">
        <f t="shared" si="494"/>
        <v>0.00385059684251059</v>
      </c>
      <c r="I7893" s="10">
        <f t="shared" si="495"/>
        <v>0.00231035810550635</v>
      </c>
      <c r="J7893" s="11">
        <f t="shared" si="496"/>
        <v>119.597831007017</v>
      </c>
      <c r="K7893" s="11">
        <v>89.0979646635334</v>
      </c>
      <c r="L7893" s="11">
        <v>252.702825655916</v>
      </c>
    </row>
    <row r="7894" s="1" customFormat="1" spans="1:13">
      <c r="A7894" s="7">
        <v>20060811</v>
      </c>
      <c r="B7894" s="7">
        <v>2006.60711841156</v>
      </c>
      <c r="C7894" s="8">
        <v>2503</v>
      </c>
      <c r="D7894" s="9">
        <v>57</v>
      </c>
      <c r="E7894" s="9">
        <v>55</v>
      </c>
      <c r="F7894" s="9">
        <v>4</v>
      </c>
      <c r="G7894" s="10">
        <f t="shared" si="493"/>
        <v>0.0227726727926488</v>
      </c>
      <c r="H7894" s="10">
        <f t="shared" si="494"/>
        <v>0.0219736316420296</v>
      </c>
      <c r="I7894" s="10">
        <f t="shared" si="495"/>
        <v>0.00159808230123851</v>
      </c>
      <c r="J7894" s="11">
        <f t="shared" si="496"/>
        <v>442.06820131187</v>
      </c>
      <c r="K7894" s="11">
        <v>508.442180691802</v>
      </c>
      <c r="L7894" s="11">
        <v>174.795375743351</v>
      </c>
      <c r="M7894" s="1" t="s">
        <v>86</v>
      </c>
    </row>
    <row r="7895" s="1" customFormat="1" spans="1:13">
      <c r="A7895" s="7">
        <v>20060812</v>
      </c>
      <c r="B7895" s="7">
        <v>2006.60985626235</v>
      </c>
      <c r="C7895" s="8">
        <v>2672</v>
      </c>
      <c r="D7895" s="9">
        <v>44</v>
      </c>
      <c r="E7895" s="9">
        <v>42</v>
      </c>
      <c r="F7895" s="9">
        <v>4</v>
      </c>
      <c r="G7895" s="10">
        <f t="shared" si="493"/>
        <v>0.0164670658682635</v>
      </c>
      <c r="H7895" s="10">
        <f t="shared" si="494"/>
        <v>0.0157185628742515</v>
      </c>
      <c r="I7895" s="10">
        <f t="shared" si="495"/>
        <v>0.00149700598802395</v>
      </c>
      <c r="J7895" s="11">
        <f t="shared" si="496"/>
        <v>319.662353890107</v>
      </c>
      <c r="K7895" s="11">
        <v>363.707761890353</v>
      </c>
      <c r="L7895" s="11">
        <v>163.739829897309</v>
      </c>
    </row>
    <row r="7896" s="1" customFormat="1" spans="1:13">
      <c r="A7896" s="7">
        <v>20060813</v>
      </c>
      <c r="B7896" s="7">
        <v>2006.61259411314</v>
      </c>
      <c r="C7896" s="8">
        <v>1648</v>
      </c>
      <c r="D7896" s="9">
        <v>18</v>
      </c>
      <c r="E7896" s="9">
        <v>13</v>
      </c>
      <c r="F7896" s="9">
        <v>5</v>
      </c>
      <c r="G7896" s="10">
        <f t="shared" si="493"/>
        <v>0.0109223300970874</v>
      </c>
      <c r="H7896" s="10">
        <f t="shared" si="494"/>
        <v>0.00788834951456311</v>
      </c>
      <c r="I7896" s="10">
        <f t="shared" si="495"/>
        <v>0.00303398058252427</v>
      </c>
      <c r="J7896" s="11">
        <f t="shared" si="496"/>
        <v>212.02670692711</v>
      </c>
      <c r="K7896" s="11">
        <v>182.526479672667</v>
      </c>
      <c r="L7896" s="11">
        <v>331.851354282167</v>
      </c>
    </row>
    <row r="7897" s="1" customFormat="1" spans="1:13">
      <c r="A7897" s="7">
        <v>20060814</v>
      </c>
      <c r="B7897" s="7">
        <v>2006.61533196392</v>
      </c>
      <c r="C7897" s="8">
        <v>2048</v>
      </c>
      <c r="D7897" s="9">
        <v>34</v>
      </c>
      <c r="E7897" s="9">
        <v>30</v>
      </c>
      <c r="F7897" s="9">
        <v>5</v>
      </c>
      <c r="G7897" s="10">
        <f t="shared" si="493"/>
        <v>0.0166015625</v>
      </c>
      <c r="H7897" s="10">
        <f t="shared" si="494"/>
        <v>0.0146484375</v>
      </c>
      <c r="I7897" s="10">
        <f t="shared" si="495"/>
        <v>0.00244140625</v>
      </c>
      <c r="J7897" s="11">
        <f t="shared" si="496"/>
        <v>322.273232490772</v>
      </c>
      <c r="K7897" s="11">
        <v>338.946407565229</v>
      </c>
      <c r="L7897" s="11">
        <v>267.036636648931</v>
      </c>
    </row>
    <row r="7898" s="1" customFormat="1" spans="1:13">
      <c r="A7898" s="7">
        <v>20060815</v>
      </c>
      <c r="B7898" s="7">
        <v>2006.61806981471</v>
      </c>
      <c r="C7898" s="8">
        <v>2101</v>
      </c>
      <c r="D7898" s="9">
        <v>35</v>
      </c>
      <c r="E7898" s="9">
        <v>30</v>
      </c>
      <c r="F7898" s="9">
        <v>6</v>
      </c>
      <c r="G7898" s="10">
        <f t="shared" si="493"/>
        <v>0.0166587339362208</v>
      </c>
      <c r="H7898" s="10">
        <f t="shared" si="494"/>
        <v>0.014278914802475</v>
      </c>
      <c r="I7898" s="10">
        <f t="shared" si="495"/>
        <v>0.002855782960495</v>
      </c>
      <c r="J7898" s="11">
        <f t="shared" si="496"/>
        <v>323.383057156796</v>
      </c>
      <c r="K7898" s="11">
        <v>330.396117417225</v>
      </c>
      <c r="L7898" s="11">
        <v>312.360418004956</v>
      </c>
    </row>
    <row r="7899" s="1" customFormat="1" spans="1:13">
      <c r="A7899" s="7">
        <v>20060816</v>
      </c>
      <c r="B7899" s="7">
        <v>2006.6208076655</v>
      </c>
      <c r="C7899" s="8">
        <v>2242</v>
      </c>
      <c r="D7899" s="9">
        <v>19</v>
      </c>
      <c r="E7899" s="9">
        <v>16</v>
      </c>
      <c r="F7899" s="9">
        <v>3</v>
      </c>
      <c r="G7899" s="10">
        <f t="shared" si="493"/>
        <v>0.00847457627118644</v>
      </c>
      <c r="H7899" s="10">
        <f t="shared" si="494"/>
        <v>0.00713648528099911</v>
      </c>
      <c r="I7899" s="10">
        <f t="shared" si="495"/>
        <v>0.00133809099018733</v>
      </c>
      <c r="J7899" s="11">
        <f t="shared" si="496"/>
        <v>164.510363943445</v>
      </c>
      <c r="K7899" s="11">
        <v>165.129287586938</v>
      </c>
      <c r="L7899" s="11">
        <v>146.357992468424</v>
      </c>
    </row>
    <row r="7900" s="1" customFormat="1" spans="1:13">
      <c r="A7900" s="7">
        <v>20060817</v>
      </c>
      <c r="B7900" s="7">
        <v>2006.62354551629</v>
      </c>
      <c r="C7900" s="8">
        <v>2507</v>
      </c>
      <c r="D7900" s="9">
        <v>20</v>
      </c>
      <c r="E7900" s="9">
        <v>13</v>
      </c>
      <c r="F7900" s="9">
        <v>7</v>
      </c>
      <c r="G7900" s="10">
        <f t="shared" si="493"/>
        <v>0.00797766254487435</v>
      </c>
      <c r="H7900" s="10">
        <f t="shared" si="494"/>
        <v>0.00518548065416833</v>
      </c>
      <c r="I7900" s="10">
        <f t="shared" si="495"/>
        <v>0.00279218189070602</v>
      </c>
      <c r="J7900" s="11">
        <f t="shared" si="496"/>
        <v>154.864163903682</v>
      </c>
      <c r="K7900" s="11">
        <v>119.98549601139</v>
      </c>
      <c r="L7900" s="11">
        <v>305.403847068135</v>
      </c>
    </row>
    <row r="7901" s="1" customFormat="1" spans="1:13">
      <c r="A7901" s="7">
        <v>20060818</v>
      </c>
      <c r="B7901" s="7">
        <v>2006.62628336707</v>
      </c>
      <c r="C7901" s="8">
        <v>2392</v>
      </c>
      <c r="D7901" s="9">
        <v>22</v>
      </c>
      <c r="E7901" s="9">
        <v>18</v>
      </c>
      <c r="F7901" s="9">
        <v>4</v>
      </c>
      <c r="G7901" s="10">
        <f t="shared" si="493"/>
        <v>0.00919732441471572</v>
      </c>
      <c r="H7901" s="10">
        <f t="shared" si="494"/>
        <v>0.00752508361204013</v>
      </c>
      <c r="I7901" s="10">
        <f t="shared" si="495"/>
        <v>0.00167224080267559</v>
      </c>
      <c r="J7901" s="11">
        <f t="shared" si="496"/>
        <v>178.540512038956</v>
      </c>
      <c r="K7901" s="11">
        <v>174.120963886352</v>
      </c>
      <c r="L7901" s="11">
        <v>182.906699617729</v>
      </c>
    </row>
    <row r="7902" s="1" customFormat="1" spans="1:13">
      <c r="A7902" s="7">
        <v>20060819</v>
      </c>
      <c r="B7902" s="7">
        <v>2006.62902121786</v>
      </c>
      <c r="C7902" s="8">
        <v>2751</v>
      </c>
      <c r="D7902" s="9">
        <v>22</v>
      </c>
      <c r="E7902" s="9">
        <v>15</v>
      </c>
      <c r="F7902" s="9">
        <v>7</v>
      </c>
      <c r="G7902" s="10">
        <f t="shared" si="493"/>
        <v>0.00799709196655761</v>
      </c>
      <c r="H7902" s="10">
        <f t="shared" si="494"/>
        <v>0.0054525627044711</v>
      </c>
      <c r="I7902" s="10">
        <f t="shared" si="495"/>
        <v>0.00254452926208651</v>
      </c>
      <c r="J7902" s="11">
        <f t="shared" si="496"/>
        <v>155.241332169096</v>
      </c>
      <c r="K7902" s="11">
        <v>126.165438512103</v>
      </c>
      <c r="L7902" s="11">
        <v>278.31604674657</v>
      </c>
    </row>
    <row r="7903" s="1" customFormat="1" spans="1:13">
      <c r="A7903" s="7">
        <v>20060820</v>
      </c>
      <c r="B7903" s="7">
        <v>2006.63175906865</v>
      </c>
      <c r="C7903" s="8">
        <v>1713</v>
      </c>
      <c r="D7903" s="9">
        <v>18</v>
      </c>
      <c r="E7903" s="9">
        <v>14</v>
      </c>
      <c r="F7903" s="9">
        <v>4</v>
      </c>
      <c r="G7903" s="10">
        <f t="shared" si="493"/>
        <v>0.010507880910683</v>
      </c>
      <c r="H7903" s="10">
        <f t="shared" si="494"/>
        <v>0.00817279626386457</v>
      </c>
      <c r="I7903" s="10">
        <f t="shared" si="495"/>
        <v>0.00233508464681845</v>
      </c>
      <c r="J7903" s="11">
        <f t="shared" si="496"/>
        <v>203.981326921119</v>
      </c>
      <c r="K7903" s="11">
        <v>189.1082194534</v>
      </c>
      <c r="L7903" s="11">
        <v>255.407370394401</v>
      </c>
    </row>
    <row r="7904" s="1" customFormat="1" spans="1:13">
      <c r="A7904" s="7">
        <v>20060821</v>
      </c>
      <c r="B7904" s="7">
        <v>2006.63449691943</v>
      </c>
      <c r="C7904" s="8">
        <v>1825</v>
      </c>
      <c r="D7904" s="9">
        <v>12</v>
      </c>
      <c r="E7904" s="9">
        <v>11</v>
      </c>
      <c r="F7904" s="9">
        <v>1</v>
      </c>
      <c r="G7904" s="10">
        <f t="shared" si="493"/>
        <v>0.00657534246575343</v>
      </c>
      <c r="H7904" s="10">
        <f t="shared" si="494"/>
        <v>0.00602739726027397</v>
      </c>
      <c r="I7904" s="10">
        <f t="shared" si="495"/>
        <v>0.000547945205479452</v>
      </c>
      <c r="J7904" s="11">
        <f t="shared" si="496"/>
        <v>127.642013887078</v>
      </c>
      <c r="K7904" s="11">
        <v>139.466386659899</v>
      </c>
      <c r="L7904" s="11">
        <v>59.9332637651519</v>
      </c>
    </row>
    <row r="7905" s="1" customFormat="1" spans="1:12">
      <c r="A7905" s="7">
        <v>20060822</v>
      </c>
      <c r="B7905" s="7">
        <v>2006.63723477022</v>
      </c>
      <c r="C7905" s="8">
        <v>2021</v>
      </c>
      <c r="D7905" s="9">
        <v>27</v>
      </c>
      <c r="E7905" s="9">
        <v>19</v>
      </c>
      <c r="F7905" s="9">
        <v>8</v>
      </c>
      <c r="G7905" s="10">
        <f t="shared" si="493"/>
        <v>0.0133597229094508</v>
      </c>
      <c r="H7905" s="10">
        <f t="shared" si="494"/>
        <v>0.00940128649183572</v>
      </c>
      <c r="I7905" s="10">
        <f t="shared" si="495"/>
        <v>0.00395843641761504</v>
      </c>
      <c r="J7905" s="11">
        <f t="shared" si="496"/>
        <v>259.341919606044</v>
      </c>
      <c r="K7905" s="11">
        <v>217.533937179254</v>
      </c>
      <c r="L7905" s="11">
        <v>432.966675393972</v>
      </c>
    </row>
    <row r="7906" s="1" customFormat="1" spans="1:12">
      <c r="A7906" s="7">
        <v>20060823</v>
      </c>
      <c r="B7906" s="7">
        <v>2006.63997262101</v>
      </c>
      <c r="C7906" s="8">
        <v>2123</v>
      </c>
      <c r="D7906" s="9">
        <v>16</v>
      </c>
      <c r="E7906" s="9">
        <v>11</v>
      </c>
      <c r="F7906" s="9">
        <v>5</v>
      </c>
      <c r="G7906" s="10">
        <f t="shared" si="493"/>
        <v>0.00753650494583137</v>
      </c>
      <c r="H7906" s="10">
        <f t="shared" si="494"/>
        <v>0.00518134715025907</v>
      </c>
      <c r="I7906" s="10">
        <f t="shared" si="495"/>
        <v>0.0023551577955723</v>
      </c>
      <c r="J7906" s="11">
        <f t="shared" si="496"/>
        <v>146.300314237035</v>
      </c>
      <c r="K7906" s="11">
        <v>119.889851933262</v>
      </c>
      <c r="L7906" s="11">
        <v>257.602935401324</v>
      </c>
    </row>
    <row r="7907" s="1" customFormat="1" spans="1:12">
      <c r="A7907" s="7">
        <v>20060824</v>
      </c>
      <c r="B7907" s="7">
        <v>2006.64271047179</v>
      </c>
      <c r="C7907" s="8">
        <v>2552</v>
      </c>
      <c r="D7907" s="9">
        <v>14</v>
      </c>
      <c r="E7907" s="9">
        <v>14</v>
      </c>
      <c r="F7907" s="9">
        <v>0</v>
      </c>
      <c r="G7907" s="10">
        <f t="shared" si="493"/>
        <v>0.0054858934169279</v>
      </c>
      <c r="H7907" s="10">
        <f t="shared" si="494"/>
        <v>0.0054858934169279</v>
      </c>
      <c r="I7907" s="10">
        <f t="shared" si="495"/>
        <v>0</v>
      </c>
      <c r="J7907" s="11">
        <f t="shared" si="496"/>
        <v>106.493386063703</v>
      </c>
      <c r="K7907" s="11">
        <v>126.936669249089</v>
      </c>
      <c r="L7907" s="11">
        <v>0</v>
      </c>
    </row>
    <row r="7908" s="1" customFormat="1" spans="1:12">
      <c r="A7908" s="7">
        <v>20060825</v>
      </c>
      <c r="B7908" s="7">
        <v>2006.64544832258</v>
      </c>
      <c r="C7908" s="8">
        <v>2538</v>
      </c>
      <c r="D7908" s="9">
        <v>24</v>
      </c>
      <c r="E7908" s="9">
        <v>16</v>
      </c>
      <c r="F7908" s="9">
        <v>9</v>
      </c>
      <c r="G7908" s="10">
        <f t="shared" si="493"/>
        <v>0.00945626477541371</v>
      </c>
      <c r="H7908" s="10">
        <f t="shared" si="494"/>
        <v>0.00630417651694247</v>
      </c>
      <c r="I7908" s="10">
        <f t="shared" si="495"/>
        <v>0.00354609929078014</v>
      </c>
      <c r="J7908" s="11">
        <f t="shared" si="496"/>
        <v>183.567120050369</v>
      </c>
      <c r="K7908" s="11">
        <v>145.870710311235</v>
      </c>
      <c r="L7908" s="11">
        <v>387.865980040433</v>
      </c>
    </row>
    <row r="7909" s="1" customFormat="1" spans="1:12">
      <c r="A7909" s="7">
        <v>20060826</v>
      </c>
      <c r="B7909" s="7">
        <v>2006.64818617337</v>
      </c>
      <c r="C7909" s="8">
        <v>2686</v>
      </c>
      <c r="D7909" s="9">
        <v>22</v>
      </c>
      <c r="E7909" s="9">
        <v>21</v>
      </c>
      <c r="F7909" s="9">
        <v>2</v>
      </c>
      <c r="G7909" s="10">
        <f t="shared" si="493"/>
        <v>0.00819061801935964</v>
      </c>
      <c r="H7909" s="10">
        <f t="shared" si="494"/>
        <v>0.00781831720029784</v>
      </c>
      <c r="I7909" s="10">
        <f t="shared" si="495"/>
        <v>0.000744601638123604</v>
      </c>
      <c r="J7909" s="11">
        <f t="shared" si="496"/>
        <v>158.998103051818</v>
      </c>
      <c r="K7909" s="11">
        <v>180.90602006162</v>
      </c>
      <c r="L7909" s="11">
        <v>81.4431916391677</v>
      </c>
    </row>
    <row r="7910" s="1" customFormat="1" spans="1:12">
      <c r="A7910" s="7">
        <v>20060827</v>
      </c>
      <c r="B7910" s="7">
        <v>2006.65092402416</v>
      </c>
      <c r="C7910" s="8">
        <v>1677</v>
      </c>
      <c r="D7910" s="9">
        <v>8</v>
      </c>
      <c r="E7910" s="9">
        <v>7</v>
      </c>
      <c r="F7910" s="9">
        <v>1</v>
      </c>
      <c r="G7910" s="10">
        <f t="shared" si="493"/>
        <v>0.00477042337507454</v>
      </c>
      <c r="H7910" s="10">
        <f t="shared" si="494"/>
        <v>0.00417412045319022</v>
      </c>
      <c r="I7910" s="10">
        <f t="shared" si="495"/>
        <v>0.000596302921884317</v>
      </c>
      <c r="J7910" s="11">
        <f t="shared" si="496"/>
        <v>92.6045221005439</v>
      </c>
      <c r="K7910" s="11">
        <v>96.5838938353234</v>
      </c>
      <c r="L7910" s="11">
        <v>65.2225440497329</v>
      </c>
    </row>
    <row r="7911" s="1" customFormat="1" spans="1:12">
      <c r="A7911" s="7">
        <v>20060828</v>
      </c>
      <c r="B7911" s="7">
        <v>2006.65366187494</v>
      </c>
      <c r="C7911" s="8">
        <v>1573</v>
      </c>
      <c r="D7911" s="9">
        <v>10</v>
      </c>
      <c r="E7911" s="9">
        <v>8</v>
      </c>
      <c r="F7911" s="9">
        <v>3</v>
      </c>
      <c r="G7911" s="10">
        <f t="shared" si="493"/>
        <v>0.00635727908455181</v>
      </c>
      <c r="H7911" s="10">
        <f t="shared" si="494"/>
        <v>0.00508582326764145</v>
      </c>
      <c r="I7911" s="10">
        <f t="shared" si="495"/>
        <v>0.00190718372536554</v>
      </c>
      <c r="J7911" s="11">
        <f t="shared" si="496"/>
        <v>123.408918914981</v>
      </c>
      <c r="K7911" s="11">
        <v>117.679549513641</v>
      </c>
      <c r="L7911" s="11">
        <v>208.604335101212</v>
      </c>
    </row>
    <row r="7912" s="1" customFormat="1" spans="1:12">
      <c r="A7912" s="7">
        <v>20060829</v>
      </c>
      <c r="B7912" s="7">
        <v>2006.65639972573</v>
      </c>
      <c r="C7912" s="8">
        <v>1969</v>
      </c>
      <c r="D7912" s="9">
        <v>12</v>
      </c>
      <c r="E7912" s="9">
        <v>12</v>
      </c>
      <c r="F7912" s="9">
        <v>0</v>
      </c>
      <c r="G7912" s="10">
        <f t="shared" si="493"/>
        <v>0.00609446419502285</v>
      </c>
      <c r="H7912" s="10">
        <f t="shared" si="494"/>
        <v>0.00609446419502285</v>
      </c>
      <c r="I7912" s="10">
        <f t="shared" si="495"/>
        <v>0</v>
      </c>
      <c r="J7912" s="11">
        <f t="shared" si="496"/>
        <v>118.307097686094</v>
      </c>
      <c r="K7912" s="11">
        <v>141.018231121095</v>
      </c>
      <c r="L7912" s="11">
        <v>0</v>
      </c>
    </row>
    <row r="7913" s="1" customFormat="1" spans="1:12">
      <c r="A7913" s="7">
        <v>20060830</v>
      </c>
      <c r="B7913" s="7">
        <v>2006.65913757652</v>
      </c>
      <c r="C7913" s="8">
        <v>2277</v>
      </c>
      <c r="D7913" s="9">
        <v>11</v>
      </c>
      <c r="E7913" s="9">
        <v>9</v>
      </c>
      <c r="F7913" s="9">
        <v>2</v>
      </c>
      <c r="G7913" s="10">
        <f t="shared" si="493"/>
        <v>0.00483091787439614</v>
      </c>
      <c r="H7913" s="10">
        <f t="shared" si="494"/>
        <v>0.00395256916996047</v>
      </c>
      <c r="I7913" s="10">
        <f t="shared" si="495"/>
        <v>0.000878348704435661</v>
      </c>
      <c r="J7913" s="11">
        <f t="shared" si="496"/>
        <v>93.7788548083407</v>
      </c>
      <c r="K7913" s="11">
        <v>91.45747598071</v>
      </c>
      <c r="L7913" s="11">
        <v>96.0722058598174</v>
      </c>
    </row>
    <row r="7914" s="1" customFormat="1" spans="1:12">
      <c r="A7914" s="7">
        <v>20060831</v>
      </c>
      <c r="B7914" s="7">
        <v>2006.6618754273</v>
      </c>
      <c r="C7914" s="8">
        <v>2856</v>
      </c>
      <c r="D7914" s="9">
        <v>13</v>
      </c>
      <c r="E7914" s="9">
        <v>7</v>
      </c>
      <c r="F7914" s="9">
        <v>6</v>
      </c>
      <c r="G7914" s="10">
        <f t="shared" si="493"/>
        <v>0.00455182072829132</v>
      </c>
      <c r="H7914" s="10">
        <f t="shared" si="494"/>
        <v>0.00245098039215686</v>
      </c>
      <c r="I7914" s="10">
        <f t="shared" si="495"/>
        <v>0.00210084033613445</v>
      </c>
      <c r="J7914" s="11">
        <f t="shared" si="496"/>
        <v>88.3609587847496</v>
      </c>
      <c r="K7914" s="11">
        <v>56.712601527254</v>
      </c>
      <c r="L7914" s="11">
        <v>229.78614783908</v>
      </c>
    </row>
    <row r="7915" s="1" customFormat="1" spans="1:12">
      <c r="A7915" s="7">
        <v>20060901</v>
      </c>
      <c r="B7915" s="7">
        <v>2006.66461327809</v>
      </c>
      <c r="C7915" s="8">
        <v>2498</v>
      </c>
      <c r="D7915" s="9">
        <v>7</v>
      </c>
      <c r="E7915" s="9">
        <v>6</v>
      </c>
      <c r="F7915" s="9">
        <v>1</v>
      </c>
      <c r="G7915" s="10">
        <f t="shared" si="493"/>
        <v>0.00280224179343475</v>
      </c>
      <c r="H7915" s="10">
        <f t="shared" si="494"/>
        <v>0.00240192153722978</v>
      </c>
      <c r="I7915" s="10">
        <f t="shared" si="495"/>
        <v>0.000400320256204964</v>
      </c>
      <c r="J7915" s="11">
        <f t="shared" si="496"/>
        <v>54.3977424408669</v>
      </c>
      <c r="K7915" s="11">
        <v>55.577441368582</v>
      </c>
      <c r="L7915" s="11">
        <v>43.7863115978391</v>
      </c>
    </row>
    <row r="7916" s="1" customFormat="1" spans="1:12">
      <c r="A7916" s="7">
        <v>20060902</v>
      </c>
      <c r="B7916" s="7">
        <v>2006.66735112888</v>
      </c>
      <c r="C7916" s="8">
        <v>2679</v>
      </c>
      <c r="D7916" s="9">
        <v>7</v>
      </c>
      <c r="E7916" s="9">
        <v>6</v>
      </c>
      <c r="F7916" s="9">
        <v>1</v>
      </c>
      <c r="G7916" s="10">
        <f t="shared" si="493"/>
        <v>0.00261291526689063</v>
      </c>
      <c r="H7916" s="10">
        <f t="shared" si="494"/>
        <v>0.00223964165733483</v>
      </c>
      <c r="I7916" s="10">
        <f t="shared" si="495"/>
        <v>0.000373273609555804</v>
      </c>
      <c r="J7916" s="11">
        <f t="shared" si="496"/>
        <v>50.7224936981283</v>
      </c>
      <c r="K7916" s="11">
        <v>51.8224891895176</v>
      </c>
      <c r="L7916" s="11">
        <v>40.827997898993</v>
      </c>
    </row>
    <row r="7917" s="1" customFormat="1" spans="1:12">
      <c r="A7917" s="7">
        <v>20060903</v>
      </c>
      <c r="B7917" s="7">
        <v>2006.67008897967</v>
      </c>
      <c r="C7917" s="8">
        <v>1772</v>
      </c>
      <c r="D7917" s="9">
        <v>6</v>
      </c>
      <c r="E7917" s="9">
        <v>5</v>
      </c>
      <c r="F7917" s="9">
        <v>1</v>
      </c>
      <c r="G7917" s="10">
        <f t="shared" si="493"/>
        <v>0.00338600451467269</v>
      </c>
      <c r="H7917" s="10">
        <f t="shared" si="494"/>
        <v>0.00282167042889391</v>
      </c>
      <c r="I7917" s="10">
        <f t="shared" si="495"/>
        <v>0.000564334085778781</v>
      </c>
      <c r="J7917" s="11">
        <f t="shared" si="496"/>
        <v>65.7298745327083</v>
      </c>
      <c r="K7917" s="11">
        <v>65.2899024354391</v>
      </c>
      <c r="L7917" s="11">
        <v>61.7258500967281</v>
      </c>
    </row>
    <row r="7918" s="1" customFormat="1" spans="1:12">
      <c r="A7918" s="7">
        <v>20060904</v>
      </c>
      <c r="B7918" s="7">
        <v>2006.67282683045</v>
      </c>
      <c r="C7918" s="8">
        <v>1639</v>
      </c>
      <c r="D7918" s="9">
        <v>7</v>
      </c>
      <c r="E7918" s="9">
        <v>6</v>
      </c>
      <c r="F7918" s="9">
        <v>2</v>
      </c>
      <c r="G7918" s="10">
        <f t="shared" si="493"/>
        <v>0.00427089688834655</v>
      </c>
      <c r="H7918" s="10">
        <f t="shared" si="494"/>
        <v>0.0036607687614399</v>
      </c>
      <c r="I7918" s="10">
        <f t="shared" si="495"/>
        <v>0.0012202562538133</v>
      </c>
      <c r="J7918" s="11">
        <f t="shared" si="496"/>
        <v>82.9076025730846</v>
      </c>
      <c r="K7918" s="11">
        <v>84.7055817807918</v>
      </c>
      <c r="L7918" s="11">
        <v>133.469440355585</v>
      </c>
    </row>
    <row r="7919" s="1" customFormat="1" spans="1:12">
      <c r="A7919" s="7">
        <v>20060905</v>
      </c>
      <c r="B7919" s="7">
        <v>2006.67556468124</v>
      </c>
      <c r="C7919" s="8">
        <v>1955</v>
      </c>
      <c r="D7919" s="9">
        <v>17</v>
      </c>
      <c r="E7919" s="9">
        <v>11</v>
      </c>
      <c r="F7919" s="9">
        <v>7</v>
      </c>
      <c r="G7919" s="10">
        <f t="shared" si="493"/>
        <v>0.00869565217391304</v>
      </c>
      <c r="H7919" s="10">
        <f t="shared" si="494"/>
        <v>0.00562659846547315</v>
      </c>
      <c r="I7919" s="10">
        <f t="shared" si="495"/>
        <v>0.00358056265984655</v>
      </c>
      <c r="J7919" s="11">
        <f t="shared" si="496"/>
        <v>168.801938655013</v>
      </c>
      <c r="K7919" s="11">
        <v>130.192406984305</v>
      </c>
      <c r="L7919" s="11">
        <v>391.635521534432</v>
      </c>
    </row>
    <row r="7920" s="1" customFormat="1" spans="1:12">
      <c r="A7920" s="7">
        <v>20060906</v>
      </c>
      <c r="B7920" s="7">
        <v>2006.67830253203</v>
      </c>
      <c r="C7920" s="8">
        <v>2395</v>
      </c>
      <c r="D7920" s="9">
        <v>15</v>
      </c>
      <c r="E7920" s="9">
        <v>12</v>
      </c>
      <c r="F7920" s="9">
        <v>3</v>
      </c>
      <c r="G7920" s="10">
        <f t="shared" si="493"/>
        <v>0.00626304801670146</v>
      </c>
      <c r="H7920" s="10">
        <f t="shared" si="494"/>
        <v>0.00501043841336117</v>
      </c>
      <c r="I7920" s="10">
        <f t="shared" si="495"/>
        <v>0.00125260960334029</v>
      </c>
      <c r="J7920" s="11">
        <f t="shared" si="496"/>
        <v>121.579684417494</v>
      </c>
      <c r="K7920" s="11">
        <v>115.93523886323</v>
      </c>
      <c r="L7920" s="11">
        <v>137.008191696955</v>
      </c>
    </row>
    <row r="7921" s="1" customFormat="1" spans="1:12">
      <c r="A7921" s="7">
        <v>20060907</v>
      </c>
      <c r="B7921" s="7">
        <v>2006.68104038281</v>
      </c>
      <c r="C7921" s="8">
        <v>2775</v>
      </c>
      <c r="D7921" s="9">
        <v>10</v>
      </c>
      <c r="E7921" s="9">
        <v>6</v>
      </c>
      <c r="F7921" s="9">
        <v>4</v>
      </c>
      <c r="G7921" s="10">
        <f t="shared" si="493"/>
        <v>0.0036036036036036</v>
      </c>
      <c r="H7921" s="10">
        <f t="shared" si="494"/>
        <v>0.00216216216216216</v>
      </c>
      <c r="I7921" s="10">
        <f t="shared" si="495"/>
        <v>0.00144144144144144</v>
      </c>
      <c r="J7921" s="11">
        <f t="shared" si="496"/>
        <v>69.9539565597352</v>
      </c>
      <c r="K7921" s="11">
        <v>50.0297111851235</v>
      </c>
      <c r="L7921" s="11">
        <v>157.662279454273</v>
      </c>
    </row>
    <row r="7922" s="1" customFormat="1" spans="1:12">
      <c r="A7922" s="7">
        <v>20060908</v>
      </c>
      <c r="B7922" s="7">
        <v>2006.6837782336</v>
      </c>
      <c r="C7922" s="8">
        <v>2453</v>
      </c>
      <c r="D7922" s="9">
        <v>8</v>
      </c>
      <c r="E7922" s="9">
        <v>7</v>
      </c>
      <c r="F7922" s="9">
        <v>1</v>
      </c>
      <c r="G7922" s="10">
        <f t="shared" si="493"/>
        <v>0.00326131267835304</v>
      </c>
      <c r="H7922" s="10">
        <f t="shared" si="494"/>
        <v>0.00285364859355891</v>
      </c>
      <c r="I7922" s="10">
        <f t="shared" si="495"/>
        <v>0.00040766408479413</v>
      </c>
      <c r="J7922" s="11">
        <f t="shared" si="496"/>
        <v>63.3093288066091</v>
      </c>
      <c r="K7922" s="11">
        <v>66.0298369188085</v>
      </c>
      <c r="L7922" s="11">
        <v>44.5895663968211</v>
      </c>
    </row>
    <row r="7923" s="1" customFormat="1" spans="1:12">
      <c r="A7923" s="7">
        <v>20060909</v>
      </c>
      <c r="B7923" s="7">
        <v>2006.68651608439</v>
      </c>
      <c r="C7923" s="8">
        <v>2863</v>
      </c>
      <c r="D7923" s="9">
        <v>19</v>
      </c>
      <c r="E7923" s="9">
        <v>17</v>
      </c>
      <c r="F7923" s="9">
        <v>2</v>
      </c>
      <c r="G7923" s="10">
        <f t="shared" si="493"/>
        <v>0.00663639538945162</v>
      </c>
      <c r="H7923" s="10">
        <f t="shared" si="494"/>
        <v>0.00593782745371987</v>
      </c>
      <c r="I7923" s="10">
        <f t="shared" si="495"/>
        <v>0.00069856793573175</v>
      </c>
      <c r="J7923" s="11">
        <f t="shared" si="496"/>
        <v>128.827186853372</v>
      </c>
      <c r="K7923" s="11">
        <v>137.393854066725</v>
      </c>
      <c r="L7923" s="11">
        <v>76.4081078389117</v>
      </c>
    </row>
    <row r="7924" s="1" customFormat="1" spans="1:12">
      <c r="A7924" s="7">
        <v>20060910</v>
      </c>
      <c r="B7924" s="7">
        <v>2006.68925393517</v>
      </c>
      <c r="C7924" s="8">
        <v>1910</v>
      </c>
      <c r="D7924" s="9">
        <v>9</v>
      </c>
      <c r="E7924" s="9">
        <v>9</v>
      </c>
      <c r="F7924" s="9">
        <v>0</v>
      </c>
      <c r="G7924" s="10">
        <f t="shared" si="493"/>
        <v>0.00471204188481675</v>
      </c>
      <c r="H7924" s="10">
        <f t="shared" si="494"/>
        <v>0.00471204188481675</v>
      </c>
      <c r="I7924" s="10">
        <f t="shared" si="495"/>
        <v>0</v>
      </c>
      <c r="J7924" s="11">
        <f t="shared" si="496"/>
        <v>91.4712075957794</v>
      </c>
      <c r="K7924" s="11">
        <v>109.030718747684</v>
      </c>
      <c r="L7924" s="11">
        <v>0</v>
      </c>
    </row>
    <row r="7925" s="1" customFormat="1" spans="1:12">
      <c r="A7925" s="7">
        <v>20060911</v>
      </c>
      <c r="B7925" s="7">
        <v>2006.69199178596</v>
      </c>
      <c r="C7925" s="8">
        <v>1970</v>
      </c>
      <c r="D7925" s="9">
        <v>7</v>
      </c>
      <c r="E7925" s="9">
        <v>5</v>
      </c>
      <c r="F7925" s="9">
        <v>2</v>
      </c>
      <c r="G7925" s="10">
        <f t="shared" si="493"/>
        <v>0.00355329949238579</v>
      </c>
      <c r="H7925" s="10">
        <f t="shared" si="494"/>
        <v>0.00253807106598985</v>
      </c>
      <c r="I7925" s="10">
        <f t="shared" si="495"/>
        <v>0.00101522842639594</v>
      </c>
      <c r="J7925" s="11">
        <f t="shared" si="496"/>
        <v>68.9774419377084</v>
      </c>
      <c r="K7925" s="11">
        <v>58.7277701094407</v>
      </c>
      <c r="L7925" s="11">
        <v>111.043864336449</v>
      </c>
    </row>
    <row r="7926" s="1" customFormat="1" spans="1:12">
      <c r="A7926" s="7">
        <v>20060912</v>
      </c>
      <c r="B7926" s="7">
        <v>2006.69472963675</v>
      </c>
      <c r="C7926" s="8">
        <v>2264</v>
      </c>
      <c r="D7926" s="9">
        <v>15</v>
      </c>
      <c r="E7926" s="9">
        <v>13</v>
      </c>
      <c r="F7926" s="9">
        <v>2</v>
      </c>
      <c r="G7926" s="10">
        <f t="shared" si="493"/>
        <v>0.00662544169611307</v>
      </c>
      <c r="H7926" s="10">
        <f t="shared" si="494"/>
        <v>0.00574204946996466</v>
      </c>
      <c r="I7926" s="10">
        <f t="shared" si="495"/>
        <v>0.00088339222614841</v>
      </c>
      <c r="J7926" s="11">
        <f t="shared" si="496"/>
        <v>128.614551316209</v>
      </c>
      <c r="K7926" s="11">
        <v>132.863797924273</v>
      </c>
      <c r="L7926" s="11">
        <v>96.6238572185531</v>
      </c>
    </row>
    <row r="7927" s="1" customFormat="1" spans="1:12">
      <c r="A7927" s="7">
        <v>20060913</v>
      </c>
      <c r="B7927" s="7">
        <v>2006.69746748754</v>
      </c>
      <c r="C7927" s="8">
        <v>2384</v>
      </c>
      <c r="D7927" s="9">
        <v>17</v>
      </c>
      <c r="E7927" s="9">
        <v>16</v>
      </c>
      <c r="F7927" s="9">
        <v>1</v>
      </c>
      <c r="G7927" s="10">
        <f t="shared" si="493"/>
        <v>0.00713087248322148</v>
      </c>
      <c r="H7927" s="10">
        <f t="shared" si="494"/>
        <v>0.00671140939597315</v>
      </c>
      <c r="I7927" s="10">
        <f t="shared" si="495"/>
        <v>0.000419463087248322</v>
      </c>
      <c r="J7927" s="11">
        <f t="shared" si="496"/>
        <v>138.426086438989</v>
      </c>
      <c r="K7927" s="11">
        <v>155.293566598118</v>
      </c>
      <c r="L7927" s="11">
        <v>45.8801201222324</v>
      </c>
    </row>
    <row r="7928" s="1" customFormat="1" spans="1:12">
      <c r="A7928" s="7">
        <v>20060914</v>
      </c>
      <c r="B7928" s="7">
        <v>2006.70020533832</v>
      </c>
      <c r="C7928" s="8">
        <v>2750</v>
      </c>
      <c r="D7928" s="9">
        <v>10</v>
      </c>
      <c r="E7928" s="9">
        <v>8</v>
      </c>
      <c r="F7928" s="9">
        <v>2</v>
      </c>
      <c r="G7928" s="10">
        <f t="shared" si="493"/>
        <v>0.00363636363636364</v>
      </c>
      <c r="H7928" s="10">
        <f t="shared" si="494"/>
        <v>0.00290909090909091</v>
      </c>
      <c r="I7928" s="10">
        <f t="shared" si="495"/>
        <v>0.000727272727272727</v>
      </c>
      <c r="J7928" s="11">
        <f t="shared" si="496"/>
        <v>70.5899016193691</v>
      </c>
      <c r="K7928" s="11">
        <v>67.3127023218025</v>
      </c>
      <c r="L7928" s="11">
        <v>79.5477864519288</v>
      </c>
    </row>
    <row r="7929" s="1" customFormat="1" spans="1:12">
      <c r="A7929" s="7">
        <v>20060915</v>
      </c>
      <c r="B7929" s="7">
        <v>2006.70294318911</v>
      </c>
      <c r="C7929" s="8">
        <v>2538</v>
      </c>
      <c r="D7929" s="9">
        <v>8</v>
      </c>
      <c r="E7929" s="9">
        <v>6</v>
      </c>
      <c r="F7929" s="9">
        <v>2</v>
      </c>
      <c r="G7929" s="10">
        <f t="shared" si="493"/>
        <v>0.00315208825847124</v>
      </c>
      <c r="H7929" s="10">
        <f t="shared" si="494"/>
        <v>0.00236406619385343</v>
      </c>
      <c r="I7929" s="10">
        <f t="shared" si="495"/>
        <v>0.000788022064617809</v>
      </c>
      <c r="J7929" s="11">
        <f t="shared" si="496"/>
        <v>61.1890400167897</v>
      </c>
      <c r="K7929" s="11">
        <v>54.7015163667131</v>
      </c>
      <c r="L7929" s="11">
        <v>86.1924400089852</v>
      </c>
    </row>
    <row r="7930" s="1" customFormat="1" spans="1:12">
      <c r="A7930" s="7">
        <v>20060916</v>
      </c>
      <c r="B7930" s="7">
        <v>2006.7056810399</v>
      </c>
      <c r="C7930" s="8">
        <v>2881</v>
      </c>
      <c r="D7930" s="9">
        <v>7</v>
      </c>
      <c r="E7930" s="9">
        <v>7</v>
      </c>
      <c r="F7930" s="9">
        <v>0</v>
      </c>
      <c r="G7930" s="10">
        <f t="shared" si="493"/>
        <v>0.00242971190558834</v>
      </c>
      <c r="H7930" s="10">
        <f t="shared" si="494"/>
        <v>0.00242971190558834</v>
      </c>
      <c r="I7930" s="10">
        <f t="shared" si="495"/>
        <v>0</v>
      </c>
      <c r="J7930" s="11">
        <f t="shared" si="496"/>
        <v>47.1661092041949</v>
      </c>
      <c r="K7930" s="11">
        <v>56.2204755160838</v>
      </c>
      <c r="L7930" s="11">
        <v>0</v>
      </c>
    </row>
    <row r="7931" s="1" customFormat="1" spans="1:12">
      <c r="A7931" s="7">
        <v>20060917</v>
      </c>
      <c r="B7931" s="7">
        <v>2006.70841889068</v>
      </c>
      <c r="C7931" s="8">
        <v>1853</v>
      </c>
      <c r="D7931" s="9">
        <v>6</v>
      </c>
      <c r="E7931" s="9">
        <v>6</v>
      </c>
      <c r="F7931" s="9">
        <v>0</v>
      </c>
      <c r="G7931" s="10">
        <f t="shared" si="493"/>
        <v>0.0032379924446843</v>
      </c>
      <c r="H7931" s="10">
        <f t="shared" si="494"/>
        <v>0.0032379924446843</v>
      </c>
      <c r="I7931" s="10">
        <f t="shared" si="495"/>
        <v>0</v>
      </c>
      <c r="J7931" s="11">
        <f t="shared" si="496"/>
        <v>62.8566312314944</v>
      </c>
      <c r="K7931" s="11">
        <v>74.9230699075649</v>
      </c>
      <c r="L7931" s="11">
        <v>0</v>
      </c>
    </row>
    <row r="7932" s="1" customFormat="1" spans="1:12">
      <c r="A7932" s="7">
        <v>20060918</v>
      </c>
      <c r="B7932" s="7">
        <v>2006.71115674147</v>
      </c>
      <c r="C7932" s="8">
        <v>2005</v>
      </c>
      <c r="D7932" s="9">
        <v>9</v>
      </c>
      <c r="E7932" s="9">
        <v>9</v>
      </c>
      <c r="F7932" s="9">
        <v>0</v>
      </c>
      <c r="G7932" s="10">
        <f t="shared" si="493"/>
        <v>0.00448877805486284</v>
      </c>
      <c r="H7932" s="10">
        <f t="shared" si="494"/>
        <v>0.00448877805486284</v>
      </c>
      <c r="I7932" s="10">
        <f t="shared" si="495"/>
        <v>0</v>
      </c>
      <c r="J7932" s="11">
        <f t="shared" si="496"/>
        <v>87.1371603530866</v>
      </c>
      <c r="K7932" s="11">
        <v>103.864674717245</v>
      </c>
      <c r="L7932" s="11">
        <v>0</v>
      </c>
    </row>
    <row r="7933" s="1" customFormat="1" spans="1:12">
      <c r="A7933" s="7">
        <v>20060919</v>
      </c>
      <c r="B7933" s="7">
        <v>2006.71389459226</v>
      </c>
      <c r="C7933" s="8">
        <v>2392</v>
      </c>
      <c r="D7933" s="9">
        <v>6</v>
      </c>
      <c r="E7933" s="9">
        <v>5</v>
      </c>
      <c r="F7933" s="9">
        <v>1</v>
      </c>
      <c r="G7933" s="10">
        <f t="shared" si="493"/>
        <v>0.00250836120401338</v>
      </c>
      <c r="H7933" s="10">
        <f t="shared" si="494"/>
        <v>0.00209030100334448</v>
      </c>
      <c r="I7933" s="10">
        <f t="shared" si="495"/>
        <v>0.000418060200668896</v>
      </c>
      <c r="J7933" s="11">
        <f t="shared" si="496"/>
        <v>48.6928669197153</v>
      </c>
      <c r="K7933" s="11">
        <v>48.3669344128755</v>
      </c>
      <c r="L7933" s="11">
        <v>45.7266749044323</v>
      </c>
    </row>
    <row r="7934" s="1" customFormat="1" spans="1:12">
      <c r="A7934" s="7">
        <v>20060920</v>
      </c>
      <c r="B7934" s="7">
        <v>2006.71663244305</v>
      </c>
      <c r="C7934" s="8">
        <v>2628</v>
      </c>
      <c r="D7934" s="9">
        <v>13</v>
      </c>
      <c r="E7934" s="9">
        <v>12</v>
      </c>
      <c r="F7934" s="9">
        <v>1</v>
      </c>
      <c r="G7934" s="10">
        <f t="shared" si="493"/>
        <v>0.00494672754946728</v>
      </c>
      <c r="H7934" s="10">
        <f t="shared" si="494"/>
        <v>0.0045662100456621</v>
      </c>
      <c r="I7934" s="10">
        <f t="shared" si="495"/>
        <v>0.000380517503805175</v>
      </c>
      <c r="J7934" s="11">
        <f t="shared" si="496"/>
        <v>96.0269780400475</v>
      </c>
      <c r="K7934" s="11">
        <v>105.656353530227</v>
      </c>
      <c r="L7934" s="11">
        <v>41.6203220591332</v>
      </c>
    </row>
    <row r="7935" s="1" customFormat="1" spans="1:12">
      <c r="A7935" s="7">
        <v>20060921</v>
      </c>
      <c r="B7935" s="7">
        <v>2006.71937029383</v>
      </c>
      <c r="C7935" s="8">
        <v>2779</v>
      </c>
      <c r="D7935" s="9">
        <v>9</v>
      </c>
      <c r="E7935" s="9">
        <v>8</v>
      </c>
      <c r="F7935" s="9">
        <v>1</v>
      </c>
      <c r="G7935" s="10">
        <f t="shared" si="493"/>
        <v>0.00323857502698813</v>
      </c>
      <c r="H7935" s="10">
        <f t="shared" si="494"/>
        <v>0.00287873335732278</v>
      </c>
      <c r="I7935" s="10">
        <f t="shared" si="495"/>
        <v>0.000359841669665347</v>
      </c>
      <c r="J7935" s="11">
        <f t="shared" si="496"/>
        <v>62.8679404490603</v>
      </c>
      <c r="K7935" s="11">
        <v>66.6102667812008</v>
      </c>
      <c r="L7935" s="11">
        <v>39.3588364056863</v>
      </c>
    </row>
    <row r="7936" s="1" customFormat="1" spans="1:12">
      <c r="A7936" s="7">
        <v>20060922</v>
      </c>
      <c r="B7936" s="7">
        <v>2006.72210814462</v>
      </c>
      <c r="C7936" s="8">
        <v>2645</v>
      </c>
      <c r="D7936" s="9">
        <v>9</v>
      </c>
      <c r="E7936" s="9">
        <v>8</v>
      </c>
      <c r="F7936" s="9">
        <v>1</v>
      </c>
      <c r="G7936" s="10">
        <f t="shared" si="493"/>
        <v>0.00340264650283554</v>
      </c>
      <c r="H7936" s="10">
        <f t="shared" si="494"/>
        <v>0.00302457466918715</v>
      </c>
      <c r="I7936" s="10">
        <f t="shared" si="495"/>
        <v>0.000378071833648393</v>
      </c>
      <c r="J7936" s="11">
        <f t="shared" si="496"/>
        <v>66.0529325171791</v>
      </c>
      <c r="K7936" s="11">
        <v>69.9848511852389</v>
      </c>
      <c r="L7936" s="11">
        <v>41.3528190440084</v>
      </c>
    </row>
    <row r="7937" s="1" customFormat="1" spans="1:12">
      <c r="A7937" s="7">
        <v>20060923</v>
      </c>
      <c r="B7937" s="7">
        <v>2006.72484599541</v>
      </c>
      <c r="C7937" s="8">
        <v>2880</v>
      </c>
      <c r="D7937" s="9">
        <v>15</v>
      </c>
      <c r="E7937" s="9">
        <v>14</v>
      </c>
      <c r="F7937" s="9">
        <v>1</v>
      </c>
      <c r="G7937" s="10">
        <f t="shared" si="493"/>
        <v>0.00520833333333333</v>
      </c>
      <c r="H7937" s="10">
        <f t="shared" si="494"/>
        <v>0.00486111111111111</v>
      </c>
      <c r="I7937" s="10">
        <f t="shared" si="495"/>
        <v>0.000347222222222222</v>
      </c>
      <c r="J7937" s="11">
        <f t="shared" si="496"/>
        <v>101.105327840242</v>
      </c>
      <c r="K7937" s="11">
        <v>112.479993029054</v>
      </c>
      <c r="L7937" s="11">
        <v>37.9785438789591</v>
      </c>
    </row>
    <row r="7938" s="1" customFormat="1" spans="1:12">
      <c r="A7938" s="7">
        <v>20060924</v>
      </c>
      <c r="B7938" s="7">
        <v>2006.72758384619</v>
      </c>
      <c r="C7938" s="8">
        <v>1917</v>
      </c>
      <c r="D7938" s="9">
        <v>11</v>
      </c>
      <c r="E7938" s="9">
        <v>9</v>
      </c>
      <c r="F7938" s="9">
        <v>2</v>
      </c>
      <c r="G7938" s="10">
        <f t="shared" si="493"/>
        <v>0.00573813249869588</v>
      </c>
      <c r="H7938" s="10">
        <f t="shared" si="494"/>
        <v>0.00469483568075117</v>
      </c>
      <c r="I7938" s="10">
        <f t="shared" si="495"/>
        <v>0.00104329681794471</v>
      </c>
      <c r="J7938" s="11">
        <f t="shared" si="496"/>
        <v>111.389907354508</v>
      </c>
      <c r="K7938" s="11">
        <v>108.632588840937</v>
      </c>
      <c r="L7938" s="11">
        <v>114.113934659783</v>
      </c>
    </row>
    <row r="7939" s="1" customFormat="1" spans="1:12">
      <c r="A7939" s="7">
        <v>20060925</v>
      </c>
      <c r="B7939" s="7">
        <v>2006.73032169698</v>
      </c>
      <c r="C7939" s="8">
        <v>2104</v>
      </c>
      <c r="D7939" s="9">
        <v>7</v>
      </c>
      <c r="E7939" s="9">
        <v>6</v>
      </c>
      <c r="F7939" s="9">
        <v>1</v>
      </c>
      <c r="G7939" s="10">
        <f t="shared" ref="G7939:G8002" si="497">D7939/$C7939</f>
        <v>0.00332699619771863</v>
      </c>
      <c r="H7939" s="10">
        <f t="shared" ref="H7939:H8002" si="498">E7939/$C7939</f>
        <v>0.00285171102661597</v>
      </c>
      <c r="I7939" s="10">
        <f t="shared" ref="I7939:I8002" si="499">F7939/$C7939</f>
        <v>0.000475285171102662</v>
      </c>
      <c r="J7939" s="11">
        <f t="shared" ref="J7939:J8002" si="500">G7939/AVERAGE(G$5480:G$9132)*100</f>
        <v>64.5843919283677</v>
      </c>
      <c r="K7939" s="11">
        <v>65.9850040583259</v>
      </c>
      <c r="L7939" s="11">
        <v>51.9858395301341</v>
      </c>
    </row>
    <row r="7940" s="1" customFormat="1" spans="1:12">
      <c r="A7940" s="7">
        <v>20060926</v>
      </c>
      <c r="B7940" s="7">
        <v>2006.73305954777</v>
      </c>
      <c r="C7940" s="8">
        <v>2281</v>
      </c>
      <c r="D7940" s="9">
        <v>14</v>
      </c>
      <c r="E7940" s="9">
        <v>12</v>
      </c>
      <c r="F7940" s="9">
        <v>2</v>
      </c>
      <c r="G7940" s="10">
        <f t="shared" si="497"/>
        <v>0.00613765892152565</v>
      </c>
      <c r="H7940" s="10">
        <f t="shared" si="498"/>
        <v>0.00526085050416484</v>
      </c>
      <c r="I7940" s="10">
        <f t="shared" si="499"/>
        <v>0.000876808417360807</v>
      </c>
      <c r="J7940" s="11">
        <f t="shared" si="500"/>
        <v>119.145603347028</v>
      </c>
      <c r="K7940" s="11">
        <v>121.729459481559</v>
      </c>
      <c r="L7940" s="11">
        <v>95.9037320222728</v>
      </c>
    </row>
    <row r="7941" s="1" customFormat="1" spans="1:12">
      <c r="A7941" s="7">
        <v>20060927</v>
      </c>
      <c r="B7941" s="7">
        <v>2006.73579739855</v>
      </c>
      <c r="C7941" s="8">
        <v>2405</v>
      </c>
      <c r="D7941" s="9">
        <v>20</v>
      </c>
      <c r="E7941" s="9">
        <v>20</v>
      </c>
      <c r="F7941" s="9">
        <v>1</v>
      </c>
      <c r="G7941" s="10">
        <f t="shared" si="497"/>
        <v>0.00831600831600832</v>
      </c>
      <c r="H7941" s="10">
        <f t="shared" si="498"/>
        <v>0.00831600831600832</v>
      </c>
      <c r="I7941" s="10">
        <f t="shared" si="499"/>
        <v>0.000415800415800416</v>
      </c>
      <c r="J7941" s="11">
        <f t="shared" si="500"/>
        <v>161.432207445543</v>
      </c>
      <c r="K7941" s="11">
        <v>192.421966096629</v>
      </c>
      <c r="L7941" s="11">
        <v>45.4795036887327</v>
      </c>
    </row>
    <row r="7942" s="1" customFormat="1" spans="1:12">
      <c r="A7942" s="7">
        <v>20060928</v>
      </c>
      <c r="B7942" s="7">
        <v>2006.73853524934</v>
      </c>
      <c r="C7942" s="8">
        <v>2718</v>
      </c>
      <c r="D7942" s="9">
        <v>23</v>
      </c>
      <c r="E7942" s="9">
        <v>18</v>
      </c>
      <c r="F7942" s="9">
        <v>5</v>
      </c>
      <c r="G7942" s="10">
        <f t="shared" si="497"/>
        <v>0.00846210448859456</v>
      </c>
      <c r="H7942" s="10">
        <f t="shared" si="498"/>
        <v>0.00662251655629139</v>
      </c>
      <c r="I7942" s="10">
        <f t="shared" si="499"/>
        <v>0.00183958793230316</v>
      </c>
      <c r="J7942" s="11">
        <f t="shared" si="500"/>
        <v>164.268258919246</v>
      </c>
      <c r="K7942" s="11">
        <v>153.236698166355</v>
      </c>
      <c r="L7942" s="11">
        <v>201.210828497796</v>
      </c>
    </row>
    <row r="7943" s="1" customFormat="1" spans="1:12">
      <c r="A7943" s="7">
        <v>20060929</v>
      </c>
      <c r="B7943" s="7">
        <v>2006.74127310013</v>
      </c>
      <c r="C7943" s="8">
        <v>2579</v>
      </c>
      <c r="D7943" s="9">
        <v>19</v>
      </c>
      <c r="E7943" s="9">
        <v>16</v>
      </c>
      <c r="F7943" s="9">
        <v>3</v>
      </c>
      <c r="G7943" s="10">
        <f t="shared" si="497"/>
        <v>0.00736719658782474</v>
      </c>
      <c r="H7943" s="10">
        <f t="shared" si="498"/>
        <v>0.0062039550213261</v>
      </c>
      <c r="I7943" s="10">
        <f t="shared" si="499"/>
        <v>0.00116324156649864</v>
      </c>
      <c r="J7943" s="11">
        <f t="shared" si="500"/>
        <v>143.013662644903</v>
      </c>
      <c r="K7943" s="11">
        <v>143.551711039129</v>
      </c>
      <c r="L7943" s="11">
        <v>127.233276120282</v>
      </c>
    </row>
    <row r="7944" s="1" customFormat="1" spans="1:12">
      <c r="A7944" s="7">
        <v>20060930</v>
      </c>
      <c r="B7944" s="7">
        <v>2006.74401095092</v>
      </c>
      <c r="C7944" s="8">
        <v>2884</v>
      </c>
      <c r="D7944" s="9">
        <v>16</v>
      </c>
      <c r="E7944" s="9">
        <v>15</v>
      </c>
      <c r="F7944" s="9">
        <v>1</v>
      </c>
      <c r="G7944" s="10">
        <f t="shared" si="497"/>
        <v>0.00554785020804438</v>
      </c>
      <c r="H7944" s="10">
        <f t="shared" si="498"/>
        <v>0.00520110957004161</v>
      </c>
      <c r="I7944" s="10">
        <f t="shared" si="499"/>
        <v>0.000346740638002774</v>
      </c>
      <c r="J7944" s="11">
        <f t="shared" si="500"/>
        <v>107.696105105834</v>
      </c>
      <c r="K7944" s="11">
        <v>120.347129454506</v>
      </c>
      <c r="L7944" s="11">
        <v>37.9258690608191</v>
      </c>
    </row>
    <row r="7945" s="1" customFormat="1" spans="1:12">
      <c r="A7945" s="7">
        <v>20061001</v>
      </c>
      <c r="B7945" s="7">
        <v>2006.7467488017</v>
      </c>
      <c r="C7945" s="8">
        <v>1923</v>
      </c>
      <c r="D7945" s="9">
        <v>4</v>
      </c>
      <c r="E7945" s="9">
        <v>3</v>
      </c>
      <c r="F7945" s="9">
        <v>1</v>
      </c>
      <c r="G7945" s="10">
        <f t="shared" si="497"/>
        <v>0.00208008320332813</v>
      </c>
      <c r="H7945" s="10">
        <f t="shared" si="498"/>
        <v>0.0015600624024961</v>
      </c>
      <c r="I7945" s="10">
        <f t="shared" si="499"/>
        <v>0.000520020800832033</v>
      </c>
      <c r="J7945" s="11">
        <f t="shared" si="500"/>
        <v>40.3790388878347</v>
      </c>
      <c r="K7945" s="11">
        <v>36.097880535288</v>
      </c>
      <c r="L7945" s="11">
        <v>56.878942470828</v>
      </c>
    </row>
    <row r="7946" s="1" customFormat="1" spans="1:12">
      <c r="A7946" s="7">
        <v>20061002</v>
      </c>
      <c r="B7946" s="7">
        <v>2006.74948665249</v>
      </c>
      <c r="C7946" s="8">
        <v>2014</v>
      </c>
      <c r="D7946" s="9">
        <v>10</v>
      </c>
      <c r="E7946" s="9">
        <v>10</v>
      </c>
      <c r="F7946" s="9">
        <v>0</v>
      </c>
      <c r="G7946" s="10">
        <f t="shared" si="497"/>
        <v>0.00496524329692155</v>
      </c>
      <c r="H7946" s="10">
        <f t="shared" si="498"/>
        <v>0.00496524329692155</v>
      </c>
      <c r="I7946" s="10">
        <f t="shared" si="499"/>
        <v>0</v>
      </c>
      <c r="J7946" s="11">
        <f t="shared" si="500"/>
        <v>96.3864098576292</v>
      </c>
      <c r="K7946" s="11">
        <v>114.889480750346</v>
      </c>
      <c r="L7946" s="11">
        <v>0</v>
      </c>
    </row>
    <row r="7947" s="1" customFormat="1" spans="1:12">
      <c r="A7947" s="7">
        <v>20061003</v>
      </c>
      <c r="B7947" s="7">
        <v>2006.75222450328</v>
      </c>
      <c r="C7947" s="8">
        <v>2193</v>
      </c>
      <c r="D7947" s="9">
        <v>11</v>
      </c>
      <c r="E7947" s="9">
        <v>11</v>
      </c>
      <c r="F7947" s="9">
        <v>0</v>
      </c>
      <c r="G7947" s="10">
        <f t="shared" si="497"/>
        <v>0.00501595987232102</v>
      </c>
      <c r="H7947" s="10">
        <f t="shared" si="498"/>
        <v>0.00501595987232102</v>
      </c>
      <c r="I7947" s="10">
        <f t="shared" si="499"/>
        <v>0</v>
      </c>
      <c r="J7947" s="11">
        <f t="shared" si="500"/>
        <v>97.3709313263072</v>
      </c>
      <c r="K7947" s="11">
        <v>116.06299847438</v>
      </c>
      <c r="L7947" s="11">
        <v>0</v>
      </c>
    </row>
    <row r="7948" s="1" customFormat="1" spans="1:12">
      <c r="A7948" s="7">
        <v>20061004</v>
      </c>
      <c r="B7948" s="7">
        <v>2006.75496235406</v>
      </c>
      <c r="C7948" s="8">
        <v>2430</v>
      </c>
      <c r="D7948" s="9">
        <v>26</v>
      </c>
      <c r="E7948" s="9">
        <v>24</v>
      </c>
      <c r="F7948" s="9">
        <v>2</v>
      </c>
      <c r="G7948" s="10">
        <f t="shared" si="497"/>
        <v>0.0106995884773663</v>
      </c>
      <c r="H7948" s="10">
        <f t="shared" si="498"/>
        <v>0.00987654320987654</v>
      </c>
      <c r="I7948" s="10">
        <f t="shared" si="499"/>
        <v>0.000823045267489712</v>
      </c>
      <c r="J7948" s="11">
        <f t="shared" si="500"/>
        <v>207.70279694588</v>
      </c>
      <c r="K7948" s="11">
        <v>228.530779487601</v>
      </c>
      <c r="L7948" s="11">
        <v>90.0232151204956</v>
      </c>
    </row>
    <row r="7949" s="1" customFormat="1" spans="1:12">
      <c r="A7949" s="7">
        <v>20061005</v>
      </c>
      <c r="B7949" s="7">
        <v>2006.75770020485</v>
      </c>
      <c r="C7949" s="8">
        <v>2691</v>
      </c>
      <c r="D7949" s="9">
        <v>19</v>
      </c>
      <c r="E7949" s="9">
        <v>15</v>
      </c>
      <c r="F7949" s="9">
        <v>4</v>
      </c>
      <c r="G7949" s="10">
        <f t="shared" si="497"/>
        <v>0.00706057227796358</v>
      </c>
      <c r="H7949" s="10">
        <f t="shared" si="498"/>
        <v>0.00557413600891862</v>
      </c>
      <c r="I7949" s="10">
        <f t="shared" si="499"/>
        <v>0.00148643626904496</v>
      </c>
      <c r="J7949" s="11">
        <f t="shared" si="500"/>
        <v>137.061403181421</v>
      </c>
      <c r="K7949" s="11">
        <v>128.978491767668</v>
      </c>
      <c r="L7949" s="11">
        <v>162.583732993537</v>
      </c>
    </row>
    <row r="7950" s="1" customFormat="1" spans="1:12">
      <c r="A7950" s="7">
        <v>20061006</v>
      </c>
      <c r="B7950" s="7">
        <v>2006.76043805564</v>
      </c>
      <c r="C7950" s="8">
        <v>2494</v>
      </c>
      <c r="D7950" s="9">
        <v>12</v>
      </c>
      <c r="E7950" s="9">
        <v>9</v>
      </c>
      <c r="F7950" s="9">
        <v>3</v>
      </c>
      <c r="G7950" s="10">
        <f t="shared" si="497"/>
        <v>0.00481154771451484</v>
      </c>
      <c r="H7950" s="10">
        <f t="shared" si="498"/>
        <v>0.00360866078588613</v>
      </c>
      <c r="I7950" s="10">
        <f t="shared" si="499"/>
        <v>0.00120288692862871</v>
      </c>
      <c r="J7950" s="11">
        <f t="shared" si="500"/>
        <v>93.4028369462382</v>
      </c>
      <c r="K7950" s="11">
        <v>83.4998688083707</v>
      </c>
      <c r="L7950" s="11">
        <v>131.569614721013</v>
      </c>
    </row>
    <row r="7951" s="1" customFormat="1" spans="1:12">
      <c r="A7951" s="7">
        <v>20061007</v>
      </c>
      <c r="B7951" s="7">
        <v>2006.76317590643</v>
      </c>
      <c r="C7951" s="8">
        <v>2877</v>
      </c>
      <c r="D7951" s="9">
        <v>8</v>
      </c>
      <c r="E7951" s="9">
        <v>8</v>
      </c>
      <c r="F7951" s="9">
        <v>0</v>
      </c>
      <c r="G7951" s="10">
        <f t="shared" si="497"/>
        <v>0.00278067431352103</v>
      </c>
      <c r="H7951" s="10">
        <f t="shared" si="498"/>
        <v>0.00278067431352103</v>
      </c>
      <c r="I7951" s="10">
        <f t="shared" si="499"/>
        <v>0</v>
      </c>
      <c r="J7951" s="11">
        <f t="shared" si="500"/>
        <v>53.979069712413</v>
      </c>
      <c r="K7951" s="11">
        <v>64.3413039224738</v>
      </c>
      <c r="L7951" s="11">
        <v>0</v>
      </c>
    </row>
    <row r="7952" s="1" customFormat="1" spans="1:12">
      <c r="A7952" s="7">
        <v>20061008</v>
      </c>
      <c r="B7952" s="7">
        <v>2006.76591375721</v>
      </c>
      <c r="C7952" s="8">
        <v>2021</v>
      </c>
      <c r="D7952" s="9">
        <v>10</v>
      </c>
      <c r="E7952" s="9">
        <v>8</v>
      </c>
      <c r="F7952" s="9">
        <v>2</v>
      </c>
      <c r="G7952" s="10">
        <f t="shared" si="497"/>
        <v>0.0049480455220188</v>
      </c>
      <c r="H7952" s="10">
        <f t="shared" si="498"/>
        <v>0.00395843641761504</v>
      </c>
      <c r="I7952" s="10">
        <f t="shared" si="499"/>
        <v>0.000989609104403761</v>
      </c>
      <c r="J7952" s="11">
        <f t="shared" si="500"/>
        <v>96.0525628170535</v>
      </c>
      <c r="K7952" s="11">
        <v>91.5932367070544</v>
      </c>
      <c r="L7952" s="11">
        <v>108.241668848493</v>
      </c>
    </row>
    <row r="7953" s="1" customFormat="1" spans="1:13">
      <c r="A7953" s="7">
        <v>20061009</v>
      </c>
      <c r="B7953" s="7">
        <v>2006.768651608</v>
      </c>
      <c r="C7953" s="8">
        <v>2009</v>
      </c>
      <c r="D7953" s="9">
        <v>5</v>
      </c>
      <c r="E7953" s="9">
        <v>5</v>
      </c>
      <c r="F7953" s="9">
        <v>0</v>
      </c>
      <c r="G7953" s="10">
        <f t="shared" si="497"/>
        <v>0.00248880039820806</v>
      </c>
      <c r="H7953" s="10">
        <f t="shared" si="498"/>
        <v>0.00248880039820806</v>
      </c>
      <c r="I7953" s="10">
        <f t="shared" si="499"/>
        <v>0</v>
      </c>
      <c r="J7953" s="11">
        <f t="shared" si="500"/>
        <v>48.3131481964323</v>
      </c>
      <c r="K7953" s="11">
        <v>57.5877088678935</v>
      </c>
      <c r="L7953" s="11">
        <v>0</v>
      </c>
    </row>
    <row r="7954" s="1" customFormat="1" spans="1:13">
      <c r="A7954" s="7">
        <v>20061010</v>
      </c>
      <c r="B7954" s="7">
        <v>2006.77138945879</v>
      </c>
      <c r="C7954" s="8">
        <v>2280</v>
      </c>
      <c r="D7954" s="9">
        <v>28</v>
      </c>
      <c r="E7954" s="9">
        <v>26</v>
      </c>
      <c r="F7954" s="9">
        <v>2</v>
      </c>
      <c r="G7954" s="10">
        <f t="shared" si="497"/>
        <v>0.012280701754386</v>
      </c>
      <c r="H7954" s="10">
        <f t="shared" si="498"/>
        <v>0.0114035087719298</v>
      </c>
      <c r="I7954" s="10">
        <f t="shared" si="499"/>
        <v>0.00087719298245614</v>
      </c>
      <c r="J7954" s="11">
        <f t="shared" si="500"/>
        <v>238.395720381203</v>
      </c>
      <c r="K7954" s="11">
        <v>263.862840789961</v>
      </c>
      <c r="L7954" s="11">
        <v>95.9457950626335</v>
      </c>
      <c r="M7954" s="1" t="s">
        <v>87</v>
      </c>
    </row>
    <row r="7955" s="1" customFormat="1" spans="1:13">
      <c r="A7955" s="7">
        <v>20061011</v>
      </c>
      <c r="B7955" s="7">
        <v>2006.77412730957</v>
      </c>
      <c r="C7955" s="8">
        <v>2307</v>
      </c>
      <c r="D7955" s="9">
        <v>22</v>
      </c>
      <c r="E7955" s="9">
        <v>20</v>
      </c>
      <c r="F7955" s="9">
        <v>2</v>
      </c>
      <c r="G7955" s="10">
        <f t="shared" si="497"/>
        <v>0.00953619419159081</v>
      </c>
      <c r="H7955" s="10">
        <f t="shared" si="498"/>
        <v>0.00866926744690074</v>
      </c>
      <c r="I7955" s="10">
        <f t="shared" si="499"/>
        <v>0.000866926744690074</v>
      </c>
      <c r="J7955" s="11">
        <f t="shared" si="500"/>
        <v>185.118727697089</v>
      </c>
      <c r="K7955" s="11">
        <v>200.595937781705</v>
      </c>
      <c r="L7955" s="11">
        <v>94.8228923895987</v>
      </c>
    </row>
    <row r="7956" s="1" customFormat="1" spans="1:13">
      <c r="A7956" s="7">
        <v>20061012</v>
      </c>
      <c r="B7956" s="7">
        <v>2006.77686516036</v>
      </c>
      <c r="C7956" s="8">
        <v>2640</v>
      </c>
      <c r="D7956" s="9">
        <v>11</v>
      </c>
      <c r="E7956" s="9">
        <v>9</v>
      </c>
      <c r="F7956" s="9">
        <v>2</v>
      </c>
      <c r="G7956" s="10">
        <f t="shared" si="497"/>
        <v>0.00416666666666667</v>
      </c>
      <c r="H7956" s="10">
        <f t="shared" si="498"/>
        <v>0.00340909090909091</v>
      </c>
      <c r="I7956" s="10">
        <f t="shared" si="499"/>
        <v>0.000757575757575758</v>
      </c>
      <c r="J7956" s="11">
        <f t="shared" si="500"/>
        <v>80.8842622721938</v>
      </c>
      <c r="K7956" s="11">
        <v>78.8820730333623</v>
      </c>
      <c r="L7956" s="11">
        <v>82.8622775540925</v>
      </c>
    </row>
    <row r="7957" s="1" customFormat="1" spans="1:13">
      <c r="A7957" s="7">
        <v>20061013</v>
      </c>
      <c r="B7957" s="7">
        <v>2006.77960301115</v>
      </c>
      <c r="C7957" s="8">
        <v>2495</v>
      </c>
      <c r="D7957" s="9">
        <v>14</v>
      </c>
      <c r="E7957" s="9">
        <v>13</v>
      </c>
      <c r="F7957" s="9">
        <v>2</v>
      </c>
      <c r="G7957" s="10">
        <f t="shared" si="497"/>
        <v>0.00561122244488978</v>
      </c>
      <c r="H7957" s="10">
        <f t="shared" si="498"/>
        <v>0.00521042084168337</v>
      </c>
      <c r="I7957" s="10">
        <f t="shared" si="499"/>
        <v>0.000801603206412826</v>
      </c>
      <c r="J7957" s="11">
        <f t="shared" si="500"/>
        <v>108.926301096021</v>
      </c>
      <c r="K7957" s="11">
        <v>120.562580561345</v>
      </c>
      <c r="L7957" s="11">
        <v>87.6779209389997</v>
      </c>
    </row>
    <row r="7958" s="1" customFormat="1" spans="1:13">
      <c r="A7958" s="7">
        <v>20061014</v>
      </c>
      <c r="B7958" s="7">
        <v>2006.78234086194</v>
      </c>
      <c r="C7958" s="8">
        <v>2831</v>
      </c>
      <c r="D7958" s="9">
        <v>15</v>
      </c>
      <c r="E7958" s="9">
        <v>13</v>
      </c>
      <c r="F7958" s="9">
        <v>2</v>
      </c>
      <c r="G7958" s="10">
        <f t="shared" si="497"/>
        <v>0.00529848110208407</v>
      </c>
      <c r="H7958" s="10">
        <f t="shared" si="498"/>
        <v>0.00459201695513953</v>
      </c>
      <c r="I7958" s="10">
        <f t="shared" si="499"/>
        <v>0.000706464146944543</v>
      </c>
      <c r="J7958" s="11">
        <f t="shared" si="500"/>
        <v>102.855296425255</v>
      </c>
      <c r="K7958" s="11">
        <v>106.253492935555</v>
      </c>
      <c r="L7958" s="11">
        <v>77.2717812584968</v>
      </c>
    </row>
    <row r="7959" s="1" customFormat="1" spans="1:13">
      <c r="A7959" s="7">
        <v>20061015</v>
      </c>
      <c r="B7959" s="7">
        <v>2006.78507871272</v>
      </c>
      <c r="C7959" s="8">
        <v>1830</v>
      </c>
      <c r="D7959" s="9">
        <v>10</v>
      </c>
      <c r="E7959" s="9">
        <v>8</v>
      </c>
      <c r="F7959" s="9">
        <v>2</v>
      </c>
      <c r="G7959" s="10">
        <f t="shared" si="497"/>
        <v>0.00546448087431694</v>
      </c>
      <c r="H7959" s="10">
        <f t="shared" si="498"/>
        <v>0.00437158469945355</v>
      </c>
      <c r="I7959" s="10">
        <f t="shared" si="499"/>
        <v>0.00109289617486339</v>
      </c>
      <c r="J7959" s="11">
        <f t="shared" si="500"/>
        <v>106.077721012713</v>
      </c>
      <c r="K7959" s="11">
        <v>101.152967969922</v>
      </c>
      <c r="L7959" s="11">
        <v>119.539023356724</v>
      </c>
    </row>
    <row r="7960" s="1" customFormat="1" spans="1:13">
      <c r="A7960" s="7">
        <v>20061016</v>
      </c>
      <c r="B7960" s="7">
        <v>2006.78781656351</v>
      </c>
      <c r="C7960" s="8">
        <v>1934</v>
      </c>
      <c r="D7960" s="9">
        <v>9</v>
      </c>
      <c r="E7960" s="9">
        <v>7</v>
      </c>
      <c r="F7960" s="9">
        <v>2</v>
      </c>
      <c r="G7960" s="10">
        <f t="shared" si="497"/>
        <v>0.0046535677352637</v>
      </c>
      <c r="H7960" s="10">
        <f t="shared" si="498"/>
        <v>0.00361944157187177</v>
      </c>
      <c r="I7960" s="10">
        <f t="shared" si="499"/>
        <v>0.00103412616339193</v>
      </c>
      <c r="J7960" s="11">
        <f t="shared" si="500"/>
        <v>90.3360943681172</v>
      </c>
      <c r="K7960" s="11">
        <v>83.7493226276305</v>
      </c>
      <c r="L7960" s="11">
        <v>113.110864913549</v>
      </c>
    </row>
    <row r="7961" s="1" customFormat="1" spans="1:13">
      <c r="A7961" s="7">
        <v>20061017</v>
      </c>
      <c r="B7961" s="7">
        <v>2006.7905544143</v>
      </c>
      <c r="C7961" s="8">
        <v>2290</v>
      </c>
      <c r="D7961" s="9">
        <v>9</v>
      </c>
      <c r="E7961" s="9">
        <v>8</v>
      </c>
      <c r="F7961" s="9">
        <v>2</v>
      </c>
      <c r="G7961" s="10">
        <f t="shared" si="497"/>
        <v>0.00393013100436681</v>
      </c>
      <c r="H7961" s="10">
        <f t="shared" si="498"/>
        <v>0.00349344978165939</v>
      </c>
      <c r="I7961" s="10">
        <f t="shared" si="499"/>
        <v>0.000873362445414847</v>
      </c>
      <c r="J7961" s="11">
        <f t="shared" si="500"/>
        <v>76.2925792611086</v>
      </c>
      <c r="K7961" s="11">
        <v>80.8340311724703</v>
      </c>
      <c r="L7961" s="11">
        <v>95.5268177916176</v>
      </c>
    </row>
    <row r="7962" s="1" customFormat="1" spans="1:13">
      <c r="A7962" s="7">
        <v>20061018</v>
      </c>
      <c r="B7962" s="7">
        <v>2006.79329226508</v>
      </c>
      <c r="C7962" s="8">
        <v>2372</v>
      </c>
      <c r="D7962" s="9">
        <v>15</v>
      </c>
      <c r="E7962" s="9">
        <v>11</v>
      </c>
      <c r="F7962" s="9">
        <v>4</v>
      </c>
      <c r="G7962" s="10">
        <f t="shared" si="497"/>
        <v>0.00632377740303541</v>
      </c>
      <c r="H7962" s="10">
        <f t="shared" si="498"/>
        <v>0.00463743676222597</v>
      </c>
      <c r="I7962" s="10">
        <f t="shared" si="499"/>
        <v>0.00168634064080944</v>
      </c>
      <c r="J7962" s="11">
        <f t="shared" si="500"/>
        <v>122.758576804341</v>
      </c>
      <c r="K7962" s="11">
        <v>107.304450107216</v>
      </c>
      <c r="L7962" s="11">
        <v>184.448914622938</v>
      </c>
    </row>
    <row r="7963" s="1" customFormat="1" spans="1:13">
      <c r="A7963" s="7">
        <v>20061019</v>
      </c>
      <c r="B7963" s="7">
        <v>2006.79603011587</v>
      </c>
      <c r="C7963" s="8">
        <v>2746</v>
      </c>
      <c r="D7963" s="9">
        <v>11</v>
      </c>
      <c r="E7963" s="9">
        <v>10</v>
      </c>
      <c r="F7963" s="9">
        <v>1</v>
      </c>
      <c r="G7963" s="10">
        <f t="shared" si="497"/>
        <v>0.00400582665695557</v>
      </c>
      <c r="H7963" s="10">
        <f t="shared" si="498"/>
        <v>0.00364166059723234</v>
      </c>
      <c r="I7963" s="10">
        <f t="shared" si="499"/>
        <v>0.000364166059723234</v>
      </c>
      <c r="J7963" s="11">
        <f t="shared" si="500"/>
        <v>77.7620001451536</v>
      </c>
      <c r="K7963" s="11">
        <v>84.2634429101224</v>
      </c>
      <c r="L7963" s="11">
        <v>39.8318304338682</v>
      </c>
    </row>
    <row r="7964" s="1" customFormat="1" spans="1:13">
      <c r="A7964" s="7">
        <v>20061020</v>
      </c>
      <c r="B7964" s="7">
        <v>2006.79876796666</v>
      </c>
      <c r="C7964" s="8">
        <v>2597</v>
      </c>
      <c r="D7964" s="9">
        <v>6</v>
      </c>
      <c r="E7964" s="9">
        <v>6</v>
      </c>
      <c r="F7964" s="9">
        <v>0</v>
      </c>
      <c r="G7964" s="10">
        <f t="shared" si="497"/>
        <v>0.00231035810550635</v>
      </c>
      <c r="H7964" s="10">
        <f t="shared" si="498"/>
        <v>0.00231035810550635</v>
      </c>
      <c r="I7964" s="10">
        <f t="shared" si="499"/>
        <v>0</v>
      </c>
      <c r="J7964" s="11">
        <f t="shared" si="500"/>
        <v>44.8491866276315</v>
      </c>
      <c r="K7964" s="11">
        <v>53.45877879812</v>
      </c>
      <c r="L7964" s="11">
        <v>0</v>
      </c>
    </row>
    <row r="7965" s="1" customFormat="1" spans="1:13">
      <c r="A7965" s="7">
        <v>20061021</v>
      </c>
      <c r="B7965" s="7">
        <v>2006.80150581744</v>
      </c>
      <c r="C7965" s="8">
        <v>2937</v>
      </c>
      <c r="D7965" s="9">
        <v>12</v>
      </c>
      <c r="E7965" s="9">
        <v>12</v>
      </c>
      <c r="F7965" s="9">
        <v>0</v>
      </c>
      <c r="G7965" s="10">
        <f t="shared" si="497"/>
        <v>0.00408580183861083</v>
      </c>
      <c r="H7965" s="10">
        <f t="shared" si="498"/>
        <v>0.00408580183861083</v>
      </c>
      <c r="I7965" s="10">
        <f t="shared" si="499"/>
        <v>0</v>
      </c>
      <c r="J7965" s="11">
        <f t="shared" si="500"/>
        <v>79.3144962015384</v>
      </c>
      <c r="K7965" s="11">
        <v>94.5403122497227</v>
      </c>
      <c r="L7965" s="11">
        <v>0</v>
      </c>
    </row>
    <row r="7966" s="1" customFormat="1" spans="1:13">
      <c r="A7966" s="7">
        <v>20061022</v>
      </c>
      <c r="B7966" s="7">
        <v>2006.80424366823</v>
      </c>
      <c r="C7966" s="8">
        <v>1777</v>
      </c>
      <c r="D7966" s="9">
        <v>3</v>
      </c>
      <c r="E7966" s="9">
        <v>3</v>
      </c>
      <c r="F7966" s="9">
        <v>0</v>
      </c>
      <c r="G7966" s="10">
        <f t="shared" si="497"/>
        <v>0.00168823860438942</v>
      </c>
      <c r="H7966" s="10">
        <f t="shared" si="498"/>
        <v>0.00168823860438942</v>
      </c>
      <c r="I7966" s="10">
        <f t="shared" si="499"/>
        <v>0</v>
      </c>
      <c r="J7966" s="11">
        <f t="shared" si="500"/>
        <v>32.7724641733143</v>
      </c>
      <c r="K7966" s="11">
        <v>39.0637165274951</v>
      </c>
      <c r="L7966" s="11">
        <v>0</v>
      </c>
    </row>
    <row r="7967" s="1" customFormat="1" spans="1:13">
      <c r="A7967" s="7">
        <v>20061023</v>
      </c>
      <c r="B7967" s="7">
        <v>2006.80698151902</v>
      </c>
      <c r="C7967" s="8">
        <v>1939</v>
      </c>
      <c r="D7967" s="9">
        <v>6</v>
      </c>
      <c r="E7967" s="9">
        <v>5</v>
      </c>
      <c r="F7967" s="9">
        <v>1</v>
      </c>
      <c r="G7967" s="10">
        <f t="shared" si="497"/>
        <v>0.00309437854564208</v>
      </c>
      <c r="H7967" s="10">
        <f t="shared" si="498"/>
        <v>0.00257864878803507</v>
      </c>
      <c r="I7967" s="10">
        <f t="shared" si="499"/>
        <v>0.000515729757607014</v>
      </c>
      <c r="J7967" s="11">
        <f t="shared" si="500"/>
        <v>60.0687662052393</v>
      </c>
      <c r="K7967" s="11">
        <v>59.6666875273843</v>
      </c>
      <c r="L7967" s="11">
        <v>56.4095958594132</v>
      </c>
    </row>
    <row r="7968" s="1" customFormat="1" spans="1:13">
      <c r="A7968" s="7">
        <v>20061024</v>
      </c>
      <c r="B7968" s="7">
        <v>2006.80971936981</v>
      </c>
      <c r="C7968" s="8">
        <v>2319</v>
      </c>
      <c r="D7968" s="9">
        <v>5</v>
      </c>
      <c r="E7968" s="9">
        <v>4</v>
      </c>
      <c r="F7968" s="9">
        <v>1</v>
      </c>
      <c r="G7968" s="10">
        <f t="shared" si="497"/>
        <v>0.00215610176800345</v>
      </c>
      <c r="H7968" s="10">
        <f t="shared" si="498"/>
        <v>0.00172488141440276</v>
      </c>
      <c r="I7968" s="10">
        <f t="shared" si="499"/>
        <v>0.00043122035360069</v>
      </c>
      <c r="J7968" s="11">
        <f t="shared" si="500"/>
        <v>41.8547282132956</v>
      </c>
      <c r="K7968" s="11">
        <v>39.9115850334103</v>
      </c>
      <c r="L7968" s="11">
        <v>47.1661088276853</v>
      </c>
    </row>
    <row r="7969" s="1" customFormat="1" spans="1:12">
      <c r="A7969" s="7">
        <v>20061025</v>
      </c>
      <c r="B7969" s="7">
        <v>2006.81245722059</v>
      </c>
      <c r="C7969" s="8">
        <v>2411</v>
      </c>
      <c r="D7969" s="9">
        <v>7</v>
      </c>
      <c r="E7969" s="9">
        <v>5</v>
      </c>
      <c r="F7969" s="9">
        <v>2</v>
      </c>
      <c r="G7969" s="10">
        <f t="shared" si="497"/>
        <v>0.00290335960182497</v>
      </c>
      <c r="H7969" s="10">
        <f t="shared" si="498"/>
        <v>0.00207382828701784</v>
      </c>
      <c r="I7969" s="10">
        <f t="shared" si="499"/>
        <v>0.000829531314807134</v>
      </c>
      <c r="J7969" s="11">
        <f t="shared" si="500"/>
        <v>56.3606638810807</v>
      </c>
      <c r="K7969" s="11">
        <v>47.9857764892568</v>
      </c>
      <c r="L7969" s="11">
        <v>90.7326473425153</v>
      </c>
    </row>
    <row r="7970" s="1" customFormat="1" spans="1:12">
      <c r="A7970" s="7">
        <v>20061026</v>
      </c>
      <c r="B7970" s="7">
        <v>2006.81519507138</v>
      </c>
      <c r="C7970" s="8">
        <v>2755</v>
      </c>
      <c r="D7970" s="9">
        <v>9</v>
      </c>
      <c r="E7970" s="9">
        <v>6</v>
      </c>
      <c r="F7970" s="9">
        <v>3</v>
      </c>
      <c r="G7970" s="10">
        <f t="shared" si="497"/>
        <v>0.00326678765880218</v>
      </c>
      <c r="H7970" s="10">
        <f t="shared" si="498"/>
        <v>0.00217785843920145</v>
      </c>
      <c r="I7970" s="10">
        <f t="shared" si="499"/>
        <v>0.00108892921960073</v>
      </c>
      <c r="J7970" s="11">
        <f t="shared" si="500"/>
        <v>63.4156103477091</v>
      </c>
      <c r="K7970" s="11">
        <v>50.3929032808413</v>
      </c>
      <c r="L7970" s="11">
        <v>119.105124905338</v>
      </c>
    </row>
    <row r="7971" s="1" customFormat="1" spans="1:12">
      <c r="A7971" s="7">
        <v>20061027</v>
      </c>
      <c r="B7971" s="7">
        <v>2006.81793292217</v>
      </c>
      <c r="C7971" s="8">
        <v>2629</v>
      </c>
      <c r="D7971" s="9">
        <v>10</v>
      </c>
      <c r="E7971" s="9">
        <v>10</v>
      </c>
      <c r="F7971" s="9">
        <v>0</v>
      </c>
      <c r="G7971" s="10">
        <f t="shared" si="497"/>
        <v>0.00380372765310004</v>
      </c>
      <c r="H7971" s="10">
        <f t="shared" si="498"/>
        <v>0.00380372765310004</v>
      </c>
      <c r="I7971" s="10">
        <f t="shared" si="499"/>
        <v>0</v>
      </c>
      <c r="J7971" s="11">
        <f t="shared" si="500"/>
        <v>73.8388092252815</v>
      </c>
      <c r="K7971" s="11">
        <v>88.0134706090514</v>
      </c>
      <c r="L7971" s="11">
        <v>0</v>
      </c>
    </row>
    <row r="7972" s="1" customFormat="1" spans="1:12">
      <c r="A7972" s="7">
        <v>20061028</v>
      </c>
      <c r="B7972" s="7">
        <v>2006.82067077295</v>
      </c>
      <c r="C7972" s="8">
        <v>2897</v>
      </c>
      <c r="D7972" s="9">
        <v>4</v>
      </c>
      <c r="E7972" s="9">
        <v>3</v>
      </c>
      <c r="F7972" s="9">
        <v>1</v>
      </c>
      <c r="G7972" s="10">
        <f t="shared" si="497"/>
        <v>0.00138073869520193</v>
      </c>
      <c r="H7972" s="10">
        <f t="shared" si="498"/>
        <v>0.00103555402140145</v>
      </c>
      <c r="I7972" s="10">
        <f t="shared" si="499"/>
        <v>0.000345184673800483</v>
      </c>
      <c r="J7972" s="11">
        <f t="shared" si="500"/>
        <v>26.8032073804992</v>
      </c>
      <c r="K7972" s="11">
        <v>23.9614167308798</v>
      </c>
      <c r="L7972" s="11">
        <v>37.7556804871944</v>
      </c>
    </row>
    <row r="7973" s="1" customFormat="1" spans="1:12">
      <c r="A7973" s="7">
        <v>20061029</v>
      </c>
      <c r="B7973" s="7">
        <v>2006.82340862374</v>
      </c>
      <c r="C7973" s="8">
        <v>1792</v>
      </c>
      <c r="D7973" s="9">
        <v>2</v>
      </c>
      <c r="E7973" s="9">
        <v>2</v>
      </c>
      <c r="F7973" s="9">
        <v>0</v>
      </c>
      <c r="G7973" s="10">
        <f t="shared" si="497"/>
        <v>0.00111607142857143</v>
      </c>
      <c r="H7973" s="10">
        <f t="shared" si="498"/>
        <v>0.00111607142857143</v>
      </c>
      <c r="I7973" s="10">
        <f t="shared" si="499"/>
        <v>0</v>
      </c>
      <c r="J7973" s="11">
        <f t="shared" si="500"/>
        <v>21.6654273943376</v>
      </c>
      <c r="K7973" s="11">
        <v>25.824488195446</v>
      </c>
      <c r="L7973" s="11">
        <v>0</v>
      </c>
    </row>
    <row r="7974" s="1" customFormat="1" spans="1:12">
      <c r="A7974" s="7">
        <v>20061030</v>
      </c>
      <c r="B7974" s="7">
        <v>2006.82614647453</v>
      </c>
      <c r="C7974" s="8">
        <v>1945</v>
      </c>
      <c r="D7974" s="9">
        <v>4</v>
      </c>
      <c r="E7974" s="9">
        <v>4</v>
      </c>
      <c r="F7974" s="9">
        <v>0</v>
      </c>
      <c r="G7974" s="10">
        <f t="shared" si="497"/>
        <v>0.00205655526992288</v>
      </c>
      <c r="H7974" s="10">
        <f t="shared" si="498"/>
        <v>0.00205655526992288</v>
      </c>
      <c r="I7974" s="10">
        <f t="shared" si="499"/>
        <v>0</v>
      </c>
      <c r="J7974" s="11">
        <f t="shared" si="500"/>
        <v>39.9223093991291</v>
      </c>
      <c r="K7974" s="11">
        <v>47.5861006130995</v>
      </c>
      <c r="L7974" s="11">
        <v>0</v>
      </c>
    </row>
    <row r="7975" s="1" customFormat="1" spans="1:12">
      <c r="A7975" s="7">
        <v>20061031</v>
      </c>
      <c r="B7975" s="7">
        <v>2006.82888432532</v>
      </c>
      <c r="C7975" s="8">
        <v>2291</v>
      </c>
      <c r="D7975" s="9">
        <v>12</v>
      </c>
      <c r="E7975" s="9">
        <v>11</v>
      </c>
      <c r="F7975" s="9">
        <v>1</v>
      </c>
      <c r="G7975" s="10">
        <f t="shared" si="497"/>
        <v>0.00523788738542121</v>
      </c>
      <c r="H7975" s="10">
        <f t="shared" si="498"/>
        <v>0.00480139676996945</v>
      </c>
      <c r="I7975" s="10">
        <f t="shared" si="499"/>
        <v>0.000436490615451768</v>
      </c>
      <c r="J7975" s="11">
        <f t="shared" si="500"/>
        <v>101.67903768831</v>
      </c>
      <c r="K7975" s="11">
        <v>111.098278330125</v>
      </c>
      <c r="L7975" s="11">
        <v>47.7425606160638</v>
      </c>
    </row>
    <row r="7976" s="1" customFormat="1" spans="1:12">
      <c r="A7976" s="7">
        <v>20061101</v>
      </c>
      <c r="B7976" s="7">
        <v>2006.8316221761</v>
      </c>
      <c r="C7976" s="8">
        <v>2495</v>
      </c>
      <c r="D7976" s="9">
        <v>11</v>
      </c>
      <c r="E7976" s="9">
        <v>9</v>
      </c>
      <c r="F7976" s="9">
        <v>2</v>
      </c>
      <c r="G7976" s="10">
        <f t="shared" si="497"/>
        <v>0.00440881763527054</v>
      </c>
      <c r="H7976" s="10">
        <f t="shared" si="498"/>
        <v>0.00360721442885772</v>
      </c>
      <c r="I7976" s="10">
        <f t="shared" si="499"/>
        <v>0.000801603206412826</v>
      </c>
      <c r="J7976" s="11">
        <f t="shared" si="500"/>
        <v>85.584950861159</v>
      </c>
      <c r="K7976" s="11">
        <v>83.4664019270848</v>
      </c>
      <c r="L7976" s="11">
        <v>87.6779209389997</v>
      </c>
    </row>
    <row r="7977" s="1" customFormat="1" spans="1:12">
      <c r="A7977" s="7">
        <v>20061102</v>
      </c>
      <c r="B7977" s="7">
        <v>2006.83436002689</v>
      </c>
      <c r="C7977" s="8">
        <v>3051</v>
      </c>
      <c r="D7977" s="9">
        <v>19</v>
      </c>
      <c r="E7977" s="9">
        <v>14</v>
      </c>
      <c r="F7977" s="9">
        <v>5</v>
      </c>
      <c r="G7977" s="10">
        <f t="shared" si="497"/>
        <v>0.00622746640445756</v>
      </c>
      <c r="H7977" s="10">
        <f t="shared" si="498"/>
        <v>0.00458865945591609</v>
      </c>
      <c r="I7977" s="10">
        <f t="shared" si="499"/>
        <v>0.00163880694854146</v>
      </c>
      <c r="J7977" s="11">
        <f t="shared" si="500"/>
        <v>120.888966227861</v>
      </c>
      <c r="K7977" s="11">
        <v>106.175804629195</v>
      </c>
      <c r="L7977" s="11">
        <v>179.249764620456</v>
      </c>
    </row>
    <row r="7978" s="1" customFormat="1" spans="1:12">
      <c r="A7978" s="7">
        <v>20061103</v>
      </c>
      <c r="B7978" s="7">
        <v>2006.83709787768</v>
      </c>
      <c r="C7978" s="8">
        <v>2812</v>
      </c>
      <c r="D7978" s="9">
        <v>12</v>
      </c>
      <c r="E7978" s="9">
        <v>11</v>
      </c>
      <c r="F7978" s="9">
        <v>1</v>
      </c>
      <c r="G7978" s="10">
        <f t="shared" si="497"/>
        <v>0.0042674253200569</v>
      </c>
      <c r="H7978" s="10">
        <f t="shared" si="498"/>
        <v>0.00391180654338549</v>
      </c>
      <c r="I7978" s="10">
        <f t="shared" si="499"/>
        <v>0.000355618776671408</v>
      </c>
      <c r="J7978" s="11">
        <f t="shared" si="500"/>
        <v>82.8402117154759</v>
      </c>
      <c r="K7978" s="11">
        <v>90.5142801046642</v>
      </c>
      <c r="L7978" s="11">
        <v>38.8969439443109</v>
      </c>
    </row>
    <row r="7979" s="1" customFormat="1" spans="1:12">
      <c r="A7979" s="7">
        <v>20061104</v>
      </c>
      <c r="B7979" s="7">
        <v>2006.83983572846</v>
      </c>
      <c r="C7979" s="8">
        <v>2919</v>
      </c>
      <c r="D7979" s="9">
        <v>5</v>
      </c>
      <c r="E7979" s="9">
        <v>4</v>
      </c>
      <c r="F7979" s="9">
        <v>1</v>
      </c>
      <c r="G7979" s="10">
        <f t="shared" si="497"/>
        <v>0.00171291538198013</v>
      </c>
      <c r="H7979" s="10">
        <f t="shared" si="498"/>
        <v>0.0013703323055841</v>
      </c>
      <c r="I7979" s="10">
        <f t="shared" si="499"/>
        <v>0.000342583076396026</v>
      </c>
      <c r="J7979" s="11">
        <f t="shared" si="500"/>
        <v>33.2514952814774</v>
      </c>
      <c r="K7979" s="11">
        <v>31.7077648826579</v>
      </c>
      <c r="L7979" s="11">
        <v>37.4711224293944</v>
      </c>
    </row>
    <row r="7980" s="1" customFormat="1" spans="1:12">
      <c r="A7980" s="7">
        <v>20061105</v>
      </c>
      <c r="B7980" s="7">
        <v>2006.84257357925</v>
      </c>
      <c r="C7980" s="8">
        <v>1926</v>
      </c>
      <c r="D7980" s="9">
        <v>8</v>
      </c>
      <c r="E7980" s="9">
        <v>5</v>
      </c>
      <c r="F7980" s="9">
        <v>3</v>
      </c>
      <c r="G7980" s="10">
        <f t="shared" si="497"/>
        <v>0.00415368639667705</v>
      </c>
      <c r="H7980" s="10">
        <f t="shared" si="498"/>
        <v>0.00259605399792316</v>
      </c>
      <c r="I7980" s="10">
        <f t="shared" si="499"/>
        <v>0.00155763239875389</v>
      </c>
      <c r="J7980" s="11">
        <f t="shared" si="500"/>
        <v>80.6322863772649</v>
      </c>
      <c r="K7980" s="11">
        <v>60.0694221783999</v>
      </c>
      <c r="L7980" s="11">
        <v>170.371037961686</v>
      </c>
    </row>
    <row r="7981" s="1" customFormat="1" spans="1:12">
      <c r="A7981" s="7">
        <v>20061106</v>
      </c>
      <c r="B7981" s="7">
        <v>2006.84531143004</v>
      </c>
      <c r="C7981" s="8">
        <v>2060</v>
      </c>
      <c r="D7981" s="9">
        <v>6</v>
      </c>
      <c r="E7981" s="9">
        <v>6</v>
      </c>
      <c r="F7981" s="9">
        <v>0</v>
      </c>
      <c r="G7981" s="10">
        <f t="shared" si="497"/>
        <v>0.0029126213592233</v>
      </c>
      <c r="H7981" s="10">
        <f t="shared" si="498"/>
        <v>0.0029126213592233</v>
      </c>
      <c r="I7981" s="10">
        <f t="shared" si="499"/>
        <v>0</v>
      </c>
      <c r="J7981" s="11">
        <f t="shared" si="500"/>
        <v>56.5404551805627</v>
      </c>
      <c r="K7981" s="11">
        <v>67.3943924945232</v>
      </c>
      <c r="L7981" s="11">
        <v>0</v>
      </c>
    </row>
    <row r="7982" s="1" customFormat="1" spans="1:12">
      <c r="A7982" s="7">
        <v>20061107</v>
      </c>
      <c r="B7982" s="7">
        <v>2006.84804928082</v>
      </c>
      <c r="C7982" s="8">
        <v>2282</v>
      </c>
      <c r="D7982" s="9">
        <v>4</v>
      </c>
      <c r="E7982" s="9">
        <v>3</v>
      </c>
      <c r="F7982" s="9">
        <v>1</v>
      </c>
      <c r="G7982" s="10">
        <f t="shared" si="497"/>
        <v>0.00175284837861525</v>
      </c>
      <c r="H7982" s="10">
        <f t="shared" si="498"/>
        <v>0.00131463628396144</v>
      </c>
      <c r="I7982" s="10">
        <f t="shared" si="499"/>
        <v>0.000438212094653812</v>
      </c>
      <c r="J7982" s="11">
        <f t="shared" si="500"/>
        <v>34.0266835150333</v>
      </c>
      <c r="K7982" s="11">
        <v>30.4190290400346</v>
      </c>
      <c r="L7982" s="11">
        <v>47.9308529234891</v>
      </c>
    </row>
    <row r="7983" s="1" customFormat="1" spans="1:12">
      <c r="A7983" s="7">
        <v>20061108</v>
      </c>
      <c r="B7983" s="7">
        <v>2006.85078713161</v>
      </c>
      <c r="C7983" s="8">
        <v>2592</v>
      </c>
      <c r="D7983" s="9">
        <v>5</v>
      </c>
      <c r="E7983" s="9">
        <v>5</v>
      </c>
      <c r="F7983" s="9">
        <v>0</v>
      </c>
      <c r="G7983" s="10">
        <f t="shared" si="497"/>
        <v>0.00192901234567901</v>
      </c>
      <c r="H7983" s="10">
        <f t="shared" si="498"/>
        <v>0.00192901234567901</v>
      </c>
      <c r="I7983" s="10">
        <f t="shared" si="499"/>
        <v>0</v>
      </c>
      <c r="J7983" s="11">
        <f t="shared" si="500"/>
        <v>37.4464177186082</v>
      </c>
      <c r="K7983" s="11">
        <v>44.6349178686721</v>
      </c>
      <c r="L7983" s="11">
        <v>0</v>
      </c>
    </row>
    <row r="7984" s="1" customFormat="1" spans="1:12">
      <c r="A7984" s="7">
        <v>20061109</v>
      </c>
      <c r="B7984" s="7">
        <v>2006.8535249824</v>
      </c>
      <c r="C7984" s="8">
        <v>2978</v>
      </c>
      <c r="D7984" s="9">
        <v>13</v>
      </c>
      <c r="E7984" s="9">
        <v>12</v>
      </c>
      <c r="F7984" s="9">
        <v>1</v>
      </c>
      <c r="G7984" s="10">
        <f t="shared" si="497"/>
        <v>0.00436534586971122</v>
      </c>
      <c r="H7984" s="10">
        <f t="shared" si="498"/>
        <v>0.00402955003357958</v>
      </c>
      <c r="I7984" s="10">
        <f t="shared" si="499"/>
        <v>0.000335795836131632</v>
      </c>
      <c r="J7984" s="11">
        <f t="shared" si="500"/>
        <v>84.7410672562944</v>
      </c>
      <c r="K7984" s="11">
        <v>93.238716278521</v>
      </c>
      <c r="L7984" s="11">
        <v>36.7287462630632</v>
      </c>
    </row>
    <row r="7985" s="1" customFormat="1" spans="1:12">
      <c r="A7985" s="7">
        <v>20061110</v>
      </c>
      <c r="B7985" s="7">
        <v>2006.85626283319</v>
      </c>
      <c r="C7985" s="8">
        <v>2809</v>
      </c>
      <c r="D7985" s="9">
        <v>14</v>
      </c>
      <c r="E7985" s="9">
        <v>11</v>
      </c>
      <c r="F7985" s="9">
        <v>7</v>
      </c>
      <c r="G7985" s="10">
        <f t="shared" si="497"/>
        <v>0.00498398006407974</v>
      </c>
      <c r="H7985" s="10">
        <f t="shared" si="498"/>
        <v>0.00391598433606266</v>
      </c>
      <c r="I7985" s="10">
        <f t="shared" si="499"/>
        <v>0.00249199003203987</v>
      </c>
      <c r="J7985" s="11">
        <f t="shared" si="500"/>
        <v>96.7501321589787</v>
      </c>
      <c r="K7985" s="11">
        <v>90.6109489691406</v>
      </c>
      <c r="L7985" s="11">
        <v>272.569399999934</v>
      </c>
    </row>
    <row r="7986" s="1" customFormat="1" spans="1:12">
      <c r="A7986" s="7">
        <v>20061111</v>
      </c>
      <c r="B7986" s="7">
        <v>2006.85900068397</v>
      </c>
      <c r="C7986" s="8">
        <v>2895</v>
      </c>
      <c r="D7986" s="9">
        <v>9</v>
      </c>
      <c r="E7986" s="9">
        <v>9</v>
      </c>
      <c r="F7986" s="9">
        <v>2</v>
      </c>
      <c r="G7986" s="10">
        <f t="shared" si="497"/>
        <v>0.00310880829015544</v>
      </c>
      <c r="H7986" s="10">
        <f t="shared" si="498"/>
        <v>0.00310880829015544</v>
      </c>
      <c r="I7986" s="10">
        <f t="shared" si="499"/>
        <v>0.000690846286701209</v>
      </c>
      <c r="J7986" s="11">
        <f t="shared" si="500"/>
        <v>60.3488796227767</v>
      </c>
      <c r="K7986" s="11">
        <v>71.9339111599574</v>
      </c>
      <c r="L7986" s="11">
        <v>75.5635277177217</v>
      </c>
    </row>
    <row r="7987" s="1" customFormat="1" spans="1:12">
      <c r="A7987" s="7">
        <v>20061112</v>
      </c>
      <c r="B7987" s="7">
        <v>2006.86173853476</v>
      </c>
      <c r="C7987" s="8">
        <v>1840</v>
      </c>
      <c r="D7987" s="9">
        <v>4</v>
      </c>
      <c r="E7987" s="9">
        <v>4</v>
      </c>
      <c r="F7987" s="9">
        <v>0</v>
      </c>
      <c r="G7987" s="10">
        <f t="shared" si="497"/>
        <v>0.00217391304347826</v>
      </c>
      <c r="H7987" s="10">
        <f t="shared" si="498"/>
        <v>0.00217391304347826</v>
      </c>
      <c r="I7987" s="10">
        <f t="shared" si="499"/>
        <v>0</v>
      </c>
      <c r="J7987" s="11">
        <f t="shared" si="500"/>
        <v>42.2004846637533</v>
      </c>
      <c r="K7987" s="11">
        <v>50.3016117893905</v>
      </c>
      <c r="L7987" s="11">
        <v>0</v>
      </c>
    </row>
    <row r="7988" s="1" customFormat="1" spans="1:12">
      <c r="A7988" s="7">
        <v>20061113</v>
      </c>
      <c r="B7988" s="7">
        <v>2006.86447638555</v>
      </c>
      <c r="C7988" s="8">
        <v>2183</v>
      </c>
      <c r="D7988" s="9">
        <v>18</v>
      </c>
      <c r="E7988" s="9">
        <v>16</v>
      </c>
      <c r="F7988" s="9">
        <v>2</v>
      </c>
      <c r="G7988" s="10">
        <f t="shared" si="497"/>
        <v>0.00824553366926248</v>
      </c>
      <c r="H7988" s="10">
        <f t="shared" si="498"/>
        <v>0.00732936326156665</v>
      </c>
      <c r="I7988" s="10">
        <f t="shared" si="499"/>
        <v>0.000916170407695831</v>
      </c>
      <c r="J7988" s="11">
        <f t="shared" si="500"/>
        <v>160.06413789092</v>
      </c>
      <c r="K7988" s="11">
        <v>169.592241305503</v>
      </c>
      <c r="L7988" s="11">
        <v>100.209075924326</v>
      </c>
    </row>
    <row r="7989" s="1" customFormat="1" spans="1:12">
      <c r="A7989" s="7">
        <v>20061114</v>
      </c>
      <c r="B7989" s="7">
        <v>2006.86721423633</v>
      </c>
      <c r="C7989" s="8">
        <v>2315</v>
      </c>
      <c r="D7989" s="9">
        <v>11</v>
      </c>
      <c r="E7989" s="9">
        <v>11</v>
      </c>
      <c r="F7989" s="9">
        <v>0</v>
      </c>
      <c r="G7989" s="10">
        <f t="shared" si="497"/>
        <v>0.00475161987041037</v>
      </c>
      <c r="H7989" s="10">
        <f t="shared" si="498"/>
        <v>0.00475161987041037</v>
      </c>
      <c r="I7989" s="10">
        <f t="shared" si="499"/>
        <v>0</v>
      </c>
      <c r="J7989" s="11">
        <f t="shared" si="500"/>
        <v>92.2395042758495</v>
      </c>
      <c r="K7989" s="11">
        <v>109.946503522383</v>
      </c>
      <c r="L7989" s="11">
        <v>0</v>
      </c>
    </row>
    <row r="7990" s="1" customFormat="1" spans="1:12">
      <c r="A7990" s="7">
        <v>20061115</v>
      </c>
      <c r="B7990" s="7">
        <v>2006.86995208712</v>
      </c>
      <c r="C7990" s="8">
        <v>2511</v>
      </c>
      <c r="D7990" s="9">
        <v>10</v>
      </c>
      <c r="E7990" s="9">
        <v>7</v>
      </c>
      <c r="F7990" s="9">
        <v>3</v>
      </c>
      <c r="G7990" s="10">
        <f t="shared" si="497"/>
        <v>0.00398247710075667</v>
      </c>
      <c r="H7990" s="10">
        <f t="shared" si="498"/>
        <v>0.00278773397052967</v>
      </c>
      <c r="I7990" s="10">
        <f t="shared" si="499"/>
        <v>0.001194743130227</v>
      </c>
      <c r="J7990" s="11">
        <f t="shared" si="500"/>
        <v>77.308733354546</v>
      </c>
      <c r="K7990" s="11">
        <v>64.5046555005326</v>
      </c>
      <c r="L7990" s="11">
        <v>130.678860658784</v>
      </c>
    </row>
    <row r="7991" s="1" customFormat="1" spans="1:12">
      <c r="A7991" s="7">
        <v>20061116</v>
      </c>
      <c r="B7991" s="7">
        <v>2006.87268993791</v>
      </c>
      <c r="C7991" s="8">
        <v>2884</v>
      </c>
      <c r="D7991" s="9">
        <v>18</v>
      </c>
      <c r="E7991" s="9">
        <v>14</v>
      </c>
      <c r="F7991" s="9">
        <v>4</v>
      </c>
      <c r="G7991" s="10">
        <f t="shared" si="497"/>
        <v>0.00624133148404993</v>
      </c>
      <c r="H7991" s="10">
        <f t="shared" si="498"/>
        <v>0.00485436893203883</v>
      </c>
      <c r="I7991" s="10">
        <f t="shared" si="499"/>
        <v>0.0013869625520111</v>
      </c>
      <c r="J7991" s="11">
        <f t="shared" si="500"/>
        <v>121.158118244063</v>
      </c>
      <c r="K7991" s="11">
        <v>112.323987490872</v>
      </c>
      <c r="L7991" s="11">
        <v>151.703476243276</v>
      </c>
    </row>
    <row r="7992" s="1" customFormat="1" spans="1:12">
      <c r="A7992" s="7">
        <v>20061117</v>
      </c>
      <c r="B7992" s="7">
        <v>2006.8754277887</v>
      </c>
      <c r="C7992" s="8">
        <v>2661</v>
      </c>
      <c r="D7992" s="9">
        <v>8</v>
      </c>
      <c r="E7992" s="9">
        <v>8</v>
      </c>
      <c r="F7992" s="9">
        <v>0</v>
      </c>
      <c r="G7992" s="10">
        <f t="shared" si="497"/>
        <v>0.00300638857572341</v>
      </c>
      <c r="H7992" s="10">
        <f t="shared" si="498"/>
        <v>0.00300638857572341</v>
      </c>
      <c r="I7992" s="10">
        <f t="shared" si="499"/>
        <v>0</v>
      </c>
      <c r="J7992" s="11">
        <f t="shared" si="500"/>
        <v>58.3606852922255</v>
      </c>
      <c r="K7992" s="11">
        <v>69.5640478710849</v>
      </c>
      <c r="L7992" s="11">
        <v>0</v>
      </c>
    </row>
    <row r="7993" s="1" customFormat="1" spans="1:12">
      <c r="A7993" s="7">
        <v>20061118</v>
      </c>
      <c r="B7993" s="7">
        <v>2006.87816563948</v>
      </c>
      <c r="C7993" s="8">
        <v>2882</v>
      </c>
      <c r="D7993" s="9">
        <v>9</v>
      </c>
      <c r="E7993" s="9">
        <v>7</v>
      </c>
      <c r="F7993" s="9">
        <v>2</v>
      </c>
      <c r="G7993" s="10">
        <f t="shared" si="497"/>
        <v>0.00312283136710618</v>
      </c>
      <c r="H7993" s="10">
        <f t="shared" si="498"/>
        <v>0.00242886884108258</v>
      </c>
      <c r="I7993" s="10">
        <f t="shared" si="499"/>
        <v>0.000693962526023595</v>
      </c>
      <c r="J7993" s="11">
        <f t="shared" si="500"/>
        <v>60.6210987189239</v>
      </c>
      <c r="K7993" s="11">
        <v>56.2009680644821</v>
      </c>
      <c r="L7993" s="11">
        <v>75.9043763854283</v>
      </c>
    </row>
    <row r="7994" s="1" customFormat="1" spans="1:12">
      <c r="A7994" s="7">
        <v>20061119</v>
      </c>
      <c r="B7994" s="7">
        <v>2006.88090349027</v>
      </c>
      <c r="C7994" s="8">
        <v>1903</v>
      </c>
      <c r="D7994" s="9">
        <v>6</v>
      </c>
      <c r="E7994" s="9">
        <v>5</v>
      </c>
      <c r="F7994" s="9">
        <v>1</v>
      </c>
      <c r="G7994" s="10">
        <f t="shared" si="497"/>
        <v>0.00315291644771414</v>
      </c>
      <c r="H7994" s="10">
        <f t="shared" si="498"/>
        <v>0.00262743037309511</v>
      </c>
      <c r="I7994" s="10">
        <f t="shared" si="499"/>
        <v>0.000525486074619023</v>
      </c>
      <c r="J7994" s="11">
        <f t="shared" si="500"/>
        <v>61.2051170110137</v>
      </c>
      <c r="K7994" s="11">
        <v>60.7954320102985</v>
      </c>
      <c r="L7994" s="11">
        <v>57.4767243149775</v>
      </c>
    </row>
    <row r="7995" s="1" customFormat="1" spans="1:12">
      <c r="A7995" s="7">
        <v>20061120</v>
      </c>
      <c r="B7995" s="7">
        <v>2006.88364134106</v>
      </c>
      <c r="C7995" s="8">
        <v>2005</v>
      </c>
      <c r="D7995" s="9">
        <v>6</v>
      </c>
      <c r="E7995" s="9">
        <v>4</v>
      </c>
      <c r="F7995" s="9">
        <v>2</v>
      </c>
      <c r="G7995" s="10">
        <f t="shared" si="497"/>
        <v>0.0029925187032419</v>
      </c>
      <c r="H7995" s="10">
        <f t="shared" si="498"/>
        <v>0.00199501246882793</v>
      </c>
      <c r="I7995" s="10">
        <f t="shared" si="499"/>
        <v>0.000997506234413965</v>
      </c>
      <c r="J7995" s="11">
        <f t="shared" si="500"/>
        <v>58.0914402353911</v>
      </c>
      <c r="K7995" s="11">
        <v>46.162077652109</v>
      </c>
      <c r="L7995" s="11">
        <v>109.105442764491</v>
      </c>
    </row>
    <row r="7996" s="1" customFormat="1" spans="1:12">
      <c r="A7996" s="7">
        <v>20061121</v>
      </c>
      <c r="B7996" s="7">
        <v>2006.88637919184</v>
      </c>
      <c r="C7996" s="8">
        <v>2218</v>
      </c>
      <c r="D7996" s="9">
        <v>5</v>
      </c>
      <c r="E7996" s="9">
        <v>4</v>
      </c>
      <c r="F7996" s="9">
        <v>1</v>
      </c>
      <c r="G7996" s="10">
        <f t="shared" si="497"/>
        <v>0.00225428313796213</v>
      </c>
      <c r="H7996" s="10">
        <f t="shared" si="498"/>
        <v>0.0018034265103697</v>
      </c>
      <c r="I7996" s="10">
        <f t="shared" si="499"/>
        <v>0.000450856627592426</v>
      </c>
      <c r="J7996" s="11">
        <f t="shared" si="500"/>
        <v>43.7606468560111</v>
      </c>
      <c r="K7996" s="11">
        <v>41.7290196990435</v>
      </c>
      <c r="L7996" s="11">
        <v>49.3138892567187</v>
      </c>
    </row>
    <row r="7997" s="1" customFormat="1" spans="1:12">
      <c r="A7997" s="7">
        <v>20061122</v>
      </c>
      <c r="B7997" s="7">
        <v>2006.88911704263</v>
      </c>
      <c r="C7997" s="8">
        <v>2305</v>
      </c>
      <c r="D7997" s="9">
        <v>5</v>
      </c>
      <c r="E7997" s="9">
        <v>4</v>
      </c>
      <c r="F7997" s="9">
        <v>1</v>
      </c>
      <c r="G7997" s="10">
        <f t="shared" si="497"/>
        <v>0.00216919739696312</v>
      </c>
      <c r="H7997" s="10">
        <f t="shared" si="498"/>
        <v>0.0017353579175705</v>
      </c>
      <c r="I7997" s="10">
        <f t="shared" si="499"/>
        <v>0.000433839479392625</v>
      </c>
      <c r="J7997" s="11">
        <f t="shared" si="500"/>
        <v>42.1089434822701</v>
      </c>
      <c r="K7997" s="11">
        <v>40.1539981312271</v>
      </c>
      <c r="L7997" s="11">
        <v>47.4525841090682</v>
      </c>
    </row>
    <row r="7998" s="1" customFormat="1" spans="1:12">
      <c r="A7998" s="7">
        <v>20061123</v>
      </c>
      <c r="B7998" s="7">
        <v>2006.89185489342</v>
      </c>
      <c r="C7998" s="8">
        <v>2409</v>
      </c>
      <c r="D7998" s="9">
        <v>7</v>
      </c>
      <c r="E7998" s="9">
        <v>6</v>
      </c>
      <c r="F7998" s="9">
        <v>1</v>
      </c>
      <c r="G7998" s="10">
        <f t="shared" si="497"/>
        <v>0.0029057700290577</v>
      </c>
      <c r="H7998" s="10">
        <f t="shared" si="498"/>
        <v>0.0024906600249066</v>
      </c>
      <c r="I7998" s="10">
        <f t="shared" si="499"/>
        <v>0.0004151100041511</v>
      </c>
      <c r="J7998" s="11">
        <f t="shared" si="500"/>
        <v>56.407455631916</v>
      </c>
      <c r="K7998" s="11">
        <v>57.6307382892145</v>
      </c>
      <c r="L7998" s="11">
        <v>45.4039877008726</v>
      </c>
    </row>
    <row r="7999" s="1" customFormat="1" spans="1:12">
      <c r="A7999" s="7">
        <v>20061124</v>
      </c>
      <c r="B7999" s="7">
        <v>2006.89459274421</v>
      </c>
      <c r="C7999" s="8">
        <v>2334</v>
      </c>
      <c r="D7999" s="9">
        <v>5</v>
      </c>
      <c r="E7999" s="9">
        <v>5</v>
      </c>
      <c r="F7999" s="9">
        <v>0</v>
      </c>
      <c r="G7999" s="10">
        <f t="shared" si="497"/>
        <v>0.00214224507283633</v>
      </c>
      <c r="H7999" s="10">
        <f t="shared" si="498"/>
        <v>0.00214224507283633</v>
      </c>
      <c r="I7999" s="10">
        <f t="shared" si="499"/>
        <v>0</v>
      </c>
      <c r="J7999" s="11">
        <f t="shared" si="500"/>
        <v>41.5857389574261</v>
      </c>
      <c r="K7999" s="11">
        <v>49.568854805312</v>
      </c>
      <c r="L7999" s="11">
        <v>0</v>
      </c>
    </row>
    <row r="8000" s="1" customFormat="1" spans="1:12">
      <c r="A8000" s="7">
        <v>20061125</v>
      </c>
      <c r="B8000" s="7">
        <v>2006.89733059499</v>
      </c>
      <c r="C8000" s="8">
        <v>2717</v>
      </c>
      <c r="D8000" s="9">
        <v>5</v>
      </c>
      <c r="E8000" s="9">
        <v>4</v>
      </c>
      <c r="F8000" s="9">
        <v>1</v>
      </c>
      <c r="G8000" s="10">
        <f t="shared" si="497"/>
        <v>0.00184026499815974</v>
      </c>
      <c r="H8000" s="10">
        <f t="shared" si="498"/>
        <v>0.00147221199852779</v>
      </c>
      <c r="I8000" s="10">
        <f t="shared" si="499"/>
        <v>0.000368052999631947</v>
      </c>
      <c r="J8000" s="11">
        <f t="shared" si="500"/>
        <v>35.7236344227577</v>
      </c>
      <c r="K8000" s="11">
        <v>34.0651327539487</v>
      </c>
      <c r="L8000" s="11">
        <v>40.2569769493567</v>
      </c>
    </row>
    <row r="8001" s="1" customFormat="1" spans="1:12">
      <c r="A8001" s="7">
        <v>20061126</v>
      </c>
      <c r="B8001" s="7">
        <v>2006.90006844578</v>
      </c>
      <c r="C8001" s="8">
        <v>1772</v>
      </c>
      <c r="D8001" s="9">
        <v>9</v>
      </c>
      <c r="E8001" s="9">
        <v>8</v>
      </c>
      <c r="F8001" s="9">
        <v>1</v>
      </c>
      <c r="G8001" s="10">
        <f t="shared" si="497"/>
        <v>0.00507900677200903</v>
      </c>
      <c r="H8001" s="10">
        <f t="shared" si="498"/>
        <v>0.00451467268623025</v>
      </c>
      <c r="I8001" s="10">
        <f t="shared" si="499"/>
        <v>0.000564334085778781</v>
      </c>
      <c r="J8001" s="11">
        <f t="shared" si="500"/>
        <v>98.5948117990624</v>
      </c>
      <c r="K8001" s="11">
        <v>104.463843896703</v>
      </c>
      <c r="L8001" s="11">
        <v>61.7258500967281</v>
      </c>
    </row>
    <row r="8002" s="1" customFormat="1" spans="1:12">
      <c r="A8002" s="7">
        <v>20061127</v>
      </c>
      <c r="B8002" s="7">
        <v>2006.90280629657</v>
      </c>
      <c r="C8002" s="8">
        <v>1963</v>
      </c>
      <c r="D8002" s="9">
        <v>6</v>
      </c>
      <c r="E8002" s="9">
        <v>4</v>
      </c>
      <c r="F8002" s="9">
        <v>2</v>
      </c>
      <c r="G8002" s="10">
        <f t="shared" si="497"/>
        <v>0.00305654610290372</v>
      </c>
      <c r="H8002" s="10">
        <f t="shared" si="498"/>
        <v>0.00203769740193581</v>
      </c>
      <c r="I8002" s="10">
        <f t="shared" si="499"/>
        <v>0.00101884870096791</v>
      </c>
      <c r="J8002" s="11">
        <f t="shared" si="500"/>
        <v>59.3343543922359</v>
      </c>
      <c r="K8002" s="11">
        <v>47.1497532819554</v>
      </c>
      <c r="L8002" s="11">
        <v>111.439843475703</v>
      </c>
    </row>
    <row r="8003" s="1" customFormat="1" spans="1:12">
      <c r="A8003" s="7">
        <v>20061128</v>
      </c>
      <c r="B8003" s="7">
        <v>2006.90554414735</v>
      </c>
      <c r="C8003" s="8">
        <v>2220</v>
      </c>
      <c r="D8003" s="9">
        <v>13</v>
      </c>
      <c r="E8003" s="9">
        <v>12</v>
      </c>
      <c r="F8003" s="9">
        <v>1</v>
      </c>
      <c r="G8003" s="10">
        <f t="shared" ref="G8003:G8066" si="501">D8003/$C8003</f>
        <v>0.00585585585585586</v>
      </c>
      <c r="H8003" s="10">
        <f t="shared" ref="H8003:H8066" si="502">E8003/$C8003</f>
        <v>0.00540540540540541</v>
      </c>
      <c r="I8003" s="10">
        <f t="shared" ref="I8003:I8066" si="503">F8003/$C8003</f>
        <v>0.00045045045045045</v>
      </c>
      <c r="J8003" s="11">
        <f t="shared" ref="J8003:J8066" si="504">G8003/AVERAGE(G$5480:G$9132)*100</f>
        <v>113.67517940957</v>
      </c>
      <c r="K8003" s="11">
        <v>125.074277962809</v>
      </c>
      <c r="L8003" s="11">
        <v>49.2694623294604</v>
      </c>
    </row>
    <row r="8004" s="1" customFormat="1" spans="1:12">
      <c r="A8004" s="7">
        <v>20061129</v>
      </c>
      <c r="B8004" s="7">
        <v>2006.90828199814</v>
      </c>
      <c r="C8004" s="8">
        <v>2415</v>
      </c>
      <c r="D8004" s="9">
        <v>6</v>
      </c>
      <c r="E8004" s="9">
        <v>5</v>
      </c>
      <c r="F8004" s="9">
        <v>1</v>
      </c>
      <c r="G8004" s="10">
        <f t="shared" si="501"/>
        <v>0.00248447204968944</v>
      </c>
      <c r="H8004" s="10">
        <f t="shared" si="502"/>
        <v>0.0020703933747412</v>
      </c>
      <c r="I8004" s="10">
        <f t="shared" si="503"/>
        <v>0.00041407867494824</v>
      </c>
      <c r="J8004" s="11">
        <f t="shared" si="504"/>
        <v>48.2291253300038</v>
      </c>
      <c r="K8004" s="11">
        <v>47.9062969422767</v>
      </c>
      <c r="L8004" s="11">
        <v>45.2911827624854</v>
      </c>
    </row>
    <row r="8005" s="1" customFormat="1" spans="1:12">
      <c r="A8005" s="7">
        <v>20061130</v>
      </c>
      <c r="B8005" s="7">
        <v>2006.91101984893</v>
      </c>
      <c r="C8005" s="8">
        <v>2765</v>
      </c>
      <c r="D8005" s="9">
        <v>3</v>
      </c>
      <c r="E8005" s="9">
        <v>2</v>
      </c>
      <c r="F8005" s="9">
        <v>1</v>
      </c>
      <c r="G8005" s="10">
        <f t="shared" si="501"/>
        <v>0.00108499095840868</v>
      </c>
      <c r="H8005" s="10">
        <f t="shared" si="502"/>
        <v>0.000723327305605787</v>
      </c>
      <c r="I8005" s="10">
        <f t="shared" si="503"/>
        <v>0.000361663652802893</v>
      </c>
      <c r="J8005" s="11">
        <f t="shared" si="504"/>
        <v>21.0620863782928</v>
      </c>
      <c r="K8005" s="11">
        <v>16.7368834886941</v>
      </c>
      <c r="L8005" s="11">
        <v>39.55812165331</v>
      </c>
    </row>
    <row r="8006" s="1" customFormat="1" spans="1:12">
      <c r="A8006" s="7">
        <v>20061201</v>
      </c>
      <c r="B8006" s="7">
        <v>2006.91375769971</v>
      </c>
      <c r="C8006" s="8">
        <v>2572</v>
      </c>
      <c r="D8006" s="9">
        <v>11</v>
      </c>
      <c r="E8006" s="9">
        <v>9</v>
      </c>
      <c r="F8006" s="9">
        <v>2</v>
      </c>
      <c r="G8006" s="10">
        <f t="shared" si="501"/>
        <v>0.00427682737169518</v>
      </c>
      <c r="H8006" s="10">
        <f t="shared" si="502"/>
        <v>0.00349922239502333</v>
      </c>
      <c r="I8006" s="10">
        <f t="shared" si="503"/>
        <v>0.000777604976671851</v>
      </c>
      <c r="J8006" s="11">
        <f t="shared" si="504"/>
        <v>83.0227264380216</v>
      </c>
      <c r="K8006" s="11">
        <v>80.9676021804341</v>
      </c>
      <c r="L8006" s="11">
        <v>85.053037613843</v>
      </c>
    </row>
    <row r="8007" s="1" customFormat="1" spans="1:12">
      <c r="A8007" s="7">
        <v>20061202</v>
      </c>
      <c r="B8007" s="7">
        <v>2006.9164955505</v>
      </c>
      <c r="C8007" s="8">
        <v>2780</v>
      </c>
      <c r="D8007" s="9">
        <v>11</v>
      </c>
      <c r="E8007" s="9">
        <v>11</v>
      </c>
      <c r="F8007" s="9">
        <v>0</v>
      </c>
      <c r="G8007" s="10">
        <f t="shared" si="501"/>
        <v>0.0039568345323741</v>
      </c>
      <c r="H8007" s="10">
        <f t="shared" si="502"/>
        <v>0.0039568345323741</v>
      </c>
      <c r="I8007" s="10">
        <f t="shared" si="503"/>
        <v>0</v>
      </c>
      <c r="J8007" s="11">
        <f t="shared" si="504"/>
        <v>76.8109541002128</v>
      </c>
      <c r="K8007" s="11">
        <v>91.5561710986748</v>
      </c>
      <c r="L8007" s="11">
        <v>0</v>
      </c>
    </row>
    <row r="8008" s="1" customFormat="1" spans="1:12">
      <c r="A8008" s="7">
        <v>20061203</v>
      </c>
      <c r="B8008" s="7">
        <v>2006.91923340129</v>
      </c>
      <c r="C8008" s="8">
        <v>1825</v>
      </c>
      <c r="D8008" s="9">
        <v>4</v>
      </c>
      <c r="E8008" s="9">
        <v>4</v>
      </c>
      <c r="F8008" s="9">
        <v>0</v>
      </c>
      <c r="G8008" s="10">
        <f t="shared" si="501"/>
        <v>0.00219178082191781</v>
      </c>
      <c r="H8008" s="10">
        <f t="shared" si="502"/>
        <v>0.00219178082191781</v>
      </c>
      <c r="I8008" s="10">
        <f t="shared" si="503"/>
        <v>0</v>
      </c>
      <c r="J8008" s="11">
        <f t="shared" si="504"/>
        <v>42.5473379623595</v>
      </c>
      <c r="K8008" s="11">
        <v>50.7150496945088</v>
      </c>
      <c r="L8008" s="11">
        <v>0</v>
      </c>
    </row>
    <row r="8009" s="1" customFormat="1" spans="1:12">
      <c r="A8009" s="7">
        <v>20061204</v>
      </c>
      <c r="B8009" s="7">
        <v>2006.92197125208</v>
      </c>
      <c r="C8009" s="8">
        <v>1979</v>
      </c>
      <c r="D8009" s="9">
        <v>8</v>
      </c>
      <c r="E8009" s="9">
        <v>8</v>
      </c>
      <c r="F8009" s="9">
        <v>1</v>
      </c>
      <c r="G8009" s="10">
        <f t="shared" si="501"/>
        <v>0.00404244567963618</v>
      </c>
      <c r="H8009" s="10">
        <f t="shared" si="502"/>
        <v>0.00404244567963618</v>
      </c>
      <c r="I8009" s="10">
        <f t="shared" si="503"/>
        <v>0.000505305709954523</v>
      </c>
      <c r="J8009" s="11">
        <f t="shared" si="504"/>
        <v>78.4728567774695</v>
      </c>
      <c r="K8009" s="11">
        <v>93.5371052981086</v>
      </c>
      <c r="L8009" s="11">
        <v>55.2694322240537</v>
      </c>
    </row>
    <row r="8010" s="1" customFormat="1" spans="1:12">
      <c r="A8010" s="7">
        <v>20061205</v>
      </c>
      <c r="B8010" s="7">
        <v>2006.92470910286</v>
      </c>
      <c r="C8010" s="8">
        <v>2223</v>
      </c>
      <c r="D8010" s="9">
        <v>10</v>
      </c>
      <c r="E8010" s="9">
        <v>9</v>
      </c>
      <c r="F8010" s="9">
        <v>1</v>
      </c>
      <c r="G8010" s="10">
        <f t="shared" si="501"/>
        <v>0.00449842555105713</v>
      </c>
      <c r="H8010" s="10">
        <f t="shared" si="502"/>
        <v>0.00404858299595142</v>
      </c>
      <c r="I8010" s="10">
        <f t="shared" si="503"/>
        <v>0.000449842555105713</v>
      </c>
      <c r="J8010" s="11">
        <f t="shared" si="504"/>
        <v>87.3244397000743</v>
      </c>
      <c r="K8010" s="11">
        <v>93.6791150733588</v>
      </c>
      <c r="L8010" s="11">
        <v>49.2029718269915</v>
      </c>
    </row>
    <row r="8011" s="1" customFormat="1" spans="1:12">
      <c r="A8011" s="7">
        <v>20061206</v>
      </c>
      <c r="B8011" s="7">
        <v>2006.92744695365</v>
      </c>
      <c r="C8011" s="8">
        <v>2371</v>
      </c>
      <c r="D8011" s="9">
        <v>11</v>
      </c>
      <c r="E8011" s="9">
        <v>10</v>
      </c>
      <c r="F8011" s="9">
        <v>1</v>
      </c>
      <c r="G8011" s="10">
        <f t="shared" si="501"/>
        <v>0.00463939266132434</v>
      </c>
      <c r="H8011" s="10">
        <f t="shared" si="502"/>
        <v>0.00421762969211303</v>
      </c>
      <c r="I8011" s="10">
        <f t="shared" si="503"/>
        <v>0.000421762969211303</v>
      </c>
      <c r="J8011" s="11">
        <f t="shared" si="504"/>
        <v>90.0609246725397</v>
      </c>
      <c r="K8011" s="11">
        <v>97.5906428642751</v>
      </c>
      <c r="L8011" s="11">
        <v>46.1316770862093</v>
      </c>
    </row>
    <row r="8012" s="1" customFormat="1" spans="1:12">
      <c r="A8012" s="7">
        <v>20061207</v>
      </c>
      <c r="B8012" s="7">
        <v>2006.93018480444</v>
      </c>
      <c r="C8012" s="8">
        <v>2754</v>
      </c>
      <c r="D8012" s="9">
        <v>10</v>
      </c>
      <c r="E8012" s="9">
        <v>9</v>
      </c>
      <c r="F8012" s="9">
        <v>1</v>
      </c>
      <c r="G8012" s="10">
        <f t="shared" si="501"/>
        <v>0.00363108206245461</v>
      </c>
      <c r="H8012" s="10">
        <f t="shared" si="502"/>
        <v>0.00326797385620915</v>
      </c>
      <c r="I8012" s="10">
        <f t="shared" si="503"/>
        <v>0.000363108206245461</v>
      </c>
      <c r="J8012" s="11">
        <f t="shared" si="504"/>
        <v>70.4873745291449</v>
      </c>
      <c r="K8012" s="11">
        <v>75.6168020363386</v>
      </c>
      <c r="L8012" s="11">
        <v>39.7161243178657</v>
      </c>
    </row>
    <row r="8013" s="1" customFormat="1" spans="1:12">
      <c r="A8013" s="7">
        <v>20061208</v>
      </c>
      <c r="B8013" s="7">
        <v>2006.93292265522</v>
      </c>
      <c r="C8013" s="8">
        <v>2540</v>
      </c>
      <c r="D8013" s="9">
        <v>6</v>
      </c>
      <c r="E8013" s="9">
        <v>6</v>
      </c>
      <c r="F8013" s="9">
        <v>0</v>
      </c>
      <c r="G8013" s="10">
        <f t="shared" si="501"/>
        <v>0.00236220472440945</v>
      </c>
      <c r="H8013" s="10">
        <f t="shared" si="502"/>
        <v>0.00236220472440945</v>
      </c>
      <c r="I8013" s="10">
        <f t="shared" si="503"/>
        <v>0</v>
      </c>
      <c r="J8013" s="11">
        <f t="shared" si="504"/>
        <v>45.8556447527398</v>
      </c>
      <c r="K8013" s="11">
        <v>54.6584443065818</v>
      </c>
      <c r="L8013" s="11">
        <v>0</v>
      </c>
    </row>
    <row r="8014" s="1" customFormat="1" spans="1:12">
      <c r="A8014" s="7">
        <v>20061209</v>
      </c>
      <c r="B8014" s="7">
        <v>2006.93566050601</v>
      </c>
      <c r="C8014" s="8">
        <v>2660</v>
      </c>
      <c r="D8014" s="9">
        <v>6</v>
      </c>
      <c r="E8014" s="9">
        <v>4</v>
      </c>
      <c r="F8014" s="9">
        <v>2</v>
      </c>
      <c r="G8014" s="10">
        <f t="shared" si="501"/>
        <v>0.00225563909774436</v>
      </c>
      <c r="H8014" s="10">
        <f t="shared" si="502"/>
        <v>0.00150375939849624</v>
      </c>
      <c r="I8014" s="10">
        <f t="shared" si="503"/>
        <v>0.00075187969924812</v>
      </c>
      <c r="J8014" s="11">
        <f t="shared" si="504"/>
        <v>43.7869690496087</v>
      </c>
      <c r="K8014" s="11">
        <v>34.7950998843904</v>
      </c>
      <c r="L8014" s="11">
        <v>82.2392529108287</v>
      </c>
    </row>
    <row r="8015" s="1" customFormat="1" spans="1:12">
      <c r="A8015" s="7">
        <v>20061210</v>
      </c>
      <c r="B8015" s="7">
        <v>2006.9383983568</v>
      </c>
      <c r="C8015" s="8">
        <v>1820</v>
      </c>
      <c r="D8015" s="9">
        <v>4</v>
      </c>
      <c r="E8015" s="9">
        <v>3</v>
      </c>
      <c r="F8015" s="9">
        <v>1</v>
      </c>
      <c r="G8015" s="10">
        <f t="shared" si="501"/>
        <v>0.0021978021978022</v>
      </c>
      <c r="H8015" s="10">
        <f t="shared" si="502"/>
        <v>0.00164835164835165</v>
      </c>
      <c r="I8015" s="10">
        <f t="shared" si="503"/>
        <v>0.000549450549450549</v>
      </c>
      <c r="J8015" s="11">
        <f t="shared" si="504"/>
        <v>42.6642262534649</v>
      </c>
      <c r="K8015" s="11">
        <v>38.1407825655818</v>
      </c>
      <c r="L8015" s="11">
        <v>60.0979155886825</v>
      </c>
    </row>
    <row r="8016" s="1" customFormat="1" spans="1:12">
      <c r="A8016" s="7">
        <v>20061211</v>
      </c>
      <c r="B8016" s="7">
        <v>2006.94113620759</v>
      </c>
      <c r="C8016" s="8">
        <v>1890</v>
      </c>
      <c r="D8016" s="9">
        <v>10</v>
      </c>
      <c r="E8016" s="9">
        <v>10</v>
      </c>
      <c r="F8016" s="9">
        <v>0</v>
      </c>
      <c r="G8016" s="10">
        <f t="shared" si="501"/>
        <v>0.00529100529100529</v>
      </c>
      <c r="H8016" s="10">
        <f t="shared" si="502"/>
        <v>0.00529100529100529</v>
      </c>
      <c r="I8016" s="10">
        <f t="shared" si="503"/>
        <v>0</v>
      </c>
      <c r="J8016" s="11">
        <f t="shared" si="504"/>
        <v>102.710174313897</v>
      </c>
      <c r="K8016" s="11">
        <v>122.427203296929</v>
      </c>
      <c r="L8016" s="11">
        <v>0</v>
      </c>
    </row>
    <row r="8017" s="1" customFormat="1" spans="1:12">
      <c r="A8017" s="7">
        <v>20061212</v>
      </c>
      <c r="B8017" s="7">
        <v>2006.94387405837</v>
      </c>
      <c r="C8017" s="8">
        <v>2256</v>
      </c>
      <c r="D8017" s="9">
        <v>5</v>
      </c>
      <c r="E8017" s="9">
        <v>5</v>
      </c>
      <c r="F8017" s="9">
        <v>0</v>
      </c>
      <c r="G8017" s="10">
        <f t="shared" si="501"/>
        <v>0.00221631205673759</v>
      </c>
      <c r="H8017" s="10">
        <f t="shared" si="502"/>
        <v>0.00221631205673759</v>
      </c>
      <c r="I8017" s="10">
        <f t="shared" si="503"/>
        <v>0</v>
      </c>
      <c r="J8017" s="11">
        <f t="shared" si="504"/>
        <v>43.0235437618052</v>
      </c>
      <c r="K8017" s="11">
        <v>51.2826715937935</v>
      </c>
      <c r="L8017" s="11">
        <v>0</v>
      </c>
    </row>
    <row r="8018" s="1" customFormat="1" spans="1:12">
      <c r="A8018" s="7">
        <v>20061213</v>
      </c>
      <c r="B8018" s="7">
        <v>2006.94661190916</v>
      </c>
      <c r="C8018" s="8">
        <v>2423</v>
      </c>
      <c r="D8018" s="9">
        <v>13</v>
      </c>
      <c r="E8018" s="9">
        <v>12</v>
      </c>
      <c r="F8018" s="9">
        <v>1</v>
      </c>
      <c r="G8018" s="10">
        <f t="shared" si="501"/>
        <v>0.00536524969046636</v>
      </c>
      <c r="H8018" s="10">
        <f t="shared" si="502"/>
        <v>0.0049525381758151</v>
      </c>
      <c r="I8018" s="10">
        <f t="shared" si="503"/>
        <v>0.000412711514651259</v>
      </c>
      <c r="J8018" s="11">
        <f t="shared" si="504"/>
        <v>104.151423148677</v>
      </c>
      <c r="K8018" s="11">
        <v>114.595500238314</v>
      </c>
      <c r="L8018" s="11">
        <v>45.1416452213793</v>
      </c>
    </row>
    <row r="8019" s="1" customFormat="1" spans="1:12">
      <c r="A8019" s="7">
        <v>20061214</v>
      </c>
      <c r="B8019" s="7">
        <v>2006.94934975995</v>
      </c>
      <c r="C8019" s="8">
        <v>2633</v>
      </c>
      <c r="D8019" s="9">
        <v>6</v>
      </c>
      <c r="E8019" s="9">
        <v>2</v>
      </c>
      <c r="F8019" s="9">
        <v>4</v>
      </c>
      <c r="G8019" s="10">
        <f t="shared" si="501"/>
        <v>0.00227876946448918</v>
      </c>
      <c r="H8019" s="10">
        <f t="shared" si="502"/>
        <v>0.000759589821496392</v>
      </c>
      <c r="I8019" s="10">
        <f t="shared" si="503"/>
        <v>0.00151917964299278</v>
      </c>
      <c r="J8019" s="11">
        <f t="shared" si="504"/>
        <v>44.2359808856662</v>
      </c>
      <c r="K8019" s="11">
        <v>17.5759524672386</v>
      </c>
      <c r="L8019" s="11">
        <v>166.165144506498</v>
      </c>
    </row>
    <row r="8020" s="1" customFormat="1" spans="1:12">
      <c r="A8020" s="7">
        <v>20061215</v>
      </c>
      <c r="B8020" s="7">
        <v>2006.95208761073</v>
      </c>
      <c r="C8020" s="8">
        <v>2475</v>
      </c>
      <c r="D8020" s="9">
        <v>7</v>
      </c>
      <c r="E8020" s="9">
        <v>6</v>
      </c>
      <c r="F8020" s="9">
        <v>1</v>
      </c>
      <c r="G8020" s="10">
        <f t="shared" si="501"/>
        <v>0.00282828282828283</v>
      </c>
      <c r="H8020" s="10">
        <f t="shared" si="502"/>
        <v>0.00242424242424242</v>
      </c>
      <c r="I8020" s="10">
        <f t="shared" si="503"/>
        <v>0.000404040404040404</v>
      </c>
      <c r="J8020" s="11">
        <f t="shared" si="504"/>
        <v>54.9032568150649</v>
      </c>
      <c r="K8020" s="11">
        <v>56.0939186015021</v>
      </c>
      <c r="L8020" s="11">
        <v>44.193214695516</v>
      </c>
    </row>
    <row r="8021" s="1" customFormat="1" spans="1:12">
      <c r="A8021" s="7">
        <v>20061216</v>
      </c>
      <c r="B8021" s="7">
        <v>2006.95482546152</v>
      </c>
      <c r="C8021" s="8">
        <v>2781</v>
      </c>
      <c r="D8021" s="9">
        <v>4</v>
      </c>
      <c r="E8021" s="9">
        <v>4</v>
      </c>
      <c r="F8021" s="9">
        <v>0</v>
      </c>
      <c r="G8021" s="10">
        <f t="shared" si="501"/>
        <v>0.00143833153541891</v>
      </c>
      <c r="H8021" s="10">
        <f t="shared" si="502"/>
        <v>0.00143833153541891</v>
      </c>
      <c r="I8021" s="10">
        <f t="shared" si="503"/>
        <v>0</v>
      </c>
      <c r="J8021" s="11">
        <f t="shared" si="504"/>
        <v>27.9212124348458</v>
      </c>
      <c r="K8021" s="11">
        <v>33.2811814787769</v>
      </c>
      <c r="L8021" s="11">
        <v>0</v>
      </c>
    </row>
    <row r="8022" s="1" customFormat="1" spans="1:12">
      <c r="A8022" s="7">
        <v>20061217</v>
      </c>
      <c r="B8022" s="7">
        <v>2006.95756331231</v>
      </c>
      <c r="C8022" s="8">
        <v>1783</v>
      </c>
      <c r="D8022" s="9">
        <v>3</v>
      </c>
      <c r="E8022" s="9">
        <v>3</v>
      </c>
      <c r="F8022" s="9">
        <v>0</v>
      </c>
      <c r="G8022" s="10">
        <f t="shared" si="501"/>
        <v>0.00168255748738082</v>
      </c>
      <c r="H8022" s="10">
        <f t="shared" si="502"/>
        <v>0.00168255748738082</v>
      </c>
      <c r="I8022" s="10">
        <f t="shared" si="503"/>
        <v>0</v>
      </c>
      <c r="J8022" s="11">
        <f t="shared" si="504"/>
        <v>32.6621810633649</v>
      </c>
      <c r="K8022" s="11">
        <v>38.9322626300386</v>
      </c>
      <c r="L8022" s="11">
        <v>0</v>
      </c>
    </row>
    <row r="8023" s="1" customFormat="1" spans="1:12">
      <c r="A8023" s="7">
        <v>20061218</v>
      </c>
      <c r="B8023" s="7">
        <v>2006.96030116309</v>
      </c>
      <c r="C8023" s="8">
        <v>1835</v>
      </c>
      <c r="D8023" s="9">
        <v>3</v>
      </c>
      <c r="E8023" s="9">
        <v>2</v>
      </c>
      <c r="F8023" s="9">
        <v>1</v>
      </c>
      <c r="G8023" s="10">
        <f t="shared" si="501"/>
        <v>0.00163487738419619</v>
      </c>
      <c r="H8023" s="10">
        <f t="shared" si="502"/>
        <v>0.00108991825613079</v>
      </c>
      <c r="I8023" s="10">
        <f t="shared" si="503"/>
        <v>0.000544959128065395</v>
      </c>
      <c r="J8023" s="11">
        <f t="shared" si="504"/>
        <v>31.7366042702886</v>
      </c>
      <c r="K8023" s="11">
        <v>25.2193367009478</v>
      </c>
      <c r="L8023" s="11">
        <v>59.6066519735162</v>
      </c>
    </row>
    <row r="8024" s="1" customFormat="1" spans="1:12">
      <c r="A8024" s="7">
        <v>20061219</v>
      </c>
      <c r="B8024" s="7">
        <v>2006.96303901388</v>
      </c>
      <c r="C8024" s="8">
        <v>2048</v>
      </c>
      <c r="D8024" s="9">
        <v>12</v>
      </c>
      <c r="E8024" s="9">
        <v>9</v>
      </c>
      <c r="F8024" s="9">
        <v>3</v>
      </c>
      <c r="G8024" s="10">
        <f t="shared" si="501"/>
        <v>0.005859375</v>
      </c>
      <c r="H8024" s="10">
        <f t="shared" si="502"/>
        <v>0.00439453125</v>
      </c>
      <c r="I8024" s="10">
        <f t="shared" si="503"/>
        <v>0.00146484375</v>
      </c>
      <c r="J8024" s="11">
        <f t="shared" si="504"/>
        <v>113.743493820273</v>
      </c>
      <c r="K8024" s="11">
        <v>101.683922269569</v>
      </c>
      <c r="L8024" s="11">
        <v>160.221981989359</v>
      </c>
    </row>
    <row r="8025" s="1" customFormat="1" spans="1:12">
      <c r="A8025" s="7">
        <v>20061220</v>
      </c>
      <c r="B8025" s="7">
        <v>2006.96577686467</v>
      </c>
      <c r="C8025" s="8">
        <v>2217</v>
      </c>
      <c r="D8025" s="9">
        <v>9</v>
      </c>
      <c r="E8025" s="9">
        <v>8</v>
      </c>
      <c r="F8025" s="9">
        <v>1</v>
      </c>
      <c r="G8025" s="10">
        <f t="shared" si="501"/>
        <v>0.0040595399188092</v>
      </c>
      <c r="H8025" s="10">
        <f t="shared" si="502"/>
        <v>0.0036084799278304</v>
      </c>
      <c r="I8025" s="10">
        <f t="shared" si="503"/>
        <v>0.0004510599909788</v>
      </c>
      <c r="J8025" s="11">
        <f t="shared" si="504"/>
        <v>78.8046939593769</v>
      </c>
      <c r="K8025" s="11">
        <v>83.495683980585</v>
      </c>
      <c r="L8025" s="11">
        <v>49.336132779162</v>
      </c>
    </row>
    <row r="8026" s="1" customFormat="1" spans="1:12">
      <c r="A8026" s="7">
        <v>20061221</v>
      </c>
      <c r="B8026" s="7">
        <v>2006.96851471546</v>
      </c>
      <c r="C8026" s="8">
        <v>2598</v>
      </c>
      <c r="D8026" s="9">
        <v>7</v>
      </c>
      <c r="E8026" s="9">
        <v>7</v>
      </c>
      <c r="F8026" s="9">
        <v>0</v>
      </c>
      <c r="G8026" s="10">
        <f t="shared" si="501"/>
        <v>0.00269438029253272</v>
      </c>
      <c r="H8026" s="10">
        <f t="shared" si="502"/>
        <v>0.00269438029253272</v>
      </c>
      <c r="I8026" s="10">
        <f t="shared" si="503"/>
        <v>0</v>
      </c>
      <c r="J8026" s="11">
        <f t="shared" si="504"/>
        <v>52.3039109381392</v>
      </c>
      <c r="K8026" s="11">
        <v>62.344568884464</v>
      </c>
      <c r="L8026" s="11">
        <v>0</v>
      </c>
    </row>
    <row r="8027" s="1" customFormat="1" spans="1:12">
      <c r="A8027" s="7">
        <v>20061222</v>
      </c>
      <c r="B8027" s="7">
        <v>2006.97125256624</v>
      </c>
      <c r="C8027" s="8">
        <v>2223</v>
      </c>
      <c r="D8027" s="9">
        <v>5</v>
      </c>
      <c r="E8027" s="9">
        <v>5</v>
      </c>
      <c r="F8027" s="9">
        <v>0</v>
      </c>
      <c r="G8027" s="10">
        <f t="shared" si="501"/>
        <v>0.00224921277552856</v>
      </c>
      <c r="H8027" s="10">
        <f t="shared" si="502"/>
        <v>0.00224921277552856</v>
      </c>
      <c r="I8027" s="10">
        <f t="shared" si="503"/>
        <v>0</v>
      </c>
      <c r="J8027" s="11">
        <f t="shared" si="504"/>
        <v>43.6622198500371</v>
      </c>
      <c r="K8027" s="11">
        <v>52.0439528185327</v>
      </c>
      <c r="L8027" s="11">
        <v>0</v>
      </c>
    </row>
    <row r="8028" s="1" customFormat="1" spans="1:12">
      <c r="A8028" s="7">
        <v>20061223</v>
      </c>
      <c r="B8028" s="7">
        <v>2006.97399041703</v>
      </c>
      <c r="C8028" s="8">
        <v>2355</v>
      </c>
      <c r="D8028" s="9">
        <v>14</v>
      </c>
      <c r="E8028" s="9">
        <v>10</v>
      </c>
      <c r="F8028" s="9">
        <v>4</v>
      </c>
      <c r="G8028" s="10">
        <f t="shared" si="501"/>
        <v>0.0059447983014862</v>
      </c>
      <c r="H8028" s="10">
        <f t="shared" si="502"/>
        <v>0.00424628450106157</v>
      </c>
      <c r="I8028" s="10">
        <f t="shared" si="503"/>
        <v>0.00169851380042463</v>
      </c>
      <c r="J8028" s="11">
        <f t="shared" si="504"/>
        <v>115.401749993449</v>
      </c>
      <c r="K8028" s="11">
        <v>98.2536790790642</v>
      </c>
      <c r="L8028" s="11">
        <v>185.78039298752</v>
      </c>
    </row>
    <row r="8029" s="1" customFormat="1" spans="1:12">
      <c r="A8029" s="7">
        <v>20061224</v>
      </c>
      <c r="B8029" s="7">
        <v>2006.97672826782</v>
      </c>
      <c r="C8029" s="8">
        <v>1567</v>
      </c>
      <c r="D8029" s="9">
        <v>8</v>
      </c>
      <c r="E8029" s="9">
        <v>7</v>
      </c>
      <c r="F8029" s="9">
        <v>2</v>
      </c>
      <c r="G8029" s="10">
        <f t="shared" si="501"/>
        <v>0.00510529674537333</v>
      </c>
      <c r="H8029" s="10">
        <f t="shared" si="502"/>
        <v>0.00446713465220166</v>
      </c>
      <c r="I8029" s="10">
        <f t="shared" si="503"/>
        <v>0.00127632418634333</v>
      </c>
      <c r="J8029" s="11">
        <f t="shared" si="504"/>
        <v>99.1051586232368</v>
      </c>
      <c r="K8029" s="11">
        <v>103.363873619552</v>
      </c>
      <c r="L8029" s="11">
        <v>139.602050250673</v>
      </c>
    </row>
    <row r="8030" s="1" customFormat="1" spans="1:12">
      <c r="A8030" s="7">
        <v>20061225</v>
      </c>
      <c r="B8030" s="7">
        <v>2006.9794661186</v>
      </c>
      <c r="C8030" s="8">
        <v>669</v>
      </c>
      <c r="D8030" s="9">
        <v>5</v>
      </c>
      <c r="E8030" s="9">
        <v>5</v>
      </c>
      <c r="F8030" s="9">
        <v>0</v>
      </c>
      <c r="G8030" s="10">
        <f t="shared" si="501"/>
        <v>0.00747384155455904</v>
      </c>
      <c r="H8030" s="10">
        <f t="shared" si="502"/>
        <v>0.00747384155455904</v>
      </c>
      <c r="I8030" s="10">
        <f t="shared" si="503"/>
        <v>0</v>
      </c>
      <c r="J8030" s="11">
        <f t="shared" si="504"/>
        <v>145.083878515146</v>
      </c>
      <c r="K8030" s="11">
        <v>172.935287168308</v>
      </c>
      <c r="L8030" s="11">
        <v>0</v>
      </c>
    </row>
    <row r="8031" s="1" customFormat="1" spans="1:12">
      <c r="A8031" s="7">
        <v>20061226</v>
      </c>
      <c r="B8031" s="7">
        <v>2006.98220396939</v>
      </c>
      <c r="C8031" s="8">
        <v>1078</v>
      </c>
      <c r="D8031" s="9">
        <v>3</v>
      </c>
      <c r="E8031" s="9">
        <v>3</v>
      </c>
      <c r="F8031" s="9">
        <v>0</v>
      </c>
      <c r="G8031" s="10">
        <f t="shared" si="501"/>
        <v>0.00278293135435993</v>
      </c>
      <c r="H8031" s="10">
        <f t="shared" si="502"/>
        <v>0.00278293135435993</v>
      </c>
      <c r="I8031" s="10">
        <f t="shared" si="503"/>
        <v>0</v>
      </c>
      <c r="J8031" s="11">
        <f t="shared" si="504"/>
        <v>54.0228838923744</v>
      </c>
      <c r="K8031" s="11">
        <v>64.3935290068264</v>
      </c>
      <c r="L8031" s="11">
        <v>0</v>
      </c>
    </row>
    <row r="8032" s="1" customFormat="1" spans="1:12">
      <c r="A8032" s="7">
        <v>20061227</v>
      </c>
      <c r="B8032" s="7">
        <v>2006.98494182018</v>
      </c>
      <c r="C8032" s="8">
        <v>1792</v>
      </c>
      <c r="D8032" s="9">
        <v>6</v>
      </c>
      <c r="E8032" s="9">
        <v>6</v>
      </c>
      <c r="F8032" s="9">
        <v>0</v>
      </c>
      <c r="G8032" s="10">
        <f t="shared" si="501"/>
        <v>0.00334821428571429</v>
      </c>
      <c r="H8032" s="10">
        <f t="shared" si="502"/>
        <v>0.00334821428571429</v>
      </c>
      <c r="I8032" s="10">
        <f t="shared" si="503"/>
        <v>0</v>
      </c>
      <c r="J8032" s="11">
        <f t="shared" si="504"/>
        <v>64.9962821830129</v>
      </c>
      <c r="K8032" s="11">
        <v>77.473464586338</v>
      </c>
      <c r="L8032" s="11">
        <v>0</v>
      </c>
    </row>
    <row r="8033" s="1" customFormat="1" spans="1:12">
      <c r="A8033" s="7">
        <v>20061228</v>
      </c>
      <c r="B8033" s="7">
        <v>2006.98767967097</v>
      </c>
      <c r="C8033" s="8">
        <v>2084</v>
      </c>
      <c r="D8033" s="9">
        <v>11</v>
      </c>
      <c r="E8033" s="9">
        <v>11</v>
      </c>
      <c r="F8033" s="9">
        <v>0</v>
      </c>
      <c r="G8033" s="10">
        <f t="shared" si="501"/>
        <v>0.00527831094049904</v>
      </c>
      <c r="H8033" s="10">
        <f t="shared" si="502"/>
        <v>0.00527831094049904</v>
      </c>
      <c r="I8033" s="10">
        <f t="shared" si="503"/>
        <v>0</v>
      </c>
      <c r="J8033" s="11">
        <f t="shared" si="504"/>
        <v>102.463748751723</v>
      </c>
      <c r="K8033" s="11">
        <v>122.133472003031</v>
      </c>
      <c r="L8033" s="11">
        <v>0</v>
      </c>
    </row>
    <row r="8034" s="1" customFormat="1" spans="1:12">
      <c r="A8034" s="7">
        <v>20061229</v>
      </c>
      <c r="B8034" s="7">
        <v>2006.99041752175</v>
      </c>
      <c r="C8034" s="8">
        <v>1968</v>
      </c>
      <c r="D8034" s="9">
        <v>5</v>
      </c>
      <c r="E8034" s="9">
        <v>4</v>
      </c>
      <c r="F8034" s="9">
        <v>1</v>
      </c>
      <c r="G8034" s="10">
        <f t="shared" si="501"/>
        <v>0.00254065040650406</v>
      </c>
      <c r="H8034" s="10">
        <f t="shared" si="502"/>
        <v>0.00203252032520325</v>
      </c>
      <c r="I8034" s="10">
        <f t="shared" si="503"/>
        <v>0.000508130081300813</v>
      </c>
      <c r="J8034" s="11">
        <f t="shared" si="504"/>
        <v>49.3196721171913</v>
      </c>
      <c r="K8034" s="11">
        <v>47.0299622421131</v>
      </c>
      <c r="L8034" s="11">
        <v>55.5783568960377</v>
      </c>
    </row>
    <row r="8035" s="1" customFormat="1" spans="1:12">
      <c r="A8035" s="7">
        <v>20061230</v>
      </c>
      <c r="B8035" s="7">
        <v>2006.99315537254</v>
      </c>
      <c r="C8035" s="8">
        <v>2122</v>
      </c>
      <c r="D8035" s="9">
        <v>17</v>
      </c>
      <c r="E8035" s="9">
        <v>15</v>
      </c>
      <c r="F8035" s="9">
        <v>2</v>
      </c>
      <c r="G8035" s="10">
        <f t="shared" si="501"/>
        <v>0.00801131008482564</v>
      </c>
      <c r="H8035" s="10">
        <f t="shared" si="502"/>
        <v>0.00706880301602262</v>
      </c>
      <c r="I8035" s="10">
        <f t="shared" si="503"/>
        <v>0.000942507068803016</v>
      </c>
      <c r="J8035" s="11">
        <f t="shared" si="504"/>
        <v>155.517337450778</v>
      </c>
      <c r="K8035" s="11">
        <v>163.563205158716</v>
      </c>
      <c r="L8035" s="11">
        <v>103.089732678042</v>
      </c>
    </row>
    <row r="8036" s="1" customFormat="1" spans="1:12">
      <c r="A8036" s="7">
        <v>20061231</v>
      </c>
      <c r="B8036" s="7">
        <v>2006.99589322333</v>
      </c>
      <c r="C8036" s="8">
        <v>1604</v>
      </c>
      <c r="D8036" s="9">
        <v>4</v>
      </c>
      <c r="E8036" s="9">
        <v>4</v>
      </c>
      <c r="F8036" s="9">
        <v>0</v>
      </c>
      <c r="G8036" s="10">
        <f t="shared" si="501"/>
        <v>0.00249376558603491</v>
      </c>
      <c r="H8036" s="10">
        <f t="shared" si="502"/>
        <v>0.00249376558603491</v>
      </c>
      <c r="I8036" s="10">
        <f t="shared" si="503"/>
        <v>0</v>
      </c>
      <c r="J8036" s="11">
        <f t="shared" si="504"/>
        <v>48.4095335294926</v>
      </c>
      <c r="K8036" s="11">
        <v>57.7025970651362</v>
      </c>
      <c r="L8036" s="11">
        <v>0</v>
      </c>
    </row>
    <row r="8037" s="1" customFormat="1" spans="1:12">
      <c r="A8037" s="7">
        <v>20070101</v>
      </c>
      <c r="B8037" s="7">
        <v>2006.99863107411</v>
      </c>
      <c r="C8037" s="8">
        <v>1320</v>
      </c>
      <c r="D8037" s="9">
        <v>7</v>
      </c>
      <c r="E8037" s="9">
        <v>5</v>
      </c>
      <c r="F8037" s="9">
        <v>2</v>
      </c>
      <c r="G8037" s="10">
        <f t="shared" si="501"/>
        <v>0.0053030303030303</v>
      </c>
      <c r="H8037" s="10">
        <f t="shared" si="502"/>
        <v>0.00378787878787879</v>
      </c>
      <c r="I8037" s="10">
        <f t="shared" si="503"/>
        <v>0.00151515151515152</v>
      </c>
      <c r="J8037" s="11">
        <f t="shared" si="504"/>
        <v>102.943606528247</v>
      </c>
      <c r="K8037" s="11">
        <v>87.6467478148471</v>
      </c>
      <c r="L8037" s="11">
        <v>165.724555108185</v>
      </c>
    </row>
    <row r="8038" s="1" customFormat="1" spans="1:12">
      <c r="A8038" s="7">
        <v>20070102</v>
      </c>
      <c r="B8038" s="7">
        <v>2007.0013689249</v>
      </c>
      <c r="C8038" s="8">
        <v>1702</v>
      </c>
      <c r="D8038" s="9">
        <v>12</v>
      </c>
      <c r="E8038" s="9">
        <v>10</v>
      </c>
      <c r="F8038" s="9">
        <v>2</v>
      </c>
      <c r="G8038" s="10">
        <f t="shared" si="501"/>
        <v>0.00705052878965922</v>
      </c>
      <c r="H8038" s="10">
        <f t="shared" si="502"/>
        <v>0.00587544065804935</v>
      </c>
      <c r="I8038" s="10">
        <f t="shared" si="503"/>
        <v>0.00117508813160987</v>
      </c>
      <c r="J8038" s="11">
        <f t="shared" si="504"/>
        <v>136.866436747308</v>
      </c>
      <c r="K8038" s="11">
        <v>135.950302133488</v>
      </c>
      <c r="L8038" s="11">
        <v>128.52903216381</v>
      </c>
    </row>
    <row r="8039" s="1" customFormat="1" spans="1:12">
      <c r="A8039" s="7">
        <v>20070103</v>
      </c>
      <c r="B8039" s="7">
        <v>2007.00410677569</v>
      </c>
      <c r="C8039" s="8">
        <v>2028</v>
      </c>
      <c r="D8039" s="9">
        <v>6</v>
      </c>
      <c r="E8039" s="9">
        <v>5</v>
      </c>
      <c r="F8039" s="9">
        <v>1</v>
      </c>
      <c r="G8039" s="10">
        <f t="shared" si="501"/>
        <v>0.0029585798816568</v>
      </c>
      <c r="H8039" s="10">
        <f t="shared" si="502"/>
        <v>0.002465483234714</v>
      </c>
      <c r="I8039" s="10">
        <f t="shared" si="503"/>
        <v>0.000493096646942801</v>
      </c>
      <c r="J8039" s="11">
        <f t="shared" si="504"/>
        <v>57.4326122642796</v>
      </c>
      <c r="K8039" s="11">
        <v>57.0481790510839</v>
      </c>
      <c r="L8039" s="11">
        <v>53.9340268103561</v>
      </c>
    </row>
    <row r="8040" s="1" customFormat="1" spans="1:12">
      <c r="A8040" s="7">
        <v>20070104</v>
      </c>
      <c r="B8040" s="7">
        <v>2007.00684462647</v>
      </c>
      <c r="C8040" s="8">
        <v>2403</v>
      </c>
      <c r="D8040" s="9">
        <v>5</v>
      </c>
      <c r="E8040" s="9">
        <v>4</v>
      </c>
      <c r="F8040" s="9">
        <v>2</v>
      </c>
      <c r="G8040" s="10">
        <f t="shared" si="501"/>
        <v>0.00208073241781107</v>
      </c>
      <c r="H8040" s="10">
        <f t="shared" si="502"/>
        <v>0.00166458593424886</v>
      </c>
      <c r="I8040" s="10">
        <f t="shared" si="503"/>
        <v>0.000832292967124428</v>
      </c>
      <c r="J8040" s="11">
        <f t="shared" si="504"/>
        <v>40.3916415841168</v>
      </c>
      <c r="K8040" s="11">
        <v>38.5164235091463</v>
      </c>
      <c r="L8040" s="11">
        <v>91.0347119196023</v>
      </c>
    </row>
    <row r="8041" s="1" customFormat="1" spans="1:12">
      <c r="A8041" s="7">
        <v>20070105</v>
      </c>
      <c r="B8041" s="7">
        <v>2007.00958247726</v>
      </c>
      <c r="C8041" s="8">
        <v>2346</v>
      </c>
      <c r="D8041" s="9">
        <v>3</v>
      </c>
      <c r="E8041" s="9">
        <v>1</v>
      </c>
      <c r="F8041" s="9">
        <v>2</v>
      </c>
      <c r="G8041" s="10">
        <f t="shared" si="501"/>
        <v>0.00127877237851662</v>
      </c>
      <c r="H8041" s="10">
        <f t="shared" si="502"/>
        <v>0.000426257459505541</v>
      </c>
      <c r="I8041" s="10">
        <f t="shared" si="503"/>
        <v>0.000852514919011083</v>
      </c>
      <c r="J8041" s="11">
        <f t="shared" si="504"/>
        <v>24.8238145080902</v>
      </c>
      <c r="K8041" s="11">
        <v>9.8630611351746</v>
      </c>
      <c r="L8041" s="11">
        <v>93.2465527462934</v>
      </c>
    </row>
    <row r="8042" s="1" customFormat="1" spans="1:12">
      <c r="A8042" s="7">
        <v>20070106</v>
      </c>
      <c r="B8042" s="7">
        <v>2007.01232032805</v>
      </c>
      <c r="C8042" s="8">
        <v>2718</v>
      </c>
      <c r="D8042" s="9">
        <v>8</v>
      </c>
      <c r="E8042" s="9">
        <v>8</v>
      </c>
      <c r="F8042" s="9">
        <v>0</v>
      </c>
      <c r="G8042" s="10">
        <f t="shared" si="501"/>
        <v>0.00294334069168506</v>
      </c>
      <c r="H8042" s="10">
        <f t="shared" si="502"/>
        <v>0.00294334069168506</v>
      </c>
      <c r="I8042" s="10">
        <f t="shared" si="503"/>
        <v>0</v>
      </c>
      <c r="J8042" s="11">
        <f t="shared" si="504"/>
        <v>57.136785711042</v>
      </c>
      <c r="K8042" s="11">
        <v>68.1051991850467</v>
      </c>
      <c r="L8042" s="11">
        <v>0</v>
      </c>
    </row>
    <row r="8043" s="1" customFormat="1" spans="1:12">
      <c r="A8043" s="7">
        <v>20070107</v>
      </c>
      <c r="B8043" s="7">
        <v>2007.01505817884</v>
      </c>
      <c r="C8043" s="8">
        <v>1769</v>
      </c>
      <c r="D8043" s="9">
        <v>5</v>
      </c>
      <c r="E8043" s="9">
        <v>5</v>
      </c>
      <c r="F8043" s="9">
        <v>0</v>
      </c>
      <c r="G8043" s="10">
        <f t="shared" si="501"/>
        <v>0.00282645562464669</v>
      </c>
      <c r="H8043" s="10">
        <f t="shared" si="502"/>
        <v>0.00282645562464669</v>
      </c>
      <c r="I8043" s="10">
        <f t="shared" si="503"/>
        <v>0</v>
      </c>
      <c r="J8043" s="11">
        <f t="shared" si="504"/>
        <v>54.8677867307137</v>
      </c>
      <c r="K8043" s="11">
        <v>65.4006258426219</v>
      </c>
      <c r="L8043" s="11">
        <v>0</v>
      </c>
    </row>
    <row r="8044" s="1" customFormat="1" spans="1:12">
      <c r="A8044" s="7">
        <v>20070108</v>
      </c>
      <c r="B8044" s="7">
        <v>2007.01779602962</v>
      </c>
      <c r="C8044" s="8">
        <v>1818</v>
      </c>
      <c r="D8044" s="9">
        <v>6</v>
      </c>
      <c r="E8044" s="9">
        <v>2</v>
      </c>
      <c r="F8044" s="9">
        <v>4</v>
      </c>
      <c r="G8044" s="10">
        <f t="shared" si="501"/>
        <v>0.0033003300330033</v>
      </c>
      <c r="H8044" s="10">
        <f t="shared" si="502"/>
        <v>0.0011001100110011</v>
      </c>
      <c r="I8044" s="10">
        <f t="shared" si="503"/>
        <v>0.0022002200220022</v>
      </c>
      <c r="J8044" s="11">
        <f t="shared" si="504"/>
        <v>64.0667423938169</v>
      </c>
      <c r="K8044" s="11">
        <v>25.4551610815397</v>
      </c>
      <c r="L8044" s="11">
        <v>240.656119629048</v>
      </c>
    </row>
    <row r="8045" s="1" customFormat="1" spans="1:12">
      <c r="A8045" s="7">
        <v>20070109</v>
      </c>
      <c r="B8045" s="7">
        <v>2007.02053388041</v>
      </c>
      <c r="C8045" s="8">
        <v>2230</v>
      </c>
      <c r="D8045" s="9">
        <v>10</v>
      </c>
      <c r="E8045" s="9">
        <v>9</v>
      </c>
      <c r="F8045" s="9">
        <v>1</v>
      </c>
      <c r="G8045" s="10">
        <f t="shared" si="501"/>
        <v>0.00448430493273543</v>
      </c>
      <c r="H8045" s="10">
        <f t="shared" si="502"/>
        <v>0.00403587443946188</v>
      </c>
      <c r="I8045" s="10">
        <f t="shared" si="503"/>
        <v>0.000448430493273543</v>
      </c>
      <c r="J8045" s="11">
        <f t="shared" si="504"/>
        <v>87.0503271090875</v>
      </c>
      <c r="K8045" s="11">
        <v>93.3850550708864</v>
      </c>
      <c r="L8045" s="11">
        <v>49.0485230365032</v>
      </c>
    </row>
    <row r="8046" s="1" customFormat="1" spans="1:12">
      <c r="A8046" s="7">
        <v>20070110</v>
      </c>
      <c r="B8046" s="7">
        <v>2007.0232717312</v>
      </c>
      <c r="C8046" s="8">
        <v>2201</v>
      </c>
      <c r="D8046" s="9">
        <v>15</v>
      </c>
      <c r="E8046" s="9">
        <v>9</v>
      </c>
      <c r="F8046" s="9">
        <v>7</v>
      </c>
      <c r="G8046" s="10">
        <f t="shared" si="501"/>
        <v>0.00681508405270332</v>
      </c>
      <c r="H8046" s="10">
        <f t="shared" si="502"/>
        <v>0.00408905043162199</v>
      </c>
      <c r="I8046" s="10">
        <f t="shared" si="503"/>
        <v>0.00318037255792821</v>
      </c>
      <c r="J8046" s="11">
        <f t="shared" si="504"/>
        <v>132.295931022216</v>
      </c>
      <c r="K8046" s="11">
        <v>94.6154806033969</v>
      </c>
      <c r="L8046" s="11">
        <v>347.863445979016</v>
      </c>
    </row>
    <row r="8047" s="1" customFormat="1" spans="1:12">
      <c r="A8047" s="7">
        <v>20070111</v>
      </c>
      <c r="B8047" s="7">
        <v>2007.02600958198</v>
      </c>
      <c r="C8047" s="8">
        <v>2686</v>
      </c>
      <c r="D8047" s="9">
        <v>20</v>
      </c>
      <c r="E8047" s="9">
        <v>13</v>
      </c>
      <c r="F8047" s="9">
        <v>7</v>
      </c>
      <c r="G8047" s="10">
        <f t="shared" si="501"/>
        <v>0.00744601638123604</v>
      </c>
      <c r="H8047" s="10">
        <f t="shared" si="502"/>
        <v>0.00483991064780342</v>
      </c>
      <c r="I8047" s="10">
        <f t="shared" si="503"/>
        <v>0.00260610573343261</v>
      </c>
      <c r="J8047" s="11">
        <f t="shared" si="504"/>
        <v>144.543730047107</v>
      </c>
      <c r="K8047" s="11">
        <v>111.989440990527</v>
      </c>
      <c r="L8047" s="11">
        <v>285.051170737087</v>
      </c>
    </row>
    <row r="8048" s="1" customFormat="1" spans="1:12">
      <c r="A8048" s="7">
        <v>20070112</v>
      </c>
      <c r="B8048" s="7">
        <v>2007.02874743277</v>
      </c>
      <c r="C8048" s="8">
        <v>2474</v>
      </c>
      <c r="D8048" s="9">
        <v>18</v>
      </c>
      <c r="E8048" s="9">
        <v>14</v>
      </c>
      <c r="F8048" s="9">
        <v>5</v>
      </c>
      <c r="G8048" s="10">
        <f t="shared" si="501"/>
        <v>0.00727566693613581</v>
      </c>
      <c r="H8048" s="10">
        <f t="shared" si="502"/>
        <v>0.00565885206143896</v>
      </c>
      <c r="I8048" s="10">
        <f t="shared" si="503"/>
        <v>0.00202101859337106</v>
      </c>
      <c r="J8048" s="11">
        <f t="shared" si="504"/>
        <v>141.236868640209</v>
      </c>
      <c r="K8048" s="11">
        <v>130.938714601324</v>
      </c>
      <c r="L8048" s="11">
        <v>221.055388786181</v>
      </c>
    </row>
    <row r="8049" s="1" customFormat="1" spans="1:12">
      <c r="A8049" s="7">
        <v>20070113</v>
      </c>
      <c r="B8049" s="7">
        <v>2007.03148528356</v>
      </c>
      <c r="C8049" s="8">
        <v>2731</v>
      </c>
      <c r="D8049" s="9">
        <v>16</v>
      </c>
      <c r="E8049" s="9">
        <v>11</v>
      </c>
      <c r="F8049" s="9">
        <v>5</v>
      </c>
      <c r="G8049" s="10">
        <f t="shared" si="501"/>
        <v>0.00585865983156353</v>
      </c>
      <c r="H8049" s="10">
        <f t="shared" si="502"/>
        <v>0.00402782863419993</v>
      </c>
      <c r="I8049" s="10">
        <f t="shared" si="503"/>
        <v>0.0018308311973636</v>
      </c>
      <c r="J8049" s="11">
        <f t="shared" si="504"/>
        <v>113.72961081114</v>
      </c>
      <c r="K8049" s="11">
        <v>93.1988852633892</v>
      </c>
      <c r="L8049" s="11">
        <v>200.253032536438</v>
      </c>
    </row>
    <row r="8050" s="1" customFormat="1" spans="1:12">
      <c r="A8050" s="7">
        <v>20070114</v>
      </c>
      <c r="B8050" s="7">
        <v>2007.03422313435</v>
      </c>
      <c r="C8050" s="8">
        <v>1781</v>
      </c>
      <c r="D8050" s="9">
        <v>11</v>
      </c>
      <c r="E8050" s="9">
        <v>9</v>
      </c>
      <c r="F8050" s="9">
        <v>2</v>
      </c>
      <c r="G8050" s="10">
        <f t="shared" si="501"/>
        <v>0.00617630544637844</v>
      </c>
      <c r="H8050" s="10">
        <f t="shared" si="502"/>
        <v>0.00505334081976418</v>
      </c>
      <c r="I8050" s="10">
        <f t="shared" si="503"/>
        <v>0.00112296462661426</v>
      </c>
      <c r="J8050" s="11">
        <f t="shared" si="504"/>
        <v>119.895818303533</v>
      </c>
      <c r="K8050" s="11">
        <v>116.927946551419</v>
      </c>
      <c r="L8050" s="11">
        <v>122.827856677599</v>
      </c>
    </row>
    <row r="8051" s="1" customFormat="1" spans="1:12">
      <c r="A8051" s="7">
        <v>20070115</v>
      </c>
      <c r="B8051" s="7">
        <v>2007.03696098513</v>
      </c>
      <c r="C8051" s="8">
        <v>1764</v>
      </c>
      <c r="D8051" s="9">
        <v>9</v>
      </c>
      <c r="E8051" s="9">
        <v>9</v>
      </c>
      <c r="F8051" s="9">
        <v>0</v>
      </c>
      <c r="G8051" s="10">
        <f t="shared" si="501"/>
        <v>0.00510204081632653</v>
      </c>
      <c r="H8051" s="10">
        <f t="shared" si="502"/>
        <v>0.00510204081632653</v>
      </c>
      <c r="I8051" s="10">
        <f t="shared" si="503"/>
        <v>0</v>
      </c>
      <c r="J8051" s="11">
        <f t="shared" si="504"/>
        <v>99.0419538026863</v>
      </c>
      <c r="K8051" s="11">
        <v>118.054803179182</v>
      </c>
      <c r="L8051" s="11">
        <v>0</v>
      </c>
    </row>
    <row r="8052" s="1" customFormat="1" spans="1:12">
      <c r="A8052" s="7">
        <v>20070116</v>
      </c>
      <c r="B8052" s="7">
        <v>2007.03969883592</v>
      </c>
      <c r="C8052" s="8">
        <v>2047</v>
      </c>
      <c r="D8052" s="9">
        <v>8</v>
      </c>
      <c r="E8052" s="9">
        <v>7</v>
      </c>
      <c r="F8052" s="9">
        <v>1</v>
      </c>
      <c r="G8052" s="10">
        <f t="shared" si="501"/>
        <v>0.00390815828041036</v>
      </c>
      <c r="H8052" s="10">
        <f t="shared" si="502"/>
        <v>0.00341963849535906</v>
      </c>
      <c r="I8052" s="10">
        <f t="shared" si="503"/>
        <v>0.000488519785051295</v>
      </c>
      <c r="J8052" s="11">
        <f t="shared" si="504"/>
        <v>75.8660398449497</v>
      </c>
      <c r="K8052" s="11">
        <v>79.1261309046592</v>
      </c>
      <c r="L8052" s="11">
        <v>53.4334178658535</v>
      </c>
    </row>
    <row r="8053" s="1" customFormat="1" spans="1:12">
      <c r="A8053" s="7">
        <v>20070117</v>
      </c>
      <c r="B8053" s="7">
        <v>2007.04243668671</v>
      </c>
      <c r="C8053" s="8">
        <v>2232</v>
      </c>
      <c r="D8053" s="9">
        <v>13</v>
      </c>
      <c r="E8053" s="9">
        <v>9</v>
      </c>
      <c r="F8053" s="9">
        <v>4</v>
      </c>
      <c r="G8053" s="10">
        <f t="shared" si="501"/>
        <v>0.00582437275985663</v>
      </c>
      <c r="H8053" s="10">
        <f t="shared" si="502"/>
        <v>0.00403225806451613</v>
      </c>
      <c r="I8053" s="10">
        <f t="shared" si="503"/>
        <v>0.0017921146953405</v>
      </c>
      <c r="J8053" s="11">
        <f t="shared" si="504"/>
        <v>113.064022531024</v>
      </c>
      <c r="K8053" s="11">
        <v>93.3013767061275</v>
      </c>
      <c r="L8053" s="11">
        <v>196.018290988176</v>
      </c>
    </row>
    <row r="8054" s="1" customFormat="1" spans="1:12">
      <c r="A8054" s="7">
        <v>20070118</v>
      </c>
      <c r="B8054" s="7">
        <v>2007.04517453749</v>
      </c>
      <c r="C8054" s="8">
        <v>2658</v>
      </c>
      <c r="D8054" s="9">
        <v>12</v>
      </c>
      <c r="E8054" s="9">
        <v>9</v>
      </c>
      <c r="F8054" s="9">
        <v>4</v>
      </c>
      <c r="G8054" s="10">
        <f t="shared" si="501"/>
        <v>0.00451467268623025</v>
      </c>
      <c r="H8054" s="10">
        <f t="shared" si="502"/>
        <v>0.00338600451467269</v>
      </c>
      <c r="I8054" s="10">
        <f t="shared" si="503"/>
        <v>0.00150489089541008</v>
      </c>
      <c r="J8054" s="11">
        <f t="shared" si="504"/>
        <v>87.6398327102777</v>
      </c>
      <c r="K8054" s="11">
        <v>78.3478829225269</v>
      </c>
      <c r="L8054" s="11">
        <v>164.602266924608</v>
      </c>
    </row>
    <row r="8055" s="1" customFormat="1" spans="1:12">
      <c r="A8055" s="7">
        <v>20070119</v>
      </c>
      <c r="B8055" s="7">
        <v>2007.04791238828</v>
      </c>
      <c r="C8055" s="8">
        <v>2450</v>
      </c>
      <c r="D8055" s="9">
        <v>8</v>
      </c>
      <c r="E8055" s="9">
        <v>7</v>
      </c>
      <c r="F8055" s="9">
        <v>1</v>
      </c>
      <c r="G8055" s="10">
        <f t="shared" si="501"/>
        <v>0.00326530612244898</v>
      </c>
      <c r="H8055" s="10">
        <f t="shared" si="502"/>
        <v>0.00285714285714286</v>
      </c>
      <c r="I8055" s="10">
        <f t="shared" si="503"/>
        <v>0.000408163265306122</v>
      </c>
      <c r="J8055" s="11">
        <f t="shared" si="504"/>
        <v>63.3868504337192</v>
      </c>
      <c r="K8055" s="11">
        <v>66.1106897803418</v>
      </c>
      <c r="L8055" s="11">
        <v>44.6441658658784</v>
      </c>
    </row>
    <row r="8056" s="1" customFormat="1" spans="1:12">
      <c r="A8056" s="7">
        <v>20070120</v>
      </c>
      <c r="B8056" s="7">
        <v>2007.05065023907</v>
      </c>
      <c r="C8056" s="8">
        <v>2841</v>
      </c>
      <c r="D8056" s="9">
        <v>5</v>
      </c>
      <c r="E8056" s="9">
        <v>4</v>
      </c>
      <c r="F8056" s="9">
        <v>1</v>
      </c>
      <c r="G8056" s="10">
        <f t="shared" si="501"/>
        <v>0.00175994368180218</v>
      </c>
      <c r="H8056" s="10">
        <f t="shared" si="502"/>
        <v>0.00140795494544175</v>
      </c>
      <c r="I8056" s="10">
        <f t="shared" si="503"/>
        <v>0.000351988736360436</v>
      </c>
      <c r="J8056" s="11">
        <f t="shared" si="504"/>
        <v>34.1644191223628</v>
      </c>
      <c r="K8056" s="11">
        <v>32.5783054179791</v>
      </c>
      <c r="L8056" s="11">
        <v>38.4998966460409</v>
      </c>
    </row>
    <row r="8057" s="1" customFormat="1" spans="1:12">
      <c r="A8057" s="7">
        <v>20070121</v>
      </c>
      <c r="B8057" s="7">
        <v>2007.05338808986</v>
      </c>
      <c r="C8057" s="8">
        <v>1780</v>
      </c>
      <c r="D8057" s="9">
        <v>4</v>
      </c>
      <c r="E8057" s="9">
        <v>4</v>
      </c>
      <c r="F8057" s="9">
        <v>0</v>
      </c>
      <c r="G8057" s="10">
        <f t="shared" si="501"/>
        <v>0.00224719101123596</v>
      </c>
      <c r="H8057" s="10">
        <f t="shared" si="502"/>
        <v>0.00224719101123596</v>
      </c>
      <c r="I8057" s="10">
        <f t="shared" si="503"/>
        <v>0</v>
      </c>
      <c r="J8057" s="11">
        <f t="shared" si="504"/>
        <v>43.6229729108461</v>
      </c>
      <c r="K8057" s="11">
        <v>51.9971717373475</v>
      </c>
      <c r="L8057" s="11">
        <v>0</v>
      </c>
    </row>
    <row r="8058" s="1" customFormat="1" spans="1:12">
      <c r="A8058" s="7">
        <v>20070122</v>
      </c>
      <c r="B8058" s="7">
        <v>2007.05612594064</v>
      </c>
      <c r="C8058" s="8">
        <v>1957</v>
      </c>
      <c r="D8058" s="9">
        <v>10</v>
      </c>
      <c r="E8058" s="9">
        <v>7</v>
      </c>
      <c r="F8058" s="9">
        <v>3</v>
      </c>
      <c r="G8058" s="10">
        <f t="shared" si="501"/>
        <v>0.00510986203372509</v>
      </c>
      <c r="H8058" s="10">
        <f t="shared" si="502"/>
        <v>0.00357690342360756</v>
      </c>
      <c r="I8058" s="10">
        <f t="shared" si="503"/>
        <v>0.00153295861011753</v>
      </c>
      <c r="J8058" s="11">
        <f t="shared" si="504"/>
        <v>99.193781018531</v>
      </c>
      <c r="K8058" s="11">
        <v>82.7650434143267</v>
      </c>
      <c r="L8058" s="11">
        <v>167.672263216253</v>
      </c>
    </row>
    <row r="8059" s="1" customFormat="1" spans="1:12">
      <c r="A8059" s="7">
        <v>20070123</v>
      </c>
      <c r="B8059" s="7">
        <v>2007.05886379143</v>
      </c>
      <c r="C8059" s="8">
        <v>2182</v>
      </c>
      <c r="D8059" s="9">
        <v>4</v>
      </c>
      <c r="E8059" s="9">
        <v>3</v>
      </c>
      <c r="F8059" s="9">
        <v>1</v>
      </c>
      <c r="G8059" s="10">
        <f t="shared" si="501"/>
        <v>0.00183318056828598</v>
      </c>
      <c r="H8059" s="10">
        <f t="shared" si="502"/>
        <v>0.00137488542621448</v>
      </c>
      <c r="I8059" s="10">
        <f t="shared" si="503"/>
        <v>0.000458295142071494</v>
      </c>
      <c r="J8059" s="11">
        <f t="shared" si="504"/>
        <v>35.5861098906077</v>
      </c>
      <c r="K8059" s="11">
        <v>31.8131183635925</v>
      </c>
      <c r="L8059" s="11">
        <v>50.127500628507</v>
      </c>
    </row>
    <row r="8060" s="1" customFormat="1" spans="1:12">
      <c r="A8060" s="7">
        <v>20070124</v>
      </c>
      <c r="B8060" s="7">
        <v>2007.06160164222</v>
      </c>
      <c r="C8060" s="8">
        <v>2361</v>
      </c>
      <c r="D8060" s="9">
        <v>19</v>
      </c>
      <c r="E8060" s="9">
        <v>18</v>
      </c>
      <c r="F8060" s="9">
        <v>1</v>
      </c>
      <c r="G8060" s="10">
        <f t="shared" si="501"/>
        <v>0.00804743752647183</v>
      </c>
      <c r="H8060" s="10">
        <f t="shared" si="502"/>
        <v>0.00762388818297332</v>
      </c>
      <c r="I8060" s="10">
        <f t="shared" si="503"/>
        <v>0.000423549343498518</v>
      </c>
      <c r="J8060" s="11">
        <f t="shared" si="504"/>
        <v>156.218651402458</v>
      </c>
      <c r="K8060" s="11">
        <v>176.407177304597</v>
      </c>
      <c r="L8060" s="11">
        <v>46.3270675016527</v>
      </c>
    </row>
    <row r="8061" s="1" customFormat="1" spans="1:12">
      <c r="A8061" s="7">
        <v>20070125</v>
      </c>
      <c r="B8061" s="7">
        <v>2007.064339493</v>
      </c>
      <c r="C8061" s="8">
        <v>2662</v>
      </c>
      <c r="D8061" s="9">
        <v>12</v>
      </c>
      <c r="E8061" s="9">
        <v>11</v>
      </c>
      <c r="F8061" s="9">
        <v>1</v>
      </c>
      <c r="G8061" s="10">
        <f t="shared" si="501"/>
        <v>0.00450788880540947</v>
      </c>
      <c r="H8061" s="10">
        <f t="shared" si="502"/>
        <v>0.00413223140495868</v>
      </c>
      <c r="I8061" s="10">
        <f t="shared" si="503"/>
        <v>0.000375657400450789</v>
      </c>
      <c r="J8061" s="11">
        <f t="shared" si="504"/>
        <v>87.5081425033502</v>
      </c>
      <c r="K8061" s="11">
        <v>95.6146339798332</v>
      </c>
      <c r="L8061" s="11">
        <v>41.0887326714508</v>
      </c>
    </row>
    <row r="8062" s="1" customFormat="1" spans="1:12">
      <c r="A8062" s="7">
        <v>20070126</v>
      </c>
      <c r="B8062" s="7">
        <v>2007.06707734379</v>
      </c>
      <c r="C8062" s="8">
        <v>2484</v>
      </c>
      <c r="D8062" s="9">
        <v>7</v>
      </c>
      <c r="E8062" s="9">
        <v>5</v>
      </c>
      <c r="F8062" s="9">
        <v>2</v>
      </c>
      <c r="G8062" s="10">
        <f t="shared" si="501"/>
        <v>0.00281803542673108</v>
      </c>
      <c r="H8062" s="10">
        <f t="shared" si="502"/>
        <v>0.00201288244766506</v>
      </c>
      <c r="I8062" s="10">
        <f t="shared" si="503"/>
        <v>0.000805152979066023</v>
      </c>
      <c r="J8062" s="11">
        <f t="shared" si="504"/>
        <v>54.704331971532</v>
      </c>
      <c r="K8062" s="11">
        <v>46.5755664716579</v>
      </c>
      <c r="L8062" s="11">
        <v>88.0661887048327</v>
      </c>
    </row>
    <row r="8063" s="1" customFormat="1" spans="1:12">
      <c r="A8063" s="7">
        <v>20070127</v>
      </c>
      <c r="B8063" s="7">
        <v>2007.06981519458</v>
      </c>
      <c r="C8063" s="8">
        <v>2874</v>
      </c>
      <c r="D8063" s="9">
        <v>11</v>
      </c>
      <c r="E8063" s="9">
        <v>10</v>
      </c>
      <c r="F8063" s="9">
        <v>1</v>
      </c>
      <c r="G8063" s="10">
        <f t="shared" si="501"/>
        <v>0.00382741823242867</v>
      </c>
      <c r="H8063" s="10">
        <f t="shared" si="502"/>
        <v>0.0034794711203897</v>
      </c>
      <c r="I8063" s="10">
        <f t="shared" si="503"/>
        <v>0.00034794711203897</v>
      </c>
      <c r="J8063" s="11">
        <f t="shared" si="504"/>
        <v>74.2986960329129</v>
      </c>
      <c r="K8063" s="11">
        <v>80.5105825439096</v>
      </c>
      <c r="L8063" s="11">
        <v>38.0578310269319</v>
      </c>
    </row>
    <row r="8064" s="1" customFormat="1" spans="1:12">
      <c r="A8064" s="7">
        <v>20070128</v>
      </c>
      <c r="B8064" s="7">
        <v>2007.07255304536</v>
      </c>
      <c r="C8064" s="8">
        <v>1786</v>
      </c>
      <c r="D8064" s="9">
        <v>7</v>
      </c>
      <c r="E8064" s="9">
        <v>5</v>
      </c>
      <c r="F8064" s="9">
        <v>2</v>
      </c>
      <c r="G8064" s="10">
        <f t="shared" si="501"/>
        <v>0.00391937290033595</v>
      </c>
      <c r="H8064" s="10">
        <f t="shared" si="502"/>
        <v>0.00279955207166853</v>
      </c>
      <c r="I8064" s="10">
        <f t="shared" si="503"/>
        <v>0.00111982082866741</v>
      </c>
      <c r="J8064" s="11">
        <f t="shared" si="504"/>
        <v>76.0837405471924</v>
      </c>
      <c r="K8064" s="11">
        <v>64.778111486897</v>
      </c>
      <c r="L8064" s="11">
        <v>122.483993696979</v>
      </c>
    </row>
    <row r="8065" s="1" customFormat="1" spans="1:12">
      <c r="A8065" s="7">
        <v>20070129</v>
      </c>
      <c r="B8065" s="7">
        <v>2007.07529089615</v>
      </c>
      <c r="C8065" s="8">
        <v>1930</v>
      </c>
      <c r="D8065" s="9">
        <v>5</v>
      </c>
      <c r="E8065" s="9">
        <v>5</v>
      </c>
      <c r="F8065" s="9">
        <v>0</v>
      </c>
      <c r="G8065" s="10">
        <f t="shared" si="501"/>
        <v>0.00259067357512953</v>
      </c>
      <c r="H8065" s="10">
        <f t="shared" si="502"/>
        <v>0.00259067357512953</v>
      </c>
      <c r="I8065" s="10">
        <f t="shared" si="503"/>
        <v>0</v>
      </c>
      <c r="J8065" s="11">
        <f t="shared" si="504"/>
        <v>50.2907330189806</v>
      </c>
      <c r="K8065" s="11">
        <v>59.9449259666311</v>
      </c>
      <c r="L8065" s="11">
        <v>0</v>
      </c>
    </row>
    <row r="8066" s="1" customFormat="1" spans="1:12">
      <c r="A8066" s="7">
        <v>20070130</v>
      </c>
      <c r="B8066" s="7">
        <v>2007.07802874694</v>
      </c>
      <c r="C8066" s="8">
        <v>2232</v>
      </c>
      <c r="D8066" s="9">
        <v>15</v>
      </c>
      <c r="E8066" s="9">
        <v>15</v>
      </c>
      <c r="F8066" s="9">
        <v>1</v>
      </c>
      <c r="G8066" s="10">
        <f t="shared" si="501"/>
        <v>0.00672043010752688</v>
      </c>
      <c r="H8066" s="10">
        <f t="shared" si="502"/>
        <v>0.00672043010752688</v>
      </c>
      <c r="I8066" s="10">
        <f t="shared" si="503"/>
        <v>0.000448028673835125</v>
      </c>
      <c r="J8066" s="11">
        <f t="shared" si="504"/>
        <v>130.458487535796</v>
      </c>
      <c r="K8066" s="11">
        <v>155.502294510213</v>
      </c>
      <c r="L8066" s="11">
        <v>49.004572747044</v>
      </c>
    </row>
    <row r="8067" s="1" customFormat="1" spans="1:12">
      <c r="A8067" s="7">
        <v>20070131</v>
      </c>
      <c r="B8067" s="7">
        <v>2007.08076659773</v>
      </c>
      <c r="C8067" s="8">
        <v>2263</v>
      </c>
      <c r="D8067" s="9">
        <v>6</v>
      </c>
      <c r="E8067" s="9">
        <v>3</v>
      </c>
      <c r="F8067" s="9">
        <v>3</v>
      </c>
      <c r="G8067" s="10">
        <f t="shared" ref="G8067:G8130" si="505">D8067/$C8067</f>
        <v>0.00265134776844896</v>
      </c>
      <c r="H8067" s="10">
        <f t="shared" ref="H8067:H8130" si="506">E8067/$C8067</f>
        <v>0.00132567388422448</v>
      </c>
      <c r="I8067" s="10">
        <f t="shared" ref="I8067:I8130" si="507">F8067/$C8067</f>
        <v>0.00132567388422448</v>
      </c>
      <c r="J8067" s="11">
        <f t="shared" ref="J8067:J8130" si="508">G8067/AVERAGE(G$5480:G$9132)*100</f>
        <v>51.4685539867252</v>
      </c>
      <c r="K8067" s="11">
        <v>30.6744252184529</v>
      </c>
      <c r="L8067" s="11">
        <v>144.999831689884</v>
      </c>
    </row>
    <row r="8068" s="1" customFormat="1" spans="1:12">
      <c r="A8068" s="7">
        <v>20070201</v>
      </c>
      <c r="B8068" s="7">
        <v>2007.08350444851</v>
      </c>
      <c r="C8068" s="8">
        <v>2736</v>
      </c>
      <c r="D8068" s="9">
        <v>18</v>
      </c>
      <c r="E8068" s="9">
        <v>12</v>
      </c>
      <c r="F8068" s="9">
        <v>6</v>
      </c>
      <c r="G8068" s="10">
        <f t="shared" si="505"/>
        <v>0.00657894736842105</v>
      </c>
      <c r="H8068" s="10">
        <f t="shared" si="506"/>
        <v>0.0043859649122807</v>
      </c>
      <c r="I8068" s="10">
        <f t="shared" si="507"/>
        <v>0.00219298245614035</v>
      </c>
      <c r="J8068" s="11">
        <f t="shared" si="508"/>
        <v>127.711993061359</v>
      </c>
      <c r="K8068" s="11">
        <v>101.485707996139</v>
      </c>
      <c r="L8068" s="11">
        <v>239.864487656584</v>
      </c>
    </row>
    <row r="8069" s="1" customFormat="1" spans="1:12">
      <c r="A8069" s="7">
        <v>20070202</v>
      </c>
      <c r="B8069" s="7">
        <v>2007.0862422993</v>
      </c>
      <c r="C8069" s="8">
        <v>2506</v>
      </c>
      <c r="D8069" s="9">
        <v>16</v>
      </c>
      <c r="E8069" s="9">
        <v>13</v>
      </c>
      <c r="F8069" s="9">
        <v>4</v>
      </c>
      <c r="G8069" s="10">
        <f t="shared" si="505"/>
        <v>0.00638467677573823</v>
      </c>
      <c r="H8069" s="10">
        <f t="shared" si="506"/>
        <v>0.00518754988028731</v>
      </c>
      <c r="I8069" s="10">
        <f t="shared" si="507"/>
        <v>0.00159616919393456</v>
      </c>
      <c r="J8069" s="11">
        <f t="shared" si="508"/>
        <v>123.940769004479</v>
      </c>
      <c r="K8069" s="11">
        <v>120.033375299503</v>
      </c>
      <c r="L8069" s="11">
        <v>174.586123497849</v>
      </c>
    </row>
    <row r="8070" s="1" customFormat="1" spans="1:12">
      <c r="A8070" s="7">
        <v>20070203</v>
      </c>
      <c r="B8070" s="7">
        <v>2007.08898015009</v>
      </c>
      <c r="C8070" s="8">
        <v>2889</v>
      </c>
      <c r="D8070" s="9">
        <v>6</v>
      </c>
      <c r="E8070" s="9">
        <v>6</v>
      </c>
      <c r="F8070" s="9">
        <v>0</v>
      </c>
      <c r="G8070" s="10">
        <f t="shared" si="505"/>
        <v>0.00207684319833853</v>
      </c>
      <c r="H8070" s="10">
        <f t="shared" si="506"/>
        <v>0.00207684319833853</v>
      </c>
      <c r="I8070" s="10">
        <f t="shared" si="507"/>
        <v>0</v>
      </c>
      <c r="J8070" s="11">
        <f t="shared" si="508"/>
        <v>40.3161431886324</v>
      </c>
      <c r="K8070" s="11">
        <v>48.0555377427199</v>
      </c>
      <c r="L8070" s="11">
        <v>0</v>
      </c>
    </row>
    <row r="8071" s="1" customFormat="1" spans="1:12">
      <c r="A8071" s="7">
        <v>20070204</v>
      </c>
      <c r="B8071" s="7">
        <v>2007.09171800087</v>
      </c>
      <c r="C8071" s="8">
        <v>1754</v>
      </c>
      <c r="D8071" s="9">
        <v>3</v>
      </c>
      <c r="E8071" s="9">
        <v>1</v>
      </c>
      <c r="F8071" s="9">
        <v>3</v>
      </c>
      <c r="G8071" s="10">
        <f t="shared" si="505"/>
        <v>0.00171037628278221</v>
      </c>
      <c r="H8071" s="10">
        <f t="shared" si="506"/>
        <v>0.000570125427594071</v>
      </c>
      <c r="I8071" s="10">
        <f t="shared" si="507"/>
        <v>0.00171037628278221</v>
      </c>
      <c r="J8071" s="11">
        <f t="shared" si="508"/>
        <v>33.2022057217671</v>
      </c>
      <c r="K8071" s="11">
        <v>13.1919848478447</v>
      </c>
      <c r="L8071" s="11">
        <v>187.077890030904</v>
      </c>
    </row>
    <row r="8072" s="1" customFormat="1" spans="1:12">
      <c r="A8072" s="7">
        <v>20070205</v>
      </c>
      <c r="B8072" s="7">
        <v>2007.09445585166</v>
      </c>
      <c r="C8072" s="8">
        <v>1898</v>
      </c>
      <c r="D8072" s="9">
        <v>17</v>
      </c>
      <c r="E8072" s="9">
        <v>12</v>
      </c>
      <c r="F8072" s="9">
        <v>6</v>
      </c>
      <c r="G8072" s="10">
        <f t="shared" si="505"/>
        <v>0.0089567966280295</v>
      </c>
      <c r="H8072" s="10">
        <f t="shared" si="506"/>
        <v>0.00632244467860906</v>
      </c>
      <c r="I8072" s="10">
        <f t="shared" si="507"/>
        <v>0.00316122233930453</v>
      </c>
      <c r="J8072" s="11">
        <f t="shared" si="508"/>
        <v>173.871333019258</v>
      </c>
      <c r="K8072" s="11">
        <v>146.293412580314</v>
      </c>
      <c r="L8072" s="11">
        <v>345.768829414338</v>
      </c>
    </row>
    <row r="8073" s="1" customFormat="1" spans="1:12">
      <c r="A8073" s="7">
        <v>20070206</v>
      </c>
      <c r="B8073" s="7">
        <v>2007.09719370245</v>
      </c>
      <c r="C8073" s="8">
        <v>2210</v>
      </c>
      <c r="D8073" s="9">
        <v>9</v>
      </c>
      <c r="E8073" s="9">
        <v>8</v>
      </c>
      <c r="F8073" s="9">
        <v>1</v>
      </c>
      <c r="G8073" s="10">
        <f t="shared" si="505"/>
        <v>0.00407239819004525</v>
      </c>
      <c r="H8073" s="10">
        <f t="shared" si="506"/>
        <v>0.00361990950226244</v>
      </c>
      <c r="I8073" s="10">
        <f t="shared" si="507"/>
        <v>0.000452488687782805</v>
      </c>
      <c r="J8073" s="11">
        <f t="shared" si="508"/>
        <v>79.0543015873026</v>
      </c>
      <c r="K8073" s="11">
        <v>83.7601499479443</v>
      </c>
      <c r="L8073" s="11">
        <v>49.4924010730327</v>
      </c>
    </row>
    <row r="8074" s="1" customFormat="1" spans="1:12">
      <c r="A8074" s="7">
        <v>20070207</v>
      </c>
      <c r="B8074" s="7">
        <v>2007.09993155324</v>
      </c>
      <c r="C8074" s="8">
        <v>2330</v>
      </c>
      <c r="D8074" s="9">
        <v>9</v>
      </c>
      <c r="E8074" s="9">
        <v>6</v>
      </c>
      <c r="F8074" s="9">
        <v>3</v>
      </c>
      <c r="G8074" s="10">
        <f t="shared" si="505"/>
        <v>0.00386266094420601</v>
      </c>
      <c r="H8074" s="10">
        <f t="shared" si="506"/>
        <v>0.00257510729613734</v>
      </c>
      <c r="I8074" s="10">
        <f t="shared" si="507"/>
        <v>0.00128755364806867</v>
      </c>
      <c r="J8074" s="11">
        <f t="shared" si="508"/>
        <v>74.9828354111325</v>
      </c>
      <c r="K8074" s="11">
        <v>59.5847418621106</v>
      </c>
      <c r="L8074" s="11">
        <v>140.830308632707</v>
      </c>
    </row>
    <row r="8075" s="1" customFormat="1" spans="1:12">
      <c r="A8075" s="7">
        <v>20070208</v>
      </c>
      <c r="B8075" s="7">
        <v>2007.10266940402</v>
      </c>
      <c r="C8075" s="8">
        <v>2727</v>
      </c>
      <c r="D8075" s="9">
        <v>12</v>
      </c>
      <c r="E8075" s="9">
        <v>10</v>
      </c>
      <c r="F8075" s="9">
        <v>2</v>
      </c>
      <c r="G8075" s="10">
        <f t="shared" si="505"/>
        <v>0.0044004400440044</v>
      </c>
      <c r="H8075" s="10">
        <f t="shared" si="506"/>
        <v>0.00366703337000367</v>
      </c>
      <c r="I8075" s="10">
        <f t="shared" si="507"/>
        <v>0.000733406674000733</v>
      </c>
      <c r="J8075" s="11">
        <f t="shared" si="508"/>
        <v>85.4223231917559</v>
      </c>
      <c r="K8075" s="11">
        <v>84.8505369384658</v>
      </c>
      <c r="L8075" s="11">
        <v>80.2187065430159</v>
      </c>
    </row>
    <row r="8076" s="1" customFormat="1" spans="1:12">
      <c r="A8076" s="7">
        <v>20070209</v>
      </c>
      <c r="B8076" s="7">
        <v>2007.10540725481</v>
      </c>
      <c r="C8076" s="8">
        <v>2555</v>
      </c>
      <c r="D8076" s="9">
        <v>6</v>
      </c>
      <c r="E8076" s="9">
        <v>4</v>
      </c>
      <c r="F8076" s="9">
        <v>2</v>
      </c>
      <c r="G8076" s="10">
        <f t="shared" si="505"/>
        <v>0.00234833659491194</v>
      </c>
      <c r="H8076" s="10">
        <f t="shared" si="506"/>
        <v>0.00156555772994129</v>
      </c>
      <c r="I8076" s="10">
        <f t="shared" si="507"/>
        <v>0.000782778864970646</v>
      </c>
      <c r="J8076" s="11">
        <f t="shared" si="508"/>
        <v>45.5864335310994</v>
      </c>
      <c r="K8076" s="11">
        <v>36.2250354960777</v>
      </c>
      <c r="L8076" s="11">
        <v>85.6189482359312</v>
      </c>
    </row>
    <row r="8077" s="1" customFormat="1" spans="1:12">
      <c r="A8077" s="7">
        <v>20070210</v>
      </c>
      <c r="B8077" s="7">
        <v>2007.1081451056</v>
      </c>
      <c r="C8077" s="8">
        <v>2765</v>
      </c>
      <c r="D8077" s="9">
        <v>7</v>
      </c>
      <c r="E8077" s="9">
        <v>5</v>
      </c>
      <c r="F8077" s="9">
        <v>3</v>
      </c>
      <c r="G8077" s="10">
        <f t="shared" si="505"/>
        <v>0.00253164556962025</v>
      </c>
      <c r="H8077" s="10">
        <f t="shared" si="506"/>
        <v>0.00180831826401447</v>
      </c>
      <c r="I8077" s="10">
        <f t="shared" si="507"/>
        <v>0.00108499095840868</v>
      </c>
      <c r="J8077" s="11">
        <f t="shared" si="508"/>
        <v>49.1448682160165</v>
      </c>
      <c r="K8077" s="11">
        <v>41.8422087217353</v>
      </c>
      <c r="L8077" s="11">
        <v>118.67436495993</v>
      </c>
    </row>
    <row r="8078" s="1" customFormat="1" spans="1:12">
      <c r="A8078" s="7">
        <v>20070211</v>
      </c>
      <c r="B8078" s="7">
        <v>2007.11088295638</v>
      </c>
      <c r="C8078" s="8">
        <v>1762</v>
      </c>
      <c r="D8078" s="9">
        <v>3</v>
      </c>
      <c r="E8078" s="9">
        <v>1</v>
      </c>
      <c r="F8078" s="9">
        <v>2</v>
      </c>
      <c r="G8078" s="10">
        <f t="shared" si="505"/>
        <v>0.00170261066969353</v>
      </c>
      <c r="H8078" s="10">
        <f t="shared" si="506"/>
        <v>0.000567536889897843</v>
      </c>
      <c r="I8078" s="10">
        <f t="shared" si="507"/>
        <v>0.00113507377979569</v>
      </c>
      <c r="J8078" s="11">
        <f t="shared" si="508"/>
        <v>33.0514579091825</v>
      </c>
      <c r="K8078" s="11">
        <v>13.1320893434277</v>
      </c>
      <c r="L8078" s="11">
        <v>124.15233413326</v>
      </c>
    </row>
    <row r="8079" s="1" customFormat="1" spans="1:12">
      <c r="A8079" s="7">
        <v>20070212</v>
      </c>
      <c r="B8079" s="7">
        <v>2007.11362080717</v>
      </c>
      <c r="C8079" s="8">
        <v>1878</v>
      </c>
      <c r="D8079" s="9">
        <v>7</v>
      </c>
      <c r="E8079" s="9">
        <v>7</v>
      </c>
      <c r="F8079" s="9">
        <v>0</v>
      </c>
      <c r="G8079" s="10">
        <f t="shared" si="505"/>
        <v>0.00372736954206603</v>
      </c>
      <c r="H8079" s="10">
        <f t="shared" si="506"/>
        <v>0.00372736954206603</v>
      </c>
      <c r="I8079" s="10">
        <f t="shared" si="507"/>
        <v>0</v>
      </c>
      <c r="J8079" s="11">
        <f t="shared" si="508"/>
        <v>72.3565285502053</v>
      </c>
      <c r="K8079" s="11">
        <v>86.2466400222776</v>
      </c>
      <c r="L8079" s="11">
        <v>0</v>
      </c>
    </row>
    <row r="8080" s="1" customFormat="1" spans="1:12">
      <c r="A8080" s="7">
        <v>20070213</v>
      </c>
      <c r="B8080" s="7">
        <v>2007.11635865796</v>
      </c>
      <c r="C8080" s="8">
        <v>2204</v>
      </c>
      <c r="D8080" s="9">
        <v>11</v>
      </c>
      <c r="E8080" s="9">
        <v>11</v>
      </c>
      <c r="F8080" s="9">
        <v>0</v>
      </c>
      <c r="G8080" s="10">
        <f t="shared" si="505"/>
        <v>0.00499092558983666</v>
      </c>
      <c r="H8080" s="10">
        <f t="shared" si="506"/>
        <v>0.00499092558983666</v>
      </c>
      <c r="I8080" s="10">
        <f t="shared" si="507"/>
        <v>0</v>
      </c>
      <c r="J8080" s="11">
        <f t="shared" si="508"/>
        <v>96.8849602534445</v>
      </c>
      <c r="K8080" s="11">
        <v>115.483736685261</v>
      </c>
      <c r="L8080" s="11">
        <v>0</v>
      </c>
    </row>
    <row r="8081" s="1" customFormat="1" spans="1:12">
      <c r="A8081" s="7">
        <v>20070214</v>
      </c>
      <c r="B8081" s="7">
        <v>2007.11909650874</v>
      </c>
      <c r="C8081" s="8">
        <v>2323</v>
      </c>
      <c r="D8081" s="9">
        <v>11</v>
      </c>
      <c r="E8081" s="9">
        <v>10</v>
      </c>
      <c r="F8081" s="9">
        <v>2</v>
      </c>
      <c r="G8081" s="10">
        <f t="shared" si="505"/>
        <v>0.00473525613430908</v>
      </c>
      <c r="H8081" s="10">
        <f t="shared" si="506"/>
        <v>0.00430477830391735</v>
      </c>
      <c r="I8081" s="10">
        <f t="shared" si="507"/>
        <v>0.00086095566078347</v>
      </c>
      <c r="J8081" s="11">
        <f t="shared" si="508"/>
        <v>91.9218477824329</v>
      </c>
      <c r="K8081" s="11">
        <v>99.607152058199</v>
      </c>
      <c r="L8081" s="11">
        <v>94.1697859418013</v>
      </c>
    </row>
    <row r="8082" s="1" customFormat="1" spans="1:12">
      <c r="A8082" s="7">
        <v>20070215</v>
      </c>
      <c r="B8082" s="7">
        <v>2007.12183435953</v>
      </c>
      <c r="C8082" s="8">
        <v>2744</v>
      </c>
      <c r="D8082" s="9">
        <v>12</v>
      </c>
      <c r="E8082" s="9">
        <v>8</v>
      </c>
      <c r="F8082" s="9">
        <v>5</v>
      </c>
      <c r="G8082" s="10">
        <f t="shared" si="505"/>
        <v>0.0043731778425656</v>
      </c>
      <c r="H8082" s="10">
        <f t="shared" si="506"/>
        <v>0.00291545189504373</v>
      </c>
      <c r="I8082" s="10">
        <f t="shared" si="507"/>
        <v>0.00182215743440233</v>
      </c>
      <c r="J8082" s="11">
        <f t="shared" si="508"/>
        <v>84.8931032594454</v>
      </c>
      <c r="K8082" s="11">
        <v>67.459887530961</v>
      </c>
      <c r="L8082" s="11">
        <v>199.304311901243</v>
      </c>
    </row>
    <row r="8083" s="1" customFormat="1" spans="1:12">
      <c r="A8083" s="7">
        <v>20070216</v>
      </c>
      <c r="B8083" s="7">
        <v>2007.12457221032</v>
      </c>
      <c r="C8083" s="8">
        <v>2536</v>
      </c>
      <c r="D8083" s="9">
        <v>10</v>
      </c>
      <c r="E8083" s="9">
        <v>9</v>
      </c>
      <c r="F8083" s="9">
        <v>1</v>
      </c>
      <c r="G8083" s="10">
        <f t="shared" si="505"/>
        <v>0.00394321766561514</v>
      </c>
      <c r="H8083" s="10">
        <f t="shared" si="506"/>
        <v>0.00354889589905363</v>
      </c>
      <c r="I8083" s="10">
        <f t="shared" si="507"/>
        <v>0.000394321766561514</v>
      </c>
      <c r="J8083" s="11">
        <f t="shared" si="508"/>
        <v>76.5466204468711</v>
      </c>
      <c r="K8083" s="11">
        <v>82.1169845457715</v>
      </c>
      <c r="L8083" s="11">
        <v>43.1302075597012</v>
      </c>
    </row>
    <row r="8084" s="1" customFormat="1" spans="1:12">
      <c r="A8084" s="7">
        <v>20070217</v>
      </c>
      <c r="B8084" s="7">
        <v>2007.12731006111</v>
      </c>
      <c r="C8084" s="8">
        <v>2770</v>
      </c>
      <c r="D8084" s="9">
        <v>8</v>
      </c>
      <c r="E8084" s="9">
        <v>6</v>
      </c>
      <c r="F8084" s="9">
        <v>2</v>
      </c>
      <c r="G8084" s="10">
        <f t="shared" si="505"/>
        <v>0.00288808664259928</v>
      </c>
      <c r="H8084" s="10">
        <f t="shared" si="506"/>
        <v>0.00216606498194946</v>
      </c>
      <c r="I8084" s="10">
        <f t="shared" si="507"/>
        <v>0.000722021660649819</v>
      </c>
      <c r="J8084" s="11">
        <f t="shared" si="508"/>
        <v>56.0641817915567</v>
      </c>
      <c r="K8084" s="11">
        <v>50.1200175230028</v>
      </c>
      <c r="L8084" s="11">
        <v>78.9734342031785</v>
      </c>
    </row>
    <row r="8085" s="1" customFormat="1" spans="1:12">
      <c r="A8085" s="7">
        <v>20070218</v>
      </c>
      <c r="B8085" s="7">
        <v>2007.13004791189</v>
      </c>
      <c r="C8085" s="8">
        <v>1715</v>
      </c>
      <c r="D8085" s="9">
        <v>8</v>
      </c>
      <c r="E8085" s="9">
        <v>8</v>
      </c>
      <c r="F8085" s="9">
        <v>0</v>
      </c>
      <c r="G8085" s="10">
        <f t="shared" si="505"/>
        <v>0.00466472303206997</v>
      </c>
      <c r="H8085" s="10">
        <f t="shared" si="506"/>
        <v>0.00466472303206997</v>
      </c>
      <c r="I8085" s="10">
        <f t="shared" si="507"/>
        <v>0</v>
      </c>
      <c r="J8085" s="11">
        <f t="shared" si="508"/>
        <v>90.5526434767417</v>
      </c>
      <c r="K8085" s="11">
        <v>107.935820049538</v>
      </c>
      <c r="L8085" s="11">
        <v>0</v>
      </c>
    </row>
    <row r="8086" s="1" customFormat="1" spans="1:12">
      <c r="A8086" s="7">
        <v>20070219</v>
      </c>
      <c r="B8086" s="7">
        <v>2007.13278576268</v>
      </c>
      <c r="C8086" s="8">
        <v>1714</v>
      </c>
      <c r="D8086" s="9">
        <v>5</v>
      </c>
      <c r="E8086" s="9">
        <v>4</v>
      </c>
      <c r="F8086" s="9">
        <v>1</v>
      </c>
      <c r="G8086" s="10">
        <f t="shared" si="505"/>
        <v>0.0029171528588098</v>
      </c>
      <c r="H8086" s="10">
        <f t="shared" si="506"/>
        <v>0.00233372228704784</v>
      </c>
      <c r="I8086" s="10">
        <f t="shared" si="507"/>
        <v>0.00058343057176196</v>
      </c>
      <c r="J8086" s="11">
        <f t="shared" si="508"/>
        <v>56.6284216608125</v>
      </c>
      <c r="K8086" s="11">
        <v>53.9993965533713</v>
      </c>
      <c r="L8086" s="11">
        <v>63.8145894815648</v>
      </c>
    </row>
    <row r="8087" s="1" customFormat="1" spans="1:12">
      <c r="A8087" s="7">
        <v>20070220</v>
      </c>
      <c r="B8087" s="7">
        <v>2007.13552361347</v>
      </c>
      <c r="C8087" s="8">
        <v>2063</v>
      </c>
      <c r="D8087" s="9">
        <v>5</v>
      </c>
      <c r="E8087" s="9">
        <v>4</v>
      </c>
      <c r="F8087" s="9">
        <v>1</v>
      </c>
      <c r="G8087" s="10">
        <f t="shared" si="505"/>
        <v>0.00242365487154629</v>
      </c>
      <c r="H8087" s="10">
        <f t="shared" si="506"/>
        <v>0.00193892389723703</v>
      </c>
      <c r="I8087" s="10">
        <f t="shared" si="507"/>
        <v>0.000484730974309258</v>
      </c>
      <c r="J8087" s="11">
        <f t="shared" si="508"/>
        <v>47.0485287089833</v>
      </c>
      <c r="K8087" s="11">
        <v>44.8642586972751</v>
      </c>
      <c r="L8087" s="11">
        <v>53.0190045426089</v>
      </c>
    </row>
    <row r="8088" s="1" customFormat="1" spans="1:12">
      <c r="A8088" s="7">
        <v>20070221</v>
      </c>
      <c r="B8088" s="7">
        <v>2007.13826146425</v>
      </c>
      <c r="C8088" s="8">
        <v>2308</v>
      </c>
      <c r="D8088" s="9">
        <v>11</v>
      </c>
      <c r="E8088" s="9">
        <v>9</v>
      </c>
      <c r="F8088" s="9">
        <v>2</v>
      </c>
      <c r="G8088" s="10">
        <f t="shared" si="505"/>
        <v>0.00476603119584055</v>
      </c>
      <c r="H8088" s="10">
        <f t="shared" si="506"/>
        <v>0.00389948006932409</v>
      </c>
      <c r="I8088" s="10">
        <f t="shared" si="507"/>
        <v>0.000866551126516464</v>
      </c>
      <c r="J8088" s="11">
        <f t="shared" si="508"/>
        <v>92.519260138038</v>
      </c>
      <c r="K8088" s="11">
        <v>90.2290610086987</v>
      </c>
      <c r="L8088" s="11">
        <v>94.7818079474889</v>
      </c>
    </row>
    <row r="8089" s="1" customFormat="1" spans="1:12">
      <c r="A8089" s="7">
        <v>20070222</v>
      </c>
      <c r="B8089" s="7">
        <v>2007.14099931504</v>
      </c>
      <c r="C8089" s="8">
        <v>2693</v>
      </c>
      <c r="D8089" s="9">
        <v>17</v>
      </c>
      <c r="E8089" s="9">
        <v>13</v>
      </c>
      <c r="F8089" s="9">
        <v>4</v>
      </c>
      <c r="G8089" s="10">
        <f t="shared" si="505"/>
        <v>0.00631266245822503</v>
      </c>
      <c r="H8089" s="10">
        <f t="shared" si="506"/>
        <v>0.00482733011511326</v>
      </c>
      <c r="I8089" s="10">
        <f t="shared" si="507"/>
        <v>0.00148533234311177</v>
      </c>
      <c r="J8089" s="11">
        <f t="shared" si="508"/>
        <v>122.542811017657</v>
      </c>
      <c r="K8089" s="11">
        <v>111.698343297644</v>
      </c>
      <c r="L8089" s="11">
        <v>162.462987554998</v>
      </c>
    </row>
    <row r="8090" s="1" customFormat="1" spans="1:12">
      <c r="A8090" s="7">
        <v>20070223</v>
      </c>
      <c r="B8090" s="7">
        <v>2007.14373716583</v>
      </c>
      <c r="C8090" s="8">
        <v>2484</v>
      </c>
      <c r="D8090" s="9">
        <v>11</v>
      </c>
      <c r="E8090" s="9">
        <v>10</v>
      </c>
      <c r="F8090" s="9">
        <v>1</v>
      </c>
      <c r="G8090" s="10">
        <f t="shared" si="505"/>
        <v>0.00442834138486312</v>
      </c>
      <c r="H8090" s="10">
        <f t="shared" si="506"/>
        <v>0.00402576489533011</v>
      </c>
      <c r="I8090" s="10">
        <f t="shared" si="507"/>
        <v>0.000402576489533011</v>
      </c>
      <c r="J8090" s="11">
        <f t="shared" si="508"/>
        <v>85.9639502409789</v>
      </c>
      <c r="K8090" s="11">
        <v>93.1511329433157</v>
      </c>
      <c r="L8090" s="11">
        <v>44.0330943524163</v>
      </c>
    </row>
    <row r="8091" s="1" customFormat="1" spans="1:12">
      <c r="A8091" s="7">
        <v>20070224</v>
      </c>
      <c r="B8091" s="7">
        <v>2007.14647501662</v>
      </c>
      <c r="C8091" s="8">
        <v>2777</v>
      </c>
      <c r="D8091" s="9">
        <v>10</v>
      </c>
      <c r="E8091" s="9">
        <v>9</v>
      </c>
      <c r="F8091" s="9">
        <v>1</v>
      </c>
      <c r="G8091" s="10">
        <f t="shared" si="505"/>
        <v>0.00360100828231905</v>
      </c>
      <c r="H8091" s="10">
        <f t="shared" si="506"/>
        <v>0.00324090745408714</v>
      </c>
      <c r="I8091" s="10">
        <f t="shared" si="507"/>
        <v>0.000360100828231905</v>
      </c>
      <c r="J8091" s="11">
        <f t="shared" si="508"/>
        <v>69.9035756043447</v>
      </c>
      <c r="K8091" s="11">
        <v>74.9905195563834</v>
      </c>
      <c r="L8091" s="11">
        <v>39.3871827048621</v>
      </c>
    </row>
    <row r="8092" s="1" customFormat="1" spans="1:12">
      <c r="A8092" s="7">
        <v>20070225</v>
      </c>
      <c r="B8092" s="7">
        <v>2007.1492128674</v>
      </c>
      <c r="C8092" s="8">
        <v>1699</v>
      </c>
      <c r="D8092" s="9">
        <v>4</v>
      </c>
      <c r="E8092" s="9">
        <v>4</v>
      </c>
      <c r="F8092" s="9">
        <v>0</v>
      </c>
      <c r="G8092" s="10">
        <f t="shared" si="505"/>
        <v>0.00235432607416127</v>
      </c>
      <c r="H8092" s="10">
        <f t="shared" si="506"/>
        <v>0.00235432607416127</v>
      </c>
      <c r="I8092" s="10">
        <f t="shared" si="507"/>
        <v>0</v>
      </c>
      <c r="J8092" s="11">
        <f t="shared" si="508"/>
        <v>45.7027026376139</v>
      </c>
      <c r="K8092" s="11">
        <v>54.476142255726</v>
      </c>
      <c r="L8092" s="11">
        <v>0</v>
      </c>
    </row>
    <row r="8093" s="1" customFormat="1" spans="1:12">
      <c r="A8093" s="7">
        <v>20070226</v>
      </c>
      <c r="B8093" s="7">
        <v>2007.15195071819</v>
      </c>
      <c r="C8093" s="8">
        <v>1858</v>
      </c>
      <c r="D8093" s="9">
        <v>15</v>
      </c>
      <c r="E8093" s="9">
        <v>14</v>
      </c>
      <c r="F8093" s="9">
        <v>1</v>
      </c>
      <c r="G8093" s="10">
        <f t="shared" si="505"/>
        <v>0.00807319698600646</v>
      </c>
      <c r="H8093" s="10">
        <f t="shared" si="506"/>
        <v>0.00753498385360603</v>
      </c>
      <c r="I8093" s="10">
        <f t="shared" si="507"/>
        <v>0.000538213132400431</v>
      </c>
      <c r="J8093" s="11">
        <f t="shared" si="508"/>
        <v>156.718699773895</v>
      </c>
      <c r="K8093" s="11">
        <v>174.350043015971</v>
      </c>
      <c r="L8093" s="11">
        <v>58.8687870674931</v>
      </c>
    </row>
    <row r="8094" s="1" customFormat="1" spans="1:12">
      <c r="A8094" s="7">
        <v>20070227</v>
      </c>
      <c r="B8094" s="7">
        <v>2007.15468856898</v>
      </c>
      <c r="C8094" s="8">
        <v>2181</v>
      </c>
      <c r="D8094" s="9">
        <v>13</v>
      </c>
      <c r="E8094" s="9">
        <v>9</v>
      </c>
      <c r="F8094" s="9">
        <v>4</v>
      </c>
      <c r="G8094" s="10">
        <f t="shared" si="505"/>
        <v>0.00596056854653829</v>
      </c>
      <c r="H8094" s="10">
        <f t="shared" si="506"/>
        <v>0.00412654745529574</v>
      </c>
      <c r="I8094" s="10">
        <f t="shared" si="507"/>
        <v>0.00183402109124255</v>
      </c>
      <c r="J8094" s="11">
        <f t="shared" si="508"/>
        <v>115.707885506302</v>
      </c>
      <c r="K8094" s="11">
        <v>95.4831145383203</v>
      </c>
      <c r="L8094" s="11">
        <v>200.601937407432</v>
      </c>
    </row>
    <row r="8095" s="1" customFormat="1" spans="1:12">
      <c r="A8095" s="7">
        <v>20070228</v>
      </c>
      <c r="B8095" s="7">
        <v>2007.15742641976</v>
      </c>
      <c r="C8095" s="8">
        <v>2444</v>
      </c>
      <c r="D8095" s="9">
        <v>14</v>
      </c>
      <c r="E8095" s="9">
        <v>11</v>
      </c>
      <c r="F8095" s="9">
        <v>3</v>
      </c>
      <c r="G8095" s="10">
        <f t="shared" si="505"/>
        <v>0.00572831423895254</v>
      </c>
      <c r="H8095" s="10">
        <f t="shared" si="506"/>
        <v>0.00450081833060556</v>
      </c>
      <c r="I8095" s="10">
        <f t="shared" si="507"/>
        <v>0.00122749590834697</v>
      </c>
      <c r="J8095" s="11">
        <f t="shared" si="508"/>
        <v>111.199313107435</v>
      </c>
      <c r="K8095" s="11">
        <v>104.143271544319</v>
      </c>
      <c r="L8095" s="11">
        <v>134.261300783227</v>
      </c>
    </row>
    <row r="8096" s="1" customFormat="1" spans="1:12">
      <c r="A8096" s="7">
        <v>20070301</v>
      </c>
      <c r="B8096" s="7">
        <v>2007.16016427055</v>
      </c>
      <c r="C8096" s="8">
        <v>2758</v>
      </c>
      <c r="D8096" s="9">
        <v>9</v>
      </c>
      <c r="E8096" s="9">
        <v>8</v>
      </c>
      <c r="F8096" s="9">
        <v>1</v>
      </c>
      <c r="G8096" s="10">
        <f t="shared" si="505"/>
        <v>0.00326323422770123</v>
      </c>
      <c r="H8096" s="10">
        <f t="shared" si="506"/>
        <v>0.00290065264684554</v>
      </c>
      <c r="I8096" s="10">
        <f t="shared" si="507"/>
        <v>0.000362581580855693</v>
      </c>
      <c r="J8096" s="11">
        <f t="shared" si="508"/>
        <v>63.3466303509567</v>
      </c>
      <c r="K8096" s="11">
        <v>67.1174515536465</v>
      </c>
      <c r="L8096" s="11">
        <v>39.6585229773032</v>
      </c>
    </row>
    <row r="8097" s="1" customFormat="1" spans="1:12">
      <c r="A8097" s="7">
        <v>20070302</v>
      </c>
      <c r="B8097" s="7">
        <v>2007.16290212134</v>
      </c>
      <c r="C8097" s="8">
        <v>2585</v>
      </c>
      <c r="D8097" s="9">
        <v>14</v>
      </c>
      <c r="E8097" s="9">
        <v>14</v>
      </c>
      <c r="F8097" s="9">
        <v>0</v>
      </c>
      <c r="G8097" s="10">
        <f t="shared" si="505"/>
        <v>0.00541586073500967</v>
      </c>
      <c r="H8097" s="10">
        <f t="shared" si="506"/>
        <v>0.00541586073500967</v>
      </c>
      <c r="I8097" s="10">
        <f t="shared" si="507"/>
        <v>0</v>
      </c>
      <c r="J8097" s="11">
        <f t="shared" si="508"/>
        <v>105.133896028848</v>
      </c>
      <c r="K8097" s="11">
        <v>125.316201131015</v>
      </c>
      <c r="L8097" s="11">
        <v>0</v>
      </c>
    </row>
    <row r="8098" s="1" customFormat="1" spans="1:12">
      <c r="A8098" s="7">
        <v>20070303</v>
      </c>
      <c r="B8098" s="7">
        <v>2007.16563997213</v>
      </c>
      <c r="C8098" s="8">
        <v>2825</v>
      </c>
      <c r="D8098" s="9">
        <v>8</v>
      </c>
      <c r="E8098" s="9">
        <v>6</v>
      </c>
      <c r="F8098" s="9">
        <v>2</v>
      </c>
      <c r="G8098" s="10">
        <f t="shared" si="505"/>
        <v>0.00283185840707965</v>
      </c>
      <c r="H8098" s="10">
        <f t="shared" si="506"/>
        <v>0.00212389380530973</v>
      </c>
      <c r="I8098" s="10">
        <f t="shared" si="507"/>
        <v>0.000707964601769912</v>
      </c>
      <c r="J8098" s="11">
        <f t="shared" si="508"/>
        <v>54.9726667478273</v>
      </c>
      <c r="K8098" s="11">
        <v>49.1442295712275</v>
      </c>
      <c r="L8098" s="11">
        <v>77.4358983160369</v>
      </c>
    </row>
    <row r="8099" s="1" customFormat="1" spans="1:12">
      <c r="A8099" s="7">
        <v>20070304</v>
      </c>
      <c r="B8099" s="7">
        <v>2007.16837782291</v>
      </c>
      <c r="C8099" s="8">
        <v>1761</v>
      </c>
      <c r="D8099" s="9">
        <v>5</v>
      </c>
      <c r="E8099" s="9">
        <v>4</v>
      </c>
      <c r="F8099" s="9">
        <v>1</v>
      </c>
      <c r="G8099" s="10">
        <f t="shared" si="505"/>
        <v>0.00283929585462805</v>
      </c>
      <c r="H8099" s="10">
        <f t="shared" si="506"/>
        <v>0.00227143668370244</v>
      </c>
      <c r="I8099" s="10">
        <f t="shared" si="507"/>
        <v>0.00056785917092561</v>
      </c>
      <c r="J8099" s="11">
        <f t="shared" si="508"/>
        <v>55.1170441377811</v>
      </c>
      <c r="K8099" s="11">
        <v>52.5581860831792</v>
      </c>
      <c r="L8099" s="11">
        <v>62.1114175873948</v>
      </c>
    </row>
    <row r="8100" s="1" customFormat="1" spans="1:12">
      <c r="A8100" s="7">
        <v>20070305</v>
      </c>
      <c r="B8100" s="7">
        <v>2007.1711156737</v>
      </c>
      <c r="C8100" s="8">
        <v>1906</v>
      </c>
      <c r="D8100" s="9">
        <v>5</v>
      </c>
      <c r="E8100" s="9">
        <v>5</v>
      </c>
      <c r="F8100" s="9">
        <v>1</v>
      </c>
      <c r="G8100" s="10">
        <f t="shared" si="505"/>
        <v>0.00262329485834208</v>
      </c>
      <c r="H8100" s="10">
        <f t="shared" si="506"/>
        <v>0.00262329485834208</v>
      </c>
      <c r="I8100" s="10">
        <f t="shared" si="507"/>
        <v>0.000524658971668416</v>
      </c>
      <c r="J8100" s="11">
        <f t="shared" si="508"/>
        <v>50.9239846414651</v>
      </c>
      <c r="K8100" s="11">
        <v>60.6997414037765</v>
      </c>
      <c r="L8100" s="11">
        <v>57.3862572777556</v>
      </c>
    </row>
    <row r="8101" s="1" customFormat="1" spans="1:12">
      <c r="A8101" s="7">
        <v>20070306</v>
      </c>
      <c r="B8101" s="7">
        <v>2007.17385352449</v>
      </c>
      <c r="C8101" s="8">
        <v>2188</v>
      </c>
      <c r="D8101" s="9">
        <v>10</v>
      </c>
      <c r="E8101" s="9">
        <v>7</v>
      </c>
      <c r="F8101" s="9">
        <v>3</v>
      </c>
      <c r="G8101" s="10">
        <f t="shared" si="505"/>
        <v>0.00457038391224863</v>
      </c>
      <c r="H8101" s="10">
        <f t="shared" si="506"/>
        <v>0.00319926873857404</v>
      </c>
      <c r="I8101" s="10">
        <f t="shared" si="507"/>
        <v>0.00137111517367459</v>
      </c>
      <c r="J8101" s="11">
        <f t="shared" si="508"/>
        <v>88.721311450304</v>
      </c>
      <c r="K8101" s="11">
        <v>74.0270520849348</v>
      </c>
      <c r="L8101" s="11">
        <v>149.97011842514</v>
      </c>
    </row>
    <row r="8102" s="1" customFormat="1" spans="1:12">
      <c r="A8102" s="7">
        <v>20070307</v>
      </c>
      <c r="B8102" s="7">
        <v>2007.17659137527</v>
      </c>
      <c r="C8102" s="8">
        <v>2321</v>
      </c>
      <c r="D8102" s="9">
        <v>14</v>
      </c>
      <c r="E8102" s="9">
        <v>8</v>
      </c>
      <c r="F8102" s="9">
        <v>7</v>
      </c>
      <c r="G8102" s="10">
        <f t="shared" si="505"/>
        <v>0.00603188280913399</v>
      </c>
      <c r="H8102" s="10">
        <f t="shared" si="506"/>
        <v>0.003446790176648</v>
      </c>
      <c r="I8102" s="10">
        <f t="shared" si="507"/>
        <v>0.003015941404567</v>
      </c>
      <c r="J8102" s="11">
        <f t="shared" si="508"/>
        <v>117.092253870991</v>
      </c>
      <c r="K8102" s="11">
        <v>79.7543866372068</v>
      </c>
      <c r="L8102" s="11">
        <v>329.878261352786</v>
      </c>
    </row>
    <row r="8103" s="1" customFormat="1" spans="1:12">
      <c r="A8103" s="7">
        <v>20070308</v>
      </c>
      <c r="B8103" s="7">
        <v>2007.17932922606</v>
      </c>
      <c r="C8103" s="8">
        <v>2735</v>
      </c>
      <c r="D8103" s="9">
        <v>10</v>
      </c>
      <c r="E8103" s="9">
        <v>8</v>
      </c>
      <c r="F8103" s="9">
        <v>2</v>
      </c>
      <c r="G8103" s="10">
        <f t="shared" si="505"/>
        <v>0.0036563071297989</v>
      </c>
      <c r="H8103" s="10">
        <f t="shared" si="506"/>
        <v>0.00292504570383912</v>
      </c>
      <c r="I8103" s="10">
        <f t="shared" si="507"/>
        <v>0.000731261425959781</v>
      </c>
      <c r="J8103" s="11">
        <f t="shared" si="508"/>
        <v>70.9770491602432</v>
      </c>
      <c r="K8103" s="11">
        <v>67.6818761919404</v>
      </c>
      <c r="L8103" s="11">
        <v>79.9840631600747</v>
      </c>
    </row>
    <row r="8104" s="1" customFormat="1" spans="1:12">
      <c r="A8104" s="7">
        <v>20070309</v>
      </c>
      <c r="B8104" s="7">
        <v>2007.18206707685</v>
      </c>
      <c r="C8104" s="8">
        <v>2552</v>
      </c>
      <c r="D8104" s="9">
        <v>8</v>
      </c>
      <c r="E8104" s="9">
        <v>8</v>
      </c>
      <c r="F8104" s="9">
        <v>0</v>
      </c>
      <c r="G8104" s="10">
        <f t="shared" si="505"/>
        <v>0.00313479623824451</v>
      </c>
      <c r="H8104" s="10">
        <f t="shared" si="506"/>
        <v>0.00313479623824451</v>
      </c>
      <c r="I8104" s="10">
        <f t="shared" si="507"/>
        <v>0</v>
      </c>
      <c r="J8104" s="11">
        <f t="shared" si="508"/>
        <v>60.8533634649734</v>
      </c>
      <c r="K8104" s="11">
        <v>72.5352395709079</v>
      </c>
      <c r="L8104" s="11">
        <v>0</v>
      </c>
    </row>
    <row r="8105" s="1" customFormat="1" spans="1:12">
      <c r="A8105" s="7">
        <v>20070310</v>
      </c>
      <c r="B8105" s="7">
        <v>2007.18480492763</v>
      </c>
      <c r="C8105" s="8">
        <v>2758</v>
      </c>
      <c r="D8105" s="9">
        <v>4</v>
      </c>
      <c r="E8105" s="9">
        <v>3</v>
      </c>
      <c r="F8105" s="9">
        <v>1</v>
      </c>
      <c r="G8105" s="10">
        <f t="shared" si="505"/>
        <v>0.00145032632342277</v>
      </c>
      <c r="H8105" s="10">
        <f t="shared" si="506"/>
        <v>0.00108774474256708</v>
      </c>
      <c r="I8105" s="10">
        <f t="shared" si="507"/>
        <v>0.000362581580855693</v>
      </c>
      <c r="J8105" s="11">
        <f t="shared" si="508"/>
        <v>28.1540579337585</v>
      </c>
      <c r="K8105" s="11">
        <v>25.1690443326174</v>
      </c>
      <c r="L8105" s="11">
        <v>39.6585229773032</v>
      </c>
    </row>
    <row r="8106" s="1" customFormat="1" spans="1:12">
      <c r="A8106" s="7">
        <v>20070311</v>
      </c>
      <c r="B8106" s="7">
        <v>2007.18754277842</v>
      </c>
      <c r="C8106" s="8">
        <v>1795</v>
      </c>
      <c r="D8106" s="9">
        <v>5</v>
      </c>
      <c r="E8106" s="9">
        <v>5</v>
      </c>
      <c r="F8106" s="9">
        <v>0</v>
      </c>
      <c r="G8106" s="10">
        <f t="shared" si="505"/>
        <v>0.00278551532033426</v>
      </c>
      <c r="H8106" s="10">
        <f t="shared" si="506"/>
        <v>0.00278551532033426</v>
      </c>
      <c r="I8106" s="10">
        <f t="shared" si="507"/>
        <v>0</v>
      </c>
      <c r="J8106" s="11">
        <f t="shared" si="508"/>
        <v>54.0730444159513</v>
      </c>
      <c r="K8106" s="11">
        <v>64.4533187273527</v>
      </c>
      <c r="L8106" s="11">
        <v>0</v>
      </c>
    </row>
    <row r="8107" s="1" customFormat="1" spans="1:12">
      <c r="A8107" s="7">
        <v>20070312</v>
      </c>
      <c r="B8107" s="7">
        <v>2007.19028062921</v>
      </c>
      <c r="C8107" s="8">
        <v>2261</v>
      </c>
      <c r="D8107" s="9">
        <v>5</v>
      </c>
      <c r="E8107" s="9">
        <v>5</v>
      </c>
      <c r="F8107" s="9">
        <v>0</v>
      </c>
      <c r="G8107" s="10">
        <f t="shared" si="505"/>
        <v>0.00221141088014153</v>
      </c>
      <c r="H8107" s="10">
        <f t="shared" si="506"/>
        <v>0.00221141088014153</v>
      </c>
      <c r="I8107" s="10">
        <f t="shared" si="507"/>
        <v>0</v>
      </c>
      <c r="J8107" s="11">
        <f t="shared" si="508"/>
        <v>42.9284010290281</v>
      </c>
      <c r="K8107" s="11">
        <v>51.1692645358683</v>
      </c>
      <c r="L8107" s="11">
        <v>0</v>
      </c>
    </row>
    <row r="8108" s="1" customFormat="1" spans="1:12">
      <c r="A8108" s="7">
        <v>20070313</v>
      </c>
      <c r="B8108" s="7">
        <v>2007.19301848</v>
      </c>
      <c r="C8108" s="8">
        <v>2330</v>
      </c>
      <c r="D8108" s="9">
        <v>7</v>
      </c>
      <c r="E8108" s="9">
        <v>5</v>
      </c>
      <c r="F8108" s="9">
        <v>2</v>
      </c>
      <c r="G8108" s="10">
        <f t="shared" si="505"/>
        <v>0.00300429184549356</v>
      </c>
      <c r="H8108" s="10">
        <f t="shared" si="506"/>
        <v>0.00214592274678112</v>
      </c>
      <c r="I8108" s="10">
        <f t="shared" si="507"/>
        <v>0.000858369098712446</v>
      </c>
      <c r="J8108" s="11">
        <f t="shared" si="508"/>
        <v>58.3199830975475</v>
      </c>
      <c r="K8108" s="11">
        <v>49.6539515517588</v>
      </c>
      <c r="L8108" s="11">
        <v>93.8868724218044</v>
      </c>
    </row>
    <row r="8109" s="1" customFormat="1" spans="1:12">
      <c r="A8109" s="7">
        <v>20070314</v>
      </c>
      <c r="B8109" s="7">
        <v>2007.19575633078</v>
      </c>
      <c r="C8109" s="8">
        <v>2418</v>
      </c>
      <c r="D8109" s="9">
        <v>11</v>
      </c>
      <c r="E8109" s="9">
        <v>10</v>
      </c>
      <c r="F8109" s="9">
        <v>1</v>
      </c>
      <c r="G8109" s="10">
        <f t="shared" si="505"/>
        <v>0.00454921422663358</v>
      </c>
      <c r="H8109" s="10">
        <f t="shared" si="506"/>
        <v>0.00413564929693962</v>
      </c>
      <c r="I8109" s="10">
        <f t="shared" si="507"/>
        <v>0.000413564929693962</v>
      </c>
      <c r="J8109" s="11">
        <f t="shared" si="508"/>
        <v>88.3103607934622</v>
      </c>
      <c r="K8109" s="11">
        <v>95.6937196985923</v>
      </c>
      <c r="L8109" s="11">
        <v>45.2349902280406</v>
      </c>
    </row>
    <row r="8110" s="1" customFormat="1" spans="1:12">
      <c r="A8110" s="7">
        <v>20070315</v>
      </c>
      <c r="B8110" s="7">
        <v>2007.19849418157</v>
      </c>
      <c r="C8110" s="8">
        <v>2726</v>
      </c>
      <c r="D8110" s="9">
        <v>17</v>
      </c>
      <c r="E8110" s="9">
        <v>16</v>
      </c>
      <c r="F8110" s="9">
        <v>1</v>
      </c>
      <c r="G8110" s="10">
        <f t="shared" si="505"/>
        <v>0.00623624358033749</v>
      </c>
      <c r="H8110" s="10">
        <f t="shared" si="506"/>
        <v>0.00586940572267058</v>
      </c>
      <c r="I8110" s="10">
        <f t="shared" si="507"/>
        <v>0.000366837857666911</v>
      </c>
      <c r="J8110" s="11">
        <f t="shared" si="508"/>
        <v>121.059350722873</v>
      </c>
      <c r="K8110" s="11">
        <v>135.810661324253</v>
      </c>
      <c r="L8110" s="11">
        <v>40.1240669007345</v>
      </c>
    </row>
    <row r="8111" s="1" customFormat="1" spans="1:12">
      <c r="A8111" s="7">
        <v>20070316</v>
      </c>
      <c r="B8111" s="7">
        <v>2007.20123203236</v>
      </c>
      <c r="C8111" s="8">
        <v>2599</v>
      </c>
      <c r="D8111" s="9">
        <v>9</v>
      </c>
      <c r="E8111" s="9">
        <v>8</v>
      </c>
      <c r="F8111" s="9">
        <v>1</v>
      </c>
      <c r="G8111" s="10">
        <f t="shared" si="505"/>
        <v>0.00346287033474413</v>
      </c>
      <c r="H8111" s="10">
        <f t="shared" si="506"/>
        <v>0.00307810696421701</v>
      </c>
      <c r="I8111" s="10">
        <f t="shared" si="507"/>
        <v>0.000384763370527126</v>
      </c>
      <c r="J8111" s="11">
        <f t="shared" si="508"/>
        <v>67.2220109688106</v>
      </c>
      <c r="K8111" s="11">
        <v>71.223521117721</v>
      </c>
      <c r="L8111" s="11">
        <v>42.0847273456722</v>
      </c>
    </row>
    <row r="8112" s="1" customFormat="1" spans="1:12">
      <c r="A8112" s="7">
        <v>20070317</v>
      </c>
      <c r="B8112" s="7">
        <v>2007.20396988314</v>
      </c>
      <c r="C8112" s="8">
        <v>2865</v>
      </c>
      <c r="D8112" s="9">
        <v>8</v>
      </c>
      <c r="E8112" s="9">
        <v>4</v>
      </c>
      <c r="F8112" s="9">
        <v>4</v>
      </c>
      <c r="G8112" s="10">
        <f t="shared" si="505"/>
        <v>0.00279232111692845</v>
      </c>
      <c r="H8112" s="10">
        <f t="shared" si="506"/>
        <v>0.00139616055846422</v>
      </c>
      <c r="I8112" s="10">
        <f t="shared" si="507"/>
        <v>0.00139616055846422</v>
      </c>
      <c r="J8112" s="11">
        <f t="shared" si="508"/>
        <v>54.2051600567582</v>
      </c>
      <c r="K8112" s="11">
        <v>32.305398147462</v>
      </c>
      <c r="L8112" s="11">
        <v>152.709537691312</v>
      </c>
    </row>
    <row r="8113" s="1" customFormat="1" spans="1:12">
      <c r="A8113" s="7">
        <v>20070318</v>
      </c>
      <c r="B8113" s="7">
        <v>2007.20670773393</v>
      </c>
      <c r="C8113" s="8">
        <v>1819</v>
      </c>
      <c r="D8113" s="9">
        <v>4</v>
      </c>
      <c r="E8113" s="9">
        <v>2</v>
      </c>
      <c r="F8113" s="9">
        <v>2</v>
      </c>
      <c r="G8113" s="10">
        <f t="shared" si="505"/>
        <v>0.00219901044529962</v>
      </c>
      <c r="H8113" s="10">
        <f t="shared" si="506"/>
        <v>0.00109950522264981</v>
      </c>
      <c r="I8113" s="10">
        <f t="shared" si="507"/>
        <v>0.00109950522264981</v>
      </c>
      <c r="J8113" s="11">
        <f t="shared" si="508"/>
        <v>42.6876810232579</v>
      </c>
      <c r="K8113" s="11">
        <v>25.4411670402635</v>
      </c>
      <c r="L8113" s="11">
        <v>120.261909149425</v>
      </c>
    </row>
    <row r="8114" s="1" customFormat="1" spans="1:12">
      <c r="A8114" s="7">
        <v>20070319</v>
      </c>
      <c r="B8114" s="7">
        <v>2007.20944558472</v>
      </c>
      <c r="C8114" s="8">
        <v>2079</v>
      </c>
      <c r="D8114" s="9">
        <v>5</v>
      </c>
      <c r="E8114" s="9">
        <v>4</v>
      </c>
      <c r="F8114" s="9">
        <v>1</v>
      </c>
      <c r="G8114" s="10">
        <f t="shared" si="505"/>
        <v>0.00240500240500241</v>
      </c>
      <c r="H8114" s="10">
        <f t="shared" si="506"/>
        <v>0.00192400192400192</v>
      </c>
      <c r="I8114" s="10">
        <f t="shared" si="507"/>
        <v>0.000481000481000481</v>
      </c>
      <c r="J8114" s="11">
        <f t="shared" si="508"/>
        <v>46.6864428699531</v>
      </c>
      <c r="K8114" s="11">
        <v>44.5189830170652</v>
      </c>
      <c r="L8114" s="11">
        <v>52.6109698756143</v>
      </c>
    </row>
    <row r="8115" s="1" customFormat="1" spans="1:12">
      <c r="A8115" s="7">
        <v>20070320</v>
      </c>
      <c r="B8115" s="7">
        <v>2007.21218343551</v>
      </c>
      <c r="C8115" s="8">
        <v>2255</v>
      </c>
      <c r="D8115" s="9">
        <v>3</v>
      </c>
      <c r="E8115" s="9">
        <v>3</v>
      </c>
      <c r="F8115" s="9">
        <v>0</v>
      </c>
      <c r="G8115" s="10">
        <f t="shared" si="505"/>
        <v>0.00133037694013304</v>
      </c>
      <c r="H8115" s="10">
        <f t="shared" si="506"/>
        <v>0.00133037694013304</v>
      </c>
      <c r="I8115" s="10">
        <f t="shared" si="507"/>
        <v>0</v>
      </c>
      <c r="J8115" s="11">
        <f t="shared" si="508"/>
        <v>25.8255737631838</v>
      </c>
      <c r="K8115" s="11">
        <v>30.7832480130195</v>
      </c>
      <c r="L8115" s="11">
        <v>0</v>
      </c>
    </row>
    <row r="8116" s="1" customFormat="1" spans="1:12">
      <c r="A8116" s="7">
        <v>20070321</v>
      </c>
      <c r="B8116" s="7">
        <v>2007.21492128629</v>
      </c>
      <c r="C8116" s="8">
        <v>2300</v>
      </c>
      <c r="D8116" s="9">
        <v>3</v>
      </c>
      <c r="E8116" s="9">
        <v>2</v>
      </c>
      <c r="F8116" s="9">
        <v>1</v>
      </c>
      <c r="G8116" s="10">
        <f t="shared" si="505"/>
        <v>0.00130434782608696</v>
      </c>
      <c r="H8116" s="10">
        <f t="shared" si="506"/>
        <v>0.000869565217391304</v>
      </c>
      <c r="I8116" s="10">
        <f t="shared" si="507"/>
        <v>0.000434782608695652</v>
      </c>
      <c r="J8116" s="11">
        <f t="shared" si="508"/>
        <v>25.320290798252</v>
      </c>
      <c r="K8116" s="11">
        <v>20.1206447157562</v>
      </c>
      <c r="L8116" s="11">
        <v>47.5557419006096</v>
      </c>
    </row>
    <row r="8117" s="1" customFormat="1" spans="1:12">
      <c r="A8117" s="7">
        <v>20070322</v>
      </c>
      <c r="B8117" s="7">
        <v>2007.21765913708</v>
      </c>
      <c r="C8117" s="8">
        <v>2767</v>
      </c>
      <c r="D8117" s="9">
        <v>6</v>
      </c>
      <c r="E8117" s="9">
        <v>3</v>
      </c>
      <c r="F8117" s="9">
        <v>4</v>
      </c>
      <c r="G8117" s="10">
        <f t="shared" si="505"/>
        <v>0.00216841344416335</v>
      </c>
      <c r="H8117" s="10">
        <f t="shared" si="506"/>
        <v>0.00108420672208168</v>
      </c>
      <c r="I8117" s="10">
        <f t="shared" si="507"/>
        <v>0.00144560896277557</v>
      </c>
      <c r="J8117" s="11">
        <f t="shared" si="508"/>
        <v>42.0937252157424</v>
      </c>
      <c r="K8117" s="11">
        <v>25.087178991456</v>
      </c>
      <c r="L8117" s="11">
        <v>158.118115462815</v>
      </c>
    </row>
    <row r="8118" s="1" customFormat="1" spans="1:12">
      <c r="A8118" s="7">
        <v>20070323</v>
      </c>
      <c r="B8118" s="7">
        <v>2007.22039698787</v>
      </c>
      <c r="C8118" s="8">
        <v>2580</v>
      </c>
      <c r="D8118" s="9">
        <v>11</v>
      </c>
      <c r="E8118" s="9">
        <v>8</v>
      </c>
      <c r="F8118" s="9">
        <v>3</v>
      </c>
      <c r="G8118" s="10">
        <f t="shared" si="505"/>
        <v>0.00426356589147287</v>
      </c>
      <c r="H8118" s="10">
        <f t="shared" si="506"/>
        <v>0.00310077519379845</v>
      </c>
      <c r="I8118" s="10">
        <f t="shared" si="507"/>
        <v>0.00116279069767442</v>
      </c>
      <c r="J8118" s="11">
        <f t="shared" si="508"/>
        <v>82.7652916273611</v>
      </c>
      <c r="K8118" s="11">
        <v>71.748035420526</v>
      </c>
      <c r="L8118" s="11">
        <v>127.183960896979</v>
      </c>
    </row>
    <row r="8119" s="1" customFormat="1" spans="1:12">
      <c r="A8119" s="7">
        <v>20070324</v>
      </c>
      <c r="B8119" s="7">
        <v>2007.22313483865</v>
      </c>
      <c r="C8119" s="8">
        <v>2773</v>
      </c>
      <c r="D8119" s="9">
        <v>10</v>
      </c>
      <c r="E8119" s="9">
        <v>8</v>
      </c>
      <c r="F8119" s="9">
        <v>2</v>
      </c>
      <c r="G8119" s="10">
        <f t="shared" si="505"/>
        <v>0.00360620266858997</v>
      </c>
      <c r="H8119" s="10">
        <f t="shared" si="506"/>
        <v>0.00288496213487198</v>
      </c>
      <c r="I8119" s="10">
        <f t="shared" si="507"/>
        <v>0.000721240533717995</v>
      </c>
      <c r="J8119" s="11">
        <f t="shared" si="508"/>
        <v>70.0044101887</v>
      </c>
      <c r="K8119" s="11">
        <v>66.7543928542939</v>
      </c>
      <c r="L8119" s="11">
        <v>78.8879959404271</v>
      </c>
    </row>
    <row r="8120" s="1" customFormat="1" spans="1:12">
      <c r="A8120" s="7">
        <v>20070325</v>
      </c>
      <c r="B8120" s="7">
        <v>2007.22587268944</v>
      </c>
      <c r="C8120" s="8">
        <v>1747</v>
      </c>
      <c r="D8120" s="9">
        <v>5</v>
      </c>
      <c r="E8120" s="9">
        <v>5</v>
      </c>
      <c r="F8120" s="9">
        <v>0</v>
      </c>
      <c r="G8120" s="10">
        <f t="shared" si="505"/>
        <v>0.00286204922724671</v>
      </c>
      <c r="H8120" s="10">
        <f t="shared" si="506"/>
        <v>0.00286204922724671</v>
      </c>
      <c r="I8120" s="10">
        <f t="shared" si="507"/>
        <v>0</v>
      </c>
      <c r="J8120" s="11">
        <f t="shared" si="508"/>
        <v>55.5587376798126</v>
      </c>
      <c r="K8120" s="11">
        <v>66.2242170095009</v>
      </c>
      <c r="L8120" s="11">
        <v>0</v>
      </c>
    </row>
    <row r="8121" s="1" customFormat="1" spans="1:12">
      <c r="A8121" s="7">
        <v>20070326</v>
      </c>
      <c r="B8121" s="7">
        <v>2007.22861054023</v>
      </c>
      <c r="C8121" s="8">
        <v>1934</v>
      </c>
      <c r="D8121" s="9">
        <v>3</v>
      </c>
      <c r="E8121" s="9">
        <v>2</v>
      </c>
      <c r="F8121" s="9">
        <v>1</v>
      </c>
      <c r="G8121" s="10">
        <f t="shared" si="505"/>
        <v>0.0015511892450879</v>
      </c>
      <c r="H8121" s="10">
        <f t="shared" si="506"/>
        <v>0.00103412616339193</v>
      </c>
      <c r="I8121" s="10">
        <f t="shared" si="507"/>
        <v>0.000517063081695967</v>
      </c>
      <c r="J8121" s="11">
        <f t="shared" si="508"/>
        <v>30.1120314560391</v>
      </c>
      <c r="K8121" s="11">
        <v>23.9283778936087</v>
      </c>
      <c r="L8121" s="11">
        <v>56.5554324567746</v>
      </c>
    </row>
    <row r="8122" s="1" customFormat="1" spans="1:12">
      <c r="A8122" s="7">
        <v>20070327</v>
      </c>
      <c r="B8122" s="7">
        <v>2007.23134839101</v>
      </c>
      <c r="C8122" s="8">
        <v>2286</v>
      </c>
      <c r="D8122" s="9">
        <v>7</v>
      </c>
      <c r="E8122" s="9">
        <v>5</v>
      </c>
      <c r="F8122" s="9">
        <v>2</v>
      </c>
      <c r="G8122" s="10">
        <f t="shared" si="505"/>
        <v>0.00306211723534558</v>
      </c>
      <c r="H8122" s="10">
        <f t="shared" si="506"/>
        <v>0.00218722659667542</v>
      </c>
      <c r="I8122" s="10">
        <f t="shared" si="507"/>
        <v>0.000874890638670166</v>
      </c>
      <c r="J8122" s="11">
        <f t="shared" si="508"/>
        <v>59.4425024572553</v>
      </c>
      <c r="K8122" s="11">
        <v>50.6096706542424</v>
      </c>
      <c r="L8122" s="11">
        <v>95.6939688288733</v>
      </c>
    </row>
    <row r="8123" s="1" customFormat="1" spans="1:12">
      <c r="A8123" s="7">
        <v>20070328</v>
      </c>
      <c r="B8123" s="7">
        <v>2007.2340862418</v>
      </c>
      <c r="C8123" s="8">
        <v>2379</v>
      </c>
      <c r="D8123" s="9">
        <v>9</v>
      </c>
      <c r="E8123" s="9">
        <v>9</v>
      </c>
      <c r="F8123" s="9">
        <v>1</v>
      </c>
      <c r="G8123" s="10">
        <f t="shared" si="505"/>
        <v>0.00378310214375788</v>
      </c>
      <c r="H8123" s="10">
        <f t="shared" si="506"/>
        <v>0.00378310214375788</v>
      </c>
      <c r="I8123" s="10">
        <f t="shared" si="507"/>
        <v>0.000420344682639765</v>
      </c>
      <c r="J8123" s="11">
        <f t="shared" si="508"/>
        <v>73.4384222395707</v>
      </c>
      <c r="K8123" s="11">
        <v>87.5362222816631</v>
      </c>
      <c r="L8123" s="11">
        <v>45.9765474448937</v>
      </c>
    </row>
    <row r="8124" s="1" customFormat="1" spans="1:12">
      <c r="A8124" s="7">
        <v>20070329</v>
      </c>
      <c r="B8124" s="7">
        <v>2007.23682409259</v>
      </c>
      <c r="C8124" s="8">
        <v>2497</v>
      </c>
      <c r="D8124" s="9">
        <v>13</v>
      </c>
      <c r="E8124" s="9">
        <v>11</v>
      </c>
      <c r="F8124" s="9">
        <v>2</v>
      </c>
      <c r="G8124" s="10">
        <f t="shared" si="505"/>
        <v>0.0052062474969964</v>
      </c>
      <c r="H8124" s="10">
        <f t="shared" si="506"/>
        <v>0.00440528634361234</v>
      </c>
      <c r="I8124" s="10">
        <f t="shared" si="507"/>
        <v>0.000800961153384061</v>
      </c>
      <c r="J8124" s="11">
        <f t="shared" si="508"/>
        <v>101.064837120242</v>
      </c>
      <c r="K8124" s="11">
        <v>101.932781599646</v>
      </c>
      <c r="L8124" s="11">
        <v>87.6076943303181</v>
      </c>
    </row>
    <row r="8125" s="1" customFormat="1" spans="1:12">
      <c r="A8125" s="7">
        <v>20070330</v>
      </c>
      <c r="B8125" s="7">
        <v>2007.23956194338</v>
      </c>
      <c r="C8125" s="8">
        <v>2510</v>
      </c>
      <c r="D8125" s="9">
        <v>10</v>
      </c>
      <c r="E8125" s="9">
        <v>10</v>
      </c>
      <c r="F8125" s="9">
        <v>0</v>
      </c>
      <c r="G8125" s="10">
        <f t="shared" si="505"/>
        <v>0.00398406374501992</v>
      </c>
      <c r="H8125" s="10">
        <f t="shared" si="506"/>
        <v>0.00398406374501992</v>
      </c>
      <c r="I8125" s="10">
        <f t="shared" si="507"/>
        <v>0</v>
      </c>
      <c r="J8125" s="11">
        <f t="shared" si="508"/>
        <v>77.3395336467192</v>
      </c>
      <c r="K8125" s="11">
        <v>92.1862208092415</v>
      </c>
      <c r="L8125" s="11">
        <v>0</v>
      </c>
    </row>
    <row r="8126" s="1" customFormat="1" spans="1:12">
      <c r="A8126" s="7">
        <v>20070331</v>
      </c>
      <c r="B8126" s="7">
        <v>2007.24229979416</v>
      </c>
      <c r="C8126" s="8">
        <v>2801</v>
      </c>
      <c r="D8126" s="9">
        <v>12</v>
      </c>
      <c r="E8126" s="9">
        <v>12</v>
      </c>
      <c r="F8126" s="9">
        <v>0</v>
      </c>
      <c r="G8126" s="10">
        <f t="shared" si="505"/>
        <v>0.00428418421992146</v>
      </c>
      <c r="H8126" s="10">
        <f t="shared" si="506"/>
        <v>0.00428418421992146</v>
      </c>
      <c r="I8126" s="10">
        <f t="shared" si="507"/>
        <v>0</v>
      </c>
      <c r="J8126" s="11">
        <f t="shared" si="508"/>
        <v>83.1655392159651</v>
      </c>
      <c r="K8126" s="11">
        <v>99.130630873772</v>
      </c>
      <c r="L8126" s="11">
        <v>0</v>
      </c>
    </row>
    <row r="8127" s="1" customFormat="1" spans="1:12">
      <c r="A8127" s="7">
        <v>20070401</v>
      </c>
      <c r="B8127" s="7">
        <v>2007.24503764495</v>
      </c>
      <c r="C8127" s="8">
        <v>1602</v>
      </c>
      <c r="D8127" s="9">
        <v>9</v>
      </c>
      <c r="E8127" s="9">
        <v>7</v>
      </c>
      <c r="F8127" s="9">
        <v>2</v>
      </c>
      <c r="G8127" s="10">
        <f t="shared" si="505"/>
        <v>0.00561797752808989</v>
      </c>
      <c r="H8127" s="10">
        <f t="shared" si="506"/>
        <v>0.00436953807740325</v>
      </c>
      <c r="I8127" s="10">
        <f t="shared" si="507"/>
        <v>0.00124843945068664</v>
      </c>
      <c r="J8127" s="11">
        <f t="shared" si="508"/>
        <v>109.057432277115</v>
      </c>
      <c r="K8127" s="11">
        <v>101.105611711509</v>
      </c>
      <c r="L8127" s="11">
        <v>136.552067879403</v>
      </c>
    </row>
    <row r="8128" s="1" customFormat="1" spans="1:12">
      <c r="A8128" s="7">
        <v>20070402</v>
      </c>
      <c r="B8128" s="7">
        <v>2007.24777549574</v>
      </c>
      <c r="C8128" s="8">
        <v>1907</v>
      </c>
      <c r="D8128" s="9">
        <v>8</v>
      </c>
      <c r="E8128" s="9">
        <v>8</v>
      </c>
      <c r="F8128" s="9">
        <v>0</v>
      </c>
      <c r="G8128" s="10">
        <f t="shared" si="505"/>
        <v>0.00419507079181961</v>
      </c>
      <c r="H8128" s="10">
        <f t="shared" si="506"/>
        <v>0.00419507079181961</v>
      </c>
      <c r="I8128" s="10">
        <f t="shared" si="507"/>
        <v>0</v>
      </c>
      <c r="J8128" s="11">
        <f t="shared" si="508"/>
        <v>81.4356494822297</v>
      </c>
      <c r="K8128" s="11">
        <v>97.0686583035957</v>
      </c>
      <c r="L8128" s="11">
        <v>0</v>
      </c>
    </row>
    <row r="8129" s="1" customFormat="1" spans="1:12">
      <c r="A8129" s="7">
        <v>20070403</v>
      </c>
      <c r="B8129" s="7">
        <v>2007.25051334652</v>
      </c>
      <c r="C8129" s="8">
        <v>2203</v>
      </c>
      <c r="D8129" s="9">
        <v>9</v>
      </c>
      <c r="E8129" s="9">
        <v>7</v>
      </c>
      <c r="F8129" s="9">
        <v>2</v>
      </c>
      <c r="G8129" s="10">
        <f t="shared" si="505"/>
        <v>0.00408533817521562</v>
      </c>
      <c r="H8129" s="10">
        <f t="shared" si="506"/>
        <v>0.00317748524738992</v>
      </c>
      <c r="I8129" s="10">
        <f t="shared" si="507"/>
        <v>0.000907852927825692</v>
      </c>
      <c r="J8129" s="11">
        <f t="shared" si="508"/>
        <v>79.3054954643389</v>
      </c>
      <c r="K8129" s="11">
        <v>73.5230095151327</v>
      </c>
      <c r="L8129" s="11">
        <v>99.2993248946002</v>
      </c>
    </row>
    <row r="8130" s="1" customFormat="1" spans="1:12">
      <c r="A8130" s="7">
        <v>20070404</v>
      </c>
      <c r="B8130" s="7">
        <v>2007.25325119731</v>
      </c>
      <c r="C8130" s="8">
        <v>2202</v>
      </c>
      <c r="D8130" s="9">
        <v>7</v>
      </c>
      <c r="E8130" s="9">
        <v>6</v>
      </c>
      <c r="F8130" s="9">
        <v>1</v>
      </c>
      <c r="G8130" s="10">
        <f t="shared" si="505"/>
        <v>0.00317892824704814</v>
      </c>
      <c r="H8130" s="10">
        <f t="shared" si="506"/>
        <v>0.00272479564032698</v>
      </c>
      <c r="I8130" s="10">
        <f t="shared" si="507"/>
        <v>0.000454132606721163</v>
      </c>
      <c r="J8130" s="11">
        <f t="shared" si="508"/>
        <v>61.7100638588945</v>
      </c>
      <c r="K8130" s="11">
        <v>63.0483417523695</v>
      </c>
      <c r="L8130" s="11">
        <v>49.6722099779301</v>
      </c>
    </row>
    <row r="8131" s="1" customFormat="1" spans="1:12">
      <c r="A8131" s="7">
        <v>20070405</v>
      </c>
      <c r="B8131" s="7">
        <v>2007.2559890481</v>
      </c>
      <c r="C8131" s="8">
        <v>2508</v>
      </c>
      <c r="D8131" s="9">
        <v>16</v>
      </c>
      <c r="E8131" s="9">
        <v>13</v>
      </c>
      <c r="F8131" s="9">
        <v>3</v>
      </c>
      <c r="G8131" s="10">
        <f t="shared" ref="G8131:G8194" si="509">D8131/$C8131</f>
        <v>0.00637958532695375</v>
      </c>
      <c r="H8131" s="10">
        <f t="shared" ref="H8131:H8194" si="510">E8131/$C8131</f>
        <v>0.00518341307814992</v>
      </c>
      <c r="I8131" s="10">
        <f t="shared" ref="I8131:I8194" si="511">F8131/$C8131</f>
        <v>0.00119617224880383</v>
      </c>
      <c r="J8131" s="11">
        <f t="shared" ref="J8131:J8194" si="512">G8131/AVERAGE(G$5480:G$9132)*100</f>
        <v>123.84193266556</v>
      </c>
      <c r="K8131" s="11">
        <v>119.937654904528</v>
      </c>
      <c r="L8131" s="11">
        <v>130.835175085409</v>
      </c>
    </row>
    <row r="8132" s="1" customFormat="1" spans="1:12">
      <c r="A8132" s="7">
        <v>20070406</v>
      </c>
      <c r="B8132" s="7">
        <v>2007.25872689889</v>
      </c>
      <c r="C8132" s="8">
        <v>2192</v>
      </c>
      <c r="D8132" s="9">
        <v>21</v>
      </c>
      <c r="E8132" s="9">
        <v>7</v>
      </c>
      <c r="F8132" s="9">
        <v>14</v>
      </c>
      <c r="G8132" s="10">
        <f t="shared" si="509"/>
        <v>0.00958029197080292</v>
      </c>
      <c r="H8132" s="10">
        <f t="shared" si="510"/>
        <v>0.00319343065693431</v>
      </c>
      <c r="I8132" s="10">
        <f t="shared" si="511"/>
        <v>0.00638686131386861</v>
      </c>
      <c r="J8132" s="11">
        <f t="shared" si="512"/>
        <v>185.974763618548</v>
      </c>
      <c r="K8132" s="11">
        <v>73.891966223466</v>
      </c>
      <c r="L8132" s="11">
        <v>698.583434853846</v>
      </c>
    </row>
    <row r="8133" s="1" customFormat="1" spans="1:12">
      <c r="A8133" s="7">
        <v>20070407</v>
      </c>
      <c r="B8133" s="7">
        <v>2007.26146474967</v>
      </c>
      <c r="C8133" s="8">
        <v>2601</v>
      </c>
      <c r="D8133" s="9">
        <v>3</v>
      </c>
      <c r="E8133" s="9">
        <v>2</v>
      </c>
      <c r="F8133" s="9">
        <v>1</v>
      </c>
      <c r="G8133" s="10">
        <f t="shared" si="509"/>
        <v>0.00115340253748558</v>
      </c>
      <c r="H8133" s="10">
        <f t="shared" si="510"/>
        <v>0.000768935024990388</v>
      </c>
      <c r="I8133" s="10">
        <f t="shared" si="511"/>
        <v>0.000384467512495194</v>
      </c>
      <c r="J8133" s="11">
        <f t="shared" si="512"/>
        <v>22.3901072033755</v>
      </c>
      <c r="K8133" s="11">
        <v>17.7921887144326</v>
      </c>
      <c r="L8133" s="11">
        <v>42.052366924799</v>
      </c>
    </row>
    <row r="8134" s="1" customFormat="1" spans="1:12">
      <c r="A8134" s="7">
        <v>20070408</v>
      </c>
      <c r="B8134" s="7">
        <v>2007.26420260046</v>
      </c>
      <c r="C8134" s="8">
        <v>1751</v>
      </c>
      <c r="D8134" s="9">
        <v>7</v>
      </c>
      <c r="E8134" s="9">
        <v>4</v>
      </c>
      <c r="F8134" s="9">
        <v>3</v>
      </c>
      <c r="G8134" s="10">
        <f t="shared" si="509"/>
        <v>0.00399771559109081</v>
      </c>
      <c r="H8134" s="10">
        <f t="shared" si="510"/>
        <v>0.00228440890919475</v>
      </c>
      <c r="I8134" s="10">
        <f t="shared" si="511"/>
        <v>0.00171330668189606</v>
      </c>
      <c r="J8134" s="11">
        <f t="shared" si="512"/>
        <v>77.6045463262625</v>
      </c>
      <c r="K8134" s="11">
        <v>52.858347054528</v>
      </c>
      <c r="L8134" s="11">
        <v>187.398411829929</v>
      </c>
    </row>
    <row r="8135" s="1" customFormat="1" spans="1:12">
      <c r="A8135" s="7">
        <v>20070409</v>
      </c>
      <c r="B8135" s="7">
        <v>2007.26694045125</v>
      </c>
      <c r="C8135" s="8">
        <v>1673</v>
      </c>
      <c r="D8135" s="9">
        <v>5</v>
      </c>
      <c r="E8135" s="9">
        <v>5</v>
      </c>
      <c r="F8135" s="9">
        <v>0</v>
      </c>
      <c r="G8135" s="10">
        <f t="shared" si="509"/>
        <v>0.00298864315600717</v>
      </c>
      <c r="H8135" s="10">
        <f t="shared" si="510"/>
        <v>0.00298864315600717</v>
      </c>
      <c r="I8135" s="10">
        <f t="shared" si="511"/>
        <v>0</v>
      </c>
      <c r="J8135" s="11">
        <f t="shared" si="512"/>
        <v>58.0162072484355</v>
      </c>
      <c r="K8135" s="11">
        <v>69.1534411928261</v>
      </c>
      <c r="L8135" s="11">
        <v>0</v>
      </c>
    </row>
    <row r="8136" s="1" customFormat="1" spans="1:12">
      <c r="A8136" s="7">
        <v>20070410</v>
      </c>
      <c r="B8136" s="7">
        <v>2007.26967830203</v>
      </c>
      <c r="C8136" s="8">
        <v>1991</v>
      </c>
      <c r="D8136" s="9">
        <v>8</v>
      </c>
      <c r="E8136" s="9">
        <v>8</v>
      </c>
      <c r="F8136" s="9">
        <v>0</v>
      </c>
      <c r="G8136" s="10">
        <f t="shared" si="509"/>
        <v>0.00401808136614766</v>
      </c>
      <c r="H8136" s="10">
        <f t="shared" si="510"/>
        <v>0.00401808136614766</v>
      </c>
      <c r="I8136" s="10">
        <f t="shared" si="511"/>
        <v>0</v>
      </c>
      <c r="J8136" s="11">
        <f t="shared" si="512"/>
        <v>77.9998912921206</v>
      </c>
      <c r="K8136" s="11">
        <v>92.9733457483461</v>
      </c>
      <c r="L8136" s="11">
        <v>0</v>
      </c>
    </row>
    <row r="8137" s="1" customFormat="1" spans="1:12">
      <c r="A8137" s="7">
        <v>20070411</v>
      </c>
      <c r="B8137" s="7">
        <v>2007.27241615282</v>
      </c>
      <c r="C8137" s="8">
        <v>2250</v>
      </c>
      <c r="D8137" s="9">
        <v>5</v>
      </c>
      <c r="E8137" s="9">
        <v>4</v>
      </c>
      <c r="F8137" s="9">
        <v>1</v>
      </c>
      <c r="G8137" s="10">
        <f t="shared" si="509"/>
        <v>0.00222222222222222</v>
      </c>
      <c r="H8137" s="10">
        <f t="shared" si="510"/>
        <v>0.00177777777777778</v>
      </c>
      <c r="I8137" s="10">
        <f t="shared" si="511"/>
        <v>0.000444444444444444</v>
      </c>
      <c r="J8137" s="11">
        <f t="shared" si="512"/>
        <v>43.1382732118367</v>
      </c>
      <c r="K8137" s="11">
        <v>41.1355403077682</v>
      </c>
      <c r="L8137" s="11">
        <v>48.6125361650676</v>
      </c>
    </row>
    <row r="8138" s="1" customFormat="1" spans="1:12">
      <c r="A8138" s="7">
        <v>20070412</v>
      </c>
      <c r="B8138" s="7">
        <v>2007.27515400361</v>
      </c>
      <c r="C8138" s="8">
        <v>2583</v>
      </c>
      <c r="D8138" s="9">
        <v>5</v>
      </c>
      <c r="E8138" s="9">
        <v>5</v>
      </c>
      <c r="F8138" s="9">
        <v>0</v>
      </c>
      <c r="G8138" s="10">
        <f t="shared" si="509"/>
        <v>0.00193573364305072</v>
      </c>
      <c r="H8138" s="10">
        <f t="shared" si="510"/>
        <v>0.00193573364305072</v>
      </c>
      <c r="I8138" s="10">
        <f t="shared" si="511"/>
        <v>0</v>
      </c>
      <c r="J8138" s="11">
        <f t="shared" si="512"/>
        <v>37.5768930416696</v>
      </c>
      <c r="K8138" s="11">
        <v>44.7904402305839</v>
      </c>
      <c r="L8138" s="11">
        <v>0</v>
      </c>
    </row>
    <row r="8139" s="1" customFormat="1" spans="1:12">
      <c r="A8139" s="7">
        <v>20070413</v>
      </c>
      <c r="B8139" s="7">
        <v>2007.27789185439</v>
      </c>
      <c r="C8139" s="8">
        <v>2387</v>
      </c>
      <c r="D8139" s="9">
        <v>11</v>
      </c>
      <c r="E8139" s="9">
        <v>8</v>
      </c>
      <c r="F8139" s="9">
        <v>3</v>
      </c>
      <c r="G8139" s="10">
        <f t="shared" si="509"/>
        <v>0.00460829493087558</v>
      </c>
      <c r="H8139" s="10">
        <f t="shared" si="510"/>
        <v>0.00335148722245496</v>
      </c>
      <c r="I8139" s="10">
        <f t="shared" si="511"/>
        <v>0.00125680770842061</v>
      </c>
      <c r="J8139" s="11">
        <f t="shared" si="512"/>
        <v>89.4572485959747</v>
      </c>
      <c r="K8139" s="11">
        <v>77.5491962232748</v>
      </c>
      <c r="L8139" s="11">
        <v>137.467372900799</v>
      </c>
    </row>
    <row r="8140" s="1" customFormat="1" spans="1:12">
      <c r="A8140" s="7">
        <v>20070414</v>
      </c>
      <c r="B8140" s="7">
        <v>2007.28062970518</v>
      </c>
      <c r="C8140" s="8">
        <v>2791</v>
      </c>
      <c r="D8140" s="9">
        <v>1</v>
      </c>
      <c r="E8140" s="9">
        <v>1</v>
      </c>
      <c r="F8140" s="9">
        <v>0</v>
      </c>
      <c r="G8140" s="10">
        <f t="shared" si="509"/>
        <v>0.000358294518093873</v>
      </c>
      <c r="H8140" s="10">
        <f t="shared" si="510"/>
        <v>0.000358294518093873</v>
      </c>
      <c r="I8140" s="10">
        <f t="shared" si="511"/>
        <v>0</v>
      </c>
      <c r="J8140" s="11">
        <f t="shared" si="512"/>
        <v>6.95529306532659</v>
      </c>
      <c r="K8140" s="11">
        <v>8.29048420749539</v>
      </c>
      <c r="L8140" s="11">
        <v>0</v>
      </c>
    </row>
    <row r="8141" s="1" customFormat="1" spans="1:12">
      <c r="A8141" s="7">
        <v>20070415</v>
      </c>
      <c r="B8141" s="7">
        <v>2007.28336755597</v>
      </c>
      <c r="C8141" s="8">
        <v>1791</v>
      </c>
      <c r="D8141" s="9">
        <v>7</v>
      </c>
      <c r="E8141" s="9">
        <v>6</v>
      </c>
      <c r="F8141" s="9">
        <v>1</v>
      </c>
      <c r="G8141" s="10">
        <f t="shared" si="509"/>
        <v>0.00390843104410944</v>
      </c>
      <c r="H8141" s="10">
        <f t="shared" si="510"/>
        <v>0.0033500837520938</v>
      </c>
      <c r="I8141" s="10">
        <f t="shared" si="511"/>
        <v>0.000558347292015634</v>
      </c>
      <c r="J8141" s="11">
        <f t="shared" si="512"/>
        <v>75.8713347946877</v>
      </c>
      <c r="K8141" s="11">
        <v>77.5167216854929</v>
      </c>
      <c r="L8141" s="11">
        <v>61.0710253329995</v>
      </c>
    </row>
    <row r="8142" s="1" customFormat="1" spans="1:12">
      <c r="A8142" s="7">
        <v>20070416</v>
      </c>
      <c r="B8142" s="7">
        <v>2007.28610540676</v>
      </c>
      <c r="C8142" s="8">
        <v>1912</v>
      </c>
      <c r="D8142" s="9">
        <v>6</v>
      </c>
      <c r="E8142" s="9">
        <v>5</v>
      </c>
      <c r="F8142" s="9">
        <v>1</v>
      </c>
      <c r="G8142" s="10">
        <f t="shared" si="509"/>
        <v>0.00313807531380753</v>
      </c>
      <c r="H8142" s="10">
        <f t="shared" si="510"/>
        <v>0.00261506276150628</v>
      </c>
      <c r="I8142" s="10">
        <f t="shared" si="511"/>
        <v>0.000523012552301255</v>
      </c>
      <c r="J8142" s="11">
        <f t="shared" si="512"/>
        <v>60.9170176108573</v>
      </c>
      <c r="K8142" s="11">
        <v>60.5092610437229</v>
      </c>
      <c r="L8142" s="11">
        <v>57.2061748804405</v>
      </c>
    </row>
    <row r="8143" s="1" customFormat="1" spans="1:12">
      <c r="A8143" s="7">
        <v>20070417</v>
      </c>
      <c r="B8143" s="7">
        <v>2007.28884325754</v>
      </c>
      <c r="C8143" s="8">
        <v>2279</v>
      </c>
      <c r="D8143" s="9">
        <v>2</v>
      </c>
      <c r="E8143" s="9">
        <v>2</v>
      </c>
      <c r="F8143" s="9">
        <v>0</v>
      </c>
      <c r="G8143" s="10">
        <f t="shared" si="509"/>
        <v>0.000877577885037297</v>
      </c>
      <c r="H8143" s="10">
        <f t="shared" si="510"/>
        <v>0.000877577885037297</v>
      </c>
      <c r="I8143" s="10">
        <f t="shared" si="511"/>
        <v>0</v>
      </c>
      <c r="J8143" s="11">
        <f t="shared" si="512"/>
        <v>17.0357375562321</v>
      </c>
      <c r="K8143" s="11">
        <v>20.3060477605262</v>
      </c>
      <c r="L8143" s="11">
        <v>0</v>
      </c>
    </row>
    <row r="8144" s="1" customFormat="1" spans="1:12">
      <c r="A8144" s="7">
        <v>20070418</v>
      </c>
      <c r="B8144" s="7">
        <v>2007.29158110833</v>
      </c>
      <c r="C8144" s="8">
        <v>2364</v>
      </c>
      <c r="D8144" s="9">
        <v>9</v>
      </c>
      <c r="E8144" s="9">
        <v>8</v>
      </c>
      <c r="F8144" s="9">
        <v>1</v>
      </c>
      <c r="G8144" s="10">
        <f t="shared" si="509"/>
        <v>0.00380710659898477</v>
      </c>
      <c r="H8144" s="10">
        <f t="shared" si="510"/>
        <v>0.00338409475465313</v>
      </c>
      <c r="I8144" s="10">
        <f t="shared" si="511"/>
        <v>0.000423011844331641</v>
      </c>
      <c r="J8144" s="11">
        <f t="shared" si="512"/>
        <v>73.9044020761162</v>
      </c>
      <c r="K8144" s="11">
        <v>78.3036934792542</v>
      </c>
      <c r="L8144" s="11">
        <v>46.2682768068537</v>
      </c>
    </row>
    <row r="8145" s="1" customFormat="1" spans="1:13">
      <c r="A8145" s="7">
        <v>20070419</v>
      </c>
      <c r="B8145" s="7">
        <v>2007.29431895912</v>
      </c>
      <c r="C8145" s="8">
        <v>2743</v>
      </c>
      <c r="D8145" s="9">
        <v>5</v>
      </c>
      <c r="E8145" s="9">
        <v>5</v>
      </c>
      <c r="F8145" s="9">
        <v>0</v>
      </c>
      <c r="G8145" s="10">
        <f t="shared" si="509"/>
        <v>0.001822821728035</v>
      </c>
      <c r="H8145" s="10">
        <f t="shared" si="510"/>
        <v>0.001822821728035</v>
      </c>
      <c r="I8145" s="10">
        <f t="shared" si="511"/>
        <v>0</v>
      </c>
      <c r="J8145" s="11">
        <f t="shared" si="512"/>
        <v>35.3850217742007</v>
      </c>
      <c r="K8145" s="11">
        <v>42.1778006254459</v>
      </c>
      <c r="L8145" s="11">
        <v>0</v>
      </c>
    </row>
    <row r="8146" s="1" customFormat="1" spans="1:13">
      <c r="A8146" s="7">
        <v>20070420</v>
      </c>
      <c r="B8146" s="7">
        <v>2007.2970568099</v>
      </c>
      <c r="C8146" s="8">
        <v>2501</v>
      </c>
      <c r="D8146" s="9">
        <v>12</v>
      </c>
      <c r="E8146" s="9">
        <v>11</v>
      </c>
      <c r="F8146" s="9">
        <v>1</v>
      </c>
      <c r="G8146" s="10">
        <f t="shared" si="509"/>
        <v>0.00479808076769292</v>
      </c>
      <c r="H8146" s="10">
        <f t="shared" si="510"/>
        <v>0.00439824070371851</v>
      </c>
      <c r="I8146" s="10">
        <f t="shared" si="511"/>
        <v>0.00039984006397441</v>
      </c>
      <c r="J8146" s="11">
        <f t="shared" si="512"/>
        <v>93.1414135721384</v>
      </c>
      <c r="K8146" s="11">
        <v>101.769754359982</v>
      </c>
      <c r="L8146" s="11">
        <v>43.7337890329477</v>
      </c>
    </row>
    <row r="8147" s="1" customFormat="1" spans="1:13">
      <c r="A8147" s="7">
        <v>20070421</v>
      </c>
      <c r="B8147" s="7">
        <v>2007.29979466069</v>
      </c>
      <c r="C8147" s="8">
        <v>2630</v>
      </c>
      <c r="D8147" s="9">
        <v>4</v>
      </c>
      <c r="E8147" s="9">
        <v>3</v>
      </c>
      <c r="F8147" s="9">
        <v>1</v>
      </c>
      <c r="G8147" s="10">
        <f t="shared" si="509"/>
        <v>0.00152091254752852</v>
      </c>
      <c r="H8147" s="10">
        <f t="shared" si="510"/>
        <v>0.00114068441064639</v>
      </c>
      <c r="I8147" s="10">
        <f t="shared" si="511"/>
        <v>0.000380228136882129</v>
      </c>
      <c r="J8147" s="11">
        <f t="shared" si="512"/>
        <v>29.5242934529681</v>
      </c>
      <c r="K8147" s="11">
        <v>26.3940016233304</v>
      </c>
      <c r="L8147" s="11">
        <v>41.5886716241073</v>
      </c>
    </row>
    <row r="8148" s="1" customFormat="1" spans="1:13">
      <c r="A8148" s="7">
        <v>20070422</v>
      </c>
      <c r="B8148" s="7">
        <v>2007.30253251148</v>
      </c>
      <c r="C8148" s="8">
        <v>1335</v>
      </c>
      <c r="D8148" s="9">
        <v>2</v>
      </c>
      <c r="E8148" s="9">
        <v>1</v>
      </c>
      <c r="F8148" s="9">
        <v>1</v>
      </c>
      <c r="G8148" s="10">
        <f t="shared" si="509"/>
        <v>0.00149812734082397</v>
      </c>
      <c r="H8148" s="10">
        <f t="shared" si="510"/>
        <v>0.000749063670411985</v>
      </c>
      <c r="I8148" s="10">
        <f t="shared" si="511"/>
        <v>0.000749063670411985</v>
      </c>
      <c r="J8148" s="11">
        <f t="shared" si="512"/>
        <v>29.0819819405641</v>
      </c>
      <c r="K8148" s="11">
        <v>17.3323905791158</v>
      </c>
      <c r="L8148" s="11">
        <v>81.9312407276421</v>
      </c>
    </row>
    <row r="8149" s="1" customFormat="1" spans="1:13">
      <c r="A8149" s="7">
        <v>20070423</v>
      </c>
      <c r="B8149" s="7">
        <v>2007.30527036227</v>
      </c>
      <c r="C8149" s="8">
        <v>1685</v>
      </c>
      <c r="D8149" s="9">
        <v>3</v>
      </c>
      <c r="E8149" s="9">
        <v>3</v>
      </c>
      <c r="F8149" s="9">
        <v>0</v>
      </c>
      <c r="G8149" s="10">
        <f t="shared" si="509"/>
        <v>0.00178041543026706</v>
      </c>
      <c r="H8149" s="10">
        <f t="shared" si="510"/>
        <v>0.00178041543026706</v>
      </c>
      <c r="I8149" s="10">
        <f t="shared" si="511"/>
        <v>0</v>
      </c>
      <c r="J8149" s="11">
        <f t="shared" si="512"/>
        <v>34.5618212676436</v>
      </c>
      <c r="K8149" s="11">
        <v>41.1965722666818</v>
      </c>
      <c r="L8149" s="11">
        <v>0</v>
      </c>
    </row>
    <row r="8150" s="1" customFormat="1" spans="1:13">
      <c r="A8150" s="7">
        <v>20070424</v>
      </c>
      <c r="B8150" s="7">
        <v>2007.30800821305</v>
      </c>
      <c r="C8150" s="8">
        <v>2215</v>
      </c>
      <c r="D8150" s="9">
        <v>8</v>
      </c>
      <c r="E8150" s="9">
        <v>7</v>
      </c>
      <c r="F8150" s="9">
        <v>1</v>
      </c>
      <c r="G8150" s="10">
        <f t="shared" si="509"/>
        <v>0.0036117381489842</v>
      </c>
      <c r="H8150" s="10">
        <f t="shared" si="510"/>
        <v>0.00316027088036117</v>
      </c>
      <c r="I8150" s="10">
        <f t="shared" si="511"/>
        <v>0.000451467268623025</v>
      </c>
      <c r="J8150" s="11">
        <f t="shared" si="512"/>
        <v>70.1118661682222</v>
      </c>
      <c r="K8150" s="11">
        <v>73.1246907276918</v>
      </c>
      <c r="L8150" s="11">
        <v>49.3806800773825</v>
      </c>
    </row>
    <row r="8151" s="1" customFormat="1" spans="1:13">
      <c r="A8151" s="7">
        <v>20070425</v>
      </c>
      <c r="B8151" s="7">
        <v>2007.31074606384</v>
      </c>
      <c r="C8151" s="8">
        <v>2183</v>
      </c>
      <c r="D8151" s="9">
        <v>16</v>
      </c>
      <c r="E8151" s="9">
        <v>11</v>
      </c>
      <c r="F8151" s="9">
        <v>5</v>
      </c>
      <c r="G8151" s="10">
        <f t="shared" si="509"/>
        <v>0.00732936326156665</v>
      </c>
      <c r="H8151" s="10">
        <f t="shared" si="510"/>
        <v>0.00503893724232707</v>
      </c>
      <c r="I8151" s="10">
        <f t="shared" si="511"/>
        <v>0.00229042601923958</v>
      </c>
      <c r="J8151" s="11">
        <f t="shared" si="512"/>
        <v>142.279233680817</v>
      </c>
      <c r="K8151" s="11">
        <v>116.594665897534</v>
      </c>
      <c r="L8151" s="11">
        <v>250.522689810816</v>
      </c>
    </row>
    <row r="8152" s="1" customFormat="1" spans="1:13">
      <c r="A8152" s="7">
        <v>20070426</v>
      </c>
      <c r="B8152" s="7">
        <v>2007.31348391463</v>
      </c>
      <c r="C8152" s="8">
        <v>2787</v>
      </c>
      <c r="D8152" s="9">
        <v>11</v>
      </c>
      <c r="E8152" s="9">
        <v>10</v>
      </c>
      <c r="F8152" s="9">
        <v>1</v>
      </c>
      <c r="G8152" s="10">
        <f t="shared" si="509"/>
        <v>0.00394689630426982</v>
      </c>
      <c r="H8152" s="10">
        <f t="shared" si="510"/>
        <v>0.0035880875493362</v>
      </c>
      <c r="I8152" s="10">
        <f t="shared" si="511"/>
        <v>0.00035880875493362</v>
      </c>
      <c r="J8152" s="11">
        <f t="shared" si="512"/>
        <v>76.6180310005711</v>
      </c>
      <c r="K8152" s="11">
        <v>83.0238300076054</v>
      </c>
      <c r="L8152" s="11">
        <v>39.2458580449954</v>
      </c>
    </row>
    <row r="8153" s="1" customFormat="1" spans="1:13">
      <c r="A8153" s="7">
        <v>20070427</v>
      </c>
      <c r="B8153" s="7">
        <v>2007.31622176541</v>
      </c>
      <c r="C8153" s="8">
        <v>2379</v>
      </c>
      <c r="D8153" s="9">
        <v>10</v>
      </c>
      <c r="E8153" s="9">
        <v>8</v>
      </c>
      <c r="F8153" s="9">
        <v>2</v>
      </c>
      <c r="G8153" s="10">
        <f t="shared" si="509"/>
        <v>0.00420344682639765</v>
      </c>
      <c r="H8153" s="10">
        <f t="shared" si="510"/>
        <v>0.00336275746111812</v>
      </c>
      <c r="I8153" s="10">
        <f t="shared" si="511"/>
        <v>0.000840689365279529</v>
      </c>
      <c r="J8153" s="11">
        <f t="shared" si="512"/>
        <v>81.5982469328563</v>
      </c>
      <c r="K8153" s="11">
        <v>77.8099753614784</v>
      </c>
      <c r="L8153" s="11">
        <v>91.9530948897874</v>
      </c>
    </row>
    <row r="8154" s="1" customFormat="1" spans="1:13">
      <c r="A8154" s="7">
        <v>20070428</v>
      </c>
      <c r="B8154" s="7">
        <v>2007.3189596162</v>
      </c>
      <c r="C8154" s="8">
        <v>2749</v>
      </c>
      <c r="D8154" s="9">
        <v>7</v>
      </c>
      <c r="E8154" s="9">
        <v>6</v>
      </c>
      <c r="F8154" s="9">
        <v>1</v>
      </c>
      <c r="G8154" s="10">
        <f t="shared" si="509"/>
        <v>0.00254638050200073</v>
      </c>
      <c r="H8154" s="10">
        <f t="shared" si="510"/>
        <v>0.00218261185885777</v>
      </c>
      <c r="I8154" s="10">
        <f t="shared" si="511"/>
        <v>0.000363768643142961</v>
      </c>
      <c r="J8154" s="11">
        <f t="shared" si="512"/>
        <v>49.4309060084706</v>
      </c>
      <c r="K8154" s="11">
        <v>50.5028914291443</v>
      </c>
      <c r="L8154" s="11">
        <v>39.7883617211357</v>
      </c>
    </row>
    <row r="8155" s="1" customFormat="1" spans="1:13">
      <c r="A8155" s="7">
        <v>20070429</v>
      </c>
      <c r="B8155" s="7">
        <v>2007.32169746699</v>
      </c>
      <c r="C8155" s="8">
        <v>1350</v>
      </c>
      <c r="D8155" s="9">
        <v>3</v>
      </c>
      <c r="E8155" s="9">
        <v>3</v>
      </c>
      <c r="F8155" s="9">
        <v>0</v>
      </c>
      <c r="G8155" s="10">
        <f t="shared" si="509"/>
        <v>0.00222222222222222</v>
      </c>
      <c r="H8155" s="10">
        <f t="shared" si="510"/>
        <v>0.00222222222222222</v>
      </c>
      <c r="I8155" s="10">
        <f t="shared" si="511"/>
        <v>0</v>
      </c>
      <c r="J8155" s="11">
        <f t="shared" si="512"/>
        <v>43.1382732118367</v>
      </c>
      <c r="K8155" s="11">
        <v>51.4194253847103</v>
      </c>
      <c r="L8155" s="11">
        <v>0</v>
      </c>
    </row>
    <row r="8156" s="1" customFormat="1" spans="1:13">
      <c r="A8156" s="7">
        <v>20070430</v>
      </c>
      <c r="B8156" s="7">
        <v>2007.32443531778</v>
      </c>
      <c r="C8156" s="8">
        <v>1711</v>
      </c>
      <c r="D8156" s="9">
        <v>7</v>
      </c>
      <c r="E8156" s="9">
        <v>5</v>
      </c>
      <c r="F8156" s="9">
        <v>2</v>
      </c>
      <c r="G8156" s="10">
        <f t="shared" si="509"/>
        <v>0.00409117475160725</v>
      </c>
      <c r="H8156" s="10">
        <f t="shared" si="510"/>
        <v>0.00292226767971946</v>
      </c>
      <c r="I8156" s="10">
        <f t="shared" si="511"/>
        <v>0.00116890707188778</v>
      </c>
      <c r="J8156" s="11">
        <f t="shared" si="512"/>
        <v>79.4187963864907</v>
      </c>
      <c r="K8156" s="11">
        <v>67.6175962101684</v>
      </c>
      <c r="L8156" s="11">
        <v>127.852958937934</v>
      </c>
    </row>
    <row r="8157" s="1" customFormat="1" spans="1:13">
      <c r="A8157" s="7">
        <v>20070501</v>
      </c>
      <c r="B8157" s="7">
        <v>2007.32717316856</v>
      </c>
      <c r="C8157" s="8">
        <v>2000</v>
      </c>
      <c r="D8157" s="9">
        <v>34</v>
      </c>
      <c r="E8157" s="9">
        <v>25</v>
      </c>
      <c r="F8157" s="9">
        <v>10</v>
      </c>
      <c r="G8157" s="10">
        <f t="shared" si="509"/>
        <v>0.017</v>
      </c>
      <c r="H8157" s="10">
        <f t="shared" si="510"/>
        <v>0.0125</v>
      </c>
      <c r="I8157" s="10">
        <f t="shared" si="511"/>
        <v>0.005</v>
      </c>
      <c r="J8157" s="11">
        <f t="shared" si="512"/>
        <v>330.007790070551</v>
      </c>
      <c r="K8157" s="11">
        <v>289.234267788995</v>
      </c>
      <c r="L8157" s="11">
        <v>546.891031857011</v>
      </c>
      <c r="M8157" s="1" t="s">
        <v>88</v>
      </c>
    </row>
    <row r="8158" s="1" customFormat="1" spans="1:13">
      <c r="A8158" s="7">
        <v>20070502</v>
      </c>
      <c r="B8158" s="7">
        <v>2007.32991101935</v>
      </c>
      <c r="C8158" s="8">
        <v>2065</v>
      </c>
      <c r="D8158" s="9">
        <v>6</v>
      </c>
      <c r="E8158" s="9">
        <v>6</v>
      </c>
      <c r="F8158" s="9">
        <v>0</v>
      </c>
      <c r="G8158" s="10">
        <f t="shared" si="509"/>
        <v>0.00290556900726392</v>
      </c>
      <c r="H8158" s="10">
        <f t="shared" si="510"/>
        <v>0.00290556900726392</v>
      </c>
      <c r="I8158" s="10">
        <f t="shared" si="511"/>
        <v>0</v>
      </c>
      <c r="J8158" s="11">
        <f t="shared" si="512"/>
        <v>56.4035533520383</v>
      </c>
      <c r="K8158" s="11">
        <v>67.2312099461103</v>
      </c>
      <c r="L8158" s="11">
        <v>0</v>
      </c>
    </row>
    <row r="8159" s="1" customFormat="1" spans="1:13">
      <c r="A8159" s="7">
        <v>20070503</v>
      </c>
      <c r="B8159" s="7">
        <v>2007.33264887014</v>
      </c>
      <c r="C8159" s="8">
        <v>2399</v>
      </c>
      <c r="D8159" s="9">
        <v>7</v>
      </c>
      <c r="E8159" s="9">
        <v>6</v>
      </c>
      <c r="F8159" s="9">
        <v>1</v>
      </c>
      <c r="G8159" s="10">
        <f t="shared" si="509"/>
        <v>0.00291788245102126</v>
      </c>
      <c r="H8159" s="10">
        <f t="shared" si="510"/>
        <v>0.00250104210087536</v>
      </c>
      <c r="I8159" s="10">
        <f t="shared" si="511"/>
        <v>0.000416840350145894</v>
      </c>
      <c r="J8159" s="11">
        <f t="shared" si="512"/>
        <v>56.6425846674804</v>
      </c>
      <c r="K8159" s="11">
        <v>57.8709664604909</v>
      </c>
      <c r="L8159" s="11">
        <v>45.5932498421851</v>
      </c>
    </row>
    <row r="8160" s="1" customFormat="1" spans="1:13">
      <c r="A8160" s="7">
        <v>20070504</v>
      </c>
      <c r="B8160" s="7">
        <v>2007.33538672092</v>
      </c>
      <c r="C8160" s="8">
        <v>2322</v>
      </c>
      <c r="D8160" s="9">
        <v>9</v>
      </c>
      <c r="E8160" s="9">
        <v>3</v>
      </c>
      <c r="F8160" s="9">
        <v>6</v>
      </c>
      <c r="G8160" s="10">
        <f t="shared" si="509"/>
        <v>0.00387596899224806</v>
      </c>
      <c r="H8160" s="10">
        <f t="shared" si="510"/>
        <v>0.00129198966408269</v>
      </c>
      <c r="I8160" s="10">
        <f t="shared" si="511"/>
        <v>0.00258397932816537</v>
      </c>
      <c r="J8160" s="11">
        <f t="shared" si="512"/>
        <v>75.2411742066919</v>
      </c>
      <c r="K8160" s="11">
        <v>29.8950147585525</v>
      </c>
      <c r="L8160" s="11">
        <v>282.631024215509</v>
      </c>
    </row>
    <row r="8161" s="1" customFormat="1" spans="1:12">
      <c r="A8161" s="7">
        <v>20070505</v>
      </c>
      <c r="B8161" s="7">
        <v>2007.33812457171</v>
      </c>
      <c r="C8161" s="8">
        <v>2551</v>
      </c>
      <c r="D8161" s="9">
        <v>8</v>
      </c>
      <c r="E8161" s="9">
        <v>7</v>
      </c>
      <c r="F8161" s="9">
        <v>1</v>
      </c>
      <c r="G8161" s="10">
        <f t="shared" si="509"/>
        <v>0.00313602508820071</v>
      </c>
      <c r="H8161" s="10">
        <f t="shared" si="510"/>
        <v>0.00274402195217562</v>
      </c>
      <c r="I8161" s="10">
        <f t="shared" si="511"/>
        <v>0.000392003136025088</v>
      </c>
      <c r="J8161" s="11">
        <f t="shared" si="512"/>
        <v>60.8772181742893</v>
      </c>
      <c r="K8161" s="11">
        <v>63.4932144107555</v>
      </c>
      <c r="L8161" s="11">
        <v>42.8765999103889</v>
      </c>
    </row>
    <row r="8162" s="1" customFormat="1" spans="1:12">
      <c r="A8162" s="7">
        <v>20070506</v>
      </c>
      <c r="B8162" s="7">
        <v>2007.3408624225</v>
      </c>
      <c r="C8162" s="8">
        <v>1448</v>
      </c>
      <c r="D8162" s="9">
        <v>0</v>
      </c>
      <c r="E8162" s="9">
        <v>0</v>
      </c>
      <c r="F8162" s="9">
        <v>0</v>
      </c>
      <c r="G8162" s="10">
        <f t="shared" si="509"/>
        <v>0</v>
      </c>
      <c r="H8162" s="10">
        <f t="shared" si="510"/>
        <v>0</v>
      </c>
      <c r="I8162" s="10">
        <f t="shared" si="511"/>
        <v>0</v>
      </c>
      <c r="J8162" s="11">
        <f t="shared" si="512"/>
        <v>0</v>
      </c>
      <c r="K8162" s="11">
        <v>0</v>
      </c>
      <c r="L8162" s="11">
        <v>0</v>
      </c>
    </row>
    <row r="8163" s="1" customFormat="1" spans="1:12">
      <c r="A8163" s="7">
        <v>20070507</v>
      </c>
      <c r="B8163" s="7">
        <v>2007.34360027328</v>
      </c>
      <c r="C8163" s="8">
        <v>1670</v>
      </c>
      <c r="D8163" s="9">
        <v>5</v>
      </c>
      <c r="E8163" s="9">
        <v>4</v>
      </c>
      <c r="F8163" s="9">
        <v>1</v>
      </c>
      <c r="G8163" s="10">
        <f t="shared" si="509"/>
        <v>0.0029940119760479</v>
      </c>
      <c r="H8163" s="10">
        <f t="shared" si="510"/>
        <v>0.00239520958083832</v>
      </c>
      <c r="I8163" s="10">
        <f t="shared" si="511"/>
        <v>0.000598802395209581</v>
      </c>
      <c r="J8163" s="11">
        <f t="shared" si="512"/>
        <v>58.1204279800195</v>
      </c>
      <c r="K8163" s="11">
        <v>55.4221351451967</v>
      </c>
      <c r="L8163" s="11">
        <v>65.4959319589234</v>
      </c>
    </row>
    <row r="8164" s="1" customFormat="1" spans="1:12">
      <c r="A8164" s="7">
        <v>20070508</v>
      </c>
      <c r="B8164" s="7">
        <v>2007.34633812407</v>
      </c>
      <c r="C8164" s="8">
        <v>1942</v>
      </c>
      <c r="D8164" s="9">
        <v>12</v>
      </c>
      <c r="E8164" s="9">
        <v>9</v>
      </c>
      <c r="F8164" s="9">
        <v>3</v>
      </c>
      <c r="G8164" s="10">
        <f t="shared" si="509"/>
        <v>0.00617919670442842</v>
      </c>
      <c r="H8164" s="10">
        <f t="shared" si="510"/>
        <v>0.00463439752832132</v>
      </c>
      <c r="I8164" s="10">
        <f t="shared" si="511"/>
        <v>0.00154479917610711</v>
      </c>
      <c r="J8164" s="11">
        <f t="shared" si="512"/>
        <v>119.951944049391</v>
      </c>
      <c r="K8164" s="11">
        <v>107.234126059772</v>
      </c>
      <c r="L8164" s="11">
        <v>168.967363086615</v>
      </c>
    </row>
    <row r="8165" s="1" customFormat="1" spans="1:12">
      <c r="A8165" s="7">
        <v>20070509</v>
      </c>
      <c r="B8165" s="7">
        <v>2007.34907597486</v>
      </c>
      <c r="C8165" s="8">
        <v>2070</v>
      </c>
      <c r="D8165" s="9">
        <v>3</v>
      </c>
      <c r="E8165" s="9">
        <v>2</v>
      </c>
      <c r="F8165" s="9">
        <v>1</v>
      </c>
      <c r="G8165" s="10">
        <f t="shared" si="509"/>
        <v>0.00144927536231884</v>
      </c>
      <c r="H8165" s="10">
        <f t="shared" si="510"/>
        <v>0.000966183574879227</v>
      </c>
      <c r="I8165" s="10">
        <f t="shared" si="511"/>
        <v>0.000483091787439614</v>
      </c>
      <c r="J8165" s="11">
        <f t="shared" si="512"/>
        <v>28.1336564425022</v>
      </c>
      <c r="K8165" s="11">
        <v>22.3562719063958</v>
      </c>
      <c r="L8165" s="11">
        <v>52.8397132228996</v>
      </c>
    </row>
    <row r="8166" s="1" customFormat="1" spans="1:12">
      <c r="A8166" s="7">
        <v>20070510</v>
      </c>
      <c r="B8166" s="7">
        <v>2007.35181382565</v>
      </c>
      <c r="C8166" s="8">
        <v>2389</v>
      </c>
      <c r="D8166" s="9">
        <v>14</v>
      </c>
      <c r="E8166" s="9">
        <v>13</v>
      </c>
      <c r="F8166" s="9">
        <v>1</v>
      </c>
      <c r="G8166" s="10">
        <f t="shared" si="509"/>
        <v>0.00586019254918376</v>
      </c>
      <c r="H8166" s="10">
        <f t="shared" si="510"/>
        <v>0.0054416073670992</v>
      </c>
      <c r="I8166" s="10">
        <f t="shared" si="511"/>
        <v>0.000418585182084554</v>
      </c>
      <c r="J8166" s="11">
        <f t="shared" si="512"/>
        <v>113.759364267296</v>
      </c>
      <c r="K8166" s="11">
        <v>125.911945793451</v>
      </c>
      <c r="L8166" s="11">
        <v>45.7840964300553</v>
      </c>
    </row>
    <row r="8167" s="1" customFormat="1" spans="1:12">
      <c r="A8167" s="7">
        <v>20070511</v>
      </c>
      <c r="B8167" s="7">
        <v>2007.35455167643</v>
      </c>
      <c r="C8167" s="8">
        <v>2268</v>
      </c>
      <c r="D8167" s="9">
        <v>12</v>
      </c>
      <c r="E8167" s="9">
        <v>9</v>
      </c>
      <c r="F8167" s="9">
        <v>3</v>
      </c>
      <c r="G8167" s="10">
        <f t="shared" si="509"/>
        <v>0.00529100529100529</v>
      </c>
      <c r="H8167" s="10">
        <f t="shared" si="510"/>
        <v>0.00396825396825397</v>
      </c>
      <c r="I8167" s="10">
        <f t="shared" si="511"/>
        <v>0.00132275132275132</v>
      </c>
      <c r="J8167" s="11">
        <f t="shared" si="512"/>
        <v>102.710174313897</v>
      </c>
      <c r="K8167" s="11">
        <v>91.8204024726969</v>
      </c>
      <c r="L8167" s="11">
        <v>144.680167157939</v>
      </c>
    </row>
    <row r="8168" s="1" customFormat="1" spans="1:12">
      <c r="A8168" s="7">
        <v>20070512</v>
      </c>
      <c r="B8168" s="7">
        <v>2007.35728952722</v>
      </c>
      <c r="C8168" s="8">
        <v>2729</v>
      </c>
      <c r="D8168" s="9">
        <v>4</v>
      </c>
      <c r="E8168" s="9">
        <v>4</v>
      </c>
      <c r="F8168" s="9">
        <v>0</v>
      </c>
      <c r="G8168" s="10">
        <f t="shared" si="509"/>
        <v>0.00146573836570172</v>
      </c>
      <c r="H8168" s="10">
        <f t="shared" si="510"/>
        <v>0.00146573836570172</v>
      </c>
      <c r="I8168" s="10">
        <f t="shared" si="511"/>
        <v>0</v>
      </c>
      <c r="J8168" s="11">
        <f t="shared" si="512"/>
        <v>28.4532399345204</v>
      </c>
      <c r="K8168" s="11">
        <v>33.9153410379181</v>
      </c>
      <c r="L8168" s="11">
        <v>0</v>
      </c>
    </row>
    <row r="8169" s="1" customFormat="1" spans="1:12">
      <c r="A8169" s="7">
        <v>20070513</v>
      </c>
      <c r="B8169" s="7">
        <v>2007.36002737801</v>
      </c>
      <c r="C8169" s="8">
        <v>1332</v>
      </c>
      <c r="D8169" s="9">
        <v>9</v>
      </c>
      <c r="E8169" s="9">
        <v>7</v>
      </c>
      <c r="F8169" s="9">
        <v>2</v>
      </c>
      <c r="G8169" s="10">
        <f t="shared" si="509"/>
        <v>0.00675675675675676</v>
      </c>
      <c r="H8169" s="10">
        <f t="shared" si="510"/>
        <v>0.00525525525525526</v>
      </c>
      <c r="I8169" s="10">
        <f t="shared" si="511"/>
        <v>0.0015015015015015</v>
      </c>
      <c r="J8169" s="11">
        <f t="shared" si="512"/>
        <v>131.163668549503</v>
      </c>
      <c r="K8169" s="11">
        <v>121.599992463842</v>
      </c>
      <c r="L8169" s="11">
        <v>164.231541098201</v>
      </c>
    </row>
    <row r="8170" s="1" customFormat="1" spans="1:12">
      <c r="A8170" s="7">
        <v>20070514</v>
      </c>
      <c r="B8170" s="7">
        <v>2007.36276522879</v>
      </c>
      <c r="C8170" s="8">
        <v>1740</v>
      </c>
      <c r="D8170" s="9">
        <v>10</v>
      </c>
      <c r="E8170" s="9">
        <v>10</v>
      </c>
      <c r="F8170" s="9">
        <v>0</v>
      </c>
      <c r="G8170" s="10">
        <f t="shared" si="509"/>
        <v>0.00574712643678161</v>
      </c>
      <c r="H8170" s="10">
        <f t="shared" si="510"/>
        <v>0.00574712643678161</v>
      </c>
      <c r="I8170" s="10">
        <f t="shared" si="511"/>
        <v>0</v>
      </c>
      <c r="J8170" s="11">
        <f t="shared" si="512"/>
        <v>111.564499685785</v>
      </c>
      <c r="K8170" s="11">
        <v>132.981272546664</v>
      </c>
      <c r="L8170" s="11">
        <v>0</v>
      </c>
    </row>
    <row r="8171" s="1" customFormat="1" spans="1:12">
      <c r="A8171" s="7">
        <v>20070515</v>
      </c>
      <c r="B8171" s="7">
        <v>2007.36550307958</v>
      </c>
      <c r="C8171" s="8">
        <v>2002</v>
      </c>
      <c r="D8171" s="9">
        <v>8</v>
      </c>
      <c r="E8171" s="9">
        <v>8</v>
      </c>
      <c r="F8171" s="9">
        <v>0</v>
      </c>
      <c r="G8171" s="10">
        <f t="shared" si="509"/>
        <v>0.003996003996004</v>
      </c>
      <c r="H8171" s="10">
        <f t="shared" si="510"/>
        <v>0.003996003996004</v>
      </c>
      <c r="I8171" s="10">
        <f t="shared" si="511"/>
        <v>0</v>
      </c>
      <c r="J8171" s="11">
        <f t="shared" si="512"/>
        <v>77.5713204608452</v>
      </c>
      <c r="K8171" s="11">
        <v>92.4625031892892</v>
      </c>
      <c r="L8171" s="11">
        <v>0</v>
      </c>
    </row>
    <row r="8172" s="1" customFormat="1" spans="1:12">
      <c r="A8172" s="7">
        <v>20070516</v>
      </c>
      <c r="B8172" s="7">
        <v>2007.36824093037</v>
      </c>
      <c r="C8172" s="8">
        <v>2091</v>
      </c>
      <c r="D8172" s="9">
        <v>10</v>
      </c>
      <c r="E8172" s="9">
        <v>7</v>
      </c>
      <c r="F8172" s="9">
        <v>3</v>
      </c>
      <c r="G8172" s="10">
        <f t="shared" si="509"/>
        <v>0.00478240076518412</v>
      </c>
      <c r="H8172" s="10">
        <f t="shared" si="510"/>
        <v>0.00334768053562889</v>
      </c>
      <c r="I8172" s="10">
        <f t="shared" si="511"/>
        <v>0.00143472022955524</v>
      </c>
      <c r="J8172" s="11">
        <f t="shared" si="512"/>
        <v>92.8370298676543</v>
      </c>
      <c r="K8172" s="11">
        <v>77.4611142811274</v>
      </c>
      <c r="L8172" s="11">
        <v>156.927125353518</v>
      </c>
    </row>
    <row r="8173" s="1" customFormat="1" spans="1:12">
      <c r="A8173" s="7">
        <v>20070517</v>
      </c>
      <c r="B8173" s="7">
        <v>2007.37097878116</v>
      </c>
      <c r="C8173" s="8">
        <v>2385</v>
      </c>
      <c r="D8173" s="9">
        <v>9</v>
      </c>
      <c r="E8173" s="9">
        <v>9</v>
      </c>
      <c r="F8173" s="9">
        <v>0</v>
      </c>
      <c r="G8173" s="10">
        <f t="shared" si="509"/>
        <v>0.00377358490566038</v>
      </c>
      <c r="H8173" s="10">
        <f t="shared" si="510"/>
        <v>0.00377358490566038</v>
      </c>
      <c r="I8173" s="10">
        <f t="shared" si="511"/>
        <v>0</v>
      </c>
      <c r="J8173" s="11">
        <f t="shared" si="512"/>
        <v>73.2536714917982</v>
      </c>
      <c r="K8173" s="11">
        <v>87.3160053702627</v>
      </c>
      <c r="L8173" s="11">
        <v>0</v>
      </c>
    </row>
    <row r="8174" s="1" customFormat="1" spans="1:12">
      <c r="A8174" s="7">
        <v>20070518</v>
      </c>
      <c r="B8174" s="7">
        <v>2007.37371663194</v>
      </c>
      <c r="C8174" s="8">
        <v>2271</v>
      </c>
      <c r="D8174" s="9">
        <v>13</v>
      </c>
      <c r="E8174" s="9">
        <v>10</v>
      </c>
      <c r="F8174" s="9">
        <v>3</v>
      </c>
      <c r="G8174" s="10">
        <f t="shared" si="509"/>
        <v>0.00572435050638485</v>
      </c>
      <c r="H8174" s="10">
        <f t="shared" si="510"/>
        <v>0.00440334654337296</v>
      </c>
      <c r="I8174" s="10">
        <f t="shared" si="511"/>
        <v>0.00132100396301189</v>
      </c>
      <c r="J8174" s="11">
        <f t="shared" si="512"/>
        <v>111.122368247136</v>
      </c>
      <c r="K8174" s="11">
        <v>101.887897063495</v>
      </c>
      <c r="L8174" s="11">
        <v>144.489044083755</v>
      </c>
    </row>
    <row r="8175" s="1" customFormat="1" spans="1:12">
      <c r="A8175" s="7">
        <v>20070519</v>
      </c>
      <c r="B8175" s="7">
        <v>2007.37645448273</v>
      </c>
      <c r="C8175" s="8">
        <v>2657</v>
      </c>
      <c r="D8175" s="9">
        <v>10</v>
      </c>
      <c r="E8175" s="9">
        <v>7</v>
      </c>
      <c r="F8175" s="9">
        <v>3</v>
      </c>
      <c r="G8175" s="10">
        <f t="shared" si="509"/>
        <v>0.00376364320662401</v>
      </c>
      <c r="H8175" s="10">
        <f t="shared" si="510"/>
        <v>0.00263455024463681</v>
      </c>
      <c r="I8175" s="10">
        <f t="shared" si="511"/>
        <v>0.0011290929619872</v>
      </c>
      <c r="J8175" s="11">
        <f t="shared" si="512"/>
        <v>73.0606810136489</v>
      </c>
      <c r="K8175" s="11">
        <v>60.9601768768677</v>
      </c>
      <c r="L8175" s="11">
        <v>123.498163008734</v>
      </c>
    </row>
    <row r="8176" s="1" customFormat="1" spans="1:12">
      <c r="A8176" s="7">
        <v>20070520</v>
      </c>
      <c r="B8176" s="7">
        <v>2007.37919233352</v>
      </c>
      <c r="C8176" s="8">
        <v>1333</v>
      </c>
      <c r="D8176" s="9">
        <v>7</v>
      </c>
      <c r="E8176" s="9">
        <v>5</v>
      </c>
      <c r="F8176" s="9">
        <v>2</v>
      </c>
      <c r="G8176" s="10">
        <f t="shared" si="509"/>
        <v>0.00525131282820705</v>
      </c>
      <c r="H8176" s="10">
        <f t="shared" si="510"/>
        <v>0.00375093773443361</v>
      </c>
      <c r="I8176" s="10">
        <f t="shared" si="511"/>
        <v>0.00150037509377344</v>
      </c>
      <c r="J8176" s="11">
        <f t="shared" si="512"/>
        <v>101.939655376808</v>
      </c>
      <c r="K8176" s="11">
        <v>86.7919783312814</v>
      </c>
      <c r="L8176" s="11">
        <v>164.108336641264</v>
      </c>
    </row>
    <row r="8177" s="1" customFormat="1" spans="1:12">
      <c r="A8177" s="7">
        <v>20070521</v>
      </c>
      <c r="B8177" s="7">
        <v>2007.3819301843</v>
      </c>
      <c r="C8177" s="8">
        <v>1693</v>
      </c>
      <c r="D8177" s="9">
        <v>7</v>
      </c>
      <c r="E8177" s="9">
        <v>5</v>
      </c>
      <c r="F8177" s="9">
        <v>2</v>
      </c>
      <c r="G8177" s="10">
        <f t="shared" si="509"/>
        <v>0.00413467217956291</v>
      </c>
      <c r="H8177" s="10">
        <f t="shared" si="510"/>
        <v>0.00295333727111636</v>
      </c>
      <c r="I8177" s="10">
        <f t="shared" si="511"/>
        <v>0.00118133490844654</v>
      </c>
      <c r="J8177" s="11">
        <f t="shared" si="512"/>
        <v>80.2631781555142</v>
      </c>
      <c r="K8177" s="11">
        <v>68.3365074516232</v>
      </c>
      <c r="L8177" s="11">
        <v>129.212293409808</v>
      </c>
    </row>
    <row r="8178" s="1" customFormat="1" spans="1:12">
      <c r="A8178" s="7">
        <v>20070522</v>
      </c>
      <c r="B8178" s="7">
        <v>2007.38466803509</v>
      </c>
      <c r="C8178" s="8">
        <v>2069</v>
      </c>
      <c r="D8178" s="9">
        <v>12</v>
      </c>
      <c r="E8178" s="9">
        <v>5</v>
      </c>
      <c r="F8178" s="9">
        <v>7</v>
      </c>
      <c r="G8178" s="10">
        <f t="shared" si="509"/>
        <v>0.00579990333494442</v>
      </c>
      <c r="H8178" s="10">
        <f t="shared" si="510"/>
        <v>0.00241662638956017</v>
      </c>
      <c r="I8178" s="10">
        <f t="shared" si="511"/>
        <v>0.00338327694538424</v>
      </c>
      <c r="J8178" s="11">
        <f t="shared" si="512"/>
        <v>112.589016599284</v>
      </c>
      <c r="K8178" s="11">
        <v>55.91769314432</v>
      </c>
      <c r="L8178" s="11">
        <v>370.056763943845</v>
      </c>
    </row>
    <row r="8179" s="1" customFormat="1" spans="1:12">
      <c r="A8179" s="7">
        <v>20070523</v>
      </c>
      <c r="B8179" s="7">
        <v>2007.38740588588</v>
      </c>
      <c r="C8179" s="8">
        <v>2038</v>
      </c>
      <c r="D8179" s="9">
        <v>11</v>
      </c>
      <c r="E8179" s="9">
        <v>8</v>
      </c>
      <c r="F8179" s="9">
        <v>4</v>
      </c>
      <c r="G8179" s="10">
        <f t="shared" si="509"/>
        <v>0.00539744847890088</v>
      </c>
      <c r="H8179" s="10">
        <f t="shared" si="510"/>
        <v>0.00392541707556428</v>
      </c>
      <c r="I8179" s="10">
        <f t="shared" si="511"/>
        <v>0.00196270853778214</v>
      </c>
      <c r="J8179" s="11">
        <f t="shared" si="512"/>
        <v>104.776473208337</v>
      </c>
      <c r="K8179" s="11">
        <v>90.8292106893803</v>
      </c>
      <c r="L8179" s="11">
        <v>214.677539492448</v>
      </c>
    </row>
    <row r="8180" s="1" customFormat="1" spans="1:12">
      <c r="A8180" s="7">
        <v>20070524</v>
      </c>
      <c r="B8180" s="7">
        <v>2007.39014373666</v>
      </c>
      <c r="C8180" s="8">
        <v>2429</v>
      </c>
      <c r="D8180" s="9">
        <v>14</v>
      </c>
      <c r="E8180" s="9">
        <v>9</v>
      </c>
      <c r="F8180" s="9">
        <v>5</v>
      </c>
      <c r="G8180" s="10">
        <f t="shared" si="509"/>
        <v>0.00576368876080692</v>
      </c>
      <c r="H8180" s="10">
        <f t="shared" si="510"/>
        <v>0.00370522848909016</v>
      </c>
      <c r="I8180" s="10">
        <f t="shared" si="511"/>
        <v>0.00205846027171676</v>
      </c>
      <c r="J8180" s="11">
        <f t="shared" si="512"/>
        <v>111.886011212257</v>
      </c>
      <c r="K8180" s="11">
        <v>85.7343239226334</v>
      </c>
      <c r="L8180" s="11">
        <v>225.150692407168</v>
      </c>
    </row>
    <row r="8181" s="1" customFormat="1" spans="1:12">
      <c r="A8181" s="7">
        <v>20070525</v>
      </c>
      <c r="B8181" s="7">
        <v>2007.39288158745</v>
      </c>
      <c r="C8181" s="8">
        <v>2178</v>
      </c>
      <c r="D8181" s="9">
        <v>17</v>
      </c>
      <c r="E8181" s="9">
        <v>12</v>
      </c>
      <c r="F8181" s="9">
        <v>5</v>
      </c>
      <c r="G8181" s="10">
        <f t="shared" si="509"/>
        <v>0.00780532598714417</v>
      </c>
      <c r="H8181" s="10">
        <f t="shared" si="510"/>
        <v>0.00550964187327824</v>
      </c>
      <c r="I8181" s="10">
        <f t="shared" si="511"/>
        <v>0.00229568411386593</v>
      </c>
      <c r="J8181" s="11">
        <f t="shared" si="512"/>
        <v>151.518728223393</v>
      </c>
      <c r="K8181" s="11">
        <v>127.486178639778</v>
      </c>
      <c r="L8181" s="11">
        <v>251.097810769977</v>
      </c>
    </row>
    <row r="8182" s="1" customFormat="1" spans="1:12">
      <c r="A8182" s="7">
        <v>20070526</v>
      </c>
      <c r="B8182" s="7">
        <v>2007.39561943824</v>
      </c>
      <c r="C8182" s="8">
        <v>2709</v>
      </c>
      <c r="D8182" s="9">
        <v>11</v>
      </c>
      <c r="E8182" s="9">
        <v>7</v>
      </c>
      <c r="F8182" s="9">
        <v>4</v>
      </c>
      <c r="G8182" s="10">
        <f t="shared" si="509"/>
        <v>0.00406053894425987</v>
      </c>
      <c r="H8182" s="10">
        <f t="shared" si="510"/>
        <v>0.00258397932816537</v>
      </c>
      <c r="I8182" s="10">
        <f t="shared" si="511"/>
        <v>0.0014765596160945</v>
      </c>
      <c r="J8182" s="11">
        <f t="shared" si="512"/>
        <v>78.8240872641534</v>
      </c>
      <c r="K8182" s="11">
        <v>59.790029517105</v>
      </c>
      <c r="L8182" s="11">
        <v>161.503442408863</v>
      </c>
    </row>
    <row r="8183" s="1" customFormat="1" spans="1:12">
      <c r="A8183" s="7">
        <v>20070527</v>
      </c>
      <c r="B8183" s="7">
        <v>2007.39835728903</v>
      </c>
      <c r="C8183" s="8">
        <v>1299</v>
      </c>
      <c r="D8183" s="9">
        <v>6</v>
      </c>
      <c r="E8183" s="9">
        <v>1</v>
      </c>
      <c r="F8183" s="9">
        <v>5</v>
      </c>
      <c r="G8183" s="10">
        <f t="shared" si="509"/>
        <v>0.0046189376443418</v>
      </c>
      <c r="H8183" s="10">
        <f t="shared" si="510"/>
        <v>0.000769822940723634</v>
      </c>
      <c r="I8183" s="10">
        <f t="shared" si="511"/>
        <v>0.00384911470361817</v>
      </c>
      <c r="J8183" s="11">
        <f t="shared" si="512"/>
        <v>89.6638473225243</v>
      </c>
      <c r="K8183" s="11">
        <v>17.8127339669897</v>
      </c>
      <c r="L8183" s="11">
        <v>421.009262399546</v>
      </c>
    </row>
    <row r="8184" s="1" customFormat="1" spans="1:12">
      <c r="A8184" s="7">
        <v>20070528</v>
      </c>
      <c r="B8184" s="7">
        <v>2007.40109513981</v>
      </c>
      <c r="C8184" s="8">
        <v>1469</v>
      </c>
      <c r="D8184" s="9">
        <v>10</v>
      </c>
      <c r="E8184" s="9">
        <v>8</v>
      </c>
      <c r="F8184" s="9">
        <v>2</v>
      </c>
      <c r="G8184" s="10">
        <f t="shared" si="509"/>
        <v>0.0068073519400953</v>
      </c>
      <c r="H8184" s="10">
        <f t="shared" si="510"/>
        <v>0.00544588155207624</v>
      </c>
      <c r="I8184" s="10">
        <f t="shared" si="511"/>
        <v>0.00136147038801906</v>
      </c>
      <c r="J8184" s="11">
        <f t="shared" si="512"/>
        <v>132.145833528431</v>
      </c>
      <c r="K8184" s="11">
        <v>126.01084505443</v>
      </c>
      <c r="L8184" s="11">
        <v>148.915189069302</v>
      </c>
    </row>
    <row r="8185" s="1" customFormat="1" spans="1:12">
      <c r="A8185" s="7">
        <v>20070529</v>
      </c>
      <c r="B8185" s="7">
        <v>2007.4038329906</v>
      </c>
      <c r="C8185" s="8">
        <v>1634</v>
      </c>
      <c r="D8185" s="9">
        <v>10</v>
      </c>
      <c r="E8185" s="9">
        <v>8</v>
      </c>
      <c r="F8185" s="9">
        <v>2</v>
      </c>
      <c r="G8185" s="10">
        <f t="shared" si="509"/>
        <v>0.00611995104039168</v>
      </c>
      <c r="H8185" s="10">
        <f t="shared" si="510"/>
        <v>0.00489596083231334</v>
      </c>
      <c r="I8185" s="10">
        <f t="shared" si="511"/>
        <v>0.00122399020807834</v>
      </c>
      <c r="J8185" s="11">
        <f t="shared" si="512"/>
        <v>118.801854010566</v>
      </c>
      <c r="K8185" s="11">
        <v>113.28637171662</v>
      </c>
      <c r="L8185" s="11">
        <v>133.877853575768</v>
      </c>
    </row>
    <row r="8186" s="1" customFormat="1" spans="1:12">
      <c r="A8186" s="7">
        <v>20070530</v>
      </c>
      <c r="B8186" s="7">
        <v>2007.40657084139</v>
      </c>
      <c r="C8186" s="8">
        <v>2073</v>
      </c>
      <c r="D8186" s="9">
        <v>8</v>
      </c>
      <c r="E8186" s="9">
        <v>5</v>
      </c>
      <c r="F8186" s="9">
        <v>3</v>
      </c>
      <c r="G8186" s="10">
        <f t="shared" si="509"/>
        <v>0.00385914134105162</v>
      </c>
      <c r="H8186" s="10">
        <f t="shared" si="510"/>
        <v>0.00241196333815726</v>
      </c>
      <c r="I8186" s="10">
        <f t="shared" si="511"/>
        <v>0.00144717800289436</v>
      </c>
      <c r="J8186" s="11">
        <f t="shared" si="512"/>
        <v>74.9145120900203</v>
      </c>
      <c r="K8186" s="11">
        <v>55.8097960036653</v>
      </c>
      <c r="L8186" s="11">
        <v>158.289734256732</v>
      </c>
    </row>
    <row r="8187" s="1" customFormat="1" spans="1:12">
      <c r="A8187" s="7">
        <v>20070531</v>
      </c>
      <c r="B8187" s="7">
        <v>2007.40930869217</v>
      </c>
      <c r="C8187" s="8">
        <v>2440</v>
      </c>
      <c r="D8187" s="9">
        <v>16</v>
      </c>
      <c r="E8187" s="9">
        <v>12</v>
      </c>
      <c r="F8187" s="9">
        <v>4</v>
      </c>
      <c r="G8187" s="10">
        <f t="shared" si="509"/>
        <v>0.00655737704918033</v>
      </c>
      <c r="H8187" s="10">
        <f t="shared" si="510"/>
        <v>0.00491803278688525</v>
      </c>
      <c r="I8187" s="10">
        <f t="shared" si="511"/>
        <v>0.00163934426229508</v>
      </c>
      <c r="J8187" s="11">
        <f t="shared" si="512"/>
        <v>127.293265215256</v>
      </c>
      <c r="K8187" s="11">
        <v>113.797088966162</v>
      </c>
      <c r="L8187" s="11">
        <v>179.308535035085</v>
      </c>
    </row>
    <row r="8188" s="1" customFormat="1" spans="1:12">
      <c r="A8188" s="7">
        <v>20070601</v>
      </c>
      <c r="B8188" s="7">
        <v>2007.41204654296</v>
      </c>
      <c r="C8188" s="8">
        <v>2217</v>
      </c>
      <c r="D8188" s="9">
        <v>8</v>
      </c>
      <c r="E8188" s="9">
        <v>6</v>
      </c>
      <c r="F8188" s="9">
        <v>2</v>
      </c>
      <c r="G8188" s="10">
        <f t="shared" si="509"/>
        <v>0.0036084799278304</v>
      </c>
      <c r="H8188" s="10">
        <f t="shared" si="510"/>
        <v>0.0027063599458728</v>
      </c>
      <c r="I8188" s="10">
        <f t="shared" si="511"/>
        <v>0.0009021199819576</v>
      </c>
      <c r="J8188" s="11">
        <f t="shared" si="512"/>
        <v>70.0486168527795</v>
      </c>
      <c r="K8188" s="11">
        <v>62.6217629854388</v>
      </c>
      <c r="L8188" s="11">
        <v>98.672265558324</v>
      </c>
    </row>
    <row r="8189" s="1" customFormat="1" spans="1:12">
      <c r="A8189" s="7">
        <v>20070602</v>
      </c>
      <c r="B8189" s="7">
        <v>2007.41478439375</v>
      </c>
      <c r="C8189" s="8">
        <v>2671</v>
      </c>
      <c r="D8189" s="9">
        <v>8</v>
      </c>
      <c r="E8189" s="9">
        <v>7</v>
      </c>
      <c r="F8189" s="9">
        <v>1</v>
      </c>
      <c r="G8189" s="10">
        <f t="shared" si="509"/>
        <v>0.00299513290902284</v>
      </c>
      <c r="H8189" s="10">
        <f t="shared" si="510"/>
        <v>0.00262074129539498</v>
      </c>
      <c r="I8189" s="10">
        <f t="shared" si="511"/>
        <v>0.000374391613627855</v>
      </c>
      <c r="J8189" s="11">
        <f t="shared" si="512"/>
        <v>58.1421877808357</v>
      </c>
      <c r="K8189" s="11">
        <v>60.6406551710361</v>
      </c>
      <c r="L8189" s="11">
        <v>40.9502831791098</v>
      </c>
    </row>
    <row r="8190" s="1" customFormat="1" spans="1:12">
      <c r="A8190" s="7">
        <v>20070603</v>
      </c>
      <c r="B8190" s="7">
        <v>2007.41752224454</v>
      </c>
      <c r="C8190" s="8">
        <v>1382</v>
      </c>
      <c r="D8190" s="9">
        <v>11</v>
      </c>
      <c r="E8190" s="9">
        <v>9</v>
      </c>
      <c r="F8190" s="9">
        <v>2</v>
      </c>
      <c r="G8190" s="10">
        <f t="shared" si="509"/>
        <v>0.00795947901591896</v>
      </c>
      <c r="H8190" s="10">
        <f t="shared" si="510"/>
        <v>0.0065123010130246</v>
      </c>
      <c r="I8190" s="10">
        <f t="shared" si="511"/>
        <v>0.00144717800289436</v>
      </c>
      <c r="J8190" s="11">
        <f t="shared" si="512"/>
        <v>154.511181185667</v>
      </c>
      <c r="K8190" s="11">
        <v>150.686449209896</v>
      </c>
      <c r="L8190" s="11">
        <v>158.289734256732</v>
      </c>
    </row>
    <row r="8191" s="1" customFormat="1" spans="1:12">
      <c r="A8191" s="7">
        <v>20070604</v>
      </c>
      <c r="B8191" s="7">
        <v>2007.42026009532</v>
      </c>
      <c r="C8191" s="8">
        <v>1660</v>
      </c>
      <c r="D8191" s="9">
        <v>12</v>
      </c>
      <c r="E8191" s="9">
        <v>6</v>
      </c>
      <c r="F8191" s="9">
        <v>7</v>
      </c>
      <c r="G8191" s="10">
        <f t="shared" si="509"/>
        <v>0.0072289156626506</v>
      </c>
      <c r="H8191" s="10">
        <f t="shared" si="510"/>
        <v>0.0036144578313253</v>
      </c>
      <c r="I8191" s="10">
        <f t="shared" si="511"/>
        <v>0.00421686746987952</v>
      </c>
      <c r="J8191" s="11">
        <f t="shared" si="512"/>
        <v>140.329322496336</v>
      </c>
      <c r="K8191" s="11">
        <v>83.6340051438059</v>
      </c>
      <c r="L8191" s="11">
        <v>461.233400361334</v>
      </c>
    </row>
    <row r="8192" s="1" customFormat="1" spans="1:12">
      <c r="A8192" s="7">
        <v>20070605</v>
      </c>
      <c r="B8192" s="7">
        <v>2007.42299794611</v>
      </c>
      <c r="C8192" s="8">
        <v>1947</v>
      </c>
      <c r="D8192" s="9">
        <v>17</v>
      </c>
      <c r="E8192" s="9">
        <v>15</v>
      </c>
      <c r="F8192" s="9">
        <v>2</v>
      </c>
      <c r="G8192" s="10">
        <f t="shared" si="509"/>
        <v>0.00873138161273754</v>
      </c>
      <c r="H8192" s="10">
        <f t="shared" si="510"/>
        <v>0.00770416024653313</v>
      </c>
      <c r="I8192" s="10">
        <f t="shared" si="511"/>
        <v>0.00102722136620442</v>
      </c>
      <c r="J8192" s="11">
        <f t="shared" si="512"/>
        <v>169.495526487186</v>
      </c>
      <c r="K8192" s="11">
        <v>178.264571826808</v>
      </c>
      <c r="L8192" s="11">
        <v>112.35563058182</v>
      </c>
    </row>
    <row r="8193" s="1" customFormat="1" spans="1:12">
      <c r="A8193" s="7">
        <v>20070606</v>
      </c>
      <c r="B8193" s="7">
        <v>2007.4257357969</v>
      </c>
      <c r="C8193" s="8">
        <v>2090</v>
      </c>
      <c r="D8193" s="9">
        <v>18</v>
      </c>
      <c r="E8193" s="9">
        <v>18</v>
      </c>
      <c r="F8193" s="9">
        <v>0</v>
      </c>
      <c r="G8193" s="10">
        <f t="shared" si="509"/>
        <v>0.00861244019138756</v>
      </c>
      <c r="H8193" s="10">
        <f t="shared" si="510"/>
        <v>0.00861244019138756</v>
      </c>
      <c r="I8193" s="10">
        <f t="shared" si="511"/>
        <v>0</v>
      </c>
      <c r="J8193" s="11">
        <f t="shared" si="512"/>
        <v>167.186609098506</v>
      </c>
      <c r="K8193" s="11">
        <v>199.2810266106</v>
      </c>
      <c r="L8193" s="11">
        <v>0</v>
      </c>
    </row>
    <row r="8194" s="1" customFormat="1" spans="1:12">
      <c r="A8194" s="7">
        <v>20070607</v>
      </c>
      <c r="B8194" s="7">
        <v>2007.42847364768</v>
      </c>
      <c r="C8194" s="8">
        <v>2483</v>
      </c>
      <c r="D8194" s="9">
        <v>11</v>
      </c>
      <c r="E8194" s="9">
        <v>10</v>
      </c>
      <c r="F8194" s="9">
        <v>1</v>
      </c>
      <c r="G8194" s="10">
        <f t="shared" si="509"/>
        <v>0.00443012484897302</v>
      </c>
      <c r="H8194" s="10">
        <f t="shared" si="510"/>
        <v>0.00402738622633911</v>
      </c>
      <c r="I8194" s="10">
        <f t="shared" si="511"/>
        <v>0.000402738622633911</v>
      </c>
      <c r="J8194" s="11">
        <f t="shared" si="512"/>
        <v>85.9985712438952</v>
      </c>
      <c r="K8194" s="11">
        <v>93.1886485022941</v>
      </c>
      <c r="L8194" s="11">
        <v>44.0508281801861</v>
      </c>
    </row>
    <row r="8195" s="1" customFormat="1" spans="1:12">
      <c r="A8195" s="7">
        <v>20070608</v>
      </c>
      <c r="B8195" s="7">
        <v>2007.43121149847</v>
      </c>
      <c r="C8195" s="8">
        <v>2415</v>
      </c>
      <c r="D8195" s="9">
        <v>25</v>
      </c>
      <c r="E8195" s="9">
        <v>20</v>
      </c>
      <c r="F8195" s="9">
        <v>5</v>
      </c>
      <c r="G8195" s="10">
        <f t="shared" ref="G8195:G8258" si="513">D8195/$C8195</f>
        <v>0.010351966873706</v>
      </c>
      <c r="H8195" s="10">
        <f t="shared" ref="H8195:H8258" si="514">E8195/$C8195</f>
        <v>0.0082815734989648</v>
      </c>
      <c r="I8195" s="10">
        <f t="shared" ref="I8195:I8258" si="515">F8195/$C8195</f>
        <v>0.0020703933747412</v>
      </c>
      <c r="J8195" s="11">
        <f t="shared" ref="J8195:J8258" si="516">G8195/AVERAGE(G$5480:G$9132)*100</f>
        <v>200.954688875016</v>
      </c>
      <c r="K8195" s="11">
        <v>191.625187769107</v>
      </c>
      <c r="L8195" s="11">
        <v>226.455913812427</v>
      </c>
    </row>
    <row r="8196" s="1" customFormat="1" spans="1:12">
      <c r="A8196" s="7">
        <v>20070609</v>
      </c>
      <c r="B8196" s="7">
        <v>2007.43394934926</v>
      </c>
      <c r="C8196" s="8">
        <v>2826</v>
      </c>
      <c r="D8196" s="9">
        <v>8</v>
      </c>
      <c r="E8196" s="9">
        <v>8</v>
      </c>
      <c r="F8196" s="9">
        <v>0</v>
      </c>
      <c r="G8196" s="10">
        <f t="shared" si="513"/>
        <v>0.00283085633404105</v>
      </c>
      <c r="H8196" s="10">
        <f t="shared" si="514"/>
        <v>0.00283085633404105</v>
      </c>
      <c r="I8196" s="10">
        <f t="shared" si="515"/>
        <v>0</v>
      </c>
      <c r="J8196" s="11">
        <f t="shared" si="516"/>
        <v>54.9532142825945</v>
      </c>
      <c r="K8196" s="11">
        <v>65.5024527193762</v>
      </c>
      <c r="L8196" s="11">
        <v>0</v>
      </c>
    </row>
    <row r="8197" s="1" customFormat="1" spans="1:12">
      <c r="A8197" s="7">
        <v>20070610</v>
      </c>
      <c r="B8197" s="7">
        <v>2007.43668720005</v>
      </c>
      <c r="C8197" s="8">
        <v>1542</v>
      </c>
      <c r="D8197" s="9">
        <v>1</v>
      </c>
      <c r="E8197" s="9">
        <v>1</v>
      </c>
      <c r="F8197" s="9">
        <v>0</v>
      </c>
      <c r="G8197" s="10">
        <f t="shared" si="513"/>
        <v>0.000648508430609598</v>
      </c>
      <c r="H8197" s="10">
        <f t="shared" si="514"/>
        <v>0.000648508430609598</v>
      </c>
      <c r="I8197" s="10">
        <f t="shared" si="515"/>
        <v>0</v>
      </c>
      <c r="J8197" s="11">
        <f t="shared" si="516"/>
        <v>12.5889902369173</v>
      </c>
      <c r="K8197" s="11">
        <v>15.0056688865886</v>
      </c>
      <c r="L8197" s="11">
        <v>0</v>
      </c>
    </row>
    <row r="8198" s="1" customFormat="1" spans="1:12">
      <c r="A8198" s="7">
        <v>20070611</v>
      </c>
      <c r="B8198" s="7">
        <v>2007.43942505083</v>
      </c>
      <c r="C8198" s="8">
        <v>1715</v>
      </c>
      <c r="D8198" s="9">
        <v>5</v>
      </c>
      <c r="E8198" s="9">
        <v>3</v>
      </c>
      <c r="F8198" s="9">
        <v>2</v>
      </c>
      <c r="G8198" s="10">
        <f t="shared" si="513"/>
        <v>0.00291545189504373</v>
      </c>
      <c r="H8198" s="10">
        <f t="shared" si="514"/>
        <v>0.00174927113702624</v>
      </c>
      <c r="I8198" s="10">
        <f t="shared" si="515"/>
        <v>0.00116618075801749</v>
      </c>
      <c r="J8198" s="11">
        <f t="shared" si="516"/>
        <v>56.5954021729636</v>
      </c>
      <c r="K8198" s="11">
        <v>40.4759325185766</v>
      </c>
      <c r="L8198" s="11">
        <v>127.554759616796</v>
      </c>
    </row>
    <row r="8199" s="1" customFormat="1" spans="1:12">
      <c r="A8199" s="7">
        <v>20070612</v>
      </c>
      <c r="B8199" s="7">
        <v>2007.44216290162</v>
      </c>
      <c r="C8199" s="8">
        <v>2059</v>
      </c>
      <c r="D8199" s="9">
        <v>10</v>
      </c>
      <c r="E8199" s="9">
        <v>9</v>
      </c>
      <c r="F8199" s="9">
        <v>3</v>
      </c>
      <c r="G8199" s="10">
        <f t="shared" si="513"/>
        <v>0.00485672656629432</v>
      </c>
      <c r="H8199" s="10">
        <f t="shared" si="514"/>
        <v>0.00437105390966489</v>
      </c>
      <c r="I8199" s="10">
        <f t="shared" si="515"/>
        <v>0.0014570179698883</v>
      </c>
      <c r="J8199" s="11">
        <f t="shared" si="516"/>
        <v>94.2798588893954</v>
      </c>
      <c r="K8199" s="11">
        <v>101.140686162252</v>
      </c>
      <c r="L8199" s="11">
        <v>159.366012197283</v>
      </c>
    </row>
    <row r="8200" s="1" customFormat="1" spans="1:12">
      <c r="A8200" s="7">
        <v>20070613</v>
      </c>
      <c r="B8200" s="7">
        <v>2007.44490075241</v>
      </c>
      <c r="C8200" s="8">
        <v>2266</v>
      </c>
      <c r="D8200" s="9">
        <v>10</v>
      </c>
      <c r="E8200" s="9">
        <v>7</v>
      </c>
      <c r="F8200" s="9">
        <v>4</v>
      </c>
      <c r="G8200" s="10">
        <f t="shared" si="513"/>
        <v>0.00441306266548985</v>
      </c>
      <c r="H8200" s="10">
        <f t="shared" si="514"/>
        <v>0.0030891438658429</v>
      </c>
      <c r="I8200" s="10">
        <f t="shared" si="515"/>
        <v>0.00176522506619594</v>
      </c>
      <c r="J8200" s="11">
        <f t="shared" si="516"/>
        <v>85.6673563341859</v>
      </c>
      <c r="K8200" s="11">
        <v>71.4789011305549</v>
      </c>
      <c r="L8200" s="11">
        <v>193.077151582352</v>
      </c>
    </row>
    <row r="8201" s="1" customFormat="1" spans="1:12">
      <c r="A8201" s="7">
        <v>20070614</v>
      </c>
      <c r="B8201" s="7">
        <v>2007.44763860319</v>
      </c>
      <c r="C8201" s="8">
        <v>2568</v>
      </c>
      <c r="D8201" s="9">
        <v>1</v>
      </c>
      <c r="E8201" s="9">
        <v>1</v>
      </c>
      <c r="F8201" s="9">
        <v>0</v>
      </c>
      <c r="G8201" s="10">
        <f t="shared" si="513"/>
        <v>0.000389408099688474</v>
      </c>
      <c r="H8201" s="10">
        <f t="shared" si="514"/>
        <v>0.000389408099688474</v>
      </c>
      <c r="I8201" s="10">
        <f t="shared" si="515"/>
        <v>0</v>
      </c>
      <c r="J8201" s="11">
        <f t="shared" si="516"/>
        <v>7.55927684786858</v>
      </c>
      <c r="K8201" s="11">
        <v>9.01041332675998</v>
      </c>
      <c r="L8201" s="11">
        <v>0</v>
      </c>
    </row>
    <row r="8202" s="1" customFormat="1" spans="1:12">
      <c r="A8202" s="7">
        <v>20070615</v>
      </c>
      <c r="B8202" s="7">
        <v>2007.45037645398</v>
      </c>
      <c r="C8202" s="8">
        <v>2363</v>
      </c>
      <c r="D8202" s="9">
        <v>6</v>
      </c>
      <c r="E8202" s="9">
        <v>6</v>
      </c>
      <c r="F8202" s="9">
        <v>0</v>
      </c>
      <c r="G8202" s="10">
        <f t="shared" si="513"/>
        <v>0.00253914515446466</v>
      </c>
      <c r="H8202" s="10">
        <f t="shared" si="514"/>
        <v>0.00253914515446466</v>
      </c>
      <c r="I8202" s="10">
        <f t="shared" si="515"/>
        <v>0</v>
      </c>
      <c r="J8202" s="11">
        <f t="shared" si="516"/>
        <v>49.2904518290136</v>
      </c>
      <c r="K8202" s="11">
        <v>58.752623164925</v>
      </c>
      <c r="L8202" s="11">
        <v>0</v>
      </c>
    </row>
    <row r="8203" s="1" customFormat="1" spans="1:12">
      <c r="A8203" s="7">
        <v>20070616</v>
      </c>
      <c r="B8203" s="7">
        <v>2007.45311430477</v>
      </c>
      <c r="C8203" s="8">
        <v>2740</v>
      </c>
      <c r="D8203" s="9">
        <v>9</v>
      </c>
      <c r="E8203" s="9">
        <v>9</v>
      </c>
      <c r="F8203" s="9">
        <v>1</v>
      </c>
      <c r="G8203" s="10">
        <f t="shared" si="513"/>
        <v>0.00328467153284672</v>
      </c>
      <c r="H8203" s="10">
        <f t="shared" si="514"/>
        <v>0.00328467153284672</v>
      </c>
      <c r="I8203" s="10">
        <f t="shared" si="515"/>
        <v>0.000364963503649635</v>
      </c>
      <c r="J8203" s="11">
        <f t="shared" si="516"/>
        <v>63.7627760977878</v>
      </c>
      <c r="K8203" s="11">
        <v>76.0031652584221</v>
      </c>
      <c r="L8203" s="11">
        <v>39.9190534202198</v>
      </c>
    </row>
    <row r="8204" s="1" customFormat="1" spans="1:12">
      <c r="A8204" s="7">
        <v>20070617</v>
      </c>
      <c r="B8204" s="7">
        <v>2007.45585215555</v>
      </c>
      <c r="C8204" s="8">
        <v>1583</v>
      </c>
      <c r="D8204" s="9">
        <v>10</v>
      </c>
      <c r="E8204" s="9">
        <v>6</v>
      </c>
      <c r="F8204" s="9">
        <v>4</v>
      </c>
      <c r="G8204" s="10">
        <f t="shared" si="513"/>
        <v>0.00631711939355654</v>
      </c>
      <c r="H8204" s="10">
        <f t="shared" si="514"/>
        <v>0.00379027163613392</v>
      </c>
      <c r="I8204" s="10">
        <f t="shared" si="515"/>
        <v>0.00252684775742262</v>
      </c>
      <c r="J8204" s="11">
        <f t="shared" si="516"/>
        <v>122.629330039965</v>
      </c>
      <c r="K8204" s="11">
        <v>87.7021153118874</v>
      </c>
      <c r="L8204" s="11">
        <v>276.382075480486</v>
      </c>
    </row>
    <row r="8205" s="1" customFormat="1" spans="1:12">
      <c r="A8205" s="7">
        <v>20070618</v>
      </c>
      <c r="B8205" s="7">
        <v>2007.45859000634</v>
      </c>
      <c r="C8205" s="8">
        <v>1713</v>
      </c>
      <c r="D8205" s="9">
        <v>7</v>
      </c>
      <c r="E8205" s="9">
        <v>7</v>
      </c>
      <c r="F8205" s="9">
        <v>0</v>
      </c>
      <c r="G8205" s="10">
        <f t="shared" si="513"/>
        <v>0.00408639813193228</v>
      </c>
      <c r="H8205" s="10">
        <f t="shared" si="514"/>
        <v>0.00408639813193228</v>
      </c>
      <c r="I8205" s="10">
        <f t="shared" si="515"/>
        <v>0</v>
      </c>
      <c r="J8205" s="11">
        <f t="shared" si="516"/>
        <v>79.3260715804353</v>
      </c>
      <c r="K8205" s="11">
        <v>94.5541097267001</v>
      </c>
      <c r="L8205" s="11">
        <v>0</v>
      </c>
    </row>
    <row r="8206" s="1" customFormat="1" spans="1:12">
      <c r="A8206" s="7">
        <v>20070619</v>
      </c>
      <c r="B8206" s="7">
        <v>2007.46132785713</v>
      </c>
      <c r="C8206" s="8">
        <v>2151</v>
      </c>
      <c r="D8206" s="9">
        <v>4</v>
      </c>
      <c r="E8206" s="9">
        <v>3</v>
      </c>
      <c r="F8206" s="9">
        <v>1</v>
      </c>
      <c r="G8206" s="10">
        <f t="shared" si="513"/>
        <v>0.00185960018596002</v>
      </c>
      <c r="H8206" s="10">
        <f t="shared" si="514"/>
        <v>0.00139470013947001</v>
      </c>
      <c r="I8206" s="10">
        <f t="shared" si="515"/>
        <v>0.000464900046490005</v>
      </c>
      <c r="J8206" s="11">
        <f t="shared" si="516"/>
        <v>36.0989733990265</v>
      </c>
      <c r="K8206" s="11">
        <v>32.2716058899855</v>
      </c>
      <c r="L8206" s="11">
        <v>50.8499332270582</v>
      </c>
    </row>
    <row r="8207" s="1" customFormat="1" spans="1:12">
      <c r="A8207" s="7">
        <v>20070620</v>
      </c>
      <c r="B8207" s="7">
        <v>2007.46406570792</v>
      </c>
      <c r="C8207" s="8">
        <v>2188</v>
      </c>
      <c r="D8207" s="9">
        <v>9</v>
      </c>
      <c r="E8207" s="9">
        <v>9</v>
      </c>
      <c r="F8207" s="9">
        <v>0</v>
      </c>
      <c r="G8207" s="10">
        <f t="shared" si="513"/>
        <v>0.00411334552102377</v>
      </c>
      <c r="H8207" s="10">
        <f t="shared" si="514"/>
        <v>0.00411334552102377</v>
      </c>
      <c r="I8207" s="10">
        <f t="shared" si="515"/>
        <v>0</v>
      </c>
      <c r="J8207" s="11">
        <f t="shared" si="516"/>
        <v>79.8491803052736</v>
      </c>
      <c r="K8207" s="11">
        <v>95.1776383949162</v>
      </c>
      <c r="L8207" s="11">
        <v>0</v>
      </c>
    </row>
    <row r="8208" s="1" customFormat="1" spans="1:12">
      <c r="A8208" s="7">
        <v>20070621</v>
      </c>
      <c r="B8208" s="7">
        <v>2007.4668035587</v>
      </c>
      <c r="C8208" s="8">
        <v>2561</v>
      </c>
      <c r="D8208" s="9">
        <v>4</v>
      </c>
      <c r="E8208" s="9">
        <v>4</v>
      </c>
      <c r="F8208" s="9">
        <v>0</v>
      </c>
      <c r="G8208" s="10">
        <f t="shared" si="513"/>
        <v>0.00156188988676298</v>
      </c>
      <c r="H8208" s="10">
        <f t="shared" si="514"/>
        <v>0.00156188988676298</v>
      </c>
      <c r="I8208" s="10">
        <f t="shared" si="515"/>
        <v>0</v>
      </c>
      <c r="J8208" s="11">
        <f t="shared" si="516"/>
        <v>30.3197546978938</v>
      </c>
      <c r="K8208" s="11">
        <v>36.1401662211943</v>
      </c>
      <c r="L8208" s="11">
        <v>0</v>
      </c>
    </row>
    <row r="8209" s="1" customFormat="1" spans="1:13">
      <c r="A8209" s="7">
        <v>20070622</v>
      </c>
      <c r="B8209" s="7">
        <v>2007.46954140949</v>
      </c>
      <c r="C8209" s="8">
        <v>2358</v>
      </c>
      <c r="D8209" s="9">
        <v>8</v>
      </c>
      <c r="E8209" s="9">
        <v>6</v>
      </c>
      <c r="F8209" s="9">
        <v>2</v>
      </c>
      <c r="G8209" s="10">
        <f t="shared" si="513"/>
        <v>0.00339270568278202</v>
      </c>
      <c r="H8209" s="10">
        <f t="shared" si="514"/>
        <v>0.00254452926208651</v>
      </c>
      <c r="I8209" s="10">
        <f t="shared" si="515"/>
        <v>0.000848176420695505</v>
      </c>
      <c r="J8209" s="11">
        <f t="shared" si="516"/>
        <v>65.8599591020408</v>
      </c>
      <c r="K8209" s="11">
        <v>58.8772046389812</v>
      </c>
      <c r="L8209" s="11">
        <v>92.7720155821901</v>
      </c>
    </row>
    <row r="8210" s="1" customFormat="1" spans="1:13">
      <c r="A8210" s="7">
        <v>20070623</v>
      </c>
      <c r="B8210" s="7">
        <v>2007.47227926028</v>
      </c>
      <c r="C8210" s="8">
        <v>2830</v>
      </c>
      <c r="D8210" s="9">
        <v>7</v>
      </c>
      <c r="E8210" s="9">
        <v>4</v>
      </c>
      <c r="F8210" s="9">
        <v>3</v>
      </c>
      <c r="G8210" s="10">
        <f t="shared" si="513"/>
        <v>0.00247349823321555</v>
      </c>
      <c r="H8210" s="10">
        <f t="shared" si="514"/>
        <v>0.00141342756183746</v>
      </c>
      <c r="I8210" s="10">
        <f t="shared" si="515"/>
        <v>0.00106007067137809</v>
      </c>
      <c r="J8210" s="11">
        <f t="shared" si="516"/>
        <v>48.0160991580515</v>
      </c>
      <c r="K8210" s="11">
        <v>32.7049348736673</v>
      </c>
      <c r="L8210" s="11">
        <v>115.948628662264</v>
      </c>
    </row>
    <row r="8211" s="1" customFormat="1" spans="1:13">
      <c r="A8211" s="7">
        <v>20070624</v>
      </c>
      <c r="B8211" s="7">
        <v>2007.47501711106</v>
      </c>
      <c r="C8211" s="8">
        <v>1647</v>
      </c>
      <c r="D8211" s="9">
        <v>1</v>
      </c>
      <c r="E8211" s="9">
        <v>1</v>
      </c>
      <c r="F8211" s="9">
        <v>0</v>
      </c>
      <c r="G8211" s="10">
        <f t="shared" si="513"/>
        <v>0.000607164541590771</v>
      </c>
      <c r="H8211" s="10">
        <f t="shared" si="514"/>
        <v>0.000607164541590771</v>
      </c>
      <c r="I8211" s="10">
        <f t="shared" si="515"/>
        <v>0</v>
      </c>
      <c r="J8211" s="11">
        <f t="shared" si="516"/>
        <v>11.786413445857</v>
      </c>
      <c r="K8211" s="11">
        <v>14.0490233291558</v>
      </c>
      <c r="L8211" s="11">
        <v>0</v>
      </c>
    </row>
    <row r="8212" s="1" customFormat="1" spans="1:13">
      <c r="A8212" s="7">
        <v>20070625</v>
      </c>
      <c r="B8212" s="7">
        <v>2007.47775496185</v>
      </c>
      <c r="C8212" s="8">
        <v>1783</v>
      </c>
      <c r="D8212" s="9">
        <v>5</v>
      </c>
      <c r="E8212" s="9">
        <v>4</v>
      </c>
      <c r="F8212" s="9">
        <v>1</v>
      </c>
      <c r="G8212" s="10">
        <f t="shared" si="513"/>
        <v>0.00280426247896803</v>
      </c>
      <c r="H8212" s="10">
        <f t="shared" si="514"/>
        <v>0.00224340998317443</v>
      </c>
      <c r="I8212" s="10">
        <f t="shared" si="515"/>
        <v>0.000560852495793606</v>
      </c>
      <c r="J8212" s="11">
        <f t="shared" si="516"/>
        <v>54.4369684389414</v>
      </c>
      <c r="K8212" s="11">
        <v>51.9096835067182</v>
      </c>
      <c r="L8212" s="11">
        <v>61.345040028829</v>
      </c>
    </row>
    <row r="8213" s="1" customFormat="1" spans="1:13">
      <c r="A8213" s="7">
        <v>20070626</v>
      </c>
      <c r="B8213" s="7">
        <v>2007.48049281264</v>
      </c>
      <c r="C8213" s="8">
        <v>2055</v>
      </c>
      <c r="D8213" s="9">
        <v>3</v>
      </c>
      <c r="E8213" s="9">
        <v>3</v>
      </c>
      <c r="F8213" s="9">
        <v>0</v>
      </c>
      <c r="G8213" s="10">
        <f t="shared" si="513"/>
        <v>0.00145985401459854</v>
      </c>
      <c r="H8213" s="10">
        <f t="shared" si="514"/>
        <v>0.00145985401459854</v>
      </c>
      <c r="I8213" s="10">
        <f t="shared" si="515"/>
        <v>0</v>
      </c>
      <c r="J8213" s="11">
        <f t="shared" si="516"/>
        <v>28.3390115990168</v>
      </c>
      <c r="K8213" s="11">
        <v>33.7791845592987</v>
      </c>
      <c r="L8213" s="11">
        <v>0</v>
      </c>
    </row>
    <row r="8214" s="1" customFormat="1" spans="1:13">
      <c r="A8214" s="7">
        <v>20070627</v>
      </c>
      <c r="B8214" s="7">
        <v>2007.48323066343</v>
      </c>
      <c r="C8214" s="8">
        <v>2218</v>
      </c>
      <c r="D8214" s="9">
        <v>7</v>
      </c>
      <c r="E8214" s="9">
        <v>7</v>
      </c>
      <c r="F8214" s="9">
        <v>1</v>
      </c>
      <c r="G8214" s="10">
        <f t="shared" si="513"/>
        <v>0.00315599639314698</v>
      </c>
      <c r="H8214" s="10">
        <f t="shared" si="514"/>
        <v>0.00315599639314698</v>
      </c>
      <c r="I8214" s="10">
        <f t="shared" si="515"/>
        <v>0.000450856627592426</v>
      </c>
      <c r="J8214" s="11">
        <f t="shared" si="516"/>
        <v>61.2649055984155</v>
      </c>
      <c r="K8214" s="11">
        <v>73.0257844733261</v>
      </c>
      <c r="L8214" s="11">
        <v>49.3138892567187</v>
      </c>
    </row>
    <row r="8215" s="1" customFormat="1" spans="1:13">
      <c r="A8215" s="7">
        <v>20070628</v>
      </c>
      <c r="B8215" s="7">
        <v>2007.48596851421</v>
      </c>
      <c r="C8215" s="8">
        <v>2588</v>
      </c>
      <c r="D8215" s="9">
        <v>3</v>
      </c>
      <c r="E8215" s="9">
        <v>2</v>
      </c>
      <c r="F8215" s="9">
        <v>1</v>
      </c>
      <c r="G8215" s="10">
        <f t="shared" si="513"/>
        <v>0.00115919629057187</v>
      </c>
      <c r="H8215" s="10">
        <f t="shared" si="514"/>
        <v>0.000772797527047913</v>
      </c>
      <c r="I8215" s="10">
        <f t="shared" si="515"/>
        <v>0.000386398763523957</v>
      </c>
      <c r="J8215" s="11">
        <f t="shared" si="516"/>
        <v>22.5025768299766</v>
      </c>
      <c r="K8215" s="11">
        <v>17.881562150788</v>
      </c>
      <c r="L8215" s="11">
        <v>42.263603698378</v>
      </c>
    </row>
    <row r="8216" s="1" customFormat="1" spans="1:13">
      <c r="A8216" s="7">
        <v>20070629</v>
      </c>
      <c r="B8216" s="7">
        <v>2007.488706365</v>
      </c>
      <c r="C8216" s="8">
        <v>2486</v>
      </c>
      <c r="D8216" s="9">
        <v>6</v>
      </c>
      <c r="E8216" s="9">
        <v>4</v>
      </c>
      <c r="F8216" s="9">
        <v>2</v>
      </c>
      <c r="G8216" s="10">
        <f t="shared" si="513"/>
        <v>0.00241351568785197</v>
      </c>
      <c r="H8216" s="10">
        <f t="shared" si="514"/>
        <v>0.00160901045856798</v>
      </c>
      <c r="I8216" s="10">
        <f t="shared" si="515"/>
        <v>0.00080450522928399</v>
      </c>
      <c r="J8216" s="11">
        <f t="shared" si="516"/>
        <v>46.8517046146255</v>
      </c>
      <c r="K8216" s="11">
        <v>37.2304769478996</v>
      </c>
      <c r="L8216" s="11">
        <v>87.9953389954965</v>
      </c>
    </row>
    <row r="8217" s="1" customFormat="1" spans="1:13">
      <c r="A8217" s="7">
        <v>20070630</v>
      </c>
      <c r="B8217" s="7">
        <v>2007.49144421579</v>
      </c>
      <c r="C8217" s="8">
        <v>2775</v>
      </c>
      <c r="D8217" s="9">
        <v>12</v>
      </c>
      <c r="E8217" s="9">
        <v>12</v>
      </c>
      <c r="F8217" s="9">
        <v>0</v>
      </c>
      <c r="G8217" s="10">
        <f t="shared" si="513"/>
        <v>0.00432432432432432</v>
      </c>
      <c r="H8217" s="10">
        <f t="shared" si="514"/>
        <v>0.00432432432432432</v>
      </c>
      <c r="I8217" s="10">
        <f t="shared" si="515"/>
        <v>0</v>
      </c>
      <c r="J8217" s="11">
        <f t="shared" si="516"/>
        <v>83.9447478716822</v>
      </c>
      <c r="K8217" s="11">
        <v>100.059422370247</v>
      </c>
      <c r="L8217" s="11">
        <v>0</v>
      </c>
    </row>
    <row r="8218" s="1" customFormat="1" spans="1:13">
      <c r="A8218" s="7">
        <v>20070701</v>
      </c>
      <c r="B8218" s="7">
        <v>2007.49418206657</v>
      </c>
      <c r="C8218" s="8">
        <v>1378</v>
      </c>
      <c r="D8218" s="9">
        <v>6</v>
      </c>
      <c r="E8218" s="9">
        <v>6</v>
      </c>
      <c r="F8218" s="9">
        <v>0</v>
      </c>
      <c r="G8218" s="10">
        <f t="shared" si="513"/>
        <v>0.00435413642960813</v>
      </c>
      <c r="H8218" s="10">
        <f t="shared" si="514"/>
        <v>0.00435413642960813</v>
      </c>
      <c r="I8218" s="10">
        <f t="shared" si="515"/>
        <v>0</v>
      </c>
      <c r="J8218" s="11">
        <f t="shared" si="516"/>
        <v>84.523467105921</v>
      </c>
      <c r="K8218" s="11">
        <v>100.749236965688</v>
      </c>
      <c r="L8218" s="11">
        <v>0</v>
      </c>
    </row>
    <row r="8219" s="1" customFormat="1" spans="1:13">
      <c r="A8219" s="7">
        <v>20070702</v>
      </c>
      <c r="B8219" s="7">
        <v>2007.49691991736</v>
      </c>
      <c r="C8219" s="8">
        <v>1794</v>
      </c>
      <c r="D8219" s="9">
        <v>25</v>
      </c>
      <c r="E8219" s="9">
        <v>22</v>
      </c>
      <c r="F8219" s="9">
        <v>3</v>
      </c>
      <c r="G8219" s="10">
        <f t="shared" si="513"/>
        <v>0.0139353400222965</v>
      </c>
      <c r="H8219" s="10">
        <f t="shared" si="514"/>
        <v>0.012263099219621</v>
      </c>
      <c r="I8219" s="10">
        <f t="shared" si="515"/>
        <v>0.00167224080267559</v>
      </c>
      <c r="J8219" s="11">
        <f t="shared" si="516"/>
        <v>270.515927331752</v>
      </c>
      <c r="K8219" s="11">
        <v>283.752681888869</v>
      </c>
      <c r="L8219" s="11">
        <v>182.906699617729</v>
      </c>
      <c r="M8219" s="1" t="s">
        <v>89</v>
      </c>
    </row>
    <row r="8220" s="1" customFormat="1" spans="1:13">
      <c r="A8220" s="7">
        <v>20070703</v>
      </c>
      <c r="B8220" s="7">
        <v>2007.49965776815</v>
      </c>
      <c r="C8220" s="8">
        <v>2050</v>
      </c>
      <c r="D8220" s="9">
        <v>19</v>
      </c>
      <c r="E8220" s="9">
        <v>17</v>
      </c>
      <c r="F8220" s="9">
        <v>2</v>
      </c>
      <c r="G8220" s="10">
        <f t="shared" si="513"/>
        <v>0.00926829268292683</v>
      </c>
      <c r="H8220" s="10">
        <f t="shared" si="514"/>
        <v>0.00829268292682927</v>
      </c>
      <c r="I8220" s="10">
        <f t="shared" si="515"/>
        <v>0.000975609756097561</v>
      </c>
      <c r="J8220" s="11">
        <f t="shared" si="516"/>
        <v>179.918163883514</v>
      </c>
      <c r="K8220" s="11">
        <v>191.882245947821</v>
      </c>
      <c r="L8220" s="11">
        <v>106.710445240392</v>
      </c>
    </row>
    <row r="8221" s="1" customFormat="1" spans="1:13">
      <c r="A8221" s="7">
        <v>20070704</v>
      </c>
      <c r="B8221" s="7">
        <v>2007.50239561893</v>
      </c>
      <c r="C8221" s="8">
        <v>1903</v>
      </c>
      <c r="D8221" s="9">
        <v>19</v>
      </c>
      <c r="E8221" s="9">
        <v>11</v>
      </c>
      <c r="F8221" s="9">
        <v>9</v>
      </c>
      <c r="G8221" s="10">
        <f t="shared" si="513"/>
        <v>0.00998423541776143</v>
      </c>
      <c r="H8221" s="10">
        <f t="shared" si="514"/>
        <v>0.00578034682080925</v>
      </c>
      <c r="I8221" s="10">
        <f t="shared" si="515"/>
        <v>0.0047293746715712</v>
      </c>
      <c r="J8221" s="11">
        <f t="shared" si="516"/>
        <v>193.81620386821</v>
      </c>
      <c r="K8221" s="11">
        <v>133.749950422657</v>
      </c>
      <c r="L8221" s="11">
        <v>517.290518834797</v>
      </c>
    </row>
    <row r="8222" s="1" customFormat="1" spans="1:13">
      <c r="A8222" s="7">
        <v>20070705</v>
      </c>
      <c r="B8222" s="7">
        <v>2007.50513346972</v>
      </c>
      <c r="C8222" s="8">
        <v>2264</v>
      </c>
      <c r="D8222" s="9">
        <v>27</v>
      </c>
      <c r="E8222" s="9">
        <v>22</v>
      </c>
      <c r="F8222" s="9">
        <v>5</v>
      </c>
      <c r="G8222" s="10">
        <f t="shared" si="513"/>
        <v>0.0119257950530035</v>
      </c>
      <c r="H8222" s="10">
        <f t="shared" si="514"/>
        <v>0.00971731448763251</v>
      </c>
      <c r="I8222" s="10">
        <f t="shared" si="515"/>
        <v>0.00220848056537102</v>
      </c>
      <c r="J8222" s="11">
        <f t="shared" si="516"/>
        <v>231.506192369177</v>
      </c>
      <c r="K8222" s="11">
        <v>224.846427256463</v>
      </c>
      <c r="L8222" s="11">
        <v>241.559643046383</v>
      </c>
    </row>
    <row r="8223" s="1" customFormat="1" spans="1:13">
      <c r="A8223" s="7">
        <v>20070706</v>
      </c>
      <c r="B8223" s="7">
        <v>2007.50787132051</v>
      </c>
      <c r="C8223" s="8">
        <v>2244</v>
      </c>
      <c r="D8223" s="9">
        <v>12</v>
      </c>
      <c r="E8223" s="9">
        <v>9</v>
      </c>
      <c r="F8223" s="9">
        <v>3</v>
      </c>
      <c r="G8223" s="10">
        <f t="shared" si="513"/>
        <v>0.0053475935828877</v>
      </c>
      <c r="H8223" s="10">
        <f t="shared" si="514"/>
        <v>0.00401069518716578</v>
      </c>
      <c r="I8223" s="10">
        <f t="shared" si="515"/>
        <v>0.00133689839572193</v>
      </c>
      <c r="J8223" s="11">
        <f t="shared" si="516"/>
        <v>103.808678852013</v>
      </c>
      <c r="K8223" s="11">
        <v>92.8024388627792</v>
      </c>
      <c r="L8223" s="11">
        <v>146.227548624869</v>
      </c>
    </row>
    <row r="8224" s="1" customFormat="1" spans="1:13">
      <c r="A8224" s="7">
        <v>20070707</v>
      </c>
      <c r="B8224" s="7">
        <v>2007.5106091713</v>
      </c>
      <c r="C8224" s="8">
        <v>2683</v>
      </c>
      <c r="D8224" s="9">
        <v>13</v>
      </c>
      <c r="E8224" s="9">
        <v>12</v>
      </c>
      <c r="F8224" s="9">
        <v>1</v>
      </c>
      <c r="G8224" s="10">
        <f t="shared" si="513"/>
        <v>0.00484532240029817</v>
      </c>
      <c r="H8224" s="10">
        <f t="shared" si="514"/>
        <v>0.00447260529258293</v>
      </c>
      <c r="I8224" s="10">
        <f t="shared" si="515"/>
        <v>0.000372717107715244</v>
      </c>
      <c r="J8224" s="11">
        <f t="shared" si="516"/>
        <v>94.0584786765728</v>
      </c>
      <c r="K8224" s="11">
        <v>103.490457352753</v>
      </c>
      <c r="L8224" s="11">
        <v>40.7671287258301</v>
      </c>
    </row>
    <row r="8225" s="1" customFormat="1" spans="1:12">
      <c r="A8225" s="7">
        <v>20070708</v>
      </c>
      <c r="B8225" s="7">
        <v>2007.51334702208</v>
      </c>
      <c r="C8225" s="8">
        <v>1462</v>
      </c>
      <c r="D8225" s="9">
        <v>12</v>
      </c>
      <c r="E8225" s="9">
        <v>10</v>
      </c>
      <c r="F8225" s="9">
        <v>3</v>
      </c>
      <c r="G8225" s="10">
        <f t="shared" si="513"/>
        <v>0.00820793433652531</v>
      </c>
      <c r="H8225" s="10">
        <f t="shared" si="514"/>
        <v>0.00683994528043776</v>
      </c>
      <c r="I8225" s="10">
        <f t="shared" si="515"/>
        <v>0.00205198358413133</v>
      </c>
      <c r="J8225" s="11">
        <f t="shared" si="516"/>
        <v>159.33425126123</v>
      </c>
      <c r="K8225" s="11">
        <v>158.267725192337</v>
      </c>
      <c r="L8225" s="11">
        <v>224.442283935846</v>
      </c>
    </row>
    <row r="8226" s="1" customFormat="1" spans="1:12">
      <c r="A8226" s="7">
        <v>20070709</v>
      </c>
      <c r="B8226" s="7">
        <v>2007.51608487287</v>
      </c>
      <c r="C8226" s="8">
        <v>1665</v>
      </c>
      <c r="D8226" s="9">
        <v>11</v>
      </c>
      <c r="E8226" s="9">
        <v>7</v>
      </c>
      <c r="F8226" s="9">
        <v>5</v>
      </c>
      <c r="G8226" s="10">
        <f t="shared" si="513"/>
        <v>0.00660660660660661</v>
      </c>
      <c r="H8226" s="10">
        <f t="shared" si="514"/>
        <v>0.0042042042042042</v>
      </c>
      <c r="I8226" s="10">
        <f t="shared" si="515"/>
        <v>0.003003003003003</v>
      </c>
      <c r="J8226" s="11">
        <f t="shared" si="516"/>
        <v>128.248920359515</v>
      </c>
      <c r="K8226" s="11">
        <v>97.2799939710735</v>
      </c>
      <c r="L8226" s="11">
        <v>328.463082196403</v>
      </c>
    </row>
    <row r="8227" s="1" customFormat="1" spans="1:12">
      <c r="A8227" s="7">
        <v>20070710</v>
      </c>
      <c r="B8227" s="7">
        <v>2007.51882272366</v>
      </c>
      <c r="C8227" s="8">
        <v>2054</v>
      </c>
      <c r="D8227" s="9">
        <v>10</v>
      </c>
      <c r="E8227" s="9">
        <v>9</v>
      </c>
      <c r="F8227" s="9">
        <v>1</v>
      </c>
      <c r="G8227" s="10">
        <f t="shared" si="513"/>
        <v>0.00486854917234664</v>
      </c>
      <c r="H8227" s="10">
        <f t="shared" si="514"/>
        <v>0.00438169425511198</v>
      </c>
      <c r="I8227" s="10">
        <f t="shared" si="515"/>
        <v>0.000486854917234664</v>
      </c>
      <c r="J8227" s="11">
        <f t="shared" si="516"/>
        <v>94.5093619538779</v>
      </c>
      <c r="K8227" s="11">
        <v>101.386890364205</v>
      </c>
      <c r="L8227" s="11">
        <v>53.251317610225</v>
      </c>
    </row>
    <row r="8228" s="1" customFormat="1" spans="1:12">
      <c r="A8228" s="7">
        <v>20070711</v>
      </c>
      <c r="B8228" s="7">
        <v>2007.52156057444</v>
      </c>
      <c r="C8228" s="8">
        <v>2232</v>
      </c>
      <c r="D8228" s="9">
        <v>10</v>
      </c>
      <c r="E8228" s="9">
        <v>8</v>
      </c>
      <c r="F8228" s="9">
        <v>2</v>
      </c>
      <c r="G8228" s="10">
        <f t="shared" si="513"/>
        <v>0.00448028673835125</v>
      </c>
      <c r="H8228" s="10">
        <f t="shared" si="514"/>
        <v>0.003584229390681</v>
      </c>
      <c r="I8228" s="10">
        <f t="shared" si="515"/>
        <v>0.000896057347670251</v>
      </c>
      <c r="J8228" s="11">
        <f t="shared" si="516"/>
        <v>86.9723250238643</v>
      </c>
      <c r="K8228" s="11">
        <v>82.9345570721133</v>
      </c>
      <c r="L8228" s="11">
        <v>98.009145494088</v>
      </c>
    </row>
    <row r="8229" s="1" customFormat="1" spans="1:12">
      <c r="A8229" s="7">
        <v>20070712</v>
      </c>
      <c r="B8229" s="7">
        <v>2007.52429842523</v>
      </c>
      <c r="C8229" s="8">
        <v>2425</v>
      </c>
      <c r="D8229" s="9">
        <v>14</v>
      </c>
      <c r="E8229" s="9">
        <v>13</v>
      </c>
      <c r="F8229" s="9">
        <v>1</v>
      </c>
      <c r="G8229" s="10">
        <f t="shared" si="513"/>
        <v>0.00577319587628866</v>
      </c>
      <c r="H8229" s="10">
        <f t="shared" si="514"/>
        <v>0.00536082474226804</v>
      </c>
      <c r="I8229" s="10">
        <f t="shared" si="515"/>
        <v>0.000412371134020619</v>
      </c>
      <c r="J8229" s="11">
        <f t="shared" si="516"/>
        <v>112.070565457555</v>
      </c>
      <c r="K8229" s="11">
        <v>124.042737526002</v>
      </c>
      <c r="L8229" s="11">
        <v>45.1044149985164</v>
      </c>
    </row>
    <row r="8230" s="1" customFormat="1" spans="1:12">
      <c r="A8230" s="7">
        <v>20070713</v>
      </c>
      <c r="B8230" s="7">
        <v>2007.52703627602</v>
      </c>
      <c r="C8230" s="8">
        <v>2328</v>
      </c>
      <c r="D8230" s="9">
        <v>18</v>
      </c>
      <c r="E8230" s="9">
        <v>16</v>
      </c>
      <c r="F8230" s="9">
        <v>4</v>
      </c>
      <c r="G8230" s="10">
        <f t="shared" si="513"/>
        <v>0.0077319587628866</v>
      </c>
      <c r="H8230" s="10">
        <f t="shared" si="514"/>
        <v>0.00687285223367698</v>
      </c>
      <c r="I8230" s="10">
        <f t="shared" si="515"/>
        <v>0.00171821305841924</v>
      </c>
      <c r="J8230" s="11">
        <f t="shared" si="516"/>
        <v>150.094507309226</v>
      </c>
      <c r="K8230" s="11">
        <v>159.029150674362</v>
      </c>
      <c r="L8230" s="11">
        <v>187.935062493818</v>
      </c>
    </row>
    <row r="8231" s="1" customFormat="1" spans="1:12">
      <c r="A8231" s="7">
        <v>20070714</v>
      </c>
      <c r="B8231" s="7">
        <v>2007.52977412681</v>
      </c>
      <c r="C8231" s="8">
        <v>2842</v>
      </c>
      <c r="D8231" s="9">
        <v>12</v>
      </c>
      <c r="E8231" s="9">
        <v>10</v>
      </c>
      <c r="F8231" s="9">
        <v>2</v>
      </c>
      <c r="G8231" s="10">
        <f t="shared" si="513"/>
        <v>0.00422237860661506</v>
      </c>
      <c r="H8231" s="10">
        <f t="shared" si="514"/>
        <v>0.00351864883884588</v>
      </c>
      <c r="I8231" s="10">
        <f t="shared" si="515"/>
        <v>0.000703729767769177</v>
      </c>
      <c r="J8231" s="11">
        <f t="shared" si="516"/>
        <v>81.9657548711887</v>
      </c>
      <c r="K8231" s="11">
        <v>81.417105640815</v>
      </c>
      <c r="L8231" s="11">
        <v>76.9726997687559</v>
      </c>
    </row>
    <row r="8232" s="1" customFormat="1" spans="1:12">
      <c r="A8232" s="7">
        <v>20070715</v>
      </c>
      <c r="B8232" s="7">
        <v>2007.53251197759</v>
      </c>
      <c r="C8232" s="8">
        <v>1523</v>
      </c>
      <c r="D8232" s="9">
        <v>10</v>
      </c>
      <c r="E8232" s="9">
        <v>9</v>
      </c>
      <c r="F8232" s="9">
        <v>1</v>
      </c>
      <c r="G8232" s="10">
        <f t="shared" si="513"/>
        <v>0.00656598818122127</v>
      </c>
      <c r="H8232" s="10">
        <f t="shared" si="514"/>
        <v>0.00590938936309915</v>
      </c>
      <c r="I8232" s="10">
        <f t="shared" si="515"/>
        <v>0.000656598818122127</v>
      </c>
      <c r="J8232" s="11">
        <f t="shared" si="516"/>
        <v>127.460426430246</v>
      </c>
      <c r="K8232" s="11">
        <v>136.735832441285</v>
      </c>
      <c r="L8232" s="11">
        <v>71.8176010317808</v>
      </c>
    </row>
    <row r="8233" s="1" customFormat="1" spans="1:12">
      <c r="A8233" s="7">
        <v>20070716</v>
      </c>
      <c r="B8233" s="7">
        <v>2007.53524982838</v>
      </c>
      <c r="C8233" s="8">
        <v>1726</v>
      </c>
      <c r="D8233" s="9">
        <v>12</v>
      </c>
      <c r="E8233" s="9">
        <v>10</v>
      </c>
      <c r="F8233" s="9">
        <v>2</v>
      </c>
      <c r="G8233" s="10">
        <f t="shared" si="513"/>
        <v>0.00695249130938586</v>
      </c>
      <c r="H8233" s="10">
        <f t="shared" si="514"/>
        <v>0.00579374275782155</v>
      </c>
      <c r="I8233" s="10">
        <f t="shared" si="515"/>
        <v>0.00115874855156431</v>
      </c>
      <c r="J8233" s="11">
        <f t="shared" si="516"/>
        <v>134.963311323243</v>
      </c>
      <c r="K8233" s="11">
        <v>134.059915545305</v>
      </c>
      <c r="L8233" s="11">
        <v>126.741838205564</v>
      </c>
    </row>
    <row r="8234" s="1" customFormat="1" spans="1:12">
      <c r="A8234" s="7">
        <v>20070717</v>
      </c>
      <c r="B8234" s="7">
        <v>2007.53798767917</v>
      </c>
      <c r="C8234" s="8">
        <v>2129</v>
      </c>
      <c r="D8234" s="9">
        <v>11</v>
      </c>
      <c r="E8234" s="9">
        <v>9</v>
      </c>
      <c r="F8234" s="9">
        <v>2</v>
      </c>
      <c r="G8234" s="10">
        <f t="shared" si="513"/>
        <v>0.00516674495068107</v>
      </c>
      <c r="H8234" s="10">
        <f t="shared" si="514"/>
        <v>0.00422733677782997</v>
      </c>
      <c r="I8234" s="10">
        <f t="shared" si="515"/>
        <v>0.000939408172851104</v>
      </c>
      <c r="J8234" s="11">
        <f t="shared" si="516"/>
        <v>100.298004884261</v>
      </c>
      <c r="K8234" s="11">
        <v>97.8152526106513</v>
      </c>
      <c r="L8234" s="11">
        <v>102.75078099709</v>
      </c>
    </row>
    <row r="8235" s="1" customFormat="1" spans="1:12">
      <c r="A8235" s="7">
        <v>20070718</v>
      </c>
      <c r="B8235" s="7">
        <v>2007.54072552995</v>
      </c>
      <c r="C8235" s="8">
        <v>2184</v>
      </c>
      <c r="D8235" s="9">
        <v>25</v>
      </c>
      <c r="E8235" s="9">
        <v>24</v>
      </c>
      <c r="F8235" s="9">
        <v>2</v>
      </c>
      <c r="G8235" s="10">
        <f t="shared" si="513"/>
        <v>0.0114468864468864</v>
      </c>
      <c r="H8235" s="10">
        <f t="shared" si="514"/>
        <v>0.010989010989011</v>
      </c>
      <c r="I8235" s="10">
        <f t="shared" si="515"/>
        <v>0.000915750915750916</v>
      </c>
      <c r="J8235" s="11">
        <f t="shared" si="516"/>
        <v>222.209511736796</v>
      </c>
      <c r="K8235" s="11">
        <v>254.271883770545</v>
      </c>
      <c r="L8235" s="11">
        <v>100.163192647804</v>
      </c>
    </row>
    <row r="8236" s="1" customFormat="1" spans="1:12">
      <c r="A8236" s="7">
        <v>20070719</v>
      </c>
      <c r="B8236" s="7">
        <v>2007.54346338074</v>
      </c>
      <c r="C8236" s="8">
        <v>2499</v>
      </c>
      <c r="D8236" s="9">
        <v>6</v>
      </c>
      <c r="E8236" s="9">
        <v>5</v>
      </c>
      <c r="F8236" s="9">
        <v>1</v>
      </c>
      <c r="G8236" s="10">
        <f t="shared" si="513"/>
        <v>0.00240096038415366</v>
      </c>
      <c r="H8236" s="10">
        <f t="shared" si="514"/>
        <v>0.00200080032012805</v>
      </c>
      <c r="I8236" s="10">
        <f t="shared" si="515"/>
        <v>0.00040016006402561</v>
      </c>
      <c r="J8236" s="11">
        <f t="shared" si="516"/>
        <v>46.6079782600877</v>
      </c>
      <c r="K8236" s="11">
        <v>46.2960012467379</v>
      </c>
      <c r="L8236" s="11">
        <v>43.7687900645867</v>
      </c>
    </row>
    <row r="8237" s="1" customFormat="1" spans="1:12">
      <c r="A8237" s="7">
        <v>20070720</v>
      </c>
      <c r="B8237" s="7">
        <v>2007.54620123153</v>
      </c>
      <c r="C8237" s="8">
        <v>2339</v>
      </c>
      <c r="D8237" s="9">
        <v>13</v>
      </c>
      <c r="E8237" s="9">
        <v>12</v>
      </c>
      <c r="F8237" s="9">
        <v>1</v>
      </c>
      <c r="G8237" s="10">
        <f t="shared" si="513"/>
        <v>0.00555793073963232</v>
      </c>
      <c r="H8237" s="10">
        <f t="shared" si="514"/>
        <v>0.00513039760581445</v>
      </c>
      <c r="I8237" s="10">
        <f t="shared" si="515"/>
        <v>0.000427533133817871</v>
      </c>
      <c r="J8237" s="11">
        <f t="shared" si="516"/>
        <v>107.891790632426</v>
      </c>
      <c r="K8237" s="11">
        <v>118.710943598733</v>
      </c>
      <c r="L8237" s="11">
        <v>46.7628073413434</v>
      </c>
    </row>
    <row r="8238" s="1" customFormat="1" spans="1:12">
      <c r="A8238" s="7">
        <v>20070721</v>
      </c>
      <c r="B8238" s="7">
        <v>2007.54893908231</v>
      </c>
      <c r="C8238" s="8">
        <v>2759</v>
      </c>
      <c r="D8238" s="9">
        <v>9</v>
      </c>
      <c r="E8238" s="9">
        <v>7</v>
      </c>
      <c r="F8238" s="9">
        <v>2</v>
      </c>
      <c r="G8238" s="10">
        <f t="shared" si="513"/>
        <v>0.00326205146792316</v>
      </c>
      <c r="H8238" s="10">
        <f t="shared" si="514"/>
        <v>0.00253715114171801</v>
      </c>
      <c r="I8238" s="10">
        <f t="shared" si="515"/>
        <v>0.000724900326205147</v>
      </c>
      <c r="J8238" s="11">
        <f t="shared" si="516"/>
        <v>63.323670354454</v>
      </c>
      <c r="K8238" s="11">
        <v>58.7064842195859</v>
      </c>
      <c r="L8238" s="11">
        <v>79.2882974783633</v>
      </c>
    </row>
    <row r="8239" s="1" customFormat="1" spans="1:12">
      <c r="A8239" s="7">
        <v>20070722</v>
      </c>
      <c r="B8239" s="7">
        <v>2007.5516769331</v>
      </c>
      <c r="C8239" s="8">
        <v>1451</v>
      </c>
      <c r="D8239" s="9">
        <v>7</v>
      </c>
      <c r="E8239" s="9">
        <v>6</v>
      </c>
      <c r="F8239" s="9">
        <v>1</v>
      </c>
      <c r="G8239" s="10">
        <f t="shared" si="513"/>
        <v>0.00482425913163336</v>
      </c>
      <c r="H8239" s="10">
        <f t="shared" si="514"/>
        <v>0.00413507925568573</v>
      </c>
      <c r="I8239" s="10">
        <f t="shared" si="515"/>
        <v>0.000689179875947622</v>
      </c>
      <c r="J8239" s="11">
        <f t="shared" si="516"/>
        <v>93.649593809294</v>
      </c>
      <c r="K8239" s="11">
        <v>95.6805296614181</v>
      </c>
      <c r="L8239" s="11">
        <v>75.3812586984164</v>
      </c>
    </row>
    <row r="8240" s="1" customFormat="1" spans="1:12">
      <c r="A8240" s="7">
        <v>20070723</v>
      </c>
      <c r="B8240" s="7">
        <v>2007.55441478389</v>
      </c>
      <c r="C8240" s="8">
        <v>1688</v>
      </c>
      <c r="D8240" s="9">
        <v>10</v>
      </c>
      <c r="E8240" s="9">
        <v>8</v>
      </c>
      <c r="F8240" s="9">
        <v>2</v>
      </c>
      <c r="G8240" s="10">
        <f t="shared" si="513"/>
        <v>0.00592417061611374</v>
      </c>
      <c r="H8240" s="10">
        <f t="shared" si="514"/>
        <v>0.004739336492891</v>
      </c>
      <c r="I8240" s="10">
        <f t="shared" si="515"/>
        <v>0.00118483412322275</v>
      </c>
      <c r="J8240" s="11">
        <f t="shared" si="516"/>
        <v>115.001320766152</v>
      </c>
      <c r="K8240" s="11">
        <v>109.662281626159</v>
      </c>
      <c r="L8240" s="11">
        <v>129.595031245737</v>
      </c>
    </row>
    <row r="8241" s="1" customFormat="1" spans="1:12">
      <c r="A8241" s="7">
        <v>20070724</v>
      </c>
      <c r="B8241" s="7">
        <v>2007.55715263468</v>
      </c>
      <c r="C8241" s="8">
        <v>1995</v>
      </c>
      <c r="D8241" s="9">
        <v>5</v>
      </c>
      <c r="E8241" s="9">
        <v>5</v>
      </c>
      <c r="F8241" s="9">
        <v>0</v>
      </c>
      <c r="G8241" s="10">
        <f t="shared" si="513"/>
        <v>0.0025062656641604</v>
      </c>
      <c r="H8241" s="10">
        <f t="shared" si="514"/>
        <v>0.0025062656641604</v>
      </c>
      <c r="I8241" s="10">
        <f t="shared" si="515"/>
        <v>0</v>
      </c>
      <c r="J8241" s="11">
        <f t="shared" si="516"/>
        <v>48.6521878328985</v>
      </c>
      <c r="K8241" s="11">
        <v>57.9918331406507</v>
      </c>
      <c r="L8241" s="11">
        <v>0</v>
      </c>
    </row>
    <row r="8242" s="1" customFormat="1" spans="1:12">
      <c r="A8242" s="7">
        <v>20070725</v>
      </c>
      <c r="B8242" s="7">
        <v>2007.55989048546</v>
      </c>
      <c r="C8242" s="8">
        <v>2265</v>
      </c>
      <c r="D8242" s="9">
        <v>10</v>
      </c>
      <c r="E8242" s="9">
        <v>10</v>
      </c>
      <c r="F8242" s="9">
        <v>0</v>
      </c>
      <c r="G8242" s="10">
        <f t="shared" si="513"/>
        <v>0.00441501103752759</v>
      </c>
      <c r="H8242" s="10">
        <f t="shared" si="514"/>
        <v>0.00441501103752759</v>
      </c>
      <c r="I8242" s="10">
        <f t="shared" si="515"/>
        <v>0</v>
      </c>
      <c r="J8242" s="11">
        <f t="shared" si="516"/>
        <v>85.705178566563</v>
      </c>
      <c r="K8242" s="11">
        <v>102.15779877757</v>
      </c>
      <c r="L8242" s="11">
        <v>0</v>
      </c>
    </row>
    <row r="8243" s="1" customFormat="1" spans="1:12">
      <c r="A8243" s="7">
        <v>20070726</v>
      </c>
      <c r="B8243" s="7">
        <v>2007.56262833625</v>
      </c>
      <c r="C8243" s="8">
        <v>2506</v>
      </c>
      <c r="D8243" s="9">
        <v>20</v>
      </c>
      <c r="E8243" s="9">
        <v>17</v>
      </c>
      <c r="F8243" s="9">
        <v>3</v>
      </c>
      <c r="G8243" s="10">
        <f t="shared" si="513"/>
        <v>0.00798084596967279</v>
      </c>
      <c r="H8243" s="10">
        <f t="shared" si="514"/>
        <v>0.00678371907422187</v>
      </c>
      <c r="I8243" s="10">
        <f t="shared" si="515"/>
        <v>0.00119712689545092</v>
      </c>
      <c r="J8243" s="11">
        <f t="shared" si="516"/>
        <v>154.925961255599</v>
      </c>
      <c r="K8243" s="11">
        <v>156.966721545504</v>
      </c>
      <c r="L8243" s="11">
        <v>130.939592623386</v>
      </c>
    </row>
    <row r="8244" s="1" customFormat="1" spans="1:12">
      <c r="A8244" s="7">
        <v>20070727</v>
      </c>
      <c r="B8244" s="7">
        <v>2007.56536618704</v>
      </c>
      <c r="C8244" s="8">
        <v>2452</v>
      </c>
      <c r="D8244" s="9">
        <v>8</v>
      </c>
      <c r="E8244" s="9">
        <v>6</v>
      </c>
      <c r="F8244" s="9">
        <v>2</v>
      </c>
      <c r="G8244" s="10">
        <f t="shared" si="513"/>
        <v>0.0032626427406199</v>
      </c>
      <c r="H8244" s="10">
        <f t="shared" si="514"/>
        <v>0.00244698205546493</v>
      </c>
      <c r="I8244" s="10">
        <f t="shared" si="515"/>
        <v>0.000815660685154976</v>
      </c>
      <c r="J8244" s="11">
        <f t="shared" si="516"/>
        <v>63.3351482718646</v>
      </c>
      <c r="K8244" s="11">
        <v>56.6200850484167</v>
      </c>
      <c r="L8244" s="11">
        <v>89.2155027499202</v>
      </c>
    </row>
    <row r="8245" s="1" customFormat="1" spans="1:12">
      <c r="A8245" s="7">
        <v>20070728</v>
      </c>
      <c r="B8245" s="7">
        <v>2007.56810403782</v>
      </c>
      <c r="C8245" s="8">
        <v>2682</v>
      </c>
      <c r="D8245" s="9">
        <v>6</v>
      </c>
      <c r="E8245" s="9">
        <v>4</v>
      </c>
      <c r="F8245" s="9">
        <v>2</v>
      </c>
      <c r="G8245" s="10">
        <f t="shared" si="513"/>
        <v>0.00223713646532438</v>
      </c>
      <c r="H8245" s="10">
        <f t="shared" si="514"/>
        <v>0.00149142431021626</v>
      </c>
      <c r="I8245" s="10">
        <f t="shared" si="515"/>
        <v>0.000745712155108128</v>
      </c>
      <c r="J8245" s="11">
        <f t="shared" si="516"/>
        <v>43.4277918239967</v>
      </c>
      <c r="K8245" s="11">
        <v>34.5096814662485</v>
      </c>
      <c r="L8245" s="11">
        <v>81.5646579950799</v>
      </c>
    </row>
    <row r="8246" s="1" customFormat="1" spans="1:12">
      <c r="A8246" s="7">
        <v>20070729</v>
      </c>
      <c r="B8246" s="7">
        <v>2007.57084188861</v>
      </c>
      <c r="C8246" s="8">
        <v>1661</v>
      </c>
      <c r="D8246" s="9">
        <v>4</v>
      </c>
      <c r="E8246" s="9">
        <v>3</v>
      </c>
      <c r="F8246" s="9">
        <v>1</v>
      </c>
      <c r="G8246" s="10">
        <f t="shared" si="513"/>
        <v>0.00240818783865141</v>
      </c>
      <c r="H8246" s="10">
        <f t="shared" si="514"/>
        <v>0.00180614087898856</v>
      </c>
      <c r="I8246" s="10">
        <f t="shared" si="515"/>
        <v>0.000602046959662854</v>
      </c>
      <c r="J8246" s="11">
        <f t="shared" si="516"/>
        <v>46.7482792181253</v>
      </c>
      <c r="K8246" s="11">
        <v>41.7918267726423</v>
      </c>
      <c r="L8246" s="11">
        <v>65.8508165992788</v>
      </c>
    </row>
    <row r="8247" s="1" customFormat="1" spans="1:12">
      <c r="A8247" s="7">
        <v>20070730</v>
      </c>
      <c r="B8247" s="7">
        <v>2007.5735797394</v>
      </c>
      <c r="C8247" s="8">
        <v>1749</v>
      </c>
      <c r="D8247" s="9">
        <v>9</v>
      </c>
      <c r="E8247" s="9">
        <v>8</v>
      </c>
      <c r="F8247" s="9">
        <v>1</v>
      </c>
      <c r="G8247" s="10">
        <f t="shared" si="513"/>
        <v>0.00514579759862779</v>
      </c>
      <c r="H8247" s="10">
        <f t="shared" si="514"/>
        <v>0.00457404230989137</v>
      </c>
      <c r="I8247" s="10">
        <f t="shared" si="515"/>
        <v>0.000571755288736421</v>
      </c>
      <c r="J8247" s="11">
        <f t="shared" si="516"/>
        <v>99.8913702160884</v>
      </c>
      <c r="K8247" s="11">
        <v>105.837582266985</v>
      </c>
      <c r="L8247" s="11">
        <v>62.5375679653529</v>
      </c>
    </row>
    <row r="8248" s="1" customFormat="1" spans="1:12">
      <c r="A8248" s="7">
        <v>20070731</v>
      </c>
      <c r="B8248" s="7">
        <v>2007.57631759019</v>
      </c>
      <c r="C8248" s="8">
        <v>2061</v>
      </c>
      <c r="D8248" s="9">
        <v>13</v>
      </c>
      <c r="E8248" s="9">
        <v>12</v>
      </c>
      <c r="F8248" s="9">
        <v>1</v>
      </c>
      <c r="G8248" s="10">
        <f t="shared" si="513"/>
        <v>0.00630761766132945</v>
      </c>
      <c r="H8248" s="10">
        <f t="shared" si="514"/>
        <v>0.00582241630276565</v>
      </c>
      <c r="I8248" s="10">
        <f t="shared" si="515"/>
        <v>0.000485201358563804</v>
      </c>
      <c r="J8248" s="11">
        <f t="shared" si="516"/>
        <v>122.444880295606</v>
      </c>
      <c r="K8248" s="11">
        <v>134.723385287451</v>
      </c>
      <c r="L8248" s="11">
        <v>53.0704543286764</v>
      </c>
    </row>
    <row r="8249" s="1" customFormat="1" spans="1:12">
      <c r="A8249" s="7">
        <v>20070801</v>
      </c>
      <c r="B8249" s="7">
        <v>2007.57905544097</v>
      </c>
      <c r="C8249" s="8">
        <v>2211</v>
      </c>
      <c r="D8249" s="9">
        <v>5</v>
      </c>
      <c r="E8249" s="9">
        <v>5</v>
      </c>
      <c r="F8249" s="9">
        <v>0</v>
      </c>
      <c r="G8249" s="10">
        <f t="shared" si="513"/>
        <v>0.00226142017186793</v>
      </c>
      <c r="H8249" s="10">
        <f t="shared" si="514"/>
        <v>0.00226142017186793</v>
      </c>
      <c r="I8249" s="10">
        <f t="shared" si="515"/>
        <v>0</v>
      </c>
      <c r="J8249" s="11">
        <f t="shared" si="516"/>
        <v>43.8991925493589</v>
      </c>
      <c r="K8249" s="11">
        <v>52.3264166058788</v>
      </c>
      <c r="L8249" s="11">
        <v>0</v>
      </c>
    </row>
    <row r="8250" s="1" customFormat="1" spans="1:12">
      <c r="A8250" s="7">
        <v>20070802</v>
      </c>
      <c r="B8250" s="7">
        <v>2007.58179329176</v>
      </c>
      <c r="C8250" s="8">
        <v>2423</v>
      </c>
      <c r="D8250" s="9">
        <v>19</v>
      </c>
      <c r="E8250" s="9">
        <v>19</v>
      </c>
      <c r="F8250" s="9">
        <v>0</v>
      </c>
      <c r="G8250" s="10">
        <f t="shared" si="513"/>
        <v>0.00784151877837392</v>
      </c>
      <c r="H8250" s="10">
        <f t="shared" si="514"/>
        <v>0.00784151877837392</v>
      </c>
      <c r="I8250" s="10">
        <f t="shared" si="515"/>
        <v>0</v>
      </c>
      <c r="J8250" s="11">
        <f t="shared" si="516"/>
        <v>152.221310755759</v>
      </c>
      <c r="K8250" s="11">
        <v>181.442875377331</v>
      </c>
      <c r="L8250" s="11">
        <v>0</v>
      </c>
    </row>
    <row r="8251" s="1" customFormat="1" spans="1:12">
      <c r="A8251" s="7">
        <v>20070803</v>
      </c>
      <c r="B8251" s="7">
        <v>2007.58453114255</v>
      </c>
      <c r="C8251" s="8">
        <v>2333</v>
      </c>
      <c r="D8251" s="9">
        <v>11</v>
      </c>
      <c r="E8251" s="9">
        <v>10</v>
      </c>
      <c r="F8251" s="9">
        <v>1</v>
      </c>
      <c r="G8251" s="10">
        <f t="shared" si="513"/>
        <v>0.00471495927989713</v>
      </c>
      <c r="H8251" s="10">
        <f t="shared" si="514"/>
        <v>0.0042863266180883</v>
      </c>
      <c r="I8251" s="10">
        <f t="shared" si="515"/>
        <v>0.00042863266180883</v>
      </c>
      <c r="J8251" s="11">
        <f t="shared" si="516"/>
        <v>91.5278407194992</v>
      </c>
      <c r="K8251" s="11">
        <v>99.18020327098</v>
      </c>
      <c r="L8251" s="11">
        <v>46.8830717408496</v>
      </c>
    </row>
    <row r="8252" s="1" customFormat="1" spans="1:12">
      <c r="A8252" s="7">
        <v>20070804</v>
      </c>
      <c r="B8252" s="7">
        <v>2007.58726899333</v>
      </c>
      <c r="C8252" s="8">
        <v>2725</v>
      </c>
      <c r="D8252" s="9">
        <v>7</v>
      </c>
      <c r="E8252" s="9">
        <v>4</v>
      </c>
      <c r="F8252" s="9">
        <v>3</v>
      </c>
      <c r="G8252" s="10">
        <f t="shared" si="513"/>
        <v>0.00256880733944954</v>
      </c>
      <c r="H8252" s="10">
        <f t="shared" si="514"/>
        <v>0.00146788990825688</v>
      </c>
      <c r="I8252" s="10">
        <f t="shared" si="515"/>
        <v>0.00110091743119266</v>
      </c>
      <c r="J8252" s="11">
        <f t="shared" si="516"/>
        <v>49.8662607769855</v>
      </c>
      <c r="K8252" s="11">
        <v>33.9651250247627</v>
      </c>
      <c r="L8252" s="11">
        <v>120.416373986865</v>
      </c>
    </row>
    <row r="8253" s="1" customFormat="1" spans="1:12">
      <c r="A8253" s="7">
        <v>20070805</v>
      </c>
      <c r="B8253" s="7">
        <v>2007.59000684412</v>
      </c>
      <c r="C8253" s="8">
        <v>1619</v>
      </c>
      <c r="D8253" s="9">
        <v>4</v>
      </c>
      <c r="E8253" s="9">
        <v>2</v>
      </c>
      <c r="F8253" s="9">
        <v>2</v>
      </c>
      <c r="G8253" s="10">
        <f t="shared" si="513"/>
        <v>0.00247066090179123</v>
      </c>
      <c r="H8253" s="10">
        <f t="shared" si="514"/>
        <v>0.00123533045089561</v>
      </c>
      <c r="I8253" s="10">
        <f t="shared" si="515"/>
        <v>0.00123533045089561</v>
      </c>
      <c r="J8253" s="11">
        <f t="shared" si="516"/>
        <v>47.9610202478728</v>
      </c>
      <c r="K8253" s="11">
        <v>28.5839918753794</v>
      </c>
      <c r="L8253" s="11">
        <v>135.118228994938</v>
      </c>
    </row>
    <row r="8254" s="1" customFormat="1" spans="1:12">
      <c r="A8254" s="7">
        <v>20070806</v>
      </c>
      <c r="B8254" s="7">
        <v>2007.59274469491</v>
      </c>
      <c r="C8254" s="8">
        <v>1809</v>
      </c>
      <c r="D8254" s="9">
        <v>3</v>
      </c>
      <c r="E8254" s="9">
        <v>3</v>
      </c>
      <c r="F8254" s="9">
        <v>0</v>
      </c>
      <c r="G8254" s="10">
        <f t="shared" si="513"/>
        <v>0.00165837479270315</v>
      </c>
      <c r="H8254" s="10">
        <f t="shared" si="514"/>
        <v>0.00165837479270315</v>
      </c>
      <c r="I8254" s="10">
        <f t="shared" si="515"/>
        <v>0</v>
      </c>
      <c r="J8254" s="11">
        <f t="shared" si="516"/>
        <v>32.1927412028632</v>
      </c>
      <c r="K8254" s="11">
        <v>38.3727055109778</v>
      </c>
      <c r="L8254" s="11">
        <v>0</v>
      </c>
    </row>
    <row r="8255" s="1" customFormat="1" spans="1:12">
      <c r="A8255" s="7">
        <v>20070807</v>
      </c>
      <c r="B8255" s="7">
        <v>2007.5954825457</v>
      </c>
      <c r="C8255" s="8">
        <v>1938</v>
      </c>
      <c r="D8255" s="9">
        <v>8</v>
      </c>
      <c r="E8255" s="9">
        <v>6</v>
      </c>
      <c r="F8255" s="9">
        <v>2</v>
      </c>
      <c r="G8255" s="10">
        <f t="shared" si="513"/>
        <v>0.00412796697626419</v>
      </c>
      <c r="H8255" s="10">
        <f t="shared" si="514"/>
        <v>0.00309597523219814</v>
      </c>
      <c r="I8255" s="10">
        <f t="shared" si="515"/>
        <v>0.00103199174406605</v>
      </c>
      <c r="J8255" s="11">
        <f t="shared" si="516"/>
        <v>80.1330152541858</v>
      </c>
      <c r="K8255" s="11">
        <v>71.6369703502156</v>
      </c>
      <c r="L8255" s="11">
        <v>112.877405956039</v>
      </c>
    </row>
    <row r="8256" s="1" customFormat="1" spans="1:12">
      <c r="A8256" s="7">
        <v>20070808</v>
      </c>
      <c r="B8256" s="7">
        <v>2007.59822039648</v>
      </c>
      <c r="C8256" s="8">
        <v>2189</v>
      </c>
      <c r="D8256" s="9">
        <v>12</v>
      </c>
      <c r="E8256" s="9">
        <v>12</v>
      </c>
      <c r="F8256" s="9">
        <v>0</v>
      </c>
      <c r="G8256" s="10">
        <f t="shared" si="513"/>
        <v>0.00548195523069895</v>
      </c>
      <c r="H8256" s="10">
        <f t="shared" si="514"/>
        <v>0.00548195523069895</v>
      </c>
      <c r="I8256" s="10">
        <f t="shared" si="515"/>
        <v>0</v>
      </c>
      <c r="J8256" s="11">
        <f t="shared" si="516"/>
        <v>106.416937114627</v>
      </c>
      <c r="K8256" s="11">
        <v>126.845544576261</v>
      </c>
      <c r="L8256" s="11">
        <v>0</v>
      </c>
    </row>
    <row r="8257" s="1" customFormat="1" spans="1:12">
      <c r="A8257" s="7">
        <v>20070809</v>
      </c>
      <c r="B8257" s="7">
        <v>2007.60095824727</v>
      </c>
      <c r="C8257" s="8">
        <v>2437</v>
      </c>
      <c r="D8257" s="9">
        <v>9</v>
      </c>
      <c r="E8257" s="9">
        <v>8</v>
      </c>
      <c r="F8257" s="9">
        <v>1</v>
      </c>
      <c r="G8257" s="10">
        <f t="shared" si="513"/>
        <v>0.00369306524415265</v>
      </c>
      <c r="H8257" s="10">
        <f t="shared" si="514"/>
        <v>0.00328272466146902</v>
      </c>
      <c r="I8257" s="10">
        <f t="shared" si="515"/>
        <v>0.000410340582683627</v>
      </c>
      <c r="J8257" s="11">
        <f t="shared" si="516"/>
        <v>71.6906058711279</v>
      </c>
      <c r="K8257" s="11">
        <v>75.9581171050295</v>
      </c>
      <c r="L8257" s="11">
        <v>44.8823169353312</v>
      </c>
    </row>
    <row r="8258" s="1" customFormat="1" spans="1:12">
      <c r="A8258" s="7">
        <v>20070810</v>
      </c>
      <c r="B8258" s="7">
        <v>2007.60369609806</v>
      </c>
      <c r="C8258" s="8">
        <v>2305</v>
      </c>
      <c r="D8258" s="9">
        <v>4</v>
      </c>
      <c r="E8258" s="9">
        <v>4</v>
      </c>
      <c r="F8258" s="9">
        <v>0</v>
      </c>
      <c r="G8258" s="10">
        <f t="shared" si="513"/>
        <v>0.0017353579175705</v>
      </c>
      <c r="H8258" s="10">
        <f t="shared" si="514"/>
        <v>0.0017353579175705</v>
      </c>
      <c r="I8258" s="10">
        <f t="shared" si="515"/>
        <v>0</v>
      </c>
      <c r="J8258" s="11">
        <f t="shared" si="516"/>
        <v>33.6871547858161</v>
      </c>
      <c r="K8258" s="11">
        <v>40.1539981312271</v>
      </c>
      <c r="L8258" s="11">
        <v>0</v>
      </c>
    </row>
    <row r="8259" s="1" customFormat="1" spans="1:12">
      <c r="A8259" s="7">
        <v>20070811</v>
      </c>
      <c r="B8259" s="7">
        <v>2007.60643394884</v>
      </c>
      <c r="C8259" s="8">
        <v>2641</v>
      </c>
      <c r="D8259" s="9">
        <v>5</v>
      </c>
      <c r="E8259" s="9">
        <v>4</v>
      </c>
      <c r="F8259" s="9">
        <v>2</v>
      </c>
      <c r="G8259" s="10">
        <f t="shared" ref="G8259:G8322" si="517">D8259/$C8259</f>
        <v>0.00189322226429383</v>
      </c>
      <c r="H8259" s="10">
        <f t="shared" ref="H8259:H8322" si="518">E8259/$C8259</f>
        <v>0.00151457781143506</v>
      </c>
      <c r="I8259" s="10">
        <f t="shared" ref="I8259:I8322" si="519">F8259/$C8259</f>
        <v>0.000757288905717531</v>
      </c>
      <c r="J8259" s="11">
        <f t="shared" ref="J8259:J8322" si="520">G8259/AVERAGE(G$5480:G$9132)*100</f>
        <v>36.7516526795277</v>
      </c>
      <c r="K8259" s="11">
        <v>35.0454243439903</v>
      </c>
      <c r="L8259" s="11">
        <v>82.8309022123454</v>
      </c>
    </row>
    <row r="8260" s="1" customFormat="1" spans="1:12">
      <c r="A8260" s="7">
        <v>20070812</v>
      </c>
      <c r="B8260" s="7">
        <v>2007.60917179963</v>
      </c>
      <c r="C8260" s="8">
        <v>1598</v>
      </c>
      <c r="D8260" s="9">
        <v>4</v>
      </c>
      <c r="E8260" s="9">
        <v>2</v>
      </c>
      <c r="F8260" s="9">
        <v>2</v>
      </c>
      <c r="G8260" s="10">
        <f t="shared" si="517"/>
        <v>0.00250312891113892</v>
      </c>
      <c r="H8260" s="10">
        <f t="shared" si="518"/>
        <v>0.00125156445556946</v>
      </c>
      <c r="I8260" s="10">
        <f t="shared" si="519"/>
        <v>0.00125156445556946</v>
      </c>
      <c r="J8260" s="11">
        <f t="shared" si="520"/>
        <v>48.5912964839212</v>
      </c>
      <c r="K8260" s="11">
        <v>28.9596263117893</v>
      </c>
      <c r="L8260" s="11">
        <v>136.893875308388</v>
      </c>
    </row>
    <row r="8261" s="1" customFormat="1" spans="1:12">
      <c r="A8261" s="7">
        <v>20070813</v>
      </c>
      <c r="B8261" s="7">
        <v>2007.61190965042</v>
      </c>
      <c r="C8261" s="8">
        <v>1790</v>
      </c>
      <c r="D8261" s="9">
        <v>5</v>
      </c>
      <c r="E8261" s="9">
        <v>5</v>
      </c>
      <c r="F8261" s="9">
        <v>0</v>
      </c>
      <c r="G8261" s="10">
        <f t="shared" si="517"/>
        <v>0.00279329608938547</v>
      </c>
      <c r="H8261" s="10">
        <f t="shared" si="518"/>
        <v>0.00279329608938547</v>
      </c>
      <c r="I8261" s="10">
        <f t="shared" si="519"/>
        <v>0</v>
      </c>
      <c r="J8261" s="11">
        <f t="shared" si="520"/>
        <v>54.2240864394595</v>
      </c>
      <c r="K8261" s="11">
        <v>64.6333559305018</v>
      </c>
      <c r="L8261" s="11">
        <v>0</v>
      </c>
    </row>
    <row r="8262" s="1" customFormat="1" spans="1:12">
      <c r="A8262" s="7">
        <v>20070814</v>
      </c>
      <c r="B8262" s="7">
        <v>2007.6146475012</v>
      </c>
      <c r="C8262" s="8">
        <v>1959</v>
      </c>
      <c r="D8262" s="9">
        <v>9</v>
      </c>
      <c r="E8262" s="9">
        <v>6</v>
      </c>
      <c r="F8262" s="9">
        <v>3</v>
      </c>
      <c r="G8262" s="10">
        <f t="shared" si="517"/>
        <v>0.00459418070444104</v>
      </c>
      <c r="H8262" s="10">
        <f t="shared" si="518"/>
        <v>0.00306278713629403</v>
      </c>
      <c r="I8262" s="10">
        <f t="shared" si="519"/>
        <v>0.00153139356814701</v>
      </c>
      <c r="J8262" s="11">
        <f t="shared" si="520"/>
        <v>89.1832600857267</v>
      </c>
      <c r="K8262" s="11">
        <v>70.8690395807646</v>
      </c>
      <c r="L8262" s="11">
        <v>167.501081732622</v>
      </c>
    </row>
    <row r="8263" s="1" customFormat="1" spans="1:12">
      <c r="A8263" s="7">
        <v>20070815</v>
      </c>
      <c r="B8263" s="7">
        <v>2007.61738535199</v>
      </c>
      <c r="C8263" s="8">
        <v>2135</v>
      </c>
      <c r="D8263" s="9">
        <v>13</v>
      </c>
      <c r="E8263" s="9">
        <v>8</v>
      </c>
      <c r="F8263" s="9">
        <v>5</v>
      </c>
      <c r="G8263" s="10">
        <f t="shared" si="517"/>
        <v>0.00608899297423888</v>
      </c>
      <c r="H8263" s="10">
        <f t="shared" si="518"/>
        <v>0.00374707259953162</v>
      </c>
      <c r="I8263" s="10">
        <f t="shared" si="519"/>
        <v>0.00234192037470726</v>
      </c>
      <c r="J8263" s="11">
        <f t="shared" si="520"/>
        <v>118.200889128452</v>
      </c>
      <c r="K8263" s="11">
        <v>86.7025439742187</v>
      </c>
      <c r="L8263" s="11">
        <v>256.155050050122</v>
      </c>
    </row>
    <row r="8264" s="1" customFormat="1" spans="1:12">
      <c r="A8264" s="7">
        <v>20070816</v>
      </c>
      <c r="B8264" s="7">
        <v>2007.62012320278</v>
      </c>
      <c r="C8264" s="8">
        <v>2499</v>
      </c>
      <c r="D8264" s="9">
        <v>8</v>
      </c>
      <c r="E8264" s="9">
        <v>6</v>
      </c>
      <c r="F8264" s="9">
        <v>2</v>
      </c>
      <c r="G8264" s="10">
        <f t="shared" si="517"/>
        <v>0.00320128051220488</v>
      </c>
      <c r="H8264" s="10">
        <f t="shared" si="518"/>
        <v>0.00240096038415366</v>
      </c>
      <c r="I8264" s="10">
        <f t="shared" si="519"/>
        <v>0.000800320128051221</v>
      </c>
      <c r="J8264" s="11">
        <f t="shared" si="520"/>
        <v>62.1439710134502</v>
      </c>
      <c r="K8264" s="11">
        <v>55.5552014960855</v>
      </c>
      <c r="L8264" s="11">
        <v>87.5375801291734</v>
      </c>
    </row>
    <row r="8265" s="1" customFormat="1" spans="1:12">
      <c r="A8265" s="7">
        <v>20070817</v>
      </c>
      <c r="B8265" s="7">
        <v>2007.62286105357</v>
      </c>
      <c r="C8265" s="8">
        <v>2364</v>
      </c>
      <c r="D8265" s="9">
        <v>4</v>
      </c>
      <c r="E8265" s="9">
        <v>3</v>
      </c>
      <c r="F8265" s="9">
        <v>1</v>
      </c>
      <c r="G8265" s="10">
        <f t="shared" si="517"/>
        <v>0.00169204737732657</v>
      </c>
      <c r="H8265" s="10">
        <f t="shared" si="518"/>
        <v>0.00126903553299492</v>
      </c>
      <c r="I8265" s="10">
        <f t="shared" si="519"/>
        <v>0.000423011844331641</v>
      </c>
      <c r="J8265" s="11">
        <f t="shared" si="520"/>
        <v>32.8464009227183</v>
      </c>
      <c r="K8265" s="11">
        <v>29.3638850547203</v>
      </c>
      <c r="L8265" s="11">
        <v>46.2682768068537</v>
      </c>
    </row>
    <row r="8266" s="1" customFormat="1" spans="1:12">
      <c r="A8266" s="7">
        <v>20070818</v>
      </c>
      <c r="B8266" s="7">
        <v>2007.62559890435</v>
      </c>
      <c r="C8266" s="8">
        <v>2657</v>
      </c>
      <c r="D8266" s="9">
        <v>8</v>
      </c>
      <c r="E8266" s="9">
        <v>5</v>
      </c>
      <c r="F8266" s="9">
        <v>3</v>
      </c>
      <c r="G8266" s="10">
        <f t="shared" si="517"/>
        <v>0.00301091456529921</v>
      </c>
      <c r="H8266" s="10">
        <f t="shared" si="518"/>
        <v>0.00188182160331201</v>
      </c>
      <c r="I8266" s="10">
        <f t="shared" si="519"/>
        <v>0.0011290929619872</v>
      </c>
      <c r="J8266" s="11">
        <f t="shared" si="520"/>
        <v>58.4485448109191</v>
      </c>
      <c r="K8266" s="11">
        <v>43.5429834834769</v>
      </c>
      <c r="L8266" s="11">
        <v>123.498163008734</v>
      </c>
    </row>
    <row r="8267" s="1" customFormat="1" spans="1:12">
      <c r="A8267" s="7">
        <v>20070819</v>
      </c>
      <c r="B8267" s="7">
        <v>2007.62833675514</v>
      </c>
      <c r="C8267" s="8">
        <v>1566</v>
      </c>
      <c r="D8267" s="9">
        <v>7</v>
      </c>
      <c r="E8267" s="9">
        <v>6</v>
      </c>
      <c r="F8267" s="9">
        <v>1</v>
      </c>
      <c r="G8267" s="10">
        <f t="shared" si="517"/>
        <v>0.00446998722860792</v>
      </c>
      <c r="H8267" s="10">
        <f t="shared" si="518"/>
        <v>0.00383141762452107</v>
      </c>
      <c r="I8267" s="10">
        <f t="shared" si="519"/>
        <v>0.000638569604086846</v>
      </c>
      <c r="J8267" s="11">
        <f t="shared" si="520"/>
        <v>86.7723886444991</v>
      </c>
      <c r="K8267" s="11">
        <v>88.6541816977763</v>
      </c>
      <c r="L8267" s="11">
        <v>69.8455979383156</v>
      </c>
    </row>
    <row r="8268" s="1" customFormat="1" spans="1:12">
      <c r="A8268" s="7">
        <v>20070820</v>
      </c>
      <c r="B8268" s="7">
        <v>2007.63107460593</v>
      </c>
      <c r="C8268" s="8">
        <v>1802</v>
      </c>
      <c r="D8268" s="9">
        <v>2</v>
      </c>
      <c r="E8268" s="9">
        <v>2</v>
      </c>
      <c r="F8268" s="9">
        <v>0</v>
      </c>
      <c r="G8268" s="10">
        <f t="shared" si="517"/>
        <v>0.00110987791342952</v>
      </c>
      <c r="H8268" s="10">
        <f t="shared" si="518"/>
        <v>0.00110987791342952</v>
      </c>
      <c r="I8268" s="10">
        <f t="shared" si="519"/>
        <v>0</v>
      </c>
      <c r="J8268" s="11">
        <f t="shared" si="520"/>
        <v>21.5451974975877</v>
      </c>
      <c r="K8268" s="11">
        <v>25.6811780500773</v>
      </c>
      <c r="L8268" s="11">
        <v>0</v>
      </c>
    </row>
    <row r="8269" s="1" customFormat="1" spans="1:12">
      <c r="A8269" s="7">
        <v>20070821</v>
      </c>
      <c r="B8269" s="7">
        <v>2007.63381245671</v>
      </c>
      <c r="C8269" s="8">
        <v>1968</v>
      </c>
      <c r="D8269" s="9">
        <v>8</v>
      </c>
      <c r="E8269" s="9">
        <v>3</v>
      </c>
      <c r="F8269" s="9">
        <v>5</v>
      </c>
      <c r="G8269" s="10">
        <f t="shared" si="517"/>
        <v>0.0040650406504065</v>
      </c>
      <c r="H8269" s="10">
        <f t="shared" si="518"/>
        <v>0.00152439024390244</v>
      </c>
      <c r="I8269" s="10">
        <f t="shared" si="519"/>
        <v>0.00254065040650406</v>
      </c>
      <c r="J8269" s="11">
        <f t="shared" si="520"/>
        <v>78.9114753875062</v>
      </c>
      <c r="K8269" s="11">
        <v>35.2724716815848</v>
      </c>
      <c r="L8269" s="11">
        <v>277.891784480188</v>
      </c>
    </row>
    <row r="8270" s="1" customFormat="1" spans="1:12">
      <c r="A8270" s="7">
        <v>20070822</v>
      </c>
      <c r="B8270" s="7">
        <v>2007.6365503075</v>
      </c>
      <c r="C8270" s="8">
        <v>2137</v>
      </c>
      <c r="D8270" s="9">
        <v>5</v>
      </c>
      <c r="E8270" s="9">
        <v>5</v>
      </c>
      <c r="F8270" s="9">
        <v>0</v>
      </c>
      <c r="G8270" s="10">
        <f t="shared" si="517"/>
        <v>0.00233972859148339</v>
      </c>
      <c r="H8270" s="10">
        <f t="shared" si="518"/>
        <v>0.00233972859148339</v>
      </c>
      <c r="I8270" s="10">
        <f t="shared" si="519"/>
        <v>0</v>
      </c>
      <c r="J8270" s="11">
        <f t="shared" si="520"/>
        <v>45.4193330494303</v>
      </c>
      <c r="K8270" s="11">
        <v>54.138374878614</v>
      </c>
      <c r="L8270" s="11">
        <v>0</v>
      </c>
    </row>
    <row r="8271" s="1" customFormat="1" spans="1:12">
      <c r="A8271" s="7">
        <v>20070823</v>
      </c>
      <c r="B8271" s="7">
        <v>2007.63928815829</v>
      </c>
      <c r="C8271" s="8">
        <v>2489</v>
      </c>
      <c r="D8271" s="9">
        <v>5</v>
      </c>
      <c r="E8271" s="9">
        <v>4</v>
      </c>
      <c r="F8271" s="9">
        <v>1</v>
      </c>
      <c r="G8271" s="10">
        <f t="shared" si="517"/>
        <v>0.00200883889112093</v>
      </c>
      <c r="H8271" s="10">
        <f t="shared" si="518"/>
        <v>0.00160707111289675</v>
      </c>
      <c r="I8271" s="10">
        <f t="shared" si="519"/>
        <v>0.000401767778224186</v>
      </c>
      <c r="J8271" s="11">
        <f t="shared" si="520"/>
        <v>38.996028415682</v>
      </c>
      <c r="K8271" s="11">
        <v>37.1856029298829</v>
      </c>
      <c r="L8271" s="11">
        <v>43.9446389599848</v>
      </c>
    </row>
    <row r="8272" s="1" customFormat="1" spans="1:12">
      <c r="A8272" s="7">
        <v>20070824</v>
      </c>
      <c r="B8272" s="7">
        <v>2007.64202600908</v>
      </c>
      <c r="C8272" s="8">
        <v>2355</v>
      </c>
      <c r="D8272" s="9">
        <v>3</v>
      </c>
      <c r="E8272" s="9">
        <v>3</v>
      </c>
      <c r="F8272" s="9">
        <v>0</v>
      </c>
      <c r="G8272" s="10">
        <f t="shared" si="517"/>
        <v>0.00127388535031847</v>
      </c>
      <c r="H8272" s="10">
        <f t="shared" si="518"/>
        <v>0.00127388535031847</v>
      </c>
      <c r="I8272" s="10">
        <f t="shared" si="519"/>
        <v>0</v>
      </c>
      <c r="J8272" s="11">
        <f t="shared" si="520"/>
        <v>24.7289464271675</v>
      </c>
      <c r="K8272" s="11">
        <v>29.4761037237193</v>
      </c>
      <c r="L8272" s="11">
        <v>0</v>
      </c>
    </row>
    <row r="8273" s="1" customFormat="1" spans="1:12">
      <c r="A8273" s="7">
        <v>20070825</v>
      </c>
      <c r="B8273" s="7">
        <v>2007.64476385986</v>
      </c>
      <c r="C8273" s="8">
        <v>2653</v>
      </c>
      <c r="D8273" s="9">
        <v>6</v>
      </c>
      <c r="E8273" s="9">
        <v>3</v>
      </c>
      <c r="F8273" s="9">
        <v>3</v>
      </c>
      <c r="G8273" s="10">
        <f t="shared" si="517"/>
        <v>0.00226159065209197</v>
      </c>
      <c r="H8273" s="10">
        <f t="shared" si="518"/>
        <v>0.00113079532604599</v>
      </c>
      <c r="I8273" s="10">
        <f t="shared" si="519"/>
        <v>0.00113079532604599</v>
      </c>
      <c r="J8273" s="11">
        <f t="shared" si="520"/>
        <v>43.9025019494757</v>
      </c>
      <c r="K8273" s="11">
        <v>26.1651806518503</v>
      </c>
      <c r="L8273" s="11">
        <v>123.684364536075</v>
      </c>
    </row>
    <row r="8274" s="1" customFormat="1" spans="1:12">
      <c r="A8274" s="7">
        <v>20070826</v>
      </c>
      <c r="B8274" s="7">
        <v>2007.64750171065</v>
      </c>
      <c r="C8274" s="8">
        <v>1617</v>
      </c>
      <c r="D8274" s="9">
        <v>8</v>
      </c>
      <c r="E8274" s="9">
        <v>4</v>
      </c>
      <c r="F8274" s="9">
        <v>4</v>
      </c>
      <c r="G8274" s="10">
        <f t="shared" si="517"/>
        <v>0.00494743351886209</v>
      </c>
      <c r="H8274" s="10">
        <f t="shared" si="518"/>
        <v>0.00247371675943105</v>
      </c>
      <c r="I8274" s="10">
        <f t="shared" si="519"/>
        <v>0.00247371675943105</v>
      </c>
      <c r="J8274" s="11">
        <f t="shared" si="520"/>
        <v>96.0406824753322</v>
      </c>
      <c r="K8274" s="11">
        <v>57.2386924505124</v>
      </c>
      <c r="L8274" s="11">
        <v>270.570702217445</v>
      </c>
    </row>
    <row r="8275" s="1" customFormat="1" spans="1:12">
      <c r="A8275" s="7">
        <v>20070827</v>
      </c>
      <c r="B8275" s="7">
        <v>2007.65023956144</v>
      </c>
      <c r="C8275" s="8">
        <v>1686</v>
      </c>
      <c r="D8275" s="9">
        <v>12</v>
      </c>
      <c r="E8275" s="9">
        <v>7</v>
      </c>
      <c r="F8275" s="9">
        <v>5</v>
      </c>
      <c r="G8275" s="10">
        <f t="shared" si="517"/>
        <v>0.00711743772241993</v>
      </c>
      <c r="H8275" s="10">
        <f t="shared" si="518"/>
        <v>0.00415183867141162</v>
      </c>
      <c r="I8275" s="10">
        <f t="shared" si="519"/>
        <v>0.0029655990510083</v>
      </c>
      <c r="J8275" s="11">
        <f t="shared" si="520"/>
        <v>138.165287867093</v>
      </c>
      <c r="K8275" s="11">
        <v>96.0683214483021</v>
      </c>
      <c r="L8275" s="11">
        <v>324.371905016021</v>
      </c>
    </row>
    <row r="8276" s="1" customFormat="1" spans="1:12">
      <c r="A8276" s="7">
        <v>20070828</v>
      </c>
      <c r="B8276" s="7">
        <v>2007.65297741222</v>
      </c>
      <c r="C8276" s="8">
        <v>1867</v>
      </c>
      <c r="D8276" s="9">
        <v>6</v>
      </c>
      <c r="E8276" s="9">
        <v>6</v>
      </c>
      <c r="F8276" s="9">
        <v>0</v>
      </c>
      <c r="G8276" s="10">
        <f t="shared" si="517"/>
        <v>0.00321371183717193</v>
      </c>
      <c r="H8276" s="10">
        <f t="shared" si="518"/>
        <v>0.00321371183717193</v>
      </c>
      <c r="I8276" s="10">
        <f t="shared" si="519"/>
        <v>0</v>
      </c>
      <c r="J8276" s="11">
        <f t="shared" si="520"/>
        <v>62.3852906652164</v>
      </c>
      <c r="K8276" s="11">
        <v>74.3612472087401</v>
      </c>
      <c r="L8276" s="11">
        <v>0</v>
      </c>
    </row>
    <row r="8277" s="1" customFormat="1" spans="1:12">
      <c r="A8277" s="7">
        <v>20070829</v>
      </c>
      <c r="B8277" s="7">
        <v>2007.65571526301</v>
      </c>
      <c r="C8277" s="8">
        <v>2278</v>
      </c>
      <c r="D8277" s="9">
        <v>6</v>
      </c>
      <c r="E8277" s="9">
        <v>5</v>
      </c>
      <c r="F8277" s="9">
        <v>1</v>
      </c>
      <c r="G8277" s="10">
        <f t="shared" si="517"/>
        <v>0.00263388937664618</v>
      </c>
      <c r="H8277" s="10">
        <f t="shared" si="518"/>
        <v>0.00219490781387182</v>
      </c>
      <c r="I8277" s="10">
        <f t="shared" si="519"/>
        <v>0.000438981562774363</v>
      </c>
      <c r="J8277" s="11">
        <f t="shared" si="520"/>
        <v>51.1296477927827</v>
      </c>
      <c r="K8277" s="11">
        <v>50.7874043527648</v>
      </c>
      <c r="L8277" s="11">
        <v>48.015015966375</v>
      </c>
    </row>
    <row r="8278" s="1" customFormat="1" spans="1:12">
      <c r="A8278" s="7">
        <v>20070830</v>
      </c>
      <c r="B8278" s="7">
        <v>2007.6584531138</v>
      </c>
      <c r="C8278" s="8">
        <v>2604</v>
      </c>
      <c r="D8278" s="9">
        <v>3</v>
      </c>
      <c r="E8278" s="9">
        <v>3</v>
      </c>
      <c r="F8278" s="9">
        <v>0</v>
      </c>
      <c r="G8278" s="10">
        <f t="shared" si="517"/>
        <v>0.00115207373271889</v>
      </c>
      <c r="H8278" s="10">
        <f t="shared" si="518"/>
        <v>0.00115207373271889</v>
      </c>
      <c r="I8278" s="10">
        <f t="shared" si="519"/>
        <v>0</v>
      </c>
      <c r="J8278" s="11">
        <f t="shared" si="520"/>
        <v>22.3643121489937</v>
      </c>
      <c r="K8278" s="11">
        <v>26.6575362017507</v>
      </c>
      <c r="L8278" s="11">
        <v>0</v>
      </c>
    </row>
    <row r="8279" s="1" customFormat="1" spans="1:12">
      <c r="A8279" s="7">
        <v>20070831</v>
      </c>
      <c r="B8279" s="7">
        <v>2007.66119096458</v>
      </c>
      <c r="C8279" s="8">
        <v>2441</v>
      </c>
      <c r="D8279" s="9">
        <v>7</v>
      </c>
      <c r="E8279" s="9">
        <v>5</v>
      </c>
      <c r="F8279" s="9">
        <v>2</v>
      </c>
      <c r="G8279" s="10">
        <f t="shared" si="517"/>
        <v>0.002867677181483</v>
      </c>
      <c r="H8279" s="10">
        <f t="shared" si="518"/>
        <v>0.00204834084391643</v>
      </c>
      <c r="I8279" s="10">
        <f t="shared" si="519"/>
        <v>0.000819336337566571</v>
      </c>
      <c r="J8279" s="11">
        <f t="shared" si="520"/>
        <v>55.6679887821735</v>
      </c>
      <c r="K8279" s="11">
        <v>47.3960291337969</v>
      </c>
      <c r="L8279" s="11">
        <v>89.6175390179452</v>
      </c>
    </row>
    <row r="8280" s="1" customFormat="1" spans="1:12">
      <c r="A8280" s="7">
        <v>20070901</v>
      </c>
      <c r="B8280" s="7">
        <v>2007.66392881537</v>
      </c>
      <c r="C8280" s="8">
        <v>2716</v>
      </c>
      <c r="D8280" s="9">
        <v>7</v>
      </c>
      <c r="E8280" s="9">
        <v>7</v>
      </c>
      <c r="F8280" s="9">
        <v>0</v>
      </c>
      <c r="G8280" s="10">
        <f t="shared" si="517"/>
        <v>0.00257731958762887</v>
      </c>
      <c r="H8280" s="10">
        <f t="shared" si="518"/>
        <v>0.00257731958762887</v>
      </c>
      <c r="I8280" s="10">
        <f t="shared" si="519"/>
        <v>0</v>
      </c>
      <c r="J8280" s="11">
        <f t="shared" si="520"/>
        <v>50.0315024364085</v>
      </c>
      <c r="K8280" s="11">
        <v>59.6359315028856</v>
      </c>
      <c r="L8280" s="11">
        <v>0</v>
      </c>
    </row>
    <row r="8281" s="1" customFormat="1" spans="1:12">
      <c r="A8281" s="7">
        <v>20070902</v>
      </c>
      <c r="B8281" s="7">
        <v>2007.66666666616</v>
      </c>
      <c r="C8281" s="8">
        <v>1672</v>
      </c>
      <c r="D8281" s="9">
        <v>5</v>
      </c>
      <c r="E8281" s="9">
        <v>3</v>
      </c>
      <c r="F8281" s="9">
        <v>2</v>
      </c>
      <c r="G8281" s="10">
        <f t="shared" si="517"/>
        <v>0.00299043062200957</v>
      </c>
      <c r="H8281" s="10">
        <f t="shared" si="518"/>
        <v>0.00179425837320574</v>
      </c>
      <c r="I8281" s="10">
        <f t="shared" si="519"/>
        <v>0.00119617224880383</v>
      </c>
      <c r="J8281" s="11">
        <f t="shared" si="520"/>
        <v>58.0509059369812</v>
      </c>
      <c r="K8281" s="11">
        <v>41.5168805438749</v>
      </c>
      <c r="L8281" s="11">
        <v>130.835175085409</v>
      </c>
    </row>
    <row r="8282" s="1" customFormat="1" spans="1:12">
      <c r="A8282" s="7">
        <v>20070903</v>
      </c>
      <c r="B8282" s="7">
        <v>2007.66940451695</v>
      </c>
      <c r="C8282" s="8">
        <v>1655</v>
      </c>
      <c r="D8282" s="9">
        <v>2</v>
      </c>
      <c r="E8282" s="9">
        <v>1</v>
      </c>
      <c r="F8282" s="9">
        <v>1</v>
      </c>
      <c r="G8282" s="10">
        <f t="shared" si="517"/>
        <v>0.00120845921450151</v>
      </c>
      <c r="H8282" s="10">
        <f t="shared" si="518"/>
        <v>0.000604229607250755</v>
      </c>
      <c r="I8282" s="10">
        <f t="shared" si="519"/>
        <v>0.000604229607250755</v>
      </c>
      <c r="J8282" s="11">
        <f t="shared" si="520"/>
        <v>23.4588796922375</v>
      </c>
      <c r="K8282" s="11">
        <v>13.9811126423684</v>
      </c>
      <c r="L8282" s="11">
        <v>66.0895506775844</v>
      </c>
    </row>
    <row r="8283" s="1" customFormat="1" spans="1:12">
      <c r="A8283" s="7">
        <v>20070904</v>
      </c>
      <c r="B8283" s="7">
        <v>2007.67214236773</v>
      </c>
      <c r="C8283" s="8">
        <v>1879</v>
      </c>
      <c r="D8283" s="9">
        <v>7</v>
      </c>
      <c r="E8283" s="9">
        <v>7</v>
      </c>
      <c r="F8283" s="9">
        <v>0</v>
      </c>
      <c r="G8283" s="10">
        <f t="shared" si="517"/>
        <v>0.00372538584353379</v>
      </c>
      <c r="H8283" s="10">
        <f t="shared" si="518"/>
        <v>0.00372538584353379</v>
      </c>
      <c r="I8283" s="10">
        <f t="shared" si="519"/>
        <v>0</v>
      </c>
      <c r="J8283" s="11">
        <f t="shared" si="520"/>
        <v>72.3180205520413</v>
      </c>
      <c r="K8283" s="11">
        <v>86.2007397348789</v>
      </c>
      <c r="L8283" s="11">
        <v>0</v>
      </c>
    </row>
    <row r="8284" s="1" customFormat="1" spans="1:12">
      <c r="A8284" s="7">
        <v>20070905</v>
      </c>
      <c r="B8284" s="7">
        <v>2007.67488021852</v>
      </c>
      <c r="C8284" s="8">
        <v>2380</v>
      </c>
      <c r="D8284" s="9">
        <v>6</v>
      </c>
      <c r="E8284" s="9">
        <v>6</v>
      </c>
      <c r="F8284" s="9">
        <v>0</v>
      </c>
      <c r="G8284" s="10">
        <f t="shared" si="517"/>
        <v>0.00252100840336134</v>
      </c>
      <c r="H8284" s="10">
        <f t="shared" si="518"/>
        <v>0.00252100840336134</v>
      </c>
      <c r="I8284" s="10">
        <f t="shared" si="519"/>
        <v>0</v>
      </c>
      <c r="J8284" s="11">
        <f t="shared" si="520"/>
        <v>48.9383771730921</v>
      </c>
      <c r="K8284" s="11">
        <v>58.3329615708898</v>
      </c>
      <c r="L8284" s="11">
        <v>0</v>
      </c>
    </row>
    <row r="8285" s="1" customFormat="1" spans="1:12">
      <c r="A8285" s="7">
        <v>20070906</v>
      </c>
      <c r="B8285" s="7">
        <v>2007.67761806931</v>
      </c>
      <c r="C8285" s="8">
        <v>2621</v>
      </c>
      <c r="D8285" s="9">
        <v>5</v>
      </c>
      <c r="E8285" s="9">
        <v>5</v>
      </c>
      <c r="F8285" s="9">
        <v>0</v>
      </c>
      <c r="G8285" s="10">
        <f t="shared" si="517"/>
        <v>0.00190766882869134</v>
      </c>
      <c r="H8285" s="10">
        <f t="shared" si="518"/>
        <v>0.00190766882869134</v>
      </c>
      <c r="I8285" s="10">
        <f t="shared" si="519"/>
        <v>0</v>
      </c>
      <c r="J8285" s="11">
        <f t="shared" si="520"/>
        <v>37.0320926084062</v>
      </c>
      <c r="K8285" s="11">
        <v>44.1410557480344</v>
      </c>
      <c r="L8285" s="11">
        <v>0</v>
      </c>
    </row>
    <row r="8286" s="1" customFormat="1" spans="1:12">
      <c r="A8286" s="7">
        <v>20070907</v>
      </c>
      <c r="B8286" s="7">
        <v>2007.68035592009</v>
      </c>
      <c r="C8286" s="8">
        <v>2388</v>
      </c>
      <c r="D8286" s="9">
        <v>9</v>
      </c>
      <c r="E8286" s="9">
        <v>4</v>
      </c>
      <c r="F8286" s="9">
        <v>5</v>
      </c>
      <c r="G8286" s="10">
        <f t="shared" si="517"/>
        <v>0.00376884422110553</v>
      </c>
      <c r="H8286" s="10">
        <f t="shared" si="518"/>
        <v>0.0016750418760469</v>
      </c>
      <c r="I8286" s="10">
        <f t="shared" si="519"/>
        <v>0.00209380234505863</v>
      </c>
      <c r="J8286" s="11">
        <f t="shared" si="520"/>
        <v>73.161644266306</v>
      </c>
      <c r="K8286" s="11">
        <v>38.7583608427464</v>
      </c>
      <c r="L8286" s="11">
        <v>229.016344998748</v>
      </c>
    </row>
    <row r="8287" s="1" customFormat="1" spans="1:12">
      <c r="A8287" s="7">
        <v>20070908</v>
      </c>
      <c r="B8287" s="7">
        <v>2007.68309377088</v>
      </c>
      <c r="C8287" s="8">
        <v>2840</v>
      </c>
      <c r="D8287" s="9">
        <v>5</v>
      </c>
      <c r="E8287" s="9">
        <v>4</v>
      </c>
      <c r="F8287" s="9">
        <v>1</v>
      </c>
      <c r="G8287" s="10">
        <f t="shared" si="517"/>
        <v>0.00176056338028169</v>
      </c>
      <c r="H8287" s="10">
        <f t="shared" si="518"/>
        <v>0.00140845070422535</v>
      </c>
      <c r="I8287" s="10">
        <f t="shared" si="519"/>
        <v>0.000352112676056338</v>
      </c>
      <c r="J8287" s="11">
        <f t="shared" si="520"/>
        <v>34.1764488474058</v>
      </c>
      <c r="K8287" s="11">
        <v>32.5897766522812</v>
      </c>
      <c r="L8287" s="11">
        <v>38.5134529476768</v>
      </c>
    </row>
    <row r="8288" s="1" customFormat="1" spans="1:12">
      <c r="A8288" s="7">
        <v>20070909</v>
      </c>
      <c r="B8288" s="7">
        <v>2007.68583162167</v>
      </c>
      <c r="C8288" s="8">
        <v>1822</v>
      </c>
      <c r="D8288" s="9">
        <v>6</v>
      </c>
      <c r="E8288" s="9">
        <v>3</v>
      </c>
      <c r="F8288" s="9">
        <v>3</v>
      </c>
      <c r="G8288" s="10">
        <f t="shared" si="517"/>
        <v>0.00329308452250274</v>
      </c>
      <c r="H8288" s="10">
        <f t="shared" si="518"/>
        <v>0.00164654226125137</v>
      </c>
      <c r="I8288" s="10">
        <f t="shared" si="519"/>
        <v>0.00164654226125137</v>
      </c>
      <c r="J8288" s="11">
        <f t="shared" si="520"/>
        <v>63.9260909286274</v>
      </c>
      <c r="K8288" s="11">
        <v>38.0989156253342</v>
      </c>
      <c r="L8288" s="11">
        <v>180.095839250388</v>
      </c>
    </row>
    <row r="8289" s="1" customFormat="1" spans="1:12">
      <c r="A8289" s="7">
        <v>20070910</v>
      </c>
      <c r="B8289" s="7">
        <v>2007.68856947246</v>
      </c>
      <c r="C8289" s="8">
        <v>1922</v>
      </c>
      <c r="D8289" s="9">
        <v>5</v>
      </c>
      <c r="E8289" s="9">
        <v>2</v>
      </c>
      <c r="F8289" s="9">
        <v>3</v>
      </c>
      <c r="G8289" s="10">
        <f t="shared" si="517"/>
        <v>0.00260145681581686</v>
      </c>
      <c r="H8289" s="10">
        <f t="shared" si="518"/>
        <v>0.00104058272632674</v>
      </c>
      <c r="I8289" s="10">
        <f t="shared" si="519"/>
        <v>0.00156087408949011</v>
      </c>
      <c r="J8289" s="11">
        <f t="shared" si="520"/>
        <v>50.5000596912761</v>
      </c>
      <c r="K8289" s="11">
        <v>24.0777746338394</v>
      </c>
      <c r="L8289" s="11">
        <v>170.725608280024</v>
      </c>
    </row>
    <row r="8290" s="1" customFormat="1" spans="1:12">
      <c r="A8290" s="7">
        <v>20070911</v>
      </c>
      <c r="B8290" s="7">
        <v>2007.69130732324</v>
      </c>
      <c r="C8290" s="8">
        <v>2249</v>
      </c>
      <c r="D8290" s="9">
        <v>4</v>
      </c>
      <c r="E8290" s="9">
        <v>4</v>
      </c>
      <c r="F8290" s="9">
        <v>0</v>
      </c>
      <c r="G8290" s="10">
        <f t="shared" si="517"/>
        <v>0.00177856825255669</v>
      </c>
      <c r="H8290" s="10">
        <f t="shared" si="518"/>
        <v>0.00177856825255669</v>
      </c>
      <c r="I8290" s="10">
        <f t="shared" si="519"/>
        <v>0</v>
      </c>
      <c r="J8290" s="11">
        <f t="shared" si="520"/>
        <v>34.5259634421103</v>
      </c>
      <c r="K8290" s="11">
        <v>41.153830899279</v>
      </c>
      <c r="L8290" s="11">
        <v>0</v>
      </c>
    </row>
    <row r="8291" s="1" customFormat="1" spans="1:12">
      <c r="A8291" s="7">
        <v>20070912</v>
      </c>
      <c r="B8291" s="7">
        <v>2007.69404517403</v>
      </c>
      <c r="C8291" s="8">
        <v>2379</v>
      </c>
      <c r="D8291" s="9">
        <v>9</v>
      </c>
      <c r="E8291" s="9">
        <v>6</v>
      </c>
      <c r="F8291" s="9">
        <v>3</v>
      </c>
      <c r="G8291" s="10">
        <f t="shared" si="517"/>
        <v>0.00378310214375788</v>
      </c>
      <c r="H8291" s="10">
        <f t="shared" si="518"/>
        <v>0.00252206809583859</v>
      </c>
      <c r="I8291" s="10">
        <f t="shared" si="519"/>
        <v>0.00126103404791929</v>
      </c>
      <c r="J8291" s="11">
        <f t="shared" si="520"/>
        <v>73.4384222395707</v>
      </c>
      <c r="K8291" s="11">
        <v>58.3574815211088</v>
      </c>
      <c r="L8291" s="11">
        <v>137.929642334681</v>
      </c>
    </row>
    <row r="8292" s="1" customFormat="1" spans="1:12">
      <c r="A8292" s="7">
        <v>20070913</v>
      </c>
      <c r="B8292" s="7">
        <v>2007.69678302482</v>
      </c>
      <c r="C8292" s="8">
        <v>2506</v>
      </c>
      <c r="D8292" s="9">
        <v>8</v>
      </c>
      <c r="E8292" s="9">
        <v>6</v>
      </c>
      <c r="F8292" s="9">
        <v>2</v>
      </c>
      <c r="G8292" s="10">
        <f t="shared" si="517"/>
        <v>0.00319233838786911</v>
      </c>
      <c r="H8292" s="10">
        <f t="shared" si="518"/>
        <v>0.00239425379090184</v>
      </c>
      <c r="I8292" s="10">
        <f t="shared" si="519"/>
        <v>0.000798084596967279</v>
      </c>
      <c r="J8292" s="11">
        <f t="shared" si="520"/>
        <v>61.9703845022395</v>
      </c>
      <c r="K8292" s="11">
        <v>55.4000193690015</v>
      </c>
      <c r="L8292" s="11">
        <v>87.2930617489243</v>
      </c>
    </row>
    <row r="8293" s="1" customFormat="1" spans="1:12">
      <c r="A8293" s="7">
        <v>20070914</v>
      </c>
      <c r="B8293" s="7">
        <v>2007.6995208756</v>
      </c>
      <c r="C8293" s="8">
        <v>2423</v>
      </c>
      <c r="D8293" s="9">
        <v>5</v>
      </c>
      <c r="E8293" s="9">
        <v>3</v>
      </c>
      <c r="F8293" s="9">
        <v>2</v>
      </c>
      <c r="G8293" s="10">
        <f t="shared" si="517"/>
        <v>0.00206355757325629</v>
      </c>
      <c r="H8293" s="10">
        <f t="shared" si="518"/>
        <v>0.00123813454395378</v>
      </c>
      <c r="I8293" s="10">
        <f t="shared" si="519"/>
        <v>0.000825423029302518</v>
      </c>
      <c r="J8293" s="11">
        <f t="shared" si="520"/>
        <v>40.0582396725681</v>
      </c>
      <c r="K8293" s="11">
        <v>28.6488750595786</v>
      </c>
      <c r="L8293" s="11">
        <v>90.2832904427587</v>
      </c>
    </row>
    <row r="8294" s="1" customFormat="1" spans="1:12">
      <c r="A8294" s="7">
        <v>20070915</v>
      </c>
      <c r="B8294" s="7">
        <v>2007.70225872639</v>
      </c>
      <c r="C8294" s="8">
        <v>2821</v>
      </c>
      <c r="D8294" s="9">
        <v>6</v>
      </c>
      <c r="E8294" s="9">
        <v>6</v>
      </c>
      <c r="F8294" s="9">
        <v>1</v>
      </c>
      <c r="G8294" s="10">
        <f t="shared" si="517"/>
        <v>0.0021269053527118</v>
      </c>
      <c r="H8294" s="10">
        <f t="shared" si="518"/>
        <v>0.0021269053527118</v>
      </c>
      <c r="I8294" s="10">
        <f t="shared" si="519"/>
        <v>0.000354484225451967</v>
      </c>
      <c r="J8294" s="11">
        <f t="shared" si="520"/>
        <v>41.2879608904499</v>
      </c>
      <c r="K8294" s="11">
        <v>49.2139129878475</v>
      </c>
      <c r="L8294" s="11">
        <v>38.7728487668919</v>
      </c>
    </row>
    <row r="8295" s="1" customFormat="1" spans="1:12">
      <c r="A8295" s="7">
        <v>20070916</v>
      </c>
      <c r="B8295" s="7">
        <v>2007.70499657718</v>
      </c>
      <c r="C8295" s="8">
        <v>1630</v>
      </c>
      <c r="D8295" s="9">
        <v>5</v>
      </c>
      <c r="E8295" s="9">
        <v>3</v>
      </c>
      <c r="F8295" s="9">
        <v>2</v>
      </c>
      <c r="G8295" s="10">
        <f t="shared" si="517"/>
        <v>0.00306748466257669</v>
      </c>
      <c r="H8295" s="10">
        <f t="shared" si="518"/>
        <v>0.00184049079754601</v>
      </c>
      <c r="I8295" s="10">
        <f t="shared" si="519"/>
        <v>0.00122699386503067</v>
      </c>
      <c r="J8295" s="11">
        <f t="shared" si="520"/>
        <v>59.5466961513083</v>
      </c>
      <c r="K8295" s="11">
        <v>42.5866406560484</v>
      </c>
      <c r="L8295" s="11">
        <v>134.20638818577</v>
      </c>
    </row>
    <row r="8296" s="1" customFormat="1" spans="1:12">
      <c r="A8296" s="7">
        <v>20070917</v>
      </c>
      <c r="B8296" s="7">
        <v>2007.70773442797</v>
      </c>
      <c r="C8296" s="8">
        <v>1930</v>
      </c>
      <c r="D8296" s="9">
        <v>5</v>
      </c>
      <c r="E8296" s="9">
        <v>3</v>
      </c>
      <c r="F8296" s="9">
        <v>2</v>
      </c>
      <c r="G8296" s="10">
        <f t="shared" si="517"/>
        <v>0.00259067357512953</v>
      </c>
      <c r="H8296" s="10">
        <f t="shared" si="518"/>
        <v>0.00155440414507772</v>
      </c>
      <c r="I8296" s="10">
        <f t="shared" si="519"/>
        <v>0.00103626943005181</v>
      </c>
      <c r="J8296" s="11">
        <f t="shared" si="520"/>
        <v>50.2907330189806</v>
      </c>
      <c r="K8296" s="11">
        <v>35.9669555799787</v>
      </c>
      <c r="L8296" s="11">
        <v>113.345291576583</v>
      </c>
    </row>
    <row r="8297" s="1" customFormat="1" spans="1:12">
      <c r="A8297" s="7">
        <v>20070918</v>
      </c>
      <c r="B8297" s="7">
        <v>2007.71047227875</v>
      </c>
      <c r="C8297" s="8">
        <v>2208</v>
      </c>
      <c r="D8297" s="9">
        <v>8</v>
      </c>
      <c r="E8297" s="9">
        <v>6</v>
      </c>
      <c r="F8297" s="9">
        <v>2</v>
      </c>
      <c r="G8297" s="10">
        <f t="shared" si="517"/>
        <v>0.0036231884057971</v>
      </c>
      <c r="H8297" s="10">
        <f t="shared" si="518"/>
        <v>0.00271739130434783</v>
      </c>
      <c r="I8297" s="10">
        <f t="shared" si="519"/>
        <v>0.000905797101449275</v>
      </c>
      <c r="J8297" s="11">
        <f t="shared" si="520"/>
        <v>70.3341411062555</v>
      </c>
      <c r="K8297" s="11">
        <v>62.8770147367381</v>
      </c>
      <c r="L8297" s="11">
        <v>99.0744622929367</v>
      </c>
    </row>
    <row r="8298" s="1" customFormat="1" spans="1:12">
      <c r="A8298" s="7">
        <v>20070919</v>
      </c>
      <c r="B8298" s="7">
        <v>2007.71321012954</v>
      </c>
      <c r="C8298" s="8">
        <v>2229</v>
      </c>
      <c r="D8298" s="9">
        <v>8</v>
      </c>
      <c r="E8298" s="9">
        <v>7</v>
      </c>
      <c r="F8298" s="9">
        <v>1</v>
      </c>
      <c r="G8298" s="10">
        <f t="shared" si="517"/>
        <v>0.00358905338716913</v>
      </c>
      <c r="H8298" s="10">
        <f t="shared" si="518"/>
        <v>0.00314042171377299</v>
      </c>
      <c r="I8298" s="10">
        <f t="shared" si="519"/>
        <v>0.000448631673396142</v>
      </c>
      <c r="J8298" s="11">
        <f t="shared" si="520"/>
        <v>69.6715045144065</v>
      </c>
      <c r="K8298" s="11">
        <v>72.6654059945435</v>
      </c>
      <c r="L8298" s="11">
        <v>49.0705277574707</v>
      </c>
    </row>
    <row r="8299" s="1" customFormat="1" spans="1:12">
      <c r="A8299" s="7">
        <v>20070920</v>
      </c>
      <c r="B8299" s="7">
        <v>2007.71594798033</v>
      </c>
      <c r="C8299" s="8">
        <v>2544</v>
      </c>
      <c r="D8299" s="9">
        <v>6</v>
      </c>
      <c r="E8299" s="9">
        <v>6</v>
      </c>
      <c r="F8299" s="9">
        <v>0</v>
      </c>
      <c r="G8299" s="10">
        <f t="shared" si="517"/>
        <v>0.00235849056603774</v>
      </c>
      <c r="H8299" s="10">
        <f t="shared" si="518"/>
        <v>0.00235849056603774</v>
      </c>
      <c r="I8299" s="10">
        <f t="shared" si="519"/>
        <v>0</v>
      </c>
      <c r="J8299" s="11">
        <f t="shared" si="520"/>
        <v>45.7835446823739</v>
      </c>
      <c r="K8299" s="11">
        <v>54.5725033564142</v>
      </c>
      <c r="L8299" s="11">
        <v>0</v>
      </c>
    </row>
    <row r="8300" s="1" customFormat="1" spans="1:12">
      <c r="A8300" s="7">
        <v>20070921</v>
      </c>
      <c r="B8300" s="7">
        <v>2007.71868583111</v>
      </c>
      <c r="C8300" s="8">
        <v>2339</v>
      </c>
      <c r="D8300" s="9">
        <v>4</v>
      </c>
      <c r="E8300" s="9">
        <v>4</v>
      </c>
      <c r="F8300" s="9">
        <v>0</v>
      </c>
      <c r="G8300" s="10">
        <f t="shared" si="517"/>
        <v>0.00171013253527148</v>
      </c>
      <c r="H8300" s="10">
        <f t="shared" si="518"/>
        <v>0.00171013253527148</v>
      </c>
      <c r="I8300" s="10">
        <f t="shared" si="519"/>
        <v>0</v>
      </c>
      <c r="J8300" s="11">
        <f t="shared" si="520"/>
        <v>33.1974740407465</v>
      </c>
      <c r="K8300" s="11">
        <v>39.5703145329109</v>
      </c>
      <c r="L8300" s="11">
        <v>0</v>
      </c>
    </row>
    <row r="8301" s="1" customFormat="1" spans="1:12">
      <c r="A8301" s="7">
        <v>20070922</v>
      </c>
      <c r="B8301" s="7">
        <v>2007.7214236819</v>
      </c>
      <c r="C8301" s="8">
        <v>2813</v>
      </c>
      <c r="D8301" s="9">
        <v>12</v>
      </c>
      <c r="E8301" s="9">
        <v>8</v>
      </c>
      <c r="F8301" s="9">
        <v>4</v>
      </c>
      <c r="G8301" s="10">
        <f t="shared" si="517"/>
        <v>0.00426590828297192</v>
      </c>
      <c r="H8301" s="10">
        <f t="shared" si="518"/>
        <v>0.00284393885531461</v>
      </c>
      <c r="I8301" s="10">
        <f t="shared" si="519"/>
        <v>0.00142196942765731</v>
      </c>
      <c r="J8301" s="11">
        <f t="shared" si="520"/>
        <v>82.8107626533659</v>
      </c>
      <c r="K8301" s="11">
        <v>65.8051657962876</v>
      </c>
      <c r="L8301" s="11">
        <v>155.532465512125</v>
      </c>
    </row>
    <row r="8302" s="1" customFormat="1" spans="1:12">
      <c r="A8302" s="7">
        <v>20070923</v>
      </c>
      <c r="B8302" s="7">
        <v>2007.72416153269</v>
      </c>
      <c r="C8302" s="8">
        <v>1536</v>
      </c>
      <c r="D8302" s="9">
        <v>4</v>
      </c>
      <c r="E8302" s="9">
        <v>3</v>
      </c>
      <c r="F8302" s="9">
        <v>2</v>
      </c>
      <c r="G8302" s="10">
        <f t="shared" si="517"/>
        <v>0.00260416666666667</v>
      </c>
      <c r="H8302" s="10">
        <f t="shared" si="518"/>
        <v>0.001953125</v>
      </c>
      <c r="I8302" s="10">
        <f t="shared" si="519"/>
        <v>0.00130208333333333</v>
      </c>
      <c r="J8302" s="11">
        <f t="shared" si="520"/>
        <v>50.5526639201211</v>
      </c>
      <c r="K8302" s="11">
        <v>45.1928543420305</v>
      </c>
      <c r="L8302" s="11">
        <v>142.419539546097</v>
      </c>
    </row>
    <row r="8303" s="1" customFormat="1" spans="1:12">
      <c r="A8303" s="7">
        <v>20070924</v>
      </c>
      <c r="B8303" s="7">
        <v>2007.72689938347</v>
      </c>
      <c r="C8303" s="8">
        <v>1877</v>
      </c>
      <c r="D8303" s="9">
        <v>7</v>
      </c>
      <c r="E8303" s="9">
        <v>7</v>
      </c>
      <c r="F8303" s="9">
        <v>0</v>
      </c>
      <c r="G8303" s="10">
        <f t="shared" si="517"/>
        <v>0.00372935535428876</v>
      </c>
      <c r="H8303" s="10">
        <f t="shared" si="518"/>
        <v>0.00372935535428876</v>
      </c>
      <c r="I8303" s="10">
        <f t="shared" si="519"/>
        <v>0</v>
      </c>
      <c r="J8303" s="11">
        <f t="shared" si="520"/>
        <v>72.3950775798005</v>
      </c>
      <c r="K8303" s="11">
        <v>86.2925892178143</v>
      </c>
      <c r="L8303" s="11">
        <v>0</v>
      </c>
    </row>
    <row r="8304" s="1" customFormat="1" spans="1:12">
      <c r="A8304" s="7">
        <v>20070925</v>
      </c>
      <c r="B8304" s="7">
        <v>2007.72963723426</v>
      </c>
      <c r="C8304" s="8">
        <v>2159</v>
      </c>
      <c r="D8304" s="9">
        <v>2</v>
      </c>
      <c r="E8304" s="9">
        <v>2</v>
      </c>
      <c r="F8304" s="9">
        <v>0</v>
      </c>
      <c r="G8304" s="10">
        <f t="shared" si="517"/>
        <v>0.000926354793886058</v>
      </c>
      <c r="H8304" s="10">
        <f t="shared" si="518"/>
        <v>0.000926354793886058</v>
      </c>
      <c r="I8304" s="10">
        <f t="shared" si="519"/>
        <v>0</v>
      </c>
      <c r="J8304" s="11">
        <f t="shared" si="520"/>
        <v>17.9826057853882</v>
      </c>
      <c r="K8304" s="11">
        <v>21.4346840417968</v>
      </c>
      <c r="L8304" s="11">
        <v>0</v>
      </c>
    </row>
    <row r="8305" s="1" customFormat="1" spans="1:12">
      <c r="A8305" s="7">
        <v>20070926</v>
      </c>
      <c r="B8305" s="7">
        <v>2007.73237508505</v>
      </c>
      <c r="C8305" s="8">
        <v>2346</v>
      </c>
      <c r="D8305" s="9">
        <v>8</v>
      </c>
      <c r="E8305" s="9">
        <v>8</v>
      </c>
      <c r="F8305" s="9">
        <v>0</v>
      </c>
      <c r="G8305" s="10">
        <f t="shared" si="517"/>
        <v>0.00341005967604433</v>
      </c>
      <c r="H8305" s="10">
        <f t="shared" si="518"/>
        <v>0.00341005967604433</v>
      </c>
      <c r="I8305" s="10">
        <f t="shared" si="519"/>
        <v>0</v>
      </c>
      <c r="J8305" s="11">
        <f t="shared" si="520"/>
        <v>66.1968386882405</v>
      </c>
      <c r="K8305" s="11">
        <v>78.9044890813968</v>
      </c>
      <c r="L8305" s="11">
        <v>0</v>
      </c>
    </row>
    <row r="8306" s="1" customFormat="1" spans="1:12">
      <c r="A8306" s="7">
        <v>20070927</v>
      </c>
      <c r="B8306" s="7">
        <v>2007.73511293584</v>
      </c>
      <c r="C8306" s="8">
        <v>2645</v>
      </c>
      <c r="D8306" s="9">
        <v>10</v>
      </c>
      <c r="E8306" s="9">
        <v>8</v>
      </c>
      <c r="F8306" s="9">
        <v>2</v>
      </c>
      <c r="G8306" s="10">
        <f t="shared" si="517"/>
        <v>0.00378071833648393</v>
      </c>
      <c r="H8306" s="10">
        <f t="shared" si="518"/>
        <v>0.00302457466918715</v>
      </c>
      <c r="I8306" s="10">
        <f t="shared" si="519"/>
        <v>0.000756143667296786</v>
      </c>
      <c r="J8306" s="11">
        <f t="shared" si="520"/>
        <v>73.3921472413101</v>
      </c>
      <c r="K8306" s="11">
        <v>69.9848511852389</v>
      </c>
      <c r="L8306" s="11">
        <v>82.7056380880168</v>
      </c>
    </row>
    <row r="8307" s="1" customFormat="1" spans="1:12">
      <c r="A8307" s="7">
        <v>20070928</v>
      </c>
      <c r="B8307" s="7">
        <v>2007.73785078662</v>
      </c>
      <c r="C8307" s="8">
        <v>2452</v>
      </c>
      <c r="D8307" s="9">
        <v>4</v>
      </c>
      <c r="E8307" s="9">
        <v>4</v>
      </c>
      <c r="F8307" s="9">
        <v>0</v>
      </c>
      <c r="G8307" s="10">
        <f t="shared" si="517"/>
        <v>0.00163132137030995</v>
      </c>
      <c r="H8307" s="10">
        <f t="shared" si="518"/>
        <v>0.00163132137030995</v>
      </c>
      <c r="I8307" s="10">
        <f t="shared" si="519"/>
        <v>0</v>
      </c>
      <c r="J8307" s="11">
        <f t="shared" si="520"/>
        <v>31.6675741359323</v>
      </c>
      <c r="K8307" s="11">
        <v>37.7467233656111</v>
      </c>
      <c r="L8307" s="11">
        <v>0</v>
      </c>
    </row>
    <row r="8308" s="1" customFormat="1" spans="1:12">
      <c r="A8308" s="7">
        <v>20070929</v>
      </c>
      <c r="B8308" s="7">
        <v>2007.74058863741</v>
      </c>
      <c r="C8308" s="8">
        <v>2994</v>
      </c>
      <c r="D8308" s="9">
        <v>7</v>
      </c>
      <c r="E8308" s="9">
        <v>6</v>
      </c>
      <c r="F8308" s="9">
        <v>1</v>
      </c>
      <c r="G8308" s="10">
        <f t="shared" si="517"/>
        <v>0.00233800935203741</v>
      </c>
      <c r="H8308" s="10">
        <f t="shared" si="518"/>
        <v>0.00200400801603206</v>
      </c>
      <c r="I8308" s="10">
        <f t="shared" si="519"/>
        <v>0.000334001336005344</v>
      </c>
      <c r="J8308" s="11">
        <f t="shared" si="520"/>
        <v>45.3859587900086</v>
      </c>
      <c r="K8308" s="11">
        <v>46.3702232928249</v>
      </c>
      <c r="L8308" s="11">
        <v>36.5324670579166</v>
      </c>
    </row>
    <row r="8309" s="1" customFormat="1" spans="1:12">
      <c r="A8309" s="7">
        <v>20070930</v>
      </c>
      <c r="B8309" s="7">
        <v>2007.7433264882</v>
      </c>
      <c r="C8309" s="8">
        <v>1598</v>
      </c>
      <c r="D8309" s="9">
        <v>4</v>
      </c>
      <c r="E8309" s="9">
        <v>3</v>
      </c>
      <c r="F8309" s="9">
        <v>1</v>
      </c>
      <c r="G8309" s="10">
        <f t="shared" si="517"/>
        <v>0.00250312891113892</v>
      </c>
      <c r="H8309" s="10">
        <f t="shared" si="518"/>
        <v>0.00187734668335419</v>
      </c>
      <c r="I8309" s="10">
        <f t="shared" si="519"/>
        <v>0.000625782227784731</v>
      </c>
      <c r="J8309" s="11">
        <f t="shared" si="520"/>
        <v>48.5912964839212</v>
      </c>
      <c r="K8309" s="11">
        <v>43.4394394676839</v>
      </c>
      <c r="L8309" s="11">
        <v>68.4469376541941</v>
      </c>
    </row>
    <row r="8310" s="1" customFormat="1" spans="1:12">
      <c r="A8310" s="7">
        <v>20071001</v>
      </c>
      <c r="B8310" s="7">
        <v>2007.74606433898</v>
      </c>
      <c r="C8310" s="8">
        <v>1994</v>
      </c>
      <c r="D8310" s="9">
        <v>6</v>
      </c>
      <c r="E8310" s="9">
        <v>6</v>
      </c>
      <c r="F8310" s="9">
        <v>0</v>
      </c>
      <c r="G8310" s="10">
        <f t="shared" si="517"/>
        <v>0.00300902708124373</v>
      </c>
      <c r="H8310" s="10">
        <f t="shared" si="518"/>
        <v>0.00300902708124373</v>
      </c>
      <c r="I8310" s="10">
        <f t="shared" si="519"/>
        <v>0</v>
      </c>
      <c r="J8310" s="11">
        <f t="shared" si="520"/>
        <v>58.4119045496284</v>
      </c>
      <c r="K8310" s="11">
        <v>69.625099568063</v>
      </c>
      <c r="L8310" s="11">
        <v>0</v>
      </c>
    </row>
    <row r="8311" s="1" customFormat="1" spans="1:12">
      <c r="A8311" s="7">
        <v>20071002</v>
      </c>
      <c r="B8311" s="7">
        <v>2007.74880218977</v>
      </c>
      <c r="C8311" s="8">
        <v>2258</v>
      </c>
      <c r="D8311" s="9">
        <v>2</v>
      </c>
      <c r="E8311" s="9">
        <v>2</v>
      </c>
      <c r="F8311" s="9">
        <v>0</v>
      </c>
      <c r="G8311" s="10">
        <f t="shared" si="517"/>
        <v>0.000885739592559787</v>
      </c>
      <c r="H8311" s="10">
        <f t="shared" si="518"/>
        <v>0.000885739592559787</v>
      </c>
      <c r="I8311" s="10">
        <f t="shared" si="519"/>
        <v>0</v>
      </c>
      <c r="J8311" s="11">
        <f t="shared" si="520"/>
        <v>17.1941744422733</v>
      </c>
      <c r="K8311" s="11">
        <v>20.4948994004603</v>
      </c>
      <c r="L8311" s="11">
        <v>0</v>
      </c>
    </row>
    <row r="8312" s="1" customFormat="1" spans="1:12">
      <c r="A8312" s="7">
        <v>20071003</v>
      </c>
      <c r="B8312" s="7">
        <v>2007.75154004056</v>
      </c>
      <c r="C8312" s="8">
        <v>2373</v>
      </c>
      <c r="D8312" s="9">
        <v>3</v>
      </c>
      <c r="E8312" s="9">
        <v>2</v>
      </c>
      <c r="F8312" s="9">
        <v>1</v>
      </c>
      <c r="G8312" s="10">
        <f t="shared" si="517"/>
        <v>0.00126422250316056</v>
      </c>
      <c r="H8312" s="10">
        <f t="shared" si="518"/>
        <v>0.000842815002107038</v>
      </c>
      <c r="I8312" s="10">
        <f t="shared" si="519"/>
        <v>0.000421407501053519</v>
      </c>
      <c r="J8312" s="11">
        <f t="shared" si="520"/>
        <v>24.5413690838515</v>
      </c>
      <c r="K8312" s="11">
        <v>19.5016784012808</v>
      </c>
      <c r="L8312" s="11">
        <v>46.0927966166886</v>
      </c>
    </row>
    <row r="8313" s="1" customFormat="1" spans="1:12">
      <c r="A8313" s="7">
        <v>20071004</v>
      </c>
      <c r="B8313" s="7">
        <v>2007.75427789135</v>
      </c>
      <c r="C8313" s="8">
        <v>2627</v>
      </c>
      <c r="D8313" s="9">
        <v>6</v>
      </c>
      <c r="E8313" s="9">
        <v>4</v>
      </c>
      <c r="F8313" s="9">
        <v>2</v>
      </c>
      <c r="G8313" s="10">
        <f t="shared" si="517"/>
        <v>0.00228397411496003</v>
      </c>
      <c r="H8313" s="10">
        <f t="shared" si="518"/>
        <v>0.00152264940997335</v>
      </c>
      <c r="I8313" s="10">
        <f t="shared" si="519"/>
        <v>0.000761324704986677</v>
      </c>
      <c r="J8313" s="11">
        <f t="shared" si="520"/>
        <v>44.3370147209589</v>
      </c>
      <c r="K8313" s="11">
        <v>35.2321909754391</v>
      </c>
      <c r="L8313" s="11">
        <v>83.2723306976796</v>
      </c>
    </row>
    <row r="8314" s="1" customFormat="1" spans="1:12">
      <c r="A8314" s="7">
        <v>20071005</v>
      </c>
      <c r="B8314" s="7">
        <v>2007.75701574213</v>
      </c>
      <c r="C8314" s="8">
        <v>2518</v>
      </c>
      <c r="D8314" s="9">
        <v>10</v>
      </c>
      <c r="E8314" s="9">
        <v>9</v>
      </c>
      <c r="F8314" s="9">
        <v>1</v>
      </c>
      <c r="G8314" s="10">
        <f t="shared" si="517"/>
        <v>0.0039714058776807</v>
      </c>
      <c r="H8314" s="10">
        <f t="shared" si="518"/>
        <v>0.00357426528991263</v>
      </c>
      <c r="I8314" s="10">
        <f t="shared" si="519"/>
        <v>0.00039714058776807</v>
      </c>
      <c r="J8314" s="11">
        <f t="shared" si="520"/>
        <v>77.0938163039178</v>
      </c>
      <c r="K8314" s="11">
        <v>82.70400032092</v>
      </c>
      <c r="L8314" s="11">
        <v>43.4385251673559</v>
      </c>
    </row>
    <row r="8315" s="1" customFormat="1" spans="1:12">
      <c r="A8315" s="7">
        <v>20071006</v>
      </c>
      <c r="B8315" s="7">
        <v>2007.75975359292</v>
      </c>
      <c r="C8315" s="8">
        <v>2950</v>
      </c>
      <c r="D8315" s="9">
        <v>7</v>
      </c>
      <c r="E8315" s="9">
        <v>6</v>
      </c>
      <c r="F8315" s="9">
        <v>1</v>
      </c>
      <c r="G8315" s="10">
        <f t="shared" si="517"/>
        <v>0.0023728813559322</v>
      </c>
      <c r="H8315" s="10">
        <f t="shared" si="518"/>
        <v>0.00203389830508475</v>
      </c>
      <c r="I8315" s="10">
        <f t="shared" si="519"/>
        <v>0.000338983050847458</v>
      </c>
      <c r="J8315" s="11">
        <f t="shared" si="520"/>
        <v>46.0629019041646</v>
      </c>
      <c r="K8315" s="11">
        <v>47.0618469622772</v>
      </c>
      <c r="L8315" s="11">
        <v>37.0773580920007</v>
      </c>
    </row>
    <row r="8316" s="1" customFormat="1" spans="1:12">
      <c r="A8316" s="7">
        <v>20071007</v>
      </c>
      <c r="B8316" s="7">
        <v>2007.76249144371</v>
      </c>
      <c r="C8316" s="8">
        <v>1625</v>
      </c>
      <c r="D8316" s="9">
        <v>7</v>
      </c>
      <c r="E8316" s="9">
        <v>7</v>
      </c>
      <c r="F8316" s="9">
        <v>0</v>
      </c>
      <c r="G8316" s="10">
        <f t="shared" si="517"/>
        <v>0.00430769230769231</v>
      </c>
      <c r="H8316" s="10">
        <f t="shared" si="518"/>
        <v>0.00430769230769231</v>
      </c>
      <c r="I8316" s="10">
        <f t="shared" si="519"/>
        <v>0</v>
      </c>
      <c r="J8316" s="11">
        <f t="shared" si="520"/>
        <v>83.6218834567911</v>
      </c>
      <c r="K8316" s="11">
        <v>99.6745784380538</v>
      </c>
      <c r="L8316" s="11">
        <v>0</v>
      </c>
    </row>
    <row r="8317" s="1" customFormat="1" spans="1:12">
      <c r="A8317" s="7">
        <v>20071008</v>
      </c>
      <c r="B8317" s="7">
        <v>2007.76522929449</v>
      </c>
      <c r="C8317" s="8">
        <v>1977</v>
      </c>
      <c r="D8317" s="9">
        <v>5</v>
      </c>
      <c r="E8317" s="9">
        <v>4</v>
      </c>
      <c r="F8317" s="9">
        <v>1</v>
      </c>
      <c r="G8317" s="10">
        <f t="shared" si="517"/>
        <v>0.00252908447142135</v>
      </c>
      <c r="H8317" s="10">
        <f t="shared" si="518"/>
        <v>0.00202326757713708</v>
      </c>
      <c r="I8317" s="10">
        <f t="shared" si="519"/>
        <v>0.000505816894284269</v>
      </c>
      <c r="J8317" s="11">
        <f t="shared" si="520"/>
        <v>49.0951516067944</v>
      </c>
      <c r="K8317" s="11">
        <v>46.8158652971565</v>
      </c>
      <c r="L8317" s="11">
        <v>55.3253446491665</v>
      </c>
    </row>
    <row r="8318" s="1" customFormat="1" spans="1:12">
      <c r="A8318" s="7">
        <v>20071009</v>
      </c>
      <c r="B8318" s="7">
        <v>2007.76796714528</v>
      </c>
      <c r="C8318" s="8">
        <v>2211</v>
      </c>
      <c r="D8318" s="9">
        <v>6</v>
      </c>
      <c r="E8318" s="9">
        <v>5</v>
      </c>
      <c r="F8318" s="9">
        <v>1</v>
      </c>
      <c r="G8318" s="10">
        <f t="shared" si="517"/>
        <v>0.00271370420624152</v>
      </c>
      <c r="H8318" s="10">
        <f t="shared" si="518"/>
        <v>0.00226142017186793</v>
      </c>
      <c r="I8318" s="10">
        <f t="shared" si="519"/>
        <v>0.000452284034373587</v>
      </c>
      <c r="J8318" s="11">
        <f t="shared" si="520"/>
        <v>52.6790310592307</v>
      </c>
      <c r="K8318" s="11">
        <v>52.3264166058788</v>
      </c>
      <c r="L8318" s="11">
        <v>49.4700164502045</v>
      </c>
    </row>
    <row r="8319" s="1" customFormat="1" spans="1:12">
      <c r="A8319" s="7">
        <v>20071010</v>
      </c>
      <c r="B8319" s="7">
        <v>2007.77070499607</v>
      </c>
      <c r="C8319" s="8">
        <v>2405</v>
      </c>
      <c r="D8319" s="9">
        <v>7</v>
      </c>
      <c r="E8319" s="9">
        <v>6</v>
      </c>
      <c r="F8319" s="9">
        <v>2</v>
      </c>
      <c r="G8319" s="10">
        <f t="shared" si="517"/>
        <v>0.00291060291060291</v>
      </c>
      <c r="H8319" s="10">
        <f t="shared" si="518"/>
        <v>0.00249480249480249</v>
      </c>
      <c r="I8319" s="10">
        <f t="shared" si="519"/>
        <v>0.000831600831600832</v>
      </c>
      <c r="J8319" s="11">
        <f t="shared" si="520"/>
        <v>56.50127260594</v>
      </c>
      <c r="K8319" s="11">
        <v>57.7265898289887</v>
      </c>
      <c r="L8319" s="11">
        <v>90.9590073774654</v>
      </c>
    </row>
    <row r="8320" s="1" customFormat="1" spans="1:12">
      <c r="A8320" s="7">
        <v>20071011</v>
      </c>
      <c r="B8320" s="7">
        <v>2007.77344284685</v>
      </c>
      <c r="C8320" s="8">
        <v>2680</v>
      </c>
      <c r="D8320" s="9">
        <v>18</v>
      </c>
      <c r="E8320" s="9">
        <v>14</v>
      </c>
      <c r="F8320" s="9">
        <v>4</v>
      </c>
      <c r="G8320" s="10">
        <f t="shared" si="517"/>
        <v>0.00671641791044776</v>
      </c>
      <c r="H8320" s="10">
        <f t="shared" si="518"/>
        <v>0.00522388059701493</v>
      </c>
      <c r="I8320" s="10">
        <f t="shared" si="519"/>
        <v>0.00149253731343284</v>
      </c>
      <c r="J8320" s="11">
        <f t="shared" si="520"/>
        <v>130.380601871596</v>
      </c>
      <c r="K8320" s="11">
        <v>120.87402235958</v>
      </c>
      <c r="L8320" s="11">
        <v>163.251054285675</v>
      </c>
    </row>
    <row r="8321" s="1" customFormat="1" spans="1:13">
      <c r="A8321" s="7">
        <v>20071012</v>
      </c>
      <c r="B8321" s="7">
        <v>2007.77618069764</v>
      </c>
      <c r="C8321" s="8">
        <v>2516</v>
      </c>
      <c r="D8321" s="9">
        <v>11</v>
      </c>
      <c r="E8321" s="9">
        <v>9</v>
      </c>
      <c r="F8321" s="9">
        <v>2</v>
      </c>
      <c r="G8321" s="10">
        <f t="shared" si="517"/>
        <v>0.00437201907790143</v>
      </c>
      <c r="H8321" s="10">
        <f t="shared" si="518"/>
        <v>0.00357710651828299</v>
      </c>
      <c r="I8321" s="10">
        <f t="shared" si="519"/>
        <v>0.000794912559618442</v>
      </c>
      <c r="J8321" s="11">
        <f t="shared" si="520"/>
        <v>84.8706090614434</v>
      </c>
      <c r="K8321" s="11">
        <v>82.7697427695058</v>
      </c>
      <c r="L8321" s="11">
        <v>86.9461099931655</v>
      </c>
    </row>
    <row r="8322" s="1" customFormat="1" spans="1:13">
      <c r="A8322" s="7">
        <v>20071013</v>
      </c>
      <c r="B8322" s="7">
        <v>2007.77891854843</v>
      </c>
      <c r="C8322" s="8">
        <v>2892</v>
      </c>
      <c r="D8322" s="9">
        <v>11</v>
      </c>
      <c r="E8322" s="9">
        <v>11</v>
      </c>
      <c r="F8322" s="9">
        <v>0</v>
      </c>
      <c r="G8322" s="10">
        <f t="shared" si="517"/>
        <v>0.00380359612724758</v>
      </c>
      <c r="H8322" s="10">
        <f t="shared" si="518"/>
        <v>0.00380359612724758</v>
      </c>
      <c r="I8322" s="10">
        <f t="shared" si="519"/>
        <v>0</v>
      </c>
      <c r="J8322" s="11">
        <f t="shared" si="520"/>
        <v>73.8362560161105</v>
      </c>
      <c r="K8322" s="11">
        <v>88.0104272663609</v>
      </c>
      <c r="L8322" s="11">
        <v>0</v>
      </c>
    </row>
    <row r="8323" s="1" customFormat="1" spans="1:13">
      <c r="A8323" s="7">
        <v>20071014</v>
      </c>
      <c r="B8323" s="7">
        <v>2007.78165639922</v>
      </c>
      <c r="C8323" s="8">
        <v>1668</v>
      </c>
      <c r="D8323" s="9">
        <v>6</v>
      </c>
      <c r="E8323" s="9">
        <v>4</v>
      </c>
      <c r="F8323" s="9">
        <v>3</v>
      </c>
      <c r="G8323" s="10">
        <f t="shared" ref="G8323:G8386" si="521">D8323/$C8323</f>
        <v>0.00359712230215827</v>
      </c>
      <c r="H8323" s="10">
        <f t="shared" ref="H8323:H8386" si="522">E8323/$C8323</f>
        <v>0.00239808153477218</v>
      </c>
      <c r="I8323" s="10">
        <f t="shared" ref="I8323:I8386" si="523">F8323/$C8323</f>
        <v>0.00179856115107914</v>
      </c>
      <c r="J8323" s="11">
        <f t="shared" ref="J8323:J8386" si="524">G8323/AVERAGE(G$5480:G$9132)*100</f>
        <v>69.8281400911026</v>
      </c>
      <c r="K8323" s="11">
        <v>55.4885885446514</v>
      </c>
      <c r="L8323" s="11">
        <v>196.72339275432</v>
      </c>
    </row>
    <row r="8324" s="1" customFormat="1" spans="1:13">
      <c r="A8324" s="7">
        <v>20071015</v>
      </c>
      <c r="B8324" s="7">
        <v>2007.78439425</v>
      </c>
      <c r="C8324" s="8">
        <v>1837</v>
      </c>
      <c r="D8324" s="9">
        <v>10</v>
      </c>
      <c r="E8324" s="9">
        <v>8</v>
      </c>
      <c r="F8324" s="9">
        <v>2</v>
      </c>
      <c r="G8324" s="10">
        <f t="shared" si="521"/>
        <v>0.00544365813826892</v>
      </c>
      <c r="H8324" s="10">
        <f t="shared" si="522"/>
        <v>0.00435492651061513</v>
      </c>
      <c r="I8324" s="10">
        <f t="shared" si="523"/>
        <v>0.00108873162765378</v>
      </c>
      <c r="J8324" s="11">
        <f t="shared" si="524"/>
        <v>105.673505418217</v>
      </c>
      <c r="K8324" s="11">
        <v>100.767518445812</v>
      </c>
      <c r="L8324" s="11">
        <v>119.083512652588</v>
      </c>
    </row>
    <row r="8325" s="1" customFormat="1" spans="1:13">
      <c r="A8325" s="7">
        <v>20071016</v>
      </c>
      <c r="B8325" s="7">
        <v>2007.78713210079</v>
      </c>
      <c r="C8325" s="8">
        <v>2232</v>
      </c>
      <c r="D8325" s="9">
        <v>26</v>
      </c>
      <c r="E8325" s="9">
        <v>25</v>
      </c>
      <c r="F8325" s="9">
        <v>1</v>
      </c>
      <c r="G8325" s="10">
        <f t="shared" si="521"/>
        <v>0.0116487455197133</v>
      </c>
      <c r="H8325" s="10">
        <f t="shared" si="522"/>
        <v>0.0112007168458781</v>
      </c>
      <c r="I8325" s="10">
        <f t="shared" si="523"/>
        <v>0.000448028673835125</v>
      </c>
      <c r="J8325" s="11">
        <f t="shared" si="524"/>
        <v>226.128045062047</v>
      </c>
      <c r="K8325" s="11">
        <v>259.170490850354</v>
      </c>
      <c r="L8325" s="11">
        <v>49.004572747044</v>
      </c>
    </row>
    <row r="8326" s="1" customFormat="1" spans="1:13">
      <c r="A8326" s="7">
        <v>20071017</v>
      </c>
      <c r="B8326" s="7">
        <v>2007.78986995158</v>
      </c>
      <c r="C8326" s="8">
        <v>2497</v>
      </c>
      <c r="D8326" s="9">
        <v>38</v>
      </c>
      <c r="E8326" s="9">
        <v>35</v>
      </c>
      <c r="F8326" s="9">
        <v>5</v>
      </c>
      <c r="G8326" s="10">
        <f t="shared" si="521"/>
        <v>0.0152182619142972</v>
      </c>
      <c r="H8326" s="10">
        <f t="shared" si="522"/>
        <v>0.0140168201842211</v>
      </c>
      <c r="I8326" s="10">
        <f t="shared" si="523"/>
        <v>0.00200240288346015</v>
      </c>
      <c r="J8326" s="11">
        <f t="shared" si="524"/>
        <v>295.420293120708</v>
      </c>
      <c r="K8326" s="11">
        <v>324.331577817055</v>
      </c>
      <c r="L8326" s="11">
        <v>219.019235825795</v>
      </c>
      <c r="M8326" s="1" t="s">
        <v>90</v>
      </c>
    </row>
    <row r="8327" s="1" customFormat="1" spans="1:13">
      <c r="A8327" s="7">
        <v>20071018</v>
      </c>
      <c r="B8327" s="7">
        <v>2007.79260780236</v>
      </c>
      <c r="C8327" s="8">
        <v>2604</v>
      </c>
      <c r="D8327" s="9">
        <v>17</v>
      </c>
      <c r="E8327" s="9">
        <v>16</v>
      </c>
      <c r="F8327" s="9">
        <v>1</v>
      </c>
      <c r="G8327" s="10">
        <f t="shared" si="521"/>
        <v>0.0065284178187404</v>
      </c>
      <c r="H8327" s="10">
        <f t="shared" si="522"/>
        <v>0.00614439324116743</v>
      </c>
      <c r="I8327" s="10">
        <f t="shared" si="523"/>
        <v>0.000384024577572965</v>
      </c>
      <c r="J8327" s="11">
        <f t="shared" si="524"/>
        <v>126.731102177631</v>
      </c>
      <c r="K8327" s="11">
        <v>142.173526409337</v>
      </c>
      <c r="L8327" s="11">
        <v>42.0039194974663</v>
      </c>
    </row>
    <row r="8328" s="1" customFormat="1" spans="1:13">
      <c r="A8328" s="7">
        <v>20071019</v>
      </c>
      <c r="B8328" s="7">
        <v>2007.79534565315</v>
      </c>
      <c r="C8328" s="8">
        <v>2460</v>
      </c>
      <c r="D8328" s="9">
        <v>16</v>
      </c>
      <c r="E8328" s="9">
        <v>16</v>
      </c>
      <c r="F8328" s="9">
        <v>0</v>
      </c>
      <c r="G8328" s="10">
        <f t="shared" si="521"/>
        <v>0.00650406504065041</v>
      </c>
      <c r="H8328" s="10">
        <f t="shared" si="522"/>
        <v>0.00650406504065041</v>
      </c>
      <c r="I8328" s="10">
        <f t="shared" si="523"/>
        <v>0</v>
      </c>
      <c r="J8328" s="11">
        <f t="shared" si="524"/>
        <v>126.25836062001</v>
      </c>
      <c r="K8328" s="11">
        <v>150.495879174762</v>
      </c>
      <c r="L8328" s="11">
        <v>0</v>
      </c>
    </row>
    <row r="8329" s="1" customFormat="1" spans="1:13">
      <c r="A8329" s="7">
        <v>20071020</v>
      </c>
      <c r="B8329" s="7">
        <v>2007.79808350394</v>
      </c>
      <c r="C8329" s="8">
        <v>2837</v>
      </c>
      <c r="D8329" s="9">
        <v>14</v>
      </c>
      <c r="E8329" s="9">
        <v>11</v>
      </c>
      <c r="F8329" s="9">
        <v>3</v>
      </c>
      <c r="G8329" s="10">
        <f t="shared" si="521"/>
        <v>0.00493479027141347</v>
      </c>
      <c r="H8329" s="10">
        <f t="shared" si="522"/>
        <v>0.00387733521325344</v>
      </c>
      <c r="I8329" s="10">
        <f t="shared" si="523"/>
        <v>0.00105745505816003</v>
      </c>
      <c r="J8329" s="11">
        <f t="shared" si="524"/>
        <v>95.7952489371065</v>
      </c>
      <c r="K8329" s="11">
        <v>89.7166569102277</v>
      </c>
      <c r="L8329" s="11">
        <v>115.662537579911</v>
      </c>
    </row>
    <row r="8330" s="1" customFormat="1" spans="1:13">
      <c r="A8330" s="7">
        <v>20071021</v>
      </c>
      <c r="B8330" s="7">
        <v>2007.80082135473</v>
      </c>
      <c r="C8330" s="8">
        <v>1527</v>
      </c>
      <c r="D8330" s="9">
        <v>1</v>
      </c>
      <c r="E8330" s="9">
        <v>1</v>
      </c>
      <c r="F8330" s="9">
        <v>0</v>
      </c>
      <c r="G8330" s="10">
        <f t="shared" si="521"/>
        <v>0.000654878847413229</v>
      </c>
      <c r="H8330" s="10">
        <f t="shared" si="522"/>
        <v>0.000654878847413229</v>
      </c>
      <c r="I8330" s="10">
        <f t="shared" si="523"/>
        <v>0</v>
      </c>
      <c r="J8330" s="11">
        <f t="shared" si="524"/>
        <v>12.7126541881641</v>
      </c>
      <c r="K8330" s="11">
        <v>15.1530723137653</v>
      </c>
      <c r="L8330" s="11">
        <v>0</v>
      </c>
    </row>
    <row r="8331" s="1" customFormat="1" spans="1:13">
      <c r="A8331" s="7">
        <v>20071022</v>
      </c>
      <c r="B8331" s="7">
        <v>2007.80355920551</v>
      </c>
      <c r="C8331" s="8">
        <v>1883</v>
      </c>
      <c r="D8331" s="9">
        <v>16</v>
      </c>
      <c r="E8331" s="9">
        <v>16</v>
      </c>
      <c r="F8331" s="9">
        <v>0</v>
      </c>
      <c r="G8331" s="10">
        <f t="shared" si="521"/>
        <v>0.00849707912904939</v>
      </c>
      <c r="H8331" s="10">
        <f t="shared" si="522"/>
        <v>0.00849707912904939</v>
      </c>
      <c r="I8331" s="10">
        <f t="shared" si="523"/>
        <v>0</v>
      </c>
      <c r="J8331" s="11">
        <f t="shared" si="524"/>
        <v>164.947194437188</v>
      </c>
      <c r="K8331" s="11">
        <v>196.61171681886</v>
      </c>
      <c r="L8331" s="11">
        <v>0</v>
      </c>
    </row>
    <row r="8332" s="1" customFormat="1" spans="1:13">
      <c r="A8332" s="7">
        <v>20071023</v>
      </c>
      <c r="B8332" s="7">
        <v>2007.8062970563</v>
      </c>
      <c r="C8332" s="8">
        <v>2282</v>
      </c>
      <c r="D8332" s="9">
        <v>8</v>
      </c>
      <c r="E8332" s="9">
        <v>8</v>
      </c>
      <c r="F8332" s="9">
        <v>0</v>
      </c>
      <c r="G8332" s="10">
        <f t="shared" si="521"/>
        <v>0.0035056967572305</v>
      </c>
      <c r="H8332" s="10">
        <f t="shared" si="522"/>
        <v>0.0035056967572305</v>
      </c>
      <c r="I8332" s="10">
        <f t="shared" si="523"/>
        <v>0</v>
      </c>
      <c r="J8332" s="11">
        <f t="shared" si="524"/>
        <v>68.0533670300667</v>
      </c>
      <c r="K8332" s="11">
        <v>81.1174107734255</v>
      </c>
      <c r="L8332" s="11">
        <v>0</v>
      </c>
    </row>
    <row r="8333" s="1" customFormat="1" spans="1:13">
      <c r="A8333" s="7">
        <v>20071024</v>
      </c>
      <c r="B8333" s="7">
        <v>2007.80903490709</v>
      </c>
      <c r="C8333" s="8">
        <v>2220</v>
      </c>
      <c r="D8333" s="9">
        <v>21</v>
      </c>
      <c r="E8333" s="9">
        <v>17</v>
      </c>
      <c r="F8333" s="9">
        <v>4</v>
      </c>
      <c r="G8333" s="10">
        <f t="shared" si="521"/>
        <v>0.00945945945945946</v>
      </c>
      <c r="H8333" s="10">
        <f t="shared" si="522"/>
        <v>0.00765765765765766</v>
      </c>
      <c r="I8333" s="10">
        <f t="shared" si="523"/>
        <v>0.0018018018018018</v>
      </c>
      <c r="J8333" s="11">
        <f t="shared" si="524"/>
        <v>183.629135969305</v>
      </c>
      <c r="K8333" s="11">
        <v>177.188560447312</v>
      </c>
      <c r="L8333" s="11">
        <v>197.077849317842</v>
      </c>
    </row>
    <row r="8334" s="1" customFormat="1" spans="1:13">
      <c r="A8334" s="7">
        <v>20071025</v>
      </c>
      <c r="B8334" s="7">
        <v>2007.81177275787</v>
      </c>
      <c r="C8334" s="8">
        <v>2738</v>
      </c>
      <c r="D8334" s="9">
        <v>17</v>
      </c>
      <c r="E8334" s="9">
        <v>14</v>
      </c>
      <c r="F8334" s="9">
        <v>3</v>
      </c>
      <c r="G8334" s="10">
        <f t="shared" si="521"/>
        <v>0.00620891161431702</v>
      </c>
      <c r="H8334" s="10">
        <f t="shared" si="522"/>
        <v>0.00511322132943755</v>
      </c>
      <c r="I8334" s="10">
        <f t="shared" si="523"/>
        <v>0.00109569028487947</v>
      </c>
      <c r="J8334" s="11">
        <f t="shared" si="524"/>
        <v>120.528776504949</v>
      </c>
      <c r="K8334" s="11">
        <v>118.313506181035</v>
      </c>
      <c r="L8334" s="11">
        <v>119.844638098688</v>
      </c>
    </row>
    <row r="8335" s="1" customFormat="1" spans="1:13">
      <c r="A8335" s="7">
        <v>20071026</v>
      </c>
      <c r="B8335" s="7">
        <v>2007.81451060866</v>
      </c>
      <c r="C8335" s="8">
        <v>2550</v>
      </c>
      <c r="D8335" s="9">
        <v>29</v>
      </c>
      <c r="E8335" s="9">
        <v>28</v>
      </c>
      <c r="F8335" s="9">
        <v>1</v>
      </c>
      <c r="G8335" s="10">
        <f t="shared" si="521"/>
        <v>0.0113725490196078</v>
      </c>
      <c r="H8335" s="10">
        <f t="shared" si="522"/>
        <v>0.0109803921568627</v>
      </c>
      <c r="I8335" s="10">
        <f t="shared" si="523"/>
        <v>0.000392156862745098</v>
      </c>
      <c r="J8335" s="11">
        <f t="shared" si="524"/>
        <v>220.766457025282</v>
      </c>
      <c r="K8335" s="11">
        <v>254.072454842098</v>
      </c>
      <c r="L8335" s="11">
        <v>42.893414263295</v>
      </c>
    </row>
    <row r="8336" s="1" customFormat="1" spans="1:13">
      <c r="A8336" s="7">
        <v>20071027</v>
      </c>
      <c r="B8336" s="7">
        <v>2007.81724845945</v>
      </c>
      <c r="C8336" s="8">
        <v>2876</v>
      </c>
      <c r="D8336" s="9">
        <v>25</v>
      </c>
      <c r="E8336" s="9">
        <v>24</v>
      </c>
      <c r="F8336" s="9">
        <v>1</v>
      </c>
      <c r="G8336" s="10">
        <f t="shared" si="521"/>
        <v>0.00869262865090403</v>
      </c>
      <c r="H8336" s="10">
        <f t="shared" si="522"/>
        <v>0.00834492350486787</v>
      </c>
      <c r="I8336" s="10">
        <f t="shared" si="523"/>
        <v>0.000347705146036161</v>
      </c>
      <c r="J8336" s="11">
        <f t="shared" si="524"/>
        <v>168.743245352282</v>
      </c>
      <c r="K8336" s="11">
        <v>193.091027174851</v>
      </c>
      <c r="L8336" s="11">
        <v>38.0313652195418</v>
      </c>
    </row>
    <row r="8337" s="1" customFormat="1" spans="1:12">
      <c r="A8337" s="7">
        <v>20071028</v>
      </c>
      <c r="B8337" s="7">
        <v>2007.81998631023</v>
      </c>
      <c r="C8337" s="8">
        <v>1596</v>
      </c>
      <c r="D8337" s="9">
        <v>4</v>
      </c>
      <c r="E8337" s="9">
        <v>4</v>
      </c>
      <c r="F8337" s="9">
        <v>0</v>
      </c>
      <c r="G8337" s="10">
        <f t="shared" si="521"/>
        <v>0.0025062656641604</v>
      </c>
      <c r="H8337" s="10">
        <f t="shared" si="522"/>
        <v>0.0025062656641604</v>
      </c>
      <c r="I8337" s="10">
        <f t="shared" si="523"/>
        <v>0</v>
      </c>
      <c r="J8337" s="11">
        <f t="shared" si="524"/>
        <v>48.6521878328985</v>
      </c>
      <c r="K8337" s="11">
        <v>57.9918331406507</v>
      </c>
      <c r="L8337" s="11">
        <v>0</v>
      </c>
    </row>
    <row r="8338" s="1" customFormat="1" spans="1:12">
      <c r="A8338" s="7">
        <v>20071029</v>
      </c>
      <c r="B8338" s="7">
        <v>2007.82272416102</v>
      </c>
      <c r="C8338" s="8">
        <v>1979</v>
      </c>
      <c r="D8338" s="9">
        <v>20</v>
      </c>
      <c r="E8338" s="9">
        <v>18</v>
      </c>
      <c r="F8338" s="9">
        <v>2</v>
      </c>
      <c r="G8338" s="10">
        <f t="shared" si="521"/>
        <v>0.0101061141990905</v>
      </c>
      <c r="H8338" s="10">
        <f t="shared" si="522"/>
        <v>0.00909550277918141</v>
      </c>
      <c r="I8338" s="10">
        <f t="shared" si="523"/>
        <v>0.00101061141990905</v>
      </c>
      <c r="J8338" s="11">
        <f t="shared" si="524"/>
        <v>196.182141943674</v>
      </c>
      <c r="K8338" s="11">
        <v>210.458486920744</v>
      </c>
      <c r="L8338" s="11">
        <v>110.538864448107</v>
      </c>
    </row>
    <row r="8339" s="1" customFormat="1" spans="1:12">
      <c r="A8339" s="7">
        <v>20071030</v>
      </c>
      <c r="B8339" s="7">
        <v>2007.82546201181</v>
      </c>
      <c r="C8339" s="8">
        <v>2220</v>
      </c>
      <c r="D8339" s="9">
        <v>6</v>
      </c>
      <c r="E8339" s="9">
        <v>6</v>
      </c>
      <c r="F8339" s="9">
        <v>0</v>
      </c>
      <c r="G8339" s="10">
        <f t="shared" si="521"/>
        <v>0.0027027027027027</v>
      </c>
      <c r="H8339" s="10">
        <f t="shared" si="522"/>
        <v>0.0027027027027027</v>
      </c>
      <c r="I8339" s="10">
        <f t="shared" si="523"/>
        <v>0</v>
      </c>
      <c r="J8339" s="11">
        <f t="shared" si="524"/>
        <v>52.4654674198014</v>
      </c>
      <c r="K8339" s="11">
        <v>62.5371389814044</v>
      </c>
      <c r="L8339" s="11">
        <v>0</v>
      </c>
    </row>
    <row r="8340" s="1" customFormat="1" spans="1:12">
      <c r="A8340" s="7">
        <v>20071031</v>
      </c>
      <c r="B8340" s="7">
        <v>2007.8281998626</v>
      </c>
      <c r="C8340" s="8">
        <v>2266</v>
      </c>
      <c r="D8340" s="9">
        <v>12</v>
      </c>
      <c r="E8340" s="9">
        <v>12</v>
      </c>
      <c r="F8340" s="9">
        <v>0</v>
      </c>
      <c r="G8340" s="10">
        <f t="shared" si="521"/>
        <v>0.00529567519858782</v>
      </c>
      <c r="H8340" s="10">
        <f t="shared" si="522"/>
        <v>0.00529567519858782</v>
      </c>
      <c r="I8340" s="10">
        <f t="shared" si="523"/>
        <v>0</v>
      </c>
      <c r="J8340" s="11">
        <f t="shared" si="524"/>
        <v>102.800827601023</v>
      </c>
      <c r="K8340" s="11">
        <v>122.535259080951</v>
      </c>
      <c r="L8340" s="11">
        <v>0</v>
      </c>
    </row>
    <row r="8341" s="1" customFormat="1" spans="1:12">
      <c r="A8341" s="7">
        <v>20071101</v>
      </c>
      <c r="B8341" s="7">
        <v>2007.83093771338</v>
      </c>
      <c r="C8341" s="8">
        <v>2800</v>
      </c>
      <c r="D8341" s="9">
        <v>16</v>
      </c>
      <c r="E8341" s="9">
        <v>13</v>
      </c>
      <c r="F8341" s="9">
        <v>3</v>
      </c>
      <c r="G8341" s="10">
        <f t="shared" si="521"/>
        <v>0.00571428571428571</v>
      </c>
      <c r="H8341" s="10">
        <f t="shared" si="522"/>
        <v>0.00464285714285714</v>
      </c>
      <c r="I8341" s="10">
        <f t="shared" si="523"/>
        <v>0.00107142857142857</v>
      </c>
      <c r="J8341" s="11">
        <f t="shared" si="524"/>
        <v>110.926988259009</v>
      </c>
      <c r="K8341" s="11">
        <v>107.429870893055</v>
      </c>
      <c r="L8341" s="11">
        <v>117.190935397931</v>
      </c>
    </row>
    <row r="8342" s="1" customFormat="1" spans="1:12">
      <c r="A8342" s="7">
        <v>20071102</v>
      </c>
      <c r="B8342" s="7">
        <v>2007.83367556417</v>
      </c>
      <c r="C8342" s="8">
        <v>2500</v>
      </c>
      <c r="D8342" s="9">
        <v>4</v>
      </c>
      <c r="E8342" s="9">
        <v>3</v>
      </c>
      <c r="F8342" s="9">
        <v>1</v>
      </c>
      <c r="G8342" s="10">
        <f t="shared" si="521"/>
        <v>0.0016</v>
      </c>
      <c r="H8342" s="10">
        <f t="shared" si="522"/>
        <v>0.0012</v>
      </c>
      <c r="I8342" s="10">
        <f t="shared" si="523"/>
        <v>0.0004</v>
      </c>
      <c r="J8342" s="11">
        <f t="shared" si="524"/>
        <v>31.0595567125224</v>
      </c>
      <c r="K8342" s="11">
        <v>27.7664897077435</v>
      </c>
      <c r="L8342" s="11">
        <v>43.7512825485609</v>
      </c>
    </row>
    <row r="8343" s="1" customFormat="1" spans="1:12">
      <c r="A8343" s="7">
        <v>20071103</v>
      </c>
      <c r="B8343" s="7">
        <v>2007.83641341496</v>
      </c>
      <c r="C8343" s="8">
        <v>2972</v>
      </c>
      <c r="D8343" s="9">
        <v>13</v>
      </c>
      <c r="E8343" s="9">
        <v>13</v>
      </c>
      <c r="F8343" s="9">
        <v>0</v>
      </c>
      <c r="G8343" s="10">
        <f t="shared" si="521"/>
        <v>0.00437415881561238</v>
      </c>
      <c r="H8343" s="10">
        <f t="shared" si="522"/>
        <v>0.00437415881561238</v>
      </c>
      <c r="I8343" s="10">
        <f t="shared" si="523"/>
        <v>0</v>
      </c>
      <c r="J8343" s="11">
        <f t="shared" si="524"/>
        <v>84.9121461269329</v>
      </c>
      <c r="K8343" s="11">
        <v>101.212529778114</v>
      </c>
      <c r="L8343" s="11">
        <v>0</v>
      </c>
    </row>
    <row r="8344" s="1" customFormat="1" spans="1:12">
      <c r="A8344" s="7">
        <v>20071104</v>
      </c>
      <c r="B8344" s="7">
        <v>2007.83915126574</v>
      </c>
      <c r="C8344" s="8">
        <v>1642</v>
      </c>
      <c r="D8344" s="9">
        <v>10</v>
      </c>
      <c r="E8344" s="9">
        <v>6</v>
      </c>
      <c r="F8344" s="9">
        <v>4</v>
      </c>
      <c r="G8344" s="10">
        <f t="shared" si="521"/>
        <v>0.00609013398294762</v>
      </c>
      <c r="H8344" s="10">
        <f t="shared" si="522"/>
        <v>0.00365408038976857</v>
      </c>
      <c r="I8344" s="10">
        <f t="shared" si="523"/>
        <v>0.00243605359317905</v>
      </c>
      <c r="J8344" s="11">
        <f t="shared" si="524"/>
        <v>118.223038643889</v>
      </c>
      <c r="K8344" s="11">
        <v>84.5508212781472</v>
      </c>
      <c r="L8344" s="11">
        <v>266.451172646534</v>
      </c>
    </row>
    <row r="8345" s="1" customFormat="1" spans="1:12">
      <c r="A8345" s="7">
        <v>20071105</v>
      </c>
      <c r="B8345" s="7">
        <v>2007.84188911653</v>
      </c>
      <c r="C8345" s="8">
        <v>2041</v>
      </c>
      <c r="D8345" s="9">
        <v>18</v>
      </c>
      <c r="E8345" s="9">
        <v>16</v>
      </c>
      <c r="F8345" s="9">
        <v>3</v>
      </c>
      <c r="G8345" s="10">
        <f t="shared" si="521"/>
        <v>0.00881920627143557</v>
      </c>
      <c r="H8345" s="10">
        <f t="shared" si="522"/>
        <v>0.00783929446349828</v>
      </c>
      <c r="I8345" s="10">
        <f t="shared" si="523"/>
        <v>0.00146986771190593</v>
      </c>
      <c r="J8345" s="11">
        <f t="shared" si="524"/>
        <v>171.200398341929</v>
      </c>
      <c r="K8345" s="11">
        <v>181.39140753058</v>
      </c>
      <c r="L8345" s="11">
        <v>160.771493931507</v>
      </c>
    </row>
    <row r="8346" s="1" customFormat="1" spans="1:12">
      <c r="A8346" s="7">
        <v>20071106</v>
      </c>
      <c r="B8346" s="7">
        <v>2007.84462696732</v>
      </c>
      <c r="C8346" s="8">
        <v>2239</v>
      </c>
      <c r="D8346" s="9">
        <v>21</v>
      </c>
      <c r="E8346" s="9">
        <v>18</v>
      </c>
      <c r="F8346" s="9">
        <v>3</v>
      </c>
      <c r="G8346" s="10">
        <f t="shared" si="521"/>
        <v>0.00937918713711478</v>
      </c>
      <c r="H8346" s="10">
        <f t="shared" si="522"/>
        <v>0.0080393032603841</v>
      </c>
      <c r="I8346" s="10">
        <f t="shared" si="523"/>
        <v>0.00133988387673068</v>
      </c>
      <c r="J8346" s="11">
        <f t="shared" si="524"/>
        <v>182.070871751611</v>
      </c>
      <c r="K8346" s="11">
        <v>186.01935936407</v>
      </c>
      <c r="L8346" s="11">
        <v>146.554095182763</v>
      </c>
    </row>
    <row r="8347" s="1" customFormat="1" spans="1:12">
      <c r="A8347" s="7">
        <v>20071107</v>
      </c>
      <c r="B8347" s="7">
        <v>2007.84736481811</v>
      </c>
      <c r="C8347" s="8">
        <v>2398</v>
      </c>
      <c r="D8347" s="9">
        <v>21</v>
      </c>
      <c r="E8347" s="9">
        <v>18</v>
      </c>
      <c r="F8347" s="9">
        <v>3</v>
      </c>
      <c r="G8347" s="10">
        <f t="shared" si="521"/>
        <v>0.00875729774812344</v>
      </c>
      <c r="H8347" s="10">
        <f t="shared" si="522"/>
        <v>0.00750625521267723</v>
      </c>
      <c r="I8347" s="10">
        <f t="shared" si="523"/>
        <v>0.00125104253544621</v>
      </c>
      <c r="J8347" s="11">
        <f t="shared" si="524"/>
        <v>169.998616285178</v>
      </c>
      <c r="K8347" s="11">
        <v>173.685298422082</v>
      </c>
      <c r="L8347" s="11">
        <v>136.836788621437</v>
      </c>
    </row>
    <row r="8348" s="1" customFormat="1" spans="1:12">
      <c r="A8348" s="7">
        <v>20071108</v>
      </c>
      <c r="B8348" s="7">
        <v>2007.85010266889</v>
      </c>
      <c r="C8348" s="8">
        <v>2659</v>
      </c>
      <c r="D8348" s="9">
        <v>19</v>
      </c>
      <c r="E8348" s="9">
        <v>15</v>
      </c>
      <c r="F8348" s="9">
        <v>6</v>
      </c>
      <c r="G8348" s="10">
        <f t="shared" si="521"/>
        <v>0.00714554343738247</v>
      </c>
      <c r="H8348" s="10">
        <f t="shared" si="522"/>
        <v>0.00564121850319669</v>
      </c>
      <c r="I8348" s="10">
        <f t="shared" si="523"/>
        <v>0.00225648740127868</v>
      </c>
      <c r="J8348" s="11">
        <f t="shared" si="524"/>
        <v>138.710882271983</v>
      </c>
      <c r="K8348" s="11">
        <v>130.530696256786</v>
      </c>
      <c r="L8348" s="11">
        <v>246.810544651528</v>
      </c>
    </row>
    <row r="8349" s="1" customFormat="1" spans="1:12">
      <c r="A8349" s="7">
        <v>20071109</v>
      </c>
      <c r="B8349" s="7">
        <v>2007.85284051968</v>
      </c>
      <c r="C8349" s="8">
        <v>2569</v>
      </c>
      <c r="D8349" s="9">
        <v>13</v>
      </c>
      <c r="E8349" s="9">
        <v>10</v>
      </c>
      <c r="F8349" s="9">
        <v>3</v>
      </c>
      <c r="G8349" s="10">
        <f t="shared" si="521"/>
        <v>0.00506033476060724</v>
      </c>
      <c r="H8349" s="10">
        <f t="shared" si="522"/>
        <v>0.00389256520046711</v>
      </c>
      <c r="I8349" s="10">
        <f t="shared" si="523"/>
        <v>0.00116776956014013</v>
      </c>
      <c r="J8349" s="11">
        <f t="shared" si="524"/>
        <v>98.2323465508932</v>
      </c>
      <c r="K8349" s="11">
        <v>90.0690596462422</v>
      </c>
      <c r="L8349" s="11">
        <v>127.728539943249</v>
      </c>
    </row>
    <row r="8350" s="1" customFormat="1" spans="1:12">
      <c r="A8350" s="7">
        <v>20071110</v>
      </c>
      <c r="B8350" s="7">
        <v>2007.85557837047</v>
      </c>
      <c r="C8350" s="8">
        <v>2968</v>
      </c>
      <c r="D8350" s="9">
        <v>3</v>
      </c>
      <c r="E8350" s="9">
        <v>3</v>
      </c>
      <c r="F8350" s="9">
        <v>0</v>
      </c>
      <c r="G8350" s="10">
        <f t="shared" si="521"/>
        <v>0.00101078167115903</v>
      </c>
      <c r="H8350" s="10">
        <f t="shared" si="522"/>
        <v>0.00101078167115903</v>
      </c>
      <c r="I8350" s="10">
        <f t="shared" si="523"/>
        <v>0</v>
      </c>
      <c r="J8350" s="11">
        <f t="shared" si="524"/>
        <v>19.6215191495888</v>
      </c>
      <c r="K8350" s="11">
        <v>23.3882157241775</v>
      </c>
      <c r="L8350" s="11">
        <v>0</v>
      </c>
    </row>
    <row r="8351" s="1" customFormat="1" spans="1:12">
      <c r="A8351" s="7">
        <v>20071111</v>
      </c>
      <c r="B8351" s="7">
        <v>2007.85831622125</v>
      </c>
      <c r="C8351" s="8">
        <v>1593</v>
      </c>
      <c r="D8351" s="9">
        <v>6</v>
      </c>
      <c r="E8351" s="9">
        <v>5</v>
      </c>
      <c r="F8351" s="9">
        <v>1</v>
      </c>
      <c r="G8351" s="10">
        <f t="shared" si="521"/>
        <v>0.00376647834274953</v>
      </c>
      <c r="H8351" s="10">
        <f t="shared" si="522"/>
        <v>0.00313873195229127</v>
      </c>
      <c r="I8351" s="10">
        <f t="shared" si="523"/>
        <v>0.000627746390458255</v>
      </c>
      <c r="J8351" s="11">
        <f t="shared" si="524"/>
        <v>73.1157173081978</v>
      </c>
      <c r="K8351" s="11">
        <v>72.6263070405512</v>
      </c>
      <c r="L8351" s="11">
        <v>68.6617742444458</v>
      </c>
    </row>
    <row r="8352" s="1" customFormat="1" spans="1:12">
      <c r="A8352" s="7">
        <v>20071112</v>
      </c>
      <c r="B8352" s="7">
        <v>2007.86105407204</v>
      </c>
      <c r="C8352" s="8">
        <v>1994</v>
      </c>
      <c r="D8352" s="9">
        <v>18</v>
      </c>
      <c r="E8352" s="9">
        <v>12</v>
      </c>
      <c r="F8352" s="9">
        <v>6</v>
      </c>
      <c r="G8352" s="10">
        <f t="shared" si="521"/>
        <v>0.00902708124373119</v>
      </c>
      <c r="H8352" s="10">
        <f t="shared" si="522"/>
        <v>0.00601805416248746</v>
      </c>
      <c r="I8352" s="10">
        <f t="shared" si="523"/>
        <v>0.00300902708124373</v>
      </c>
      <c r="J8352" s="11">
        <f t="shared" si="524"/>
        <v>175.235713648885</v>
      </c>
      <c r="K8352" s="11">
        <v>139.250199136126</v>
      </c>
      <c r="L8352" s="11">
        <v>329.121985069415</v>
      </c>
    </row>
    <row r="8353" s="1" customFormat="1" spans="1:12">
      <c r="A8353" s="7">
        <v>20071113</v>
      </c>
      <c r="B8353" s="7">
        <v>2007.86379192283</v>
      </c>
      <c r="C8353" s="8">
        <v>2178</v>
      </c>
      <c r="D8353" s="9">
        <v>8</v>
      </c>
      <c r="E8353" s="9">
        <v>8</v>
      </c>
      <c r="F8353" s="9">
        <v>0</v>
      </c>
      <c r="G8353" s="10">
        <f t="shared" si="521"/>
        <v>0.00367309458218549</v>
      </c>
      <c r="H8353" s="10">
        <f t="shared" si="522"/>
        <v>0.00367309458218549</v>
      </c>
      <c r="I8353" s="10">
        <f t="shared" si="523"/>
        <v>0</v>
      </c>
      <c r="J8353" s="11">
        <f t="shared" si="524"/>
        <v>71.3029309286557</v>
      </c>
      <c r="K8353" s="11">
        <v>84.9907857598517</v>
      </c>
      <c r="L8353" s="11">
        <v>0</v>
      </c>
    </row>
    <row r="8354" s="1" customFormat="1" spans="1:12">
      <c r="A8354" s="7">
        <v>20071114</v>
      </c>
      <c r="B8354" s="7">
        <v>2007.86652977362</v>
      </c>
      <c r="C8354" s="8">
        <v>2278</v>
      </c>
      <c r="D8354" s="9">
        <v>17</v>
      </c>
      <c r="E8354" s="9">
        <v>16</v>
      </c>
      <c r="F8354" s="9">
        <v>1</v>
      </c>
      <c r="G8354" s="10">
        <f t="shared" si="521"/>
        <v>0.00746268656716418</v>
      </c>
      <c r="H8354" s="10">
        <f t="shared" si="522"/>
        <v>0.00702370500438982</v>
      </c>
      <c r="I8354" s="10">
        <f t="shared" si="523"/>
        <v>0.000438981562774363</v>
      </c>
      <c r="J8354" s="11">
        <f t="shared" si="524"/>
        <v>144.867335412884</v>
      </c>
      <c r="K8354" s="11">
        <v>162.519693928847</v>
      </c>
      <c r="L8354" s="11">
        <v>48.015015966375</v>
      </c>
    </row>
    <row r="8355" s="1" customFormat="1" spans="1:12">
      <c r="A8355" s="7">
        <v>20071115</v>
      </c>
      <c r="B8355" s="7">
        <v>2007.8692676244</v>
      </c>
      <c r="C8355" s="8">
        <v>2712</v>
      </c>
      <c r="D8355" s="9">
        <v>11</v>
      </c>
      <c r="E8355" s="9">
        <v>10</v>
      </c>
      <c r="F8355" s="9">
        <v>1</v>
      </c>
      <c r="G8355" s="10">
        <f t="shared" si="521"/>
        <v>0.00405604719764012</v>
      </c>
      <c r="H8355" s="10">
        <f t="shared" si="522"/>
        <v>0.00368731563421829</v>
      </c>
      <c r="I8355" s="10">
        <f t="shared" si="523"/>
        <v>0.000368731563421829</v>
      </c>
      <c r="J8355" s="11">
        <f t="shared" si="524"/>
        <v>78.7368924773568</v>
      </c>
      <c r="K8355" s="11">
        <v>85.3198430056033</v>
      </c>
      <c r="L8355" s="11">
        <v>40.3311970396026</v>
      </c>
    </row>
    <row r="8356" s="1" customFormat="1" spans="1:12">
      <c r="A8356" s="7">
        <v>20071116</v>
      </c>
      <c r="B8356" s="7">
        <v>2007.87200547519</v>
      </c>
      <c r="C8356" s="8">
        <v>2473</v>
      </c>
      <c r="D8356" s="9">
        <v>6</v>
      </c>
      <c r="E8356" s="9">
        <v>6</v>
      </c>
      <c r="F8356" s="9">
        <v>0</v>
      </c>
      <c r="G8356" s="10">
        <f t="shared" si="521"/>
        <v>0.00242620299231702</v>
      </c>
      <c r="H8356" s="10">
        <f t="shared" si="522"/>
        <v>0.00242620299231702</v>
      </c>
      <c r="I8356" s="10">
        <f t="shared" si="523"/>
        <v>0</v>
      </c>
      <c r="J8356" s="11">
        <f t="shared" si="524"/>
        <v>47.0979933974764</v>
      </c>
      <c r="K8356" s="11">
        <v>56.1392836792227</v>
      </c>
      <c r="L8356" s="11">
        <v>0</v>
      </c>
    </row>
    <row r="8357" s="1" customFormat="1" spans="1:12">
      <c r="A8357" s="7">
        <v>20071117</v>
      </c>
      <c r="B8357" s="7">
        <v>2007.87474332598</v>
      </c>
      <c r="C8357" s="8">
        <v>2992</v>
      </c>
      <c r="D8357" s="9">
        <v>15</v>
      </c>
      <c r="E8357" s="9">
        <v>12</v>
      </c>
      <c r="F8357" s="9">
        <v>3</v>
      </c>
      <c r="G8357" s="10">
        <f t="shared" si="521"/>
        <v>0.00501336898395722</v>
      </c>
      <c r="H8357" s="10">
        <f t="shared" si="522"/>
        <v>0.00401069518716578</v>
      </c>
      <c r="I8357" s="10">
        <f t="shared" si="523"/>
        <v>0.00100267379679144</v>
      </c>
      <c r="J8357" s="11">
        <f t="shared" si="524"/>
        <v>97.3206364237626</v>
      </c>
      <c r="K8357" s="11">
        <v>92.8024388627792</v>
      </c>
      <c r="L8357" s="11">
        <v>109.670661468652</v>
      </c>
    </row>
    <row r="8358" s="1" customFormat="1" spans="1:12">
      <c r="A8358" s="7">
        <v>20071118</v>
      </c>
      <c r="B8358" s="7">
        <v>2007.87748117676</v>
      </c>
      <c r="C8358" s="8">
        <v>1667</v>
      </c>
      <c r="D8358" s="9">
        <v>9</v>
      </c>
      <c r="E8358" s="9">
        <v>9</v>
      </c>
      <c r="F8358" s="9">
        <v>0</v>
      </c>
      <c r="G8358" s="10">
        <f t="shared" si="521"/>
        <v>0.00539892021595681</v>
      </c>
      <c r="H8358" s="10">
        <f t="shared" si="522"/>
        <v>0.00539892021595681</v>
      </c>
      <c r="I8358" s="10">
        <f t="shared" si="523"/>
        <v>0</v>
      </c>
      <c r="J8358" s="11">
        <f t="shared" si="524"/>
        <v>104.805042896184</v>
      </c>
      <c r="K8358" s="11">
        <v>124.924218841078</v>
      </c>
      <c r="L8358" s="11">
        <v>0</v>
      </c>
    </row>
    <row r="8359" s="1" customFormat="1" spans="1:12">
      <c r="A8359" s="7">
        <v>20071119</v>
      </c>
      <c r="B8359" s="7">
        <v>2007.88021902755</v>
      </c>
      <c r="C8359" s="8">
        <v>2030</v>
      </c>
      <c r="D8359" s="9">
        <v>5</v>
      </c>
      <c r="E8359" s="9">
        <v>5</v>
      </c>
      <c r="F8359" s="9">
        <v>0</v>
      </c>
      <c r="G8359" s="10">
        <f t="shared" si="521"/>
        <v>0.00246305418719212</v>
      </c>
      <c r="H8359" s="10">
        <f t="shared" si="522"/>
        <v>0.00246305418719212</v>
      </c>
      <c r="I8359" s="10">
        <f t="shared" si="523"/>
        <v>0</v>
      </c>
      <c r="J8359" s="11">
        <f t="shared" si="524"/>
        <v>47.8133570081934</v>
      </c>
      <c r="K8359" s="11">
        <v>56.9919739485705</v>
      </c>
      <c r="L8359" s="11">
        <v>0</v>
      </c>
    </row>
    <row r="8360" s="1" customFormat="1" spans="1:12">
      <c r="A8360" s="7">
        <v>20071120</v>
      </c>
      <c r="B8360" s="7">
        <v>2007.88295687834</v>
      </c>
      <c r="C8360" s="8">
        <v>2210</v>
      </c>
      <c r="D8360" s="9">
        <v>3</v>
      </c>
      <c r="E8360" s="9">
        <v>3</v>
      </c>
      <c r="F8360" s="9">
        <v>0</v>
      </c>
      <c r="G8360" s="10">
        <f t="shared" si="521"/>
        <v>0.00135746606334842</v>
      </c>
      <c r="H8360" s="10">
        <f t="shared" si="522"/>
        <v>0.00135746606334842</v>
      </c>
      <c r="I8360" s="10">
        <f t="shared" si="523"/>
        <v>0</v>
      </c>
      <c r="J8360" s="11">
        <f t="shared" si="524"/>
        <v>26.3514338624342</v>
      </c>
      <c r="K8360" s="11">
        <v>31.4100562304791</v>
      </c>
      <c r="L8360" s="11">
        <v>0</v>
      </c>
    </row>
    <row r="8361" s="1" customFormat="1" spans="1:12">
      <c r="A8361" s="7">
        <v>20071121</v>
      </c>
      <c r="B8361" s="7">
        <v>2007.88569472912</v>
      </c>
      <c r="C8361" s="8">
        <v>2345</v>
      </c>
      <c r="D8361" s="9">
        <v>6</v>
      </c>
      <c r="E8361" s="9">
        <v>6</v>
      </c>
      <c r="F8361" s="9">
        <v>0</v>
      </c>
      <c r="G8361" s="10">
        <f t="shared" si="521"/>
        <v>0.00255863539445629</v>
      </c>
      <c r="H8361" s="10">
        <f t="shared" si="522"/>
        <v>0.00255863539445629</v>
      </c>
      <c r="I8361" s="10">
        <f t="shared" si="523"/>
        <v>0</v>
      </c>
      <c r="J8361" s="11">
        <f t="shared" si="524"/>
        <v>49.668800712989</v>
      </c>
      <c r="K8361" s="11">
        <v>59.2036027883658</v>
      </c>
      <c r="L8361" s="11">
        <v>0</v>
      </c>
    </row>
    <row r="8362" s="1" customFormat="1" spans="1:12">
      <c r="A8362" s="7">
        <v>20071122</v>
      </c>
      <c r="B8362" s="7">
        <v>2007.88843257991</v>
      </c>
      <c r="C8362" s="8">
        <v>2366</v>
      </c>
      <c r="D8362" s="9">
        <v>13</v>
      </c>
      <c r="E8362" s="9">
        <v>9</v>
      </c>
      <c r="F8362" s="9">
        <v>5</v>
      </c>
      <c r="G8362" s="10">
        <f t="shared" si="521"/>
        <v>0.00549450549450549</v>
      </c>
      <c r="H8362" s="10">
        <f t="shared" si="522"/>
        <v>0.00380388841927303</v>
      </c>
      <c r="I8362" s="10">
        <f t="shared" si="523"/>
        <v>0.00211327134404058</v>
      </c>
      <c r="J8362" s="11">
        <f t="shared" si="524"/>
        <v>106.660565633662</v>
      </c>
      <c r="K8362" s="11">
        <v>88.017190535958</v>
      </c>
      <c r="L8362" s="11">
        <v>231.14582918724</v>
      </c>
    </row>
    <row r="8363" s="1" customFormat="1" spans="1:12">
      <c r="A8363" s="7">
        <v>20071123</v>
      </c>
      <c r="B8363" s="7">
        <v>2007.8911704307</v>
      </c>
      <c r="C8363" s="8">
        <v>2195</v>
      </c>
      <c r="D8363" s="9">
        <v>7</v>
      </c>
      <c r="E8363" s="9">
        <v>7</v>
      </c>
      <c r="F8363" s="9">
        <v>0</v>
      </c>
      <c r="G8363" s="10">
        <f t="shared" si="521"/>
        <v>0.00318906605922551</v>
      </c>
      <c r="H8363" s="10">
        <f t="shared" si="522"/>
        <v>0.00318906605922551</v>
      </c>
      <c r="I8363" s="10">
        <f t="shared" si="523"/>
        <v>0</v>
      </c>
      <c r="J8363" s="11">
        <f t="shared" si="524"/>
        <v>61.9068613290595</v>
      </c>
      <c r="K8363" s="11">
        <v>73.7909749256662</v>
      </c>
      <c r="L8363" s="11">
        <v>0</v>
      </c>
    </row>
    <row r="8364" s="1" customFormat="1" spans="1:12">
      <c r="A8364" s="7">
        <v>20071124</v>
      </c>
      <c r="B8364" s="7">
        <v>2007.89390828149</v>
      </c>
      <c r="C8364" s="8">
        <v>2938</v>
      </c>
      <c r="D8364" s="9">
        <v>3</v>
      </c>
      <c r="E8364" s="9">
        <v>3</v>
      </c>
      <c r="F8364" s="9">
        <v>0</v>
      </c>
      <c r="G8364" s="10">
        <f t="shared" si="521"/>
        <v>0.0010211027910143</v>
      </c>
      <c r="H8364" s="10">
        <f t="shared" si="522"/>
        <v>0.0010211027910143</v>
      </c>
      <c r="I8364" s="10">
        <f t="shared" si="523"/>
        <v>0</v>
      </c>
      <c r="J8364" s="11">
        <f t="shared" si="524"/>
        <v>19.8218750292647</v>
      </c>
      <c r="K8364" s="11">
        <v>23.6270334477055</v>
      </c>
      <c r="L8364" s="11">
        <v>0</v>
      </c>
    </row>
    <row r="8365" s="1" customFormat="1" spans="1:12">
      <c r="A8365" s="7">
        <v>20071125</v>
      </c>
      <c r="B8365" s="7">
        <v>2007.89664613227</v>
      </c>
      <c r="C8365" s="8">
        <v>1424</v>
      </c>
      <c r="D8365" s="9">
        <v>1</v>
      </c>
      <c r="E8365" s="9">
        <v>1</v>
      </c>
      <c r="F8365" s="9">
        <v>0</v>
      </c>
      <c r="G8365" s="10">
        <f t="shared" si="521"/>
        <v>0.000702247191011236</v>
      </c>
      <c r="H8365" s="10">
        <f t="shared" si="522"/>
        <v>0.000702247191011236</v>
      </c>
      <c r="I8365" s="10">
        <f t="shared" si="523"/>
        <v>0</v>
      </c>
      <c r="J8365" s="11">
        <f t="shared" si="524"/>
        <v>13.6321790346394</v>
      </c>
      <c r="K8365" s="11">
        <v>16.2491161679211</v>
      </c>
      <c r="L8365" s="11">
        <v>0</v>
      </c>
    </row>
    <row r="8366" s="1" customFormat="1" spans="1:12">
      <c r="A8366" s="7">
        <v>20071126</v>
      </c>
      <c r="B8366" s="7">
        <v>2007.89938398306</v>
      </c>
      <c r="C8366" s="8">
        <v>1881</v>
      </c>
      <c r="D8366" s="9">
        <v>4</v>
      </c>
      <c r="E8366" s="9">
        <v>4</v>
      </c>
      <c r="F8366" s="9">
        <v>0</v>
      </c>
      <c r="G8366" s="10">
        <f t="shared" si="521"/>
        <v>0.00212652844231792</v>
      </c>
      <c r="H8366" s="10">
        <f t="shared" si="522"/>
        <v>0.00212652844231792</v>
      </c>
      <c r="I8366" s="10">
        <f t="shared" si="523"/>
        <v>0</v>
      </c>
      <c r="J8366" s="11">
        <f t="shared" si="524"/>
        <v>41.2806442218533</v>
      </c>
      <c r="K8366" s="11">
        <v>49.2051917557036</v>
      </c>
      <c r="L8366" s="11">
        <v>0</v>
      </c>
    </row>
    <row r="8367" s="1" customFormat="1" spans="1:12">
      <c r="A8367" s="7">
        <v>20071127</v>
      </c>
      <c r="B8367" s="7">
        <v>2007.90212183385</v>
      </c>
      <c r="C8367" s="8">
        <v>2192</v>
      </c>
      <c r="D8367" s="9">
        <v>1</v>
      </c>
      <c r="E8367" s="9">
        <v>1</v>
      </c>
      <c r="F8367" s="9">
        <v>0</v>
      </c>
      <c r="G8367" s="10">
        <f t="shared" si="521"/>
        <v>0.000456204379562044</v>
      </c>
      <c r="H8367" s="10">
        <f t="shared" si="522"/>
        <v>0.000456204379562044</v>
      </c>
      <c r="I8367" s="10">
        <f t="shared" si="523"/>
        <v>0</v>
      </c>
      <c r="J8367" s="11">
        <f t="shared" si="524"/>
        <v>8.85594112469275</v>
      </c>
      <c r="K8367" s="11">
        <v>10.5559951747808</v>
      </c>
      <c r="L8367" s="11">
        <v>0</v>
      </c>
    </row>
    <row r="8368" s="1" customFormat="1" spans="1:12">
      <c r="A8368" s="7">
        <v>20071128</v>
      </c>
      <c r="B8368" s="7">
        <v>2007.90485968463</v>
      </c>
      <c r="C8368" s="8">
        <v>2325</v>
      </c>
      <c r="D8368" s="9">
        <v>7</v>
      </c>
      <c r="E8368" s="9">
        <v>5</v>
      </c>
      <c r="F8368" s="9">
        <v>2</v>
      </c>
      <c r="G8368" s="10">
        <f t="shared" si="521"/>
        <v>0.00301075268817204</v>
      </c>
      <c r="H8368" s="10">
        <f t="shared" si="522"/>
        <v>0.0021505376344086</v>
      </c>
      <c r="I8368" s="10">
        <f t="shared" si="523"/>
        <v>0.000860215053763441</v>
      </c>
      <c r="J8368" s="11">
        <f t="shared" si="524"/>
        <v>58.4454024160368</v>
      </c>
      <c r="K8368" s="11">
        <v>49.760734243268</v>
      </c>
      <c r="L8368" s="11">
        <v>94.0887796743244</v>
      </c>
    </row>
    <row r="8369" s="1" customFormat="1" spans="1:12">
      <c r="A8369" s="7">
        <v>20071129</v>
      </c>
      <c r="B8369" s="7">
        <v>2007.90759753542</v>
      </c>
      <c r="C8369" s="8">
        <v>2646</v>
      </c>
      <c r="D8369" s="9">
        <v>9</v>
      </c>
      <c r="E8369" s="9">
        <v>9</v>
      </c>
      <c r="F8369" s="9">
        <v>0</v>
      </c>
      <c r="G8369" s="10">
        <f t="shared" si="521"/>
        <v>0.00340136054421769</v>
      </c>
      <c r="H8369" s="10">
        <f t="shared" si="522"/>
        <v>0.00340136054421769</v>
      </c>
      <c r="I8369" s="10">
        <f t="shared" si="523"/>
        <v>0</v>
      </c>
      <c r="J8369" s="11">
        <f t="shared" si="524"/>
        <v>66.0279692017909</v>
      </c>
      <c r="K8369" s="11">
        <v>78.7032021194545</v>
      </c>
      <c r="L8369" s="11">
        <v>0</v>
      </c>
    </row>
    <row r="8370" s="1" customFormat="1" spans="1:12">
      <c r="A8370" s="7">
        <v>20071130</v>
      </c>
      <c r="B8370" s="7">
        <v>2007.91033538621</v>
      </c>
      <c r="C8370" s="8">
        <v>2416</v>
      </c>
      <c r="D8370" s="9">
        <v>8</v>
      </c>
      <c r="E8370" s="9">
        <v>7</v>
      </c>
      <c r="F8370" s="9">
        <v>1</v>
      </c>
      <c r="G8370" s="10">
        <f t="shared" si="521"/>
        <v>0.0033112582781457</v>
      </c>
      <c r="H8370" s="10">
        <f t="shared" si="522"/>
        <v>0.00289735099337748</v>
      </c>
      <c r="I8370" s="10">
        <f t="shared" si="523"/>
        <v>0.000413907284768212</v>
      </c>
      <c r="J8370" s="11">
        <f t="shared" si="524"/>
        <v>64.2788839249222</v>
      </c>
      <c r="K8370" s="11">
        <v>67.0410554477804</v>
      </c>
      <c r="L8370" s="11">
        <v>45.2724364120042</v>
      </c>
    </row>
    <row r="8371" s="1" customFormat="1" spans="1:12">
      <c r="A8371" s="7">
        <v>20071201</v>
      </c>
      <c r="B8371" s="7">
        <v>2007.913073237</v>
      </c>
      <c r="C8371" s="8">
        <v>2956</v>
      </c>
      <c r="D8371" s="9">
        <v>8</v>
      </c>
      <c r="E8371" s="9">
        <v>3</v>
      </c>
      <c r="F8371" s="9">
        <v>5</v>
      </c>
      <c r="G8371" s="10">
        <f t="shared" si="521"/>
        <v>0.0027063599458728</v>
      </c>
      <c r="H8371" s="10">
        <f t="shared" si="522"/>
        <v>0.0010148849797023</v>
      </c>
      <c r="I8371" s="10">
        <f t="shared" si="523"/>
        <v>0.0016914749661705</v>
      </c>
      <c r="J8371" s="11">
        <f t="shared" si="524"/>
        <v>52.5364626395846</v>
      </c>
      <c r="K8371" s="11">
        <v>23.4831611195395</v>
      </c>
      <c r="L8371" s="11">
        <v>185.010497921858</v>
      </c>
    </row>
    <row r="8372" s="1" customFormat="1" spans="1:12">
      <c r="A8372" s="7">
        <v>20071202</v>
      </c>
      <c r="B8372" s="7">
        <v>2007.91581108778</v>
      </c>
      <c r="C8372" s="8">
        <v>1467</v>
      </c>
      <c r="D8372" s="9">
        <v>7</v>
      </c>
      <c r="E8372" s="9">
        <v>7</v>
      </c>
      <c r="F8372" s="9">
        <v>0</v>
      </c>
      <c r="G8372" s="10">
        <f t="shared" si="521"/>
        <v>0.00477164280845262</v>
      </c>
      <c r="H8372" s="10">
        <f t="shared" si="522"/>
        <v>0.00477164280845262</v>
      </c>
      <c r="I8372" s="10">
        <f t="shared" si="523"/>
        <v>0</v>
      </c>
      <c r="J8372" s="11">
        <f t="shared" si="524"/>
        <v>92.6281940131463</v>
      </c>
      <c r="K8372" s="11">
        <v>110.409809108274</v>
      </c>
      <c r="L8372" s="11">
        <v>0</v>
      </c>
    </row>
    <row r="8373" s="1" customFormat="1" spans="1:12">
      <c r="A8373" s="7">
        <v>20071203</v>
      </c>
      <c r="B8373" s="7">
        <v>2007.91854893857</v>
      </c>
      <c r="C8373" s="8">
        <v>1956</v>
      </c>
      <c r="D8373" s="9">
        <v>6</v>
      </c>
      <c r="E8373" s="9">
        <v>6</v>
      </c>
      <c r="F8373" s="9">
        <v>0</v>
      </c>
      <c r="G8373" s="10">
        <f t="shared" si="521"/>
        <v>0.00306748466257669</v>
      </c>
      <c r="H8373" s="10">
        <f t="shared" si="522"/>
        <v>0.00306748466257669</v>
      </c>
      <c r="I8373" s="10">
        <f t="shared" si="523"/>
        <v>0</v>
      </c>
      <c r="J8373" s="11">
        <f t="shared" si="524"/>
        <v>59.5466961513083</v>
      </c>
      <c r="K8373" s="11">
        <v>70.9777344267473</v>
      </c>
      <c r="L8373" s="11">
        <v>0</v>
      </c>
    </row>
    <row r="8374" s="1" customFormat="1" spans="1:12">
      <c r="A8374" s="7">
        <v>20071204</v>
      </c>
      <c r="B8374" s="7">
        <v>2007.92128678936</v>
      </c>
      <c r="C8374" s="8">
        <v>2304</v>
      </c>
      <c r="D8374" s="9">
        <v>23</v>
      </c>
      <c r="E8374" s="9">
        <v>20</v>
      </c>
      <c r="F8374" s="9">
        <v>3</v>
      </c>
      <c r="G8374" s="10">
        <f t="shared" si="521"/>
        <v>0.00998263888888889</v>
      </c>
      <c r="H8374" s="10">
        <f t="shared" si="522"/>
        <v>0.00868055555555556</v>
      </c>
      <c r="I8374" s="10">
        <f t="shared" si="523"/>
        <v>0.00130208333333333</v>
      </c>
      <c r="J8374" s="11">
        <f t="shared" si="524"/>
        <v>193.785211693798</v>
      </c>
      <c r="K8374" s="11">
        <v>200.857130409025</v>
      </c>
      <c r="L8374" s="11">
        <v>142.419539546097</v>
      </c>
    </row>
    <row r="8375" s="1" customFormat="1" spans="1:12">
      <c r="A8375" s="7">
        <v>20071205</v>
      </c>
      <c r="B8375" s="7">
        <v>2007.92402464014</v>
      </c>
      <c r="C8375" s="8">
        <v>2401</v>
      </c>
      <c r="D8375" s="9">
        <v>21</v>
      </c>
      <c r="E8375" s="9">
        <v>18</v>
      </c>
      <c r="F8375" s="9">
        <v>3</v>
      </c>
      <c r="G8375" s="10">
        <f t="shared" si="521"/>
        <v>0.0087463556851312</v>
      </c>
      <c r="H8375" s="10">
        <f t="shared" si="522"/>
        <v>0.00749687630154102</v>
      </c>
      <c r="I8375" s="10">
        <f t="shared" si="523"/>
        <v>0.00124947938359017</v>
      </c>
      <c r="J8375" s="11">
        <f t="shared" si="524"/>
        <v>169.786206518891</v>
      </c>
      <c r="K8375" s="11">
        <v>173.468282222471</v>
      </c>
      <c r="L8375" s="11">
        <v>136.665813875138</v>
      </c>
    </row>
    <row r="8376" s="1" customFormat="1" spans="1:12">
      <c r="A8376" s="7">
        <v>20071206</v>
      </c>
      <c r="B8376" s="7">
        <v>2007.92676249093</v>
      </c>
      <c r="C8376" s="8">
        <v>2662</v>
      </c>
      <c r="D8376" s="9">
        <v>10</v>
      </c>
      <c r="E8376" s="9">
        <v>10</v>
      </c>
      <c r="F8376" s="9">
        <v>0</v>
      </c>
      <c r="G8376" s="10">
        <f t="shared" si="521"/>
        <v>0.00375657400450789</v>
      </c>
      <c r="H8376" s="10">
        <f t="shared" si="522"/>
        <v>0.00375657400450789</v>
      </c>
      <c r="I8376" s="10">
        <f t="shared" si="523"/>
        <v>0</v>
      </c>
      <c r="J8376" s="11">
        <f t="shared" si="524"/>
        <v>72.9234520861252</v>
      </c>
      <c r="K8376" s="11">
        <v>86.922394527121</v>
      </c>
      <c r="L8376" s="11">
        <v>0</v>
      </c>
    </row>
    <row r="8377" s="1" customFormat="1" spans="1:12">
      <c r="A8377" s="7">
        <v>20071207</v>
      </c>
      <c r="B8377" s="7">
        <v>2007.92950034172</v>
      </c>
      <c r="C8377" s="8">
        <v>2641</v>
      </c>
      <c r="D8377" s="9">
        <v>7</v>
      </c>
      <c r="E8377" s="9">
        <v>6</v>
      </c>
      <c r="F8377" s="9">
        <v>1</v>
      </c>
      <c r="G8377" s="10">
        <f t="shared" si="521"/>
        <v>0.00265051117001136</v>
      </c>
      <c r="H8377" s="10">
        <f t="shared" si="522"/>
        <v>0.00227186671715259</v>
      </c>
      <c r="I8377" s="10">
        <f t="shared" si="523"/>
        <v>0.000378644452858766</v>
      </c>
      <c r="J8377" s="11">
        <f t="shared" si="524"/>
        <v>51.4523137513387</v>
      </c>
      <c r="K8377" s="11">
        <v>52.5681365159855</v>
      </c>
      <c r="L8377" s="11">
        <v>41.4154511061727</v>
      </c>
    </row>
    <row r="8378" s="1" customFormat="1" spans="1:12">
      <c r="A8378" s="7">
        <v>20071208</v>
      </c>
      <c r="B8378" s="7">
        <v>2007.9322381925</v>
      </c>
      <c r="C8378" s="8">
        <v>2900</v>
      </c>
      <c r="D8378" s="9">
        <v>12</v>
      </c>
      <c r="E8378" s="9">
        <v>11</v>
      </c>
      <c r="F8378" s="9">
        <v>1</v>
      </c>
      <c r="G8378" s="10">
        <f t="shared" si="521"/>
        <v>0.00413793103448276</v>
      </c>
      <c r="H8378" s="10">
        <f t="shared" si="522"/>
        <v>0.00379310344827586</v>
      </c>
      <c r="I8378" s="10">
        <f t="shared" si="523"/>
        <v>0.000344827586206897</v>
      </c>
      <c r="J8378" s="11">
        <f t="shared" si="524"/>
        <v>80.3264397737649</v>
      </c>
      <c r="K8378" s="11">
        <v>87.7676398807986</v>
      </c>
      <c r="L8378" s="11">
        <v>37.7166228866904</v>
      </c>
    </row>
    <row r="8379" s="1" customFormat="1" spans="1:12">
      <c r="A8379" s="7">
        <v>20071209</v>
      </c>
      <c r="B8379" s="7">
        <v>2007.93497604329</v>
      </c>
      <c r="C8379" s="8">
        <v>1531</v>
      </c>
      <c r="D8379" s="9">
        <v>10</v>
      </c>
      <c r="E8379" s="9">
        <v>6</v>
      </c>
      <c r="F8379" s="9">
        <v>4</v>
      </c>
      <c r="G8379" s="10">
        <f t="shared" si="521"/>
        <v>0.00653167864141084</v>
      </c>
      <c r="H8379" s="10">
        <f t="shared" si="522"/>
        <v>0.00391900718484651</v>
      </c>
      <c r="I8379" s="10">
        <f t="shared" si="523"/>
        <v>0.00261267145656434</v>
      </c>
      <c r="J8379" s="11">
        <f t="shared" si="524"/>
        <v>126.794401994295</v>
      </c>
      <c r="K8379" s="11">
        <v>90.6808938855113</v>
      </c>
      <c r="L8379" s="11">
        <v>285.769317756766</v>
      </c>
    </row>
    <row r="8380" s="1" customFormat="1" spans="1:12">
      <c r="A8380" s="7">
        <v>20071210</v>
      </c>
      <c r="B8380" s="7">
        <v>2007.93771389408</v>
      </c>
      <c r="C8380" s="8">
        <v>1902</v>
      </c>
      <c r="D8380" s="9">
        <v>10</v>
      </c>
      <c r="E8380" s="9">
        <v>9</v>
      </c>
      <c r="F8380" s="9">
        <v>1</v>
      </c>
      <c r="G8380" s="10">
        <f t="shared" si="521"/>
        <v>0.00525762355415352</v>
      </c>
      <c r="H8380" s="10">
        <f t="shared" si="522"/>
        <v>0.00473186119873817</v>
      </c>
      <c r="I8380" s="10">
        <f t="shared" si="523"/>
        <v>0.000525762355415352</v>
      </c>
      <c r="J8380" s="11">
        <f t="shared" si="524"/>
        <v>102.062160595828</v>
      </c>
      <c r="K8380" s="11">
        <v>109.489312727695</v>
      </c>
      <c r="L8380" s="11">
        <v>57.5069434129349</v>
      </c>
    </row>
    <row r="8381" s="1" customFormat="1" spans="1:12">
      <c r="A8381" s="7">
        <v>20071211</v>
      </c>
      <c r="B8381" s="7">
        <v>2007.94045174487</v>
      </c>
      <c r="C8381" s="8">
        <v>2190</v>
      </c>
      <c r="D8381" s="9">
        <v>9</v>
      </c>
      <c r="E8381" s="9">
        <v>8</v>
      </c>
      <c r="F8381" s="9">
        <v>1</v>
      </c>
      <c r="G8381" s="10">
        <f t="shared" si="521"/>
        <v>0.00410958904109589</v>
      </c>
      <c r="H8381" s="10">
        <f t="shared" si="522"/>
        <v>0.00365296803652968</v>
      </c>
      <c r="I8381" s="10">
        <f t="shared" si="523"/>
        <v>0.00045662100456621</v>
      </c>
      <c r="J8381" s="11">
        <f t="shared" si="524"/>
        <v>79.776258679424</v>
      </c>
      <c r="K8381" s="11">
        <v>84.5250828241813</v>
      </c>
      <c r="L8381" s="11">
        <v>49.9443864709599</v>
      </c>
    </row>
    <row r="8382" s="1" customFormat="1" spans="1:12">
      <c r="A8382" s="7">
        <v>20071212</v>
      </c>
      <c r="B8382" s="7">
        <v>2007.94318959565</v>
      </c>
      <c r="C8382" s="8">
        <v>2311</v>
      </c>
      <c r="D8382" s="9">
        <v>6</v>
      </c>
      <c r="E8382" s="9">
        <v>3</v>
      </c>
      <c r="F8382" s="9">
        <v>3</v>
      </c>
      <c r="G8382" s="10">
        <f t="shared" si="521"/>
        <v>0.00259627866724362</v>
      </c>
      <c r="H8382" s="10">
        <f t="shared" si="522"/>
        <v>0.00129813933362181</v>
      </c>
      <c r="I8382" s="10">
        <f t="shared" si="523"/>
        <v>0.00129813933362181</v>
      </c>
      <c r="J8382" s="11">
        <f t="shared" si="524"/>
        <v>50.3995403167283</v>
      </c>
      <c r="K8382" s="11">
        <v>30.0373103718559</v>
      </c>
      <c r="L8382" s="11">
        <v>141.988151931721</v>
      </c>
    </row>
    <row r="8383" s="1" customFormat="1" spans="1:12">
      <c r="A8383" s="7">
        <v>20071213</v>
      </c>
      <c r="B8383" s="7">
        <v>2007.94592744644</v>
      </c>
      <c r="C8383" s="8">
        <v>2570</v>
      </c>
      <c r="D8383" s="9">
        <v>10</v>
      </c>
      <c r="E8383" s="9">
        <v>7</v>
      </c>
      <c r="F8383" s="9">
        <v>5</v>
      </c>
      <c r="G8383" s="10">
        <f t="shared" si="521"/>
        <v>0.00389105058365759</v>
      </c>
      <c r="H8383" s="10">
        <f t="shared" si="522"/>
        <v>0.00272373540856031</v>
      </c>
      <c r="I8383" s="10">
        <f t="shared" si="523"/>
        <v>0.00194552529182879</v>
      </c>
      <c r="J8383" s="11">
        <f t="shared" si="524"/>
        <v>75.533941421504</v>
      </c>
      <c r="K8383" s="11">
        <v>63.0238093236721</v>
      </c>
      <c r="L8383" s="11">
        <v>212.798066870432</v>
      </c>
    </row>
    <row r="8384" s="1" customFormat="1" spans="1:12">
      <c r="A8384" s="7">
        <v>20071214</v>
      </c>
      <c r="B8384" s="7">
        <v>2007.94866529723</v>
      </c>
      <c r="C8384" s="8">
        <v>2528</v>
      </c>
      <c r="D8384" s="9">
        <v>7</v>
      </c>
      <c r="E8384" s="9">
        <v>6</v>
      </c>
      <c r="F8384" s="9">
        <v>1</v>
      </c>
      <c r="G8384" s="10">
        <f t="shared" si="521"/>
        <v>0.00276898734177215</v>
      </c>
      <c r="H8384" s="10">
        <f t="shared" si="522"/>
        <v>0.00237341772151899</v>
      </c>
      <c r="I8384" s="10">
        <f t="shared" si="523"/>
        <v>0.000395569620253165</v>
      </c>
      <c r="J8384" s="11">
        <f t="shared" si="524"/>
        <v>53.752199611268</v>
      </c>
      <c r="K8384" s="11">
        <v>54.9178989472776</v>
      </c>
      <c r="L8384" s="11">
        <v>43.2666955583078</v>
      </c>
    </row>
    <row r="8385" s="1" customFormat="1" spans="1:13">
      <c r="A8385" s="7">
        <v>20071215</v>
      </c>
      <c r="B8385" s="7">
        <v>2007.95140314801</v>
      </c>
      <c r="C8385" s="8">
        <v>2760</v>
      </c>
      <c r="D8385" s="9">
        <v>6</v>
      </c>
      <c r="E8385" s="9">
        <v>5</v>
      </c>
      <c r="F8385" s="9">
        <v>2</v>
      </c>
      <c r="G8385" s="10">
        <f t="shared" si="521"/>
        <v>0.00217391304347826</v>
      </c>
      <c r="H8385" s="10">
        <f t="shared" si="522"/>
        <v>0.00181159420289855</v>
      </c>
      <c r="I8385" s="10">
        <f t="shared" si="523"/>
        <v>0.00072463768115942</v>
      </c>
      <c r="J8385" s="11">
        <f t="shared" si="524"/>
        <v>42.2004846637533</v>
      </c>
      <c r="K8385" s="11">
        <v>41.9180098244921</v>
      </c>
      <c r="L8385" s="11">
        <v>79.2595698343494</v>
      </c>
    </row>
    <row r="8386" s="1" customFormat="1" spans="1:13">
      <c r="A8386" s="7">
        <v>20071216</v>
      </c>
      <c r="B8386" s="7">
        <v>2007.9541409988</v>
      </c>
      <c r="C8386" s="8">
        <v>1498</v>
      </c>
      <c r="D8386" s="9">
        <v>1</v>
      </c>
      <c r="E8386" s="9">
        <v>1</v>
      </c>
      <c r="F8386" s="9">
        <v>0</v>
      </c>
      <c r="G8386" s="10">
        <f t="shared" si="521"/>
        <v>0.000667556742323097</v>
      </c>
      <c r="H8386" s="10">
        <f t="shared" si="522"/>
        <v>0.000667556742323097</v>
      </c>
      <c r="I8386" s="10">
        <f t="shared" si="523"/>
        <v>0</v>
      </c>
      <c r="J8386" s="11">
        <f t="shared" si="524"/>
        <v>12.9587603106319</v>
      </c>
      <c r="K8386" s="11">
        <v>15.4464228458742</v>
      </c>
      <c r="L8386" s="11">
        <v>0</v>
      </c>
    </row>
    <row r="8387" s="1" customFormat="1" spans="1:13">
      <c r="A8387" s="7">
        <v>20071217</v>
      </c>
      <c r="B8387" s="7">
        <v>2007.95687884959</v>
      </c>
      <c r="C8387" s="8">
        <v>1858</v>
      </c>
      <c r="D8387" s="9">
        <v>8</v>
      </c>
      <c r="E8387" s="9">
        <v>6</v>
      </c>
      <c r="F8387" s="9">
        <v>2</v>
      </c>
      <c r="G8387" s="10">
        <f t="shared" ref="G8387:G8450" si="525">D8387/$C8387</f>
        <v>0.00430570505920344</v>
      </c>
      <c r="H8387" s="10">
        <f t="shared" ref="H8387:H8450" si="526">E8387/$C8387</f>
        <v>0.00322927879440258</v>
      </c>
      <c r="I8387" s="10">
        <f t="shared" ref="I8387:I8450" si="527">F8387/$C8387</f>
        <v>0.00107642626480086</v>
      </c>
      <c r="J8387" s="11">
        <f t="shared" ref="J8387:J8450" si="528">G8387/AVERAGE(G$5480:G$9132)*100</f>
        <v>83.5833065460776</v>
      </c>
      <c r="K8387" s="11">
        <v>74.7214470068449</v>
      </c>
      <c r="L8387" s="11">
        <v>117.737574134986</v>
      </c>
    </row>
    <row r="8388" s="1" customFormat="1" spans="1:13">
      <c r="A8388" s="7">
        <v>20071218</v>
      </c>
      <c r="B8388" s="7">
        <v>2007.95961670038</v>
      </c>
      <c r="C8388" s="8">
        <v>2096</v>
      </c>
      <c r="D8388" s="9">
        <v>8</v>
      </c>
      <c r="E8388" s="9">
        <v>7</v>
      </c>
      <c r="F8388" s="9">
        <v>2</v>
      </c>
      <c r="G8388" s="10">
        <f t="shared" si="525"/>
        <v>0.00381679389312977</v>
      </c>
      <c r="H8388" s="10">
        <f t="shared" si="526"/>
        <v>0.00333969465648855</v>
      </c>
      <c r="I8388" s="10">
        <f t="shared" si="527"/>
        <v>0.000954198473282443</v>
      </c>
      <c r="J8388" s="11">
        <f t="shared" si="528"/>
        <v>74.0924539897959</v>
      </c>
      <c r="K8388" s="11">
        <v>77.2763310886629</v>
      </c>
      <c r="L8388" s="11">
        <v>104.368517529964</v>
      </c>
    </row>
    <row r="8389" s="1" customFormat="1" spans="1:13">
      <c r="A8389" s="7">
        <v>20071219</v>
      </c>
      <c r="B8389" s="7">
        <v>2007.96235455116</v>
      </c>
      <c r="C8389" s="8">
        <v>2169</v>
      </c>
      <c r="D8389" s="9">
        <v>10</v>
      </c>
      <c r="E8389" s="9">
        <v>9</v>
      </c>
      <c r="F8389" s="9">
        <v>1</v>
      </c>
      <c r="G8389" s="10">
        <f t="shared" si="525"/>
        <v>0.00461041954817888</v>
      </c>
      <c r="H8389" s="10">
        <f t="shared" si="526"/>
        <v>0.004149377593361</v>
      </c>
      <c r="I8389" s="10">
        <f t="shared" si="527"/>
        <v>0.000461041954817888</v>
      </c>
      <c r="J8389" s="11">
        <f t="shared" si="528"/>
        <v>89.4984921407401</v>
      </c>
      <c r="K8389" s="11">
        <v>96.0113751996665</v>
      </c>
      <c r="L8389" s="11">
        <v>50.4279420799457</v>
      </c>
    </row>
    <row r="8390" s="1" customFormat="1" spans="1:13">
      <c r="A8390" s="7">
        <v>20071220</v>
      </c>
      <c r="B8390" s="7">
        <v>2007.96509240195</v>
      </c>
      <c r="C8390" s="8">
        <v>2500</v>
      </c>
      <c r="D8390" s="9">
        <v>4</v>
      </c>
      <c r="E8390" s="9">
        <v>3</v>
      </c>
      <c r="F8390" s="9">
        <v>1</v>
      </c>
      <c r="G8390" s="10">
        <f t="shared" si="525"/>
        <v>0.0016</v>
      </c>
      <c r="H8390" s="10">
        <f t="shared" si="526"/>
        <v>0.0012</v>
      </c>
      <c r="I8390" s="10">
        <f t="shared" si="527"/>
        <v>0.0004</v>
      </c>
      <c r="J8390" s="11">
        <f t="shared" si="528"/>
        <v>31.0595567125224</v>
      </c>
      <c r="K8390" s="11">
        <v>27.7664897077435</v>
      </c>
      <c r="L8390" s="11">
        <v>43.7512825485609</v>
      </c>
    </row>
    <row r="8391" s="1" customFormat="1" spans="1:13">
      <c r="A8391" s="7">
        <v>20071221</v>
      </c>
      <c r="B8391" s="7">
        <v>2007.96783025274</v>
      </c>
      <c r="C8391" s="8">
        <v>2262</v>
      </c>
      <c r="D8391" s="9">
        <v>5</v>
      </c>
      <c r="E8391" s="9">
        <v>4</v>
      </c>
      <c r="F8391" s="9">
        <v>1</v>
      </c>
      <c r="G8391" s="10">
        <f t="shared" si="525"/>
        <v>0.002210433244916</v>
      </c>
      <c r="H8391" s="10">
        <f t="shared" si="526"/>
        <v>0.0017683465959328</v>
      </c>
      <c r="I8391" s="10">
        <f t="shared" si="527"/>
        <v>0.000442086648983201</v>
      </c>
      <c r="J8391" s="11">
        <f t="shared" si="528"/>
        <v>42.909422956071</v>
      </c>
      <c r="K8391" s="11">
        <v>40.9173146297429</v>
      </c>
      <c r="L8391" s="11">
        <v>48.3546447265262</v>
      </c>
    </row>
    <row r="8392" s="1" customFormat="1" spans="1:13">
      <c r="A8392" s="7">
        <v>20071222</v>
      </c>
      <c r="B8392" s="7">
        <v>2007.97056810352</v>
      </c>
      <c r="C8392" s="8">
        <v>2589</v>
      </c>
      <c r="D8392" s="9">
        <v>8</v>
      </c>
      <c r="E8392" s="9">
        <v>8</v>
      </c>
      <c r="F8392" s="9">
        <v>0</v>
      </c>
      <c r="G8392" s="10">
        <f t="shared" si="525"/>
        <v>0.00308999613750483</v>
      </c>
      <c r="H8392" s="10">
        <f t="shared" si="526"/>
        <v>0.00308999613750483</v>
      </c>
      <c r="I8392" s="10">
        <f t="shared" si="527"/>
        <v>0</v>
      </c>
      <c r="J8392" s="11">
        <f t="shared" si="528"/>
        <v>59.9836939214415</v>
      </c>
      <c r="K8392" s="11">
        <v>71.4986216241626</v>
      </c>
      <c r="L8392" s="11">
        <v>0</v>
      </c>
    </row>
    <row r="8393" s="1" customFormat="1" spans="1:13">
      <c r="A8393" s="7">
        <v>20071223</v>
      </c>
      <c r="B8393" s="7">
        <v>2007.97330595431</v>
      </c>
      <c r="C8393" s="8">
        <v>1401</v>
      </c>
      <c r="D8393" s="9">
        <v>4</v>
      </c>
      <c r="E8393" s="9">
        <v>4</v>
      </c>
      <c r="F8393" s="9">
        <v>0</v>
      </c>
      <c r="G8393" s="10">
        <f t="shared" si="525"/>
        <v>0.00285510349750178</v>
      </c>
      <c r="H8393" s="10">
        <f t="shared" si="526"/>
        <v>0.00285510349750178</v>
      </c>
      <c r="I8393" s="10">
        <f t="shared" si="527"/>
        <v>0</v>
      </c>
      <c r="J8393" s="11">
        <f t="shared" si="528"/>
        <v>55.4239056254861</v>
      </c>
      <c r="K8393" s="11">
        <v>66.0635015649382</v>
      </c>
      <c r="L8393" s="11">
        <v>0</v>
      </c>
    </row>
    <row r="8394" s="1" customFormat="1" spans="1:13">
      <c r="A8394" s="7">
        <v>20071224</v>
      </c>
      <c r="B8394" s="7">
        <v>2007.9760438051</v>
      </c>
      <c r="C8394" s="8">
        <v>1665</v>
      </c>
      <c r="D8394" s="9">
        <v>3</v>
      </c>
      <c r="E8394" s="9">
        <v>3</v>
      </c>
      <c r="F8394" s="9">
        <v>0</v>
      </c>
      <c r="G8394" s="10">
        <f t="shared" si="525"/>
        <v>0.0018018018018018</v>
      </c>
      <c r="H8394" s="10">
        <f t="shared" si="526"/>
        <v>0.0018018018018018</v>
      </c>
      <c r="I8394" s="10">
        <f t="shared" si="527"/>
        <v>0</v>
      </c>
      <c r="J8394" s="11">
        <f t="shared" si="528"/>
        <v>34.9769782798676</v>
      </c>
      <c r="K8394" s="11">
        <v>41.6914259876029</v>
      </c>
      <c r="L8394" s="11">
        <v>0</v>
      </c>
    </row>
    <row r="8395" s="1" customFormat="1" spans="1:13">
      <c r="A8395" s="7">
        <v>20071225</v>
      </c>
      <c r="B8395" s="7">
        <v>2007.97878165589</v>
      </c>
      <c r="C8395" s="8">
        <v>605</v>
      </c>
      <c r="D8395" s="9">
        <v>2</v>
      </c>
      <c r="E8395" s="9">
        <v>2</v>
      </c>
      <c r="F8395" s="9">
        <v>0</v>
      </c>
      <c r="G8395" s="10">
        <f t="shared" si="525"/>
        <v>0.00330578512396694</v>
      </c>
      <c r="H8395" s="10">
        <f t="shared" si="526"/>
        <v>0.00330578512396694</v>
      </c>
      <c r="I8395" s="10">
        <f t="shared" si="527"/>
        <v>0</v>
      </c>
      <c r="J8395" s="11">
        <f t="shared" si="528"/>
        <v>64.1726378357901</v>
      </c>
      <c r="K8395" s="11">
        <v>76.4917071838665</v>
      </c>
      <c r="L8395" s="11">
        <v>0</v>
      </c>
    </row>
    <row r="8396" s="1" customFormat="1" spans="1:13">
      <c r="A8396" s="7">
        <v>20071226</v>
      </c>
      <c r="B8396" s="7">
        <v>2007.98151950667</v>
      </c>
      <c r="C8396" s="8">
        <v>1126</v>
      </c>
      <c r="D8396" s="9">
        <v>8</v>
      </c>
      <c r="E8396" s="9">
        <v>7</v>
      </c>
      <c r="F8396" s="9">
        <v>1</v>
      </c>
      <c r="G8396" s="10">
        <f t="shared" si="525"/>
        <v>0.00710479573712256</v>
      </c>
      <c r="H8396" s="10">
        <f t="shared" si="526"/>
        <v>0.00621669626998224</v>
      </c>
      <c r="I8396" s="10">
        <f t="shared" si="527"/>
        <v>0.00088809946714032</v>
      </c>
      <c r="J8396" s="11">
        <f t="shared" si="528"/>
        <v>137.919878830029</v>
      </c>
      <c r="K8396" s="11">
        <v>143.846527497191</v>
      </c>
      <c r="L8396" s="11">
        <v>97.1387267952062</v>
      </c>
    </row>
    <row r="8397" s="1" customFormat="1" spans="1:13">
      <c r="A8397" s="7">
        <v>20071227</v>
      </c>
      <c r="B8397" s="7">
        <v>2007.98425735746</v>
      </c>
      <c r="C8397" s="8">
        <v>1931</v>
      </c>
      <c r="D8397" s="9">
        <v>12</v>
      </c>
      <c r="E8397" s="9">
        <v>10</v>
      </c>
      <c r="F8397" s="9">
        <v>2</v>
      </c>
      <c r="G8397" s="10">
        <f t="shared" si="525"/>
        <v>0.0062143966856551</v>
      </c>
      <c r="H8397" s="10">
        <f t="shared" si="526"/>
        <v>0.00517866390471258</v>
      </c>
      <c r="I8397" s="10">
        <f t="shared" si="527"/>
        <v>0.00103573278094252</v>
      </c>
      <c r="J8397" s="11">
        <f t="shared" si="528"/>
        <v>120.635253932635</v>
      </c>
      <c r="K8397" s="11">
        <v>119.827765008388</v>
      </c>
      <c r="L8397" s="11">
        <v>113.286593859557</v>
      </c>
    </row>
    <row r="8398" s="1" customFormat="1" spans="1:13">
      <c r="A8398" s="7">
        <v>20071228</v>
      </c>
      <c r="B8398" s="7">
        <v>2007.98699520825</v>
      </c>
      <c r="C8398" s="8">
        <v>1863</v>
      </c>
      <c r="D8398" s="9">
        <v>23</v>
      </c>
      <c r="E8398" s="9">
        <v>21</v>
      </c>
      <c r="F8398" s="9">
        <v>2</v>
      </c>
      <c r="G8398" s="10">
        <f t="shared" si="525"/>
        <v>0.0123456790123457</v>
      </c>
      <c r="H8398" s="10">
        <f t="shared" si="526"/>
        <v>0.0112721417069243</v>
      </c>
      <c r="I8398" s="10">
        <f t="shared" si="527"/>
        <v>0.00107353730542136</v>
      </c>
      <c r="J8398" s="11">
        <f t="shared" si="528"/>
        <v>239.657073399093</v>
      </c>
      <c r="K8398" s="11">
        <v>260.823172241284</v>
      </c>
      <c r="L8398" s="11">
        <v>117.421584939777</v>
      </c>
      <c r="M8398" s="1" t="s">
        <v>91</v>
      </c>
    </row>
    <row r="8399" s="1" customFormat="1" spans="1:13">
      <c r="A8399" s="7">
        <v>20071229</v>
      </c>
      <c r="B8399" s="7">
        <v>2007.98973305903</v>
      </c>
      <c r="C8399" s="8">
        <v>2179</v>
      </c>
      <c r="D8399" s="9">
        <v>17</v>
      </c>
      <c r="E8399" s="9">
        <v>14</v>
      </c>
      <c r="F8399" s="9">
        <v>3</v>
      </c>
      <c r="G8399" s="10">
        <f t="shared" si="525"/>
        <v>0.007801743919229</v>
      </c>
      <c r="H8399" s="10">
        <f t="shared" si="526"/>
        <v>0.00642496558054153</v>
      </c>
      <c r="I8399" s="10">
        <f t="shared" si="527"/>
        <v>0.00137677833868747</v>
      </c>
      <c r="J8399" s="11">
        <f t="shared" si="528"/>
        <v>151.449192322419</v>
      </c>
      <c r="K8399" s="11">
        <v>148.665617220594</v>
      </c>
      <c r="L8399" s="11">
        <v>150.589545256634</v>
      </c>
    </row>
    <row r="8400" s="1" customFormat="1" spans="1:13">
      <c r="A8400" s="7">
        <v>20071230</v>
      </c>
      <c r="B8400" s="7">
        <v>2007.99247090982</v>
      </c>
      <c r="C8400" s="8">
        <v>1429</v>
      </c>
      <c r="D8400" s="9">
        <v>3</v>
      </c>
      <c r="E8400" s="9">
        <v>3</v>
      </c>
      <c r="F8400" s="9">
        <v>0</v>
      </c>
      <c r="G8400" s="10">
        <f t="shared" si="525"/>
        <v>0.00209937018894332</v>
      </c>
      <c r="H8400" s="10">
        <f t="shared" si="526"/>
        <v>0.00209937018894332</v>
      </c>
      <c r="I8400" s="10">
        <f t="shared" si="527"/>
        <v>0</v>
      </c>
      <c r="J8400" s="11">
        <f t="shared" si="528"/>
        <v>40.7534421525399</v>
      </c>
      <c r="K8400" s="11">
        <v>48.5767839533652</v>
      </c>
      <c r="L8400" s="11">
        <v>0</v>
      </c>
    </row>
    <row r="8401" s="1" customFormat="1" spans="1:12">
      <c r="A8401" s="7">
        <v>20071231</v>
      </c>
      <c r="B8401" s="7">
        <v>2007.99520876061</v>
      </c>
      <c r="C8401" s="8">
        <v>1664</v>
      </c>
      <c r="D8401" s="9">
        <v>3</v>
      </c>
      <c r="E8401" s="9">
        <v>3</v>
      </c>
      <c r="F8401" s="9">
        <v>0</v>
      </c>
      <c r="G8401" s="10">
        <f t="shared" si="525"/>
        <v>0.00180288461538462</v>
      </c>
      <c r="H8401" s="10">
        <f t="shared" si="526"/>
        <v>0.00180288461538462</v>
      </c>
      <c r="I8401" s="10">
        <f t="shared" si="527"/>
        <v>0</v>
      </c>
      <c r="J8401" s="11">
        <f t="shared" si="528"/>
        <v>34.9979980985454</v>
      </c>
      <c r="K8401" s="11">
        <v>41.7164809311051</v>
      </c>
      <c r="L8401" s="11">
        <v>0</v>
      </c>
    </row>
    <row r="8402" s="1" customFormat="1" spans="1:12">
      <c r="A8402" s="7">
        <v>20080101</v>
      </c>
      <c r="B8402" s="7">
        <v>2007.99794661139</v>
      </c>
      <c r="C8402" s="8">
        <v>1333</v>
      </c>
      <c r="D8402" s="9">
        <v>5</v>
      </c>
      <c r="E8402" s="9">
        <v>3</v>
      </c>
      <c r="F8402" s="9">
        <v>2</v>
      </c>
      <c r="G8402" s="10">
        <f t="shared" si="525"/>
        <v>0.00375093773443361</v>
      </c>
      <c r="H8402" s="10">
        <f t="shared" si="526"/>
        <v>0.00225056264066016</v>
      </c>
      <c r="I8402" s="10">
        <f t="shared" si="527"/>
        <v>0.00150037509377344</v>
      </c>
      <c r="J8402" s="11">
        <f t="shared" si="528"/>
        <v>72.8140395548632</v>
      </c>
      <c r="K8402" s="11">
        <v>52.0751869987688</v>
      </c>
      <c r="L8402" s="11">
        <v>164.108336641264</v>
      </c>
    </row>
    <row r="8403" s="1" customFormat="1" spans="1:12">
      <c r="A8403" s="7">
        <v>20080102</v>
      </c>
      <c r="B8403" s="7">
        <v>2008.00068446218</v>
      </c>
      <c r="C8403" s="8">
        <v>1621</v>
      </c>
      <c r="D8403" s="9">
        <v>6</v>
      </c>
      <c r="E8403" s="9">
        <v>5</v>
      </c>
      <c r="F8403" s="9">
        <v>1</v>
      </c>
      <c r="G8403" s="10">
        <f t="shared" si="525"/>
        <v>0.00370141887723627</v>
      </c>
      <c r="H8403" s="10">
        <f t="shared" si="526"/>
        <v>0.00308451573103023</v>
      </c>
      <c r="I8403" s="10">
        <f t="shared" si="527"/>
        <v>0.000616903146206046</v>
      </c>
      <c r="J8403" s="11">
        <f t="shared" si="528"/>
        <v>71.8527684589507</v>
      </c>
      <c r="K8403" s="11">
        <v>71.3718119158533</v>
      </c>
      <c r="L8403" s="11">
        <v>67.4757596368921</v>
      </c>
    </row>
    <row r="8404" s="1" customFormat="1" spans="1:12">
      <c r="A8404" s="7">
        <v>20080103</v>
      </c>
      <c r="B8404" s="7">
        <v>2008.00342231297</v>
      </c>
      <c r="C8404" s="8">
        <v>2236</v>
      </c>
      <c r="D8404" s="9">
        <v>15</v>
      </c>
      <c r="E8404" s="9">
        <v>15</v>
      </c>
      <c r="F8404" s="9">
        <v>0</v>
      </c>
      <c r="G8404" s="10">
        <f t="shared" si="525"/>
        <v>0.00670840787119857</v>
      </c>
      <c r="H8404" s="10">
        <f t="shared" si="526"/>
        <v>0.00670840787119857</v>
      </c>
      <c r="I8404" s="10">
        <f t="shared" si="527"/>
        <v>0</v>
      </c>
      <c r="J8404" s="11">
        <f t="shared" si="528"/>
        <v>130.22510920389</v>
      </c>
      <c r="K8404" s="11">
        <v>155.224115092484</v>
      </c>
      <c r="L8404" s="11">
        <v>0</v>
      </c>
    </row>
    <row r="8405" s="1" customFormat="1" spans="1:12">
      <c r="A8405" s="7">
        <v>20080104</v>
      </c>
      <c r="B8405" s="7">
        <v>2008.00616016376</v>
      </c>
      <c r="C8405" s="8">
        <v>2158</v>
      </c>
      <c r="D8405" s="9">
        <v>15</v>
      </c>
      <c r="E8405" s="9">
        <v>14</v>
      </c>
      <c r="F8405" s="9">
        <v>1</v>
      </c>
      <c r="G8405" s="10">
        <f t="shared" si="525"/>
        <v>0.00695088044485635</v>
      </c>
      <c r="H8405" s="10">
        <f t="shared" si="526"/>
        <v>0.00648748841519926</v>
      </c>
      <c r="I8405" s="10">
        <f t="shared" si="527"/>
        <v>0.00046339202965709</v>
      </c>
      <c r="J8405" s="11">
        <f t="shared" si="528"/>
        <v>134.932040861862</v>
      </c>
      <c r="K8405" s="11">
        <v>150.11231692478</v>
      </c>
      <c r="L8405" s="11">
        <v>50.6849890506961</v>
      </c>
    </row>
    <row r="8406" s="1" customFormat="1" spans="1:12">
      <c r="A8406" s="7">
        <v>20080105</v>
      </c>
      <c r="B8406" s="7">
        <v>2008.00889801454</v>
      </c>
      <c r="C8406" s="8">
        <v>2654</v>
      </c>
      <c r="D8406" s="9">
        <v>14</v>
      </c>
      <c r="E8406" s="9">
        <v>14</v>
      </c>
      <c r="F8406" s="9">
        <v>0</v>
      </c>
      <c r="G8406" s="10">
        <f t="shared" si="525"/>
        <v>0.0052750565184627</v>
      </c>
      <c r="H8406" s="10">
        <f t="shared" si="526"/>
        <v>0.0052750565184627</v>
      </c>
      <c r="I8406" s="10">
        <f t="shared" si="527"/>
        <v>0</v>
      </c>
      <c r="J8406" s="11">
        <f t="shared" si="528"/>
        <v>102.400573185596</v>
      </c>
      <c r="K8406" s="11">
        <v>122.05816877305</v>
      </c>
      <c r="L8406" s="11">
        <v>0</v>
      </c>
    </row>
    <row r="8407" s="1" customFormat="1" spans="1:12">
      <c r="A8407" s="7">
        <v>20080106</v>
      </c>
      <c r="B8407" s="7">
        <v>2008.01163586533</v>
      </c>
      <c r="C8407" s="8">
        <v>1398</v>
      </c>
      <c r="D8407" s="9">
        <v>5</v>
      </c>
      <c r="E8407" s="9">
        <v>5</v>
      </c>
      <c r="F8407" s="9">
        <v>0</v>
      </c>
      <c r="G8407" s="10">
        <f t="shared" si="525"/>
        <v>0.00357653791130186</v>
      </c>
      <c r="H8407" s="10">
        <f t="shared" si="526"/>
        <v>0.00357653791130186</v>
      </c>
      <c r="I8407" s="10">
        <f t="shared" si="527"/>
        <v>0</v>
      </c>
      <c r="J8407" s="11">
        <f t="shared" si="528"/>
        <v>69.4285513066041</v>
      </c>
      <c r="K8407" s="11">
        <v>82.7565859195981</v>
      </c>
      <c r="L8407" s="11">
        <v>0</v>
      </c>
    </row>
    <row r="8408" s="1" customFormat="1" spans="1:12">
      <c r="A8408" s="7">
        <v>20080107</v>
      </c>
      <c r="B8408" s="7">
        <v>2008.01437371612</v>
      </c>
      <c r="C8408" s="8">
        <v>1698</v>
      </c>
      <c r="D8408" s="9">
        <v>6</v>
      </c>
      <c r="E8408" s="9">
        <v>6</v>
      </c>
      <c r="F8408" s="9">
        <v>0</v>
      </c>
      <c r="G8408" s="10">
        <f t="shared" si="525"/>
        <v>0.00353356890459364</v>
      </c>
      <c r="H8408" s="10">
        <f t="shared" si="526"/>
        <v>0.00353356890459364</v>
      </c>
      <c r="I8408" s="10">
        <f t="shared" si="527"/>
        <v>0</v>
      </c>
      <c r="J8408" s="11">
        <f t="shared" si="528"/>
        <v>68.5944273686449</v>
      </c>
      <c r="K8408" s="11">
        <v>81.7623371841683</v>
      </c>
      <c r="L8408" s="11">
        <v>0</v>
      </c>
    </row>
    <row r="8409" s="1" customFormat="1" spans="1:12">
      <c r="A8409" s="7">
        <v>20080108</v>
      </c>
      <c r="B8409" s="7">
        <v>2008.0171115669</v>
      </c>
      <c r="C8409" s="8">
        <v>2132</v>
      </c>
      <c r="D8409" s="9">
        <v>12</v>
      </c>
      <c r="E8409" s="9">
        <v>11</v>
      </c>
      <c r="F8409" s="9">
        <v>1</v>
      </c>
      <c r="G8409" s="10">
        <f t="shared" si="525"/>
        <v>0.00562851782363977</v>
      </c>
      <c r="H8409" s="10">
        <f t="shared" si="526"/>
        <v>0.00515947467166979</v>
      </c>
      <c r="I8409" s="10">
        <f t="shared" si="527"/>
        <v>0.000469043151969981</v>
      </c>
      <c r="J8409" s="11">
        <f t="shared" si="528"/>
        <v>109.262042844239</v>
      </c>
      <c r="K8409" s="11">
        <v>119.383750306902</v>
      </c>
      <c r="L8409" s="11">
        <v>51.3030986732656</v>
      </c>
    </row>
    <row r="8410" s="1" customFormat="1" spans="1:12">
      <c r="A8410" s="7">
        <v>20080109</v>
      </c>
      <c r="B8410" s="7">
        <v>2008.01984941769</v>
      </c>
      <c r="C8410" s="8">
        <v>2146</v>
      </c>
      <c r="D8410" s="9">
        <v>11</v>
      </c>
      <c r="E8410" s="9">
        <v>8</v>
      </c>
      <c r="F8410" s="9">
        <v>3</v>
      </c>
      <c r="G8410" s="10">
        <f t="shared" si="525"/>
        <v>0.00512581547064306</v>
      </c>
      <c r="H8410" s="10">
        <f t="shared" si="526"/>
        <v>0.00372786579683131</v>
      </c>
      <c r="I8410" s="10">
        <f t="shared" si="527"/>
        <v>0.00139794967381174</v>
      </c>
      <c r="J8410" s="11">
        <f t="shared" si="528"/>
        <v>99.5034726927268</v>
      </c>
      <c r="K8410" s="11">
        <v>86.2581227329716</v>
      </c>
      <c r="L8410" s="11">
        <v>152.905227919015</v>
      </c>
    </row>
    <row r="8411" s="1" customFormat="1" spans="1:12">
      <c r="A8411" s="7">
        <v>20080110</v>
      </c>
      <c r="B8411" s="7">
        <v>2008.02258726848</v>
      </c>
      <c r="C8411" s="8">
        <v>2551</v>
      </c>
      <c r="D8411" s="9">
        <v>11</v>
      </c>
      <c r="E8411" s="9">
        <v>8</v>
      </c>
      <c r="F8411" s="9">
        <v>3</v>
      </c>
      <c r="G8411" s="10">
        <f t="shared" si="525"/>
        <v>0.00431203449627597</v>
      </c>
      <c r="H8411" s="10">
        <f t="shared" si="526"/>
        <v>0.00313602508820071</v>
      </c>
      <c r="I8411" s="10">
        <f t="shared" si="527"/>
        <v>0.00117600940807526</v>
      </c>
      <c r="J8411" s="11">
        <f t="shared" si="528"/>
        <v>83.7061749896478</v>
      </c>
      <c r="K8411" s="11">
        <v>72.563673612292</v>
      </c>
      <c r="L8411" s="11">
        <v>128.629799731167</v>
      </c>
    </row>
    <row r="8412" s="1" customFormat="1" spans="1:12">
      <c r="A8412" s="7">
        <v>20080111</v>
      </c>
      <c r="B8412" s="7">
        <v>2008.02532511927</v>
      </c>
      <c r="C8412" s="8">
        <v>2416</v>
      </c>
      <c r="D8412" s="9">
        <v>15</v>
      </c>
      <c r="E8412" s="9">
        <v>11</v>
      </c>
      <c r="F8412" s="9">
        <v>4</v>
      </c>
      <c r="G8412" s="10">
        <f t="shared" si="525"/>
        <v>0.00620860927152318</v>
      </c>
      <c r="H8412" s="10">
        <f t="shared" si="526"/>
        <v>0.00455298013245033</v>
      </c>
      <c r="I8412" s="10">
        <f t="shared" si="527"/>
        <v>0.00165562913907285</v>
      </c>
      <c r="J8412" s="11">
        <f t="shared" si="528"/>
        <v>120.522907359229</v>
      </c>
      <c r="K8412" s="11">
        <v>105.350229989369</v>
      </c>
      <c r="L8412" s="11">
        <v>181.089745648017</v>
      </c>
    </row>
    <row r="8413" s="1" customFormat="1" spans="1:12">
      <c r="A8413" s="7">
        <v>20080112</v>
      </c>
      <c r="B8413" s="7">
        <v>2008.02806297005</v>
      </c>
      <c r="C8413" s="8">
        <v>2751</v>
      </c>
      <c r="D8413" s="9">
        <v>9</v>
      </c>
      <c r="E8413" s="9">
        <v>7</v>
      </c>
      <c r="F8413" s="9">
        <v>2</v>
      </c>
      <c r="G8413" s="10">
        <f t="shared" si="525"/>
        <v>0.00327153762268266</v>
      </c>
      <c r="H8413" s="10">
        <f t="shared" si="526"/>
        <v>0.00254452926208651</v>
      </c>
      <c r="I8413" s="10">
        <f t="shared" si="527"/>
        <v>0.000727008360596147</v>
      </c>
      <c r="J8413" s="11">
        <f t="shared" si="528"/>
        <v>63.5078177055393</v>
      </c>
      <c r="K8413" s="11">
        <v>58.8772046389812</v>
      </c>
      <c r="L8413" s="11">
        <v>79.5188704990201</v>
      </c>
    </row>
    <row r="8414" s="1" customFormat="1" spans="1:12">
      <c r="A8414" s="7">
        <v>20080113</v>
      </c>
      <c r="B8414" s="7">
        <v>2008.03080082084</v>
      </c>
      <c r="C8414" s="8">
        <v>1448</v>
      </c>
      <c r="D8414" s="9">
        <v>9</v>
      </c>
      <c r="E8414" s="9">
        <v>7</v>
      </c>
      <c r="F8414" s="9">
        <v>2</v>
      </c>
      <c r="G8414" s="10">
        <f t="shared" si="525"/>
        <v>0.00621546961325967</v>
      </c>
      <c r="H8414" s="10">
        <f t="shared" si="526"/>
        <v>0.00483425414364641</v>
      </c>
      <c r="I8414" s="10">
        <f t="shared" si="527"/>
        <v>0.00138121546961326</v>
      </c>
      <c r="J8414" s="11">
        <f t="shared" si="528"/>
        <v>120.656081842499</v>
      </c>
      <c r="K8414" s="11">
        <v>111.858556603479</v>
      </c>
      <c r="L8414" s="11">
        <v>151.074870678732</v>
      </c>
    </row>
    <row r="8415" s="1" customFormat="1" spans="1:12">
      <c r="A8415" s="7">
        <v>20080114</v>
      </c>
      <c r="B8415" s="7">
        <v>2008.03353867163</v>
      </c>
      <c r="C8415" s="8">
        <v>1853</v>
      </c>
      <c r="D8415" s="9">
        <v>6</v>
      </c>
      <c r="E8415" s="9">
        <v>6</v>
      </c>
      <c r="F8415" s="9">
        <v>0</v>
      </c>
      <c r="G8415" s="10">
        <f t="shared" si="525"/>
        <v>0.0032379924446843</v>
      </c>
      <c r="H8415" s="10">
        <f t="shared" si="526"/>
        <v>0.0032379924446843</v>
      </c>
      <c r="I8415" s="10">
        <f t="shared" si="527"/>
        <v>0</v>
      </c>
      <c r="J8415" s="11">
        <f t="shared" si="528"/>
        <v>62.8566312314944</v>
      </c>
      <c r="K8415" s="11">
        <v>74.9230699075649</v>
      </c>
      <c r="L8415" s="11">
        <v>0</v>
      </c>
    </row>
    <row r="8416" s="1" customFormat="1" spans="1:12">
      <c r="A8416" s="7">
        <v>20080115</v>
      </c>
      <c r="B8416" s="7">
        <v>2008.03627652241</v>
      </c>
      <c r="C8416" s="8">
        <v>2081</v>
      </c>
      <c r="D8416" s="9">
        <v>9</v>
      </c>
      <c r="E8416" s="9">
        <v>8</v>
      </c>
      <c r="F8416" s="9">
        <v>1</v>
      </c>
      <c r="G8416" s="10">
        <f t="shared" si="525"/>
        <v>0.00432484382508409</v>
      </c>
      <c r="H8416" s="10">
        <f t="shared" si="526"/>
        <v>0.00384430562229697</v>
      </c>
      <c r="I8416" s="10">
        <f t="shared" si="527"/>
        <v>0.000480538202787122</v>
      </c>
      <c r="J8416" s="11">
        <f t="shared" si="528"/>
        <v>83.9548325362511</v>
      </c>
      <c r="K8416" s="11">
        <v>88.9523937457746</v>
      </c>
      <c r="L8416" s="11">
        <v>52.5604067137925</v>
      </c>
    </row>
    <row r="8417" s="1" customFormat="1" spans="1:12">
      <c r="A8417" s="7">
        <v>20080116</v>
      </c>
      <c r="B8417" s="7">
        <v>2008.0390143732</v>
      </c>
      <c r="C8417" s="8">
        <v>2219</v>
      </c>
      <c r="D8417" s="9">
        <v>11</v>
      </c>
      <c r="E8417" s="9">
        <v>7</v>
      </c>
      <c r="F8417" s="9">
        <v>4</v>
      </c>
      <c r="G8417" s="10">
        <f t="shared" si="525"/>
        <v>0.00495718792248761</v>
      </c>
      <c r="H8417" s="10">
        <f t="shared" si="526"/>
        <v>0.00315457413249211</v>
      </c>
      <c r="I8417" s="10">
        <f t="shared" si="527"/>
        <v>0.00180261378999549</v>
      </c>
      <c r="J8417" s="11">
        <f t="shared" si="528"/>
        <v>96.2300371332094</v>
      </c>
      <c r="K8417" s="11">
        <v>72.9928751517969</v>
      </c>
      <c r="L8417" s="11">
        <v>197.166663130062</v>
      </c>
    </row>
    <row r="8418" s="1" customFormat="1" spans="1:12">
      <c r="A8418" s="7">
        <v>20080117</v>
      </c>
      <c r="B8418" s="7">
        <v>2008.04175222399</v>
      </c>
      <c r="C8418" s="8">
        <v>2572</v>
      </c>
      <c r="D8418" s="9">
        <v>11</v>
      </c>
      <c r="E8418" s="9">
        <v>8</v>
      </c>
      <c r="F8418" s="9">
        <v>3</v>
      </c>
      <c r="G8418" s="10">
        <f t="shared" si="525"/>
        <v>0.00427682737169518</v>
      </c>
      <c r="H8418" s="10">
        <f t="shared" si="526"/>
        <v>0.0031104199066874</v>
      </c>
      <c r="I8418" s="10">
        <f t="shared" si="527"/>
        <v>0.00116640746500778</v>
      </c>
      <c r="J8418" s="11">
        <f t="shared" si="528"/>
        <v>83.0227264380216</v>
      </c>
      <c r="K8418" s="11">
        <v>71.9712019381637</v>
      </c>
      <c r="L8418" s="11">
        <v>127.579556420765</v>
      </c>
    </row>
    <row r="8419" s="1" customFormat="1" spans="1:12">
      <c r="A8419" s="7">
        <v>20080118</v>
      </c>
      <c r="B8419" s="7">
        <v>2008.04449007477</v>
      </c>
      <c r="C8419" s="8">
        <v>2483</v>
      </c>
      <c r="D8419" s="9">
        <v>5</v>
      </c>
      <c r="E8419" s="9">
        <v>3</v>
      </c>
      <c r="F8419" s="9">
        <v>2</v>
      </c>
      <c r="G8419" s="10">
        <f t="shared" si="525"/>
        <v>0.00201369311316955</v>
      </c>
      <c r="H8419" s="10">
        <f t="shared" si="526"/>
        <v>0.00120821586790173</v>
      </c>
      <c r="I8419" s="10">
        <f t="shared" si="527"/>
        <v>0.000805477245267821</v>
      </c>
      <c r="J8419" s="11">
        <f t="shared" si="528"/>
        <v>39.090259656316</v>
      </c>
      <c r="K8419" s="11">
        <v>27.9565945506882</v>
      </c>
      <c r="L8419" s="11">
        <v>88.1016563603723</v>
      </c>
    </row>
    <row r="8420" s="1" customFormat="1" spans="1:12">
      <c r="A8420" s="7">
        <v>20080119</v>
      </c>
      <c r="B8420" s="7">
        <v>2008.04722792556</v>
      </c>
      <c r="C8420" s="8">
        <v>2930</v>
      </c>
      <c r="D8420" s="9">
        <v>6</v>
      </c>
      <c r="E8420" s="9">
        <v>6</v>
      </c>
      <c r="F8420" s="9">
        <v>0</v>
      </c>
      <c r="G8420" s="10">
        <f t="shared" si="525"/>
        <v>0.00204778156996587</v>
      </c>
      <c r="H8420" s="10">
        <f t="shared" si="526"/>
        <v>0.00204778156996587</v>
      </c>
      <c r="I8420" s="10">
        <f t="shared" si="527"/>
        <v>0</v>
      </c>
      <c r="J8420" s="11">
        <f t="shared" si="528"/>
        <v>39.7519923795082</v>
      </c>
      <c r="K8420" s="11">
        <v>47.3830882384702</v>
      </c>
      <c r="L8420" s="11">
        <v>0</v>
      </c>
    </row>
    <row r="8421" s="1" customFormat="1" spans="1:12">
      <c r="A8421" s="7">
        <v>20080120</v>
      </c>
      <c r="B8421" s="7">
        <v>2008.04996577635</v>
      </c>
      <c r="C8421" s="8">
        <v>1470</v>
      </c>
      <c r="D8421" s="9">
        <v>8</v>
      </c>
      <c r="E8421" s="9">
        <v>6</v>
      </c>
      <c r="F8421" s="9">
        <v>2</v>
      </c>
      <c r="G8421" s="10">
        <f t="shared" si="525"/>
        <v>0.0054421768707483</v>
      </c>
      <c r="H8421" s="10">
        <f t="shared" si="526"/>
        <v>0.00408163265306122</v>
      </c>
      <c r="I8421" s="10">
        <f t="shared" si="527"/>
        <v>0.00136054421768707</v>
      </c>
      <c r="J8421" s="11">
        <f t="shared" si="528"/>
        <v>105.644750722865</v>
      </c>
      <c r="K8421" s="11">
        <v>94.4438425433454</v>
      </c>
      <c r="L8421" s="11">
        <v>148.813886219595</v>
      </c>
    </row>
    <row r="8422" s="1" customFormat="1" spans="1:12">
      <c r="A8422" s="7">
        <v>20080121</v>
      </c>
      <c r="B8422" s="7">
        <v>2008.05270362714</v>
      </c>
      <c r="C8422" s="8">
        <v>1747</v>
      </c>
      <c r="D8422" s="9">
        <v>3</v>
      </c>
      <c r="E8422" s="9">
        <v>2</v>
      </c>
      <c r="F8422" s="9">
        <v>1</v>
      </c>
      <c r="G8422" s="10">
        <f t="shared" si="525"/>
        <v>0.00171722953634803</v>
      </c>
      <c r="H8422" s="10">
        <f t="shared" si="526"/>
        <v>0.00114481969089868</v>
      </c>
      <c r="I8422" s="10">
        <f t="shared" si="527"/>
        <v>0.000572409845449342</v>
      </c>
      <c r="J8422" s="11">
        <f t="shared" si="528"/>
        <v>33.3352426078876</v>
      </c>
      <c r="K8422" s="11">
        <v>26.4896868038004</v>
      </c>
      <c r="L8422" s="11">
        <v>62.6091622045805</v>
      </c>
    </row>
    <row r="8423" s="1" customFormat="1" spans="1:12">
      <c r="A8423" s="7">
        <v>20080122</v>
      </c>
      <c r="B8423" s="7">
        <v>2008.05544147792</v>
      </c>
      <c r="C8423" s="8">
        <v>2098</v>
      </c>
      <c r="D8423" s="9">
        <v>5</v>
      </c>
      <c r="E8423" s="9">
        <v>5</v>
      </c>
      <c r="F8423" s="9">
        <v>0</v>
      </c>
      <c r="G8423" s="10">
        <f t="shared" si="525"/>
        <v>0.00238322211630124</v>
      </c>
      <c r="H8423" s="10">
        <f t="shared" si="526"/>
        <v>0.00238322211630124</v>
      </c>
      <c r="I8423" s="10">
        <f t="shared" si="527"/>
        <v>0</v>
      </c>
      <c r="J8423" s="11">
        <f t="shared" si="528"/>
        <v>46.2636390498725</v>
      </c>
      <c r="K8423" s="11">
        <v>55.1447603029543</v>
      </c>
      <c r="L8423" s="11">
        <v>0</v>
      </c>
    </row>
    <row r="8424" s="1" customFormat="1" spans="1:12">
      <c r="A8424" s="7">
        <v>20080123</v>
      </c>
      <c r="B8424" s="7">
        <v>2008.05817932871</v>
      </c>
      <c r="C8424" s="8">
        <v>2209</v>
      </c>
      <c r="D8424" s="9">
        <v>0</v>
      </c>
      <c r="E8424" s="9">
        <v>0</v>
      </c>
      <c r="F8424" s="9">
        <v>0</v>
      </c>
      <c r="G8424" s="10">
        <f t="shared" si="525"/>
        <v>0</v>
      </c>
      <c r="H8424" s="10">
        <f t="shared" si="526"/>
        <v>0</v>
      </c>
      <c r="I8424" s="10">
        <f t="shared" si="527"/>
        <v>0</v>
      </c>
      <c r="J8424" s="11">
        <f t="shared" si="528"/>
        <v>0</v>
      </c>
      <c r="K8424" s="11">
        <v>0</v>
      </c>
      <c r="L8424" s="11">
        <v>0</v>
      </c>
    </row>
    <row r="8425" s="1" customFormat="1" spans="1:12">
      <c r="A8425" s="7">
        <v>20080124</v>
      </c>
      <c r="B8425" s="7">
        <v>2008.0609171795</v>
      </c>
      <c r="C8425" s="8">
        <v>2664</v>
      </c>
      <c r="D8425" s="9">
        <v>4</v>
      </c>
      <c r="E8425" s="9">
        <v>3</v>
      </c>
      <c r="F8425" s="9">
        <v>1</v>
      </c>
      <c r="G8425" s="10">
        <f t="shared" si="525"/>
        <v>0.0015015015015015</v>
      </c>
      <c r="H8425" s="10">
        <f t="shared" si="526"/>
        <v>0.00112612612612613</v>
      </c>
      <c r="I8425" s="10">
        <f t="shared" si="527"/>
        <v>0.000375375375375375</v>
      </c>
      <c r="J8425" s="11">
        <f t="shared" si="528"/>
        <v>29.1474818998897</v>
      </c>
      <c r="K8425" s="11">
        <v>26.0571412422518</v>
      </c>
      <c r="L8425" s="11">
        <v>41.0578852745504</v>
      </c>
    </row>
    <row r="8426" s="1" customFormat="1" spans="1:12">
      <c r="A8426" s="7">
        <v>20080125</v>
      </c>
      <c r="B8426" s="7">
        <v>2008.06365503028</v>
      </c>
      <c r="C8426" s="8">
        <v>2492</v>
      </c>
      <c r="D8426" s="9">
        <v>10</v>
      </c>
      <c r="E8426" s="9">
        <v>10</v>
      </c>
      <c r="F8426" s="9">
        <v>0</v>
      </c>
      <c r="G8426" s="10">
        <f t="shared" si="525"/>
        <v>0.00401284109149278</v>
      </c>
      <c r="H8426" s="10">
        <f t="shared" si="526"/>
        <v>0.00401284109149278</v>
      </c>
      <c r="I8426" s="10">
        <f t="shared" si="527"/>
        <v>0</v>
      </c>
      <c r="J8426" s="11">
        <f t="shared" si="528"/>
        <v>77.8981659122252</v>
      </c>
      <c r="K8426" s="11">
        <v>92.8520923881205</v>
      </c>
      <c r="L8426" s="11">
        <v>0</v>
      </c>
    </row>
    <row r="8427" s="1" customFormat="1" spans="1:12">
      <c r="A8427" s="7">
        <v>20080126</v>
      </c>
      <c r="B8427" s="7">
        <v>2008.06639288107</v>
      </c>
      <c r="C8427" s="8">
        <v>2869</v>
      </c>
      <c r="D8427" s="9">
        <v>3</v>
      </c>
      <c r="E8427" s="9">
        <v>1</v>
      </c>
      <c r="F8427" s="9">
        <v>2</v>
      </c>
      <c r="G8427" s="10">
        <f t="shared" si="525"/>
        <v>0.00104566050888811</v>
      </c>
      <c r="H8427" s="10">
        <f t="shared" si="526"/>
        <v>0.000348553502962705</v>
      </c>
      <c r="I8427" s="10">
        <f t="shared" si="527"/>
        <v>0.00069710700592541</v>
      </c>
      <c r="J8427" s="11">
        <f t="shared" si="528"/>
        <v>20.2985949236597</v>
      </c>
      <c r="K8427" s="11">
        <v>8.06508937717659</v>
      </c>
      <c r="L8427" s="11">
        <v>76.2483139570597</v>
      </c>
    </row>
    <row r="8428" s="1" customFormat="1" spans="1:12">
      <c r="A8428" s="7">
        <v>20080127</v>
      </c>
      <c r="B8428" s="7">
        <v>2008.06913073186</v>
      </c>
      <c r="C8428" s="8">
        <v>1378</v>
      </c>
      <c r="D8428" s="9">
        <v>4</v>
      </c>
      <c r="E8428" s="9">
        <v>3</v>
      </c>
      <c r="F8428" s="9">
        <v>1</v>
      </c>
      <c r="G8428" s="10">
        <f t="shared" si="525"/>
        <v>0.00290275761973875</v>
      </c>
      <c r="H8428" s="10">
        <f t="shared" si="526"/>
        <v>0.00217706821480406</v>
      </c>
      <c r="I8428" s="10">
        <f t="shared" si="527"/>
        <v>0.000725689404934688</v>
      </c>
      <c r="J8428" s="11">
        <f t="shared" si="528"/>
        <v>56.348978070614</v>
      </c>
      <c r="K8428" s="11">
        <v>50.3746184828439</v>
      </c>
      <c r="L8428" s="11">
        <v>79.3746054944863</v>
      </c>
    </row>
    <row r="8429" s="1" customFormat="1" spans="1:12">
      <c r="A8429" s="7">
        <v>20080128</v>
      </c>
      <c r="B8429" s="7">
        <v>2008.07186858265</v>
      </c>
      <c r="C8429" s="8">
        <v>1806</v>
      </c>
      <c r="D8429" s="9">
        <v>2</v>
      </c>
      <c r="E8429" s="9">
        <v>2</v>
      </c>
      <c r="F8429" s="9">
        <v>0</v>
      </c>
      <c r="G8429" s="10">
        <f t="shared" si="525"/>
        <v>0.00110741971207087</v>
      </c>
      <c r="H8429" s="10">
        <f t="shared" si="526"/>
        <v>0.00110741971207087</v>
      </c>
      <c r="I8429" s="10">
        <f t="shared" si="527"/>
        <v>0</v>
      </c>
      <c r="J8429" s="11">
        <f t="shared" si="528"/>
        <v>21.4974783447691</v>
      </c>
      <c r="K8429" s="11">
        <v>25.6242983644736</v>
      </c>
      <c r="L8429" s="11">
        <v>0</v>
      </c>
    </row>
    <row r="8430" s="1" customFormat="1" spans="1:12">
      <c r="A8430" s="7">
        <v>20080129</v>
      </c>
      <c r="B8430" s="7">
        <v>2008.07460643343</v>
      </c>
      <c r="C8430" s="8">
        <v>2231</v>
      </c>
      <c r="D8430" s="9">
        <v>10</v>
      </c>
      <c r="E8430" s="9">
        <v>10</v>
      </c>
      <c r="F8430" s="9">
        <v>0</v>
      </c>
      <c r="G8430" s="10">
        <f t="shared" si="525"/>
        <v>0.00448229493500672</v>
      </c>
      <c r="H8430" s="10">
        <f t="shared" si="526"/>
        <v>0.00448229493500672</v>
      </c>
      <c r="I8430" s="10">
        <f t="shared" si="527"/>
        <v>0</v>
      </c>
      <c r="J8430" s="11">
        <f t="shared" si="528"/>
        <v>87.0113085850583</v>
      </c>
      <c r="K8430" s="11">
        <v>103.714663483279</v>
      </c>
      <c r="L8430" s="11">
        <v>0</v>
      </c>
    </row>
    <row r="8431" s="1" customFormat="1" spans="1:12">
      <c r="A8431" s="7">
        <v>20080130</v>
      </c>
      <c r="B8431" s="7">
        <v>2008.07734428422</v>
      </c>
      <c r="C8431" s="8">
        <v>1992</v>
      </c>
      <c r="D8431" s="9">
        <v>2</v>
      </c>
      <c r="E8431" s="9">
        <v>1</v>
      </c>
      <c r="F8431" s="9">
        <v>1</v>
      </c>
      <c r="G8431" s="10">
        <f t="shared" si="525"/>
        <v>0.00100401606425703</v>
      </c>
      <c r="H8431" s="10">
        <f t="shared" si="526"/>
        <v>0.000502008032128514</v>
      </c>
      <c r="I8431" s="10">
        <f t="shared" si="527"/>
        <v>0.000502008032128514</v>
      </c>
      <c r="J8431" s="11">
        <f t="shared" si="528"/>
        <v>19.4901836800467</v>
      </c>
      <c r="K8431" s="11">
        <v>11.6158340477508</v>
      </c>
      <c r="L8431" s="11">
        <v>54.9087381382541</v>
      </c>
    </row>
    <row r="8432" s="1" customFormat="1" spans="1:12">
      <c r="A8432" s="7">
        <v>20080131</v>
      </c>
      <c r="B8432" s="7">
        <v>2008.08008213501</v>
      </c>
      <c r="C8432" s="8">
        <v>2658</v>
      </c>
      <c r="D8432" s="9">
        <v>4</v>
      </c>
      <c r="E8432" s="9">
        <v>3</v>
      </c>
      <c r="F8432" s="9">
        <v>1</v>
      </c>
      <c r="G8432" s="10">
        <f t="shared" si="525"/>
        <v>0.00150489089541008</v>
      </c>
      <c r="H8432" s="10">
        <f t="shared" si="526"/>
        <v>0.00112866817155756</v>
      </c>
      <c r="I8432" s="10">
        <f t="shared" si="527"/>
        <v>0.000376222723852521</v>
      </c>
      <c r="J8432" s="11">
        <f t="shared" si="528"/>
        <v>29.2132775700926</v>
      </c>
      <c r="K8432" s="11">
        <v>26.1159609741756</v>
      </c>
      <c r="L8432" s="11">
        <v>41.150566731152</v>
      </c>
    </row>
    <row r="8433" s="1" customFormat="1" spans="1:12">
      <c r="A8433" s="7">
        <v>20080201</v>
      </c>
      <c r="B8433" s="7">
        <v>2008.08281998579</v>
      </c>
      <c r="C8433" s="8">
        <v>2443</v>
      </c>
      <c r="D8433" s="9">
        <v>7</v>
      </c>
      <c r="E8433" s="9">
        <v>7</v>
      </c>
      <c r="F8433" s="9">
        <v>0</v>
      </c>
      <c r="G8433" s="10">
        <f t="shared" si="525"/>
        <v>0.00286532951289398</v>
      </c>
      <c r="H8433" s="10">
        <f t="shared" si="526"/>
        <v>0.00286532951289398</v>
      </c>
      <c r="I8433" s="10">
        <f t="shared" si="527"/>
        <v>0</v>
      </c>
      <c r="J8433" s="11">
        <f t="shared" si="528"/>
        <v>55.6224153161218</v>
      </c>
      <c r="K8433" s="11">
        <v>66.3001186908872</v>
      </c>
      <c r="L8433" s="11">
        <v>0</v>
      </c>
    </row>
    <row r="8434" s="1" customFormat="1" spans="1:12">
      <c r="A8434" s="7">
        <v>20080202</v>
      </c>
      <c r="B8434" s="7">
        <v>2008.08555783658</v>
      </c>
      <c r="C8434" s="8">
        <v>2886</v>
      </c>
      <c r="D8434" s="9">
        <v>8</v>
      </c>
      <c r="E8434" s="9">
        <v>6</v>
      </c>
      <c r="F8434" s="9">
        <v>2</v>
      </c>
      <c r="G8434" s="10">
        <f t="shared" si="525"/>
        <v>0.00277200277200277</v>
      </c>
      <c r="H8434" s="10">
        <f t="shared" si="526"/>
        <v>0.00207900207900208</v>
      </c>
      <c r="I8434" s="10">
        <f t="shared" si="527"/>
        <v>0.000693000693000693</v>
      </c>
      <c r="J8434" s="11">
        <f t="shared" si="528"/>
        <v>53.8107358151809</v>
      </c>
      <c r="K8434" s="11">
        <v>48.1054915241572</v>
      </c>
      <c r="L8434" s="11">
        <v>75.7991728145545</v>
      </c>
    </row>
    <row r="8435" s="1" customFormat="1" spans="1:12">
      <c r="A8435" s="7">
        <v>20080203</v>
      </c>
      <c r="B8435" s="7">
        <v>2008.08829568737</v>
      </c>
      <c r="C8435" s="8">
        <v>1455</v>
      </c>
      <c r="D8435" s="9">
        <v>4</v>
      </c>
      <c r="E8435" s="9">
        <v>3</v>
      </c>
      <c r="F8435" s="9">
        <v>1</v>
      </c>
      <c r="G8435" s="10">
        <f t="shared" si="525"/>
        <v>0.00274914089347079</v>
      </c>
      <c r="H8435" s="10">
        <f t="shared" si="526"/>
        <v>0.00206185567010309</v>
      </c>
      <c r="I8435" s="10">
        <f t="shared" si="527"/>
        <v>0.000687285223367698</v>
      </c>
      <c r="J8435" s="11">
        <f t="shared" si="528"/>
        <v>53.3669359321691</v>
      </c>
      <c r="K8435" s="11">
        <v>47.7087452023085</v>
      </c>
      <c r="L8435" s="11">
        <v>75.1740249975273</v>
      </c>
    </row>
    <row r="8436" s="1" customFormat="1" spans="1:12">
      <c r="A8436" s="7">
        <v>20080204</v>
      </c>
      <c r="B8436" s="7">
        <v>2008.09103353815</v>
      </c>
      <c r="C8436" s="8">
        <v>1969</v>
      </c>
      <c r="D8436" s="9">
        <v>2</v>
      </c>
      <c r="E8436" s="9">
        <v>1</v>
      </c>
      <c r="F8436" s="9">
        <v>1</v>
      </c>
      <c r="G8436" s="10">
        <f t="shared" si="525"/>
        <v>0.00101574403250381</v>
      </c>
      <c r="H8436" s="10">
        <f t="shared" si="526"/>
        <v>0.000507872016251904</v>
      </c>
      <c r="I8436" s="10">
        <f t="shared" si="527"/>
        <v>0.000507872016251904</v>
      </c>
      <c r="J8436" s="11">
        <f t="shared" si="528"/>
        <v>19.7178496143489</v>
      </c>
      <c r="K8436" s="11">
        <v>11.7515192600912</v>
      </c>
      <c r="L8436" s="11">
        <v>55.5501302038609</v>
      </c>
    </row>
    <row r="8437" s="1" customFormat="1" spans="1:12">
      <c r="A8437" s="7">
        <v>20080205</v>
      </c>
      <c r="B8437" s="7">
        <v>2008.09377138894</v>
      </c>
      <c r="C8437" s="8">
        <v>2169</v>
      </c>
      <c r="D8437" s="9">
        <v>9</v>
      </c>
      <c r="E8437" s="9">
        <v>6</v>
      </c>
      <c r="F8437" s="9">
        <v>3</v>
      </c>
      <c r="G8437" s="10">
        <f t="shared" si="525"/>
        <v>0.004149377593361</v>
      </c>
      <c r="H8437" s="10">
        <f t="shared" si="526"/>
        <v>0.00276625172890733</v>
      </c>
      <c r="I8437" s="10">
        <f t="shared" si="527"/>
        <v>0.00138312586445367</v>
      </c>
      <c r="J8437" s="11">
        <f t="shared" si="528"/>
        <v>80.548642926666</v>
      </c>
      <c r="K8437" s="11">
        <v>64.0075834664443</v>
      </c>
      <c r="L8437" s="11">
        <v>151.283826239837</v>
      </c>
    </row>
    <row r="8438" s="1" customFormat="1" spans="1:12">
      <c r="A8438" s="7">
        <v>20080206</v>
      </c>
      <c r="B8438" s="7">
        <v>2008.09650923973</v>
      </c>
      <c r="C8438" s="8">
        <v>2345</v>
      </c>
      <c r="D8438" s="9">
        <v>8</v>
      </c>
      <c r="E8438" s="9">
        <v>6</v>
      </c>
      <c r="F8438" s="9">
        <v>2</v>
      </c>
      <c r="G8438" s="10">
        <f t="shared" si="525"/>
        <v>0.00341151385927505</v>
      </c>
      <c r="H8438" s="10">
        <f t="shared" si="526"/>
        <v>0.00255863539445629</v>
      </c>
      <c r="I8438" s="10">
        <f t="shared" si="527"/>
        <v>0.000852878464818763</v>
      </c>
      <c r="J8438" s="11">
        <f t="shared" si="528"/>
        <v>66.2250676173186</v>
      </c>
      <c r="K8438" s="11">
        <v>59.2036027883658</v>
      </c>
      <c r="L8438" s="11">
        <v>93.2863167346713</v>
      </c>
    </row>
    <row r="8439" s="1" customFormat="1" spans="1:12">
      <c r="A8439" s="7">
        <v>20080207</v>
      </c>
      <c r="B8439" s="7">
        <v>2008.09924709052</v>
      </c>
      <c r="C8439" s="8">
        <v>2649</v>
      </c>
      <c r="D8439" s="9">
        <v>5</v>
      </c>
      <c r="E8439" s="9">
        <v>4</v>
      </c>
      <c r="F8439" s="9">
        <v>1</v>
      </c>
      <c r="G8439" s="10">
        <f t="shared" si="525"/>
        <v>0.0018875047187618</v>
      </c>
      <c r="H8439" s="10">
        <f t="shared" si="526"/>
        <v>0.00151000377500944</v>
      </c>
      <c r="I8439" s="10">
        <f t="shared" si="527"/>
        <v>0.000377500943752359</v>
      </c>
      <c r="J8439" s="11">
        <f t="shared" si="528"/>
        <v>36.6406624109598</v>
      </c>
      <c r="K8439" s="11">
        <v>34.9395868978779</v>
      </c>
      <c r="L8439" s="11">
        <v>41.2903761311446</v>
      </c>
    </row>
    <row r="8440" s="1" customFormat="1" spans="1:12">
      <c r="A8440" s="7">
        <v>20080208</v>
      </c>
      <c r="B8440" s="7">
        <v>2008.1019849413</v>
      </c>
      <c r="C8440" s="8">
        <v>2415</v>
      </c>
      <c r="D8440" s="9">
        <v>6</v>
      </c>
      <c r="E8440" s="9">
        <v>5</v>
      </c>
      <c r="F8440" s="9">
        <v>1</v>
      </c>
      <c r="G8440" s="10">
        <f t="shared" si="525"/>
        <v>0.00248447204968944</v>
      </c>
      <c r="H8440" s="10">
        <f t="shared" si="526"/>
        <v>0.0020703933747412</v>
      </c>
      <c r="I8440" s="10">
        <f t="shared" si="527"/>
        <v>0.00041407867494824</v>
      </c>
      <c r="J8440" s="11">
        <f t="shared" si="528"/>
        <v>48.2291253300038</v>
      </c>
      <c r="K8440" s="11">
        <v>47.9062969422767</v>
      </c>
      <c r="L8440" s="11">
        <v>45.2911827624854</v>
      </c>
    </row>
    <row r="8441" s="1" customFormat="1" spans="1:12">
      <c r="A8441" s="7">
        <v>20080209</v>
      </c>
      <c r="B8441" s="7">
        <v>2008.10472279209</v>
      </c>
      <c r="C8441" s="8">
        <v>2780</v>
      </c>
      <c r="D8441" s="9">
        <v>2</v>
      </c>
      <c r="E8441" s="9">
        <v>2</v>
      </c>
      <c r="F8441" s="9">
        <v>1</v>
      </c>
      <c r="G8441" s="10">
        <f t="shared" si="525"/>
        <v>0.000719424460431655</v>
      </c>
      <c r="H8441" s="10">
        <f t="shared" si="526"/>
        <v>0.000719424460431655</v>
      </c>
      <c r="I8441" s="10">
        <f t="shared" si="527"/>
        <v>0.000359712230215827</v>
      </c>
      <c r="J8441" s="11">
        <f t="shared" si="528"/>
        <v>13.9656280182205</v>
      </c>
      <c r="K8441" s="11">
        <v>16.6465765633954</v>
      </c>
      <c r="L8441" s="11">
        <v>39.3446785508641</v>
      </c>
    </row>
    <row r="8442" s="1" customFormat="1" spans="1:12">
      <c r="A8442" s="7">
        <v>20080210</v>
      </c>
      <c r="B8442" s="7">
        <v>2008.10746064288</v>
      </c>
      <c r="C8442" s="8">
        <v>1507</v>
      </c>
      <c r="D8442" s="9">
        <v>3</v>
      </c>
      <c r="E8442" s="9">
        <v>2</v>
      </c>
      <c r="F8442" s="9">
        <v>1</v>
      </c>
      <c r="G8442" s="10">
        <f t="shared" si="525"/>
        <v>0.0019907100199071</v>
      </c>
      <c r="H8442" s="10">
        <f t="shared" si="526"/>
        <v>0.0013271400132714</v>
      </c>
      <c r="I8442" s="10">
        <f t="shared" si="527"/>
        <v>0.0006635700066357</v>
      </c>
      <c r="J8442" s="11">
        <f t="shared" si="528"/>
        <v>38.644106725932</v>
      </c>
      <c r="K8442" s="11">
        <v>30.7083495993625</v>
      </c>
      <c r="L8442" s="11">
        <v>72.5800971276723</v>
      </c>
    </row>
    <row r="8443" s="1" customFormat="1" spans="1:12">
      <c r="A8443" s="7">
        <v>20080211</v>
      </c>
      <c r="B8443" s="7">
        <v>2008.11019849366</v>
      </c>
      <c r="C8443" s="8">
        <v>1884</v>
      </c>
      <c r="D8443" s="9">
        <v>9</v>
      </c>
      <c r="E8443" s="9">
        <v>9</v>
      </c>
      <c r="F8443" s="9">
        <v>0</v>
      </c>
      <c r="G8443" s="10">
        <f t="shared" si="525"/>
        <v>0.00477707006369427</v>
      </c>
      <c r="H8443" s="10">
        <f t="shared" si="526"/>
        <v>0.00477707006369427</v>
      </c>
      <c r="I8443" s="10">
        <f t="shared" si="527"/>
        <v>0</v>
      </c>
      <c r="J8443" s="11">
        <f t="shared" si="528"/>
        <v>92.7335491018783</v>
      </c>
      <c r="K8443" s="11">
        <v>110.535388963947</v>
      </c>
      <c r="L8443" s="11">
        <v>0</v>
      </c>
    </row>
    <row r="8444" s="1" customFormat="1" spans="1:12">
      <c r="A8444" s="7">
        <v>20080212</v>
      </c>
      <c r="B8444" s="7">
        <v>2008.11293634445</v>
      </c>
      <c r="C8444" s="8">
        <v>2051</v>
      </c>
      <c r="D8444" s="9">
        <v>11</v>
      </c>
      <c r="E8444" s="9">
        <v>10</v>
      </c>
      <c r="F8444" s="9">
        <v>1</v>
      </c>
      <c r="G8444" s="10">
        <f t="shared" si="525"/>
        <v>0.00536323744514871</v>
      </c>
      <c r="H8444" s="10">
        <f t="shared" si="526"/>
        <v>0.00487567040468064</v>
      </c>
      <c r="I8444" s="10">
        <f t="shared" si="527"/>
        <v>0.000487567040468064</v>
      </c>
      <c r="J8444" s="11">
        <f t="shared" si="528"/>
        <v>104.11236099395</v>
      </c>
      <c r="K8444" s="11">
        <v>112.816876758262</v>
      </c>
      <c r="L8444" s="11">
        <v>53.3292083722097</v>
      </c>
    </row>
    <row r="8445" s="1" customFormat="1" spans="1:12">
      <c r="A8445" s="7">
        <v>20080213</v>
      </c>
      <c r="B8445" s="7">
        <v>2008.11567419524</v>
      </c>
      <c r="C8445" s="8">
        <v>2192</v>
      </c>
      <c r="D8445" s="9">
        <v>9</v>
      </c>
      <c r="E8445" s="9">
        <v>9</v>
      </c>
      <c r="F8445" s="9">
        <v>0</v>
      </c>
      <c r="G8445" s="10">
        <f t="shared" si="525"/>
        <v>0.00410583941605839</v>
      </c>
      <c r="H8445" s="10">
        <f t="shared" si="526"/>
        <v>0.00410583941605839</v>
      </c>
      <c r="I8445" s="10">
        <f t="shared" si="527"/>
        <v>0</v>
      </c>
      <c r="J8445" s="11">
        <f t="shared" si="528"/>
        <v>79.7034701222348</v>
      </c>
      <c r="K8445" s="11">
        <v>95.0039565730277</v>
      </c>
      <c r="L8445" s="11">
        <v>0</v>
      </c>
    </row>
    <row r="8446" s="1" customFormat="1" spans="1:12">
      <c r="A8446" s="7">
        <v>20080214</v>
      </c>
      <c r="B8446" s="7">
        <v>2008.11841204603</v>
      </c>
      <c r="C8446" s="8">
        <v>2654</v>
      </c>
      <c r="D8446" s="9">
        <v>17</v>
      </c>
      <c r="E8446" s="9">
        <v>6</v>
      </c>
      <c r="F8446" s="9">
        <v>11</v>
      </c>
      <c r="G8446" s="10">
        <f t="shared" si="525"/>
        <v>0.00640542577241899</v>
      </c>
      <c r="H8446" s="10">
        <f t="shared" si="526"/>
        <v>0.00226073850791258</v>
      </c>
      <c r="I8446" s="10">
        <f t="shared" si="527"/>
        <v>0.00414468726450641</v>
      </c>
      <c r="J8446" s="11">
        <f t="shared" si="528"/>
        <v>124.343553153938</v>
      </c>
      <c r="K8446" s="11">
        <v>52.3106437598786</v>
      </c>
      <c r="L8446" s="11">
        <v>453.338458962104</v>
      </c>
    </row>
    <row r="8447" s="1" customFormat="1" spans="1:12">
      <c r="A8447" s="7">
        <v>20080215</v>
      </c>
      <c r="B8447" s="7">
        <v>2008.12114989681</v>
      </c>
      <c r="C8447" s="8">
        <v>2475</v>
      </c>
      <c r="D8447" s="9">
        <v>11</v>
      </c>
      <c r="E8447" s="9">
        <v>10</v>
      </c>
      <c r="F8447" s="9">
        <v>1</v>
      </c>
      <c r="G8447" s="10">
        <f t="shared" si="525"/>
        <v>0.00444444444444444</v>
      </c>
      <c r="H8447" s="10">
        <f t="shared" si="526"/>
        <v>0.00404040404040404</v>
      </c>
      <c r="I8447" s="10">
        <f t="shared" si="527"/>
        <v>0.000404040404040404</v>
      </c>
      <c r="J8447" s="11">
        <f t="shared" si="528"/>
        <v>86.2765464236734</v>
      </c>
      <c r="K8447" s="11">
        <v>93.4898643358369</v>
      </c>
      <c r="L8447" s="11">
        <v>44.193214695516</v>
      </c>
    </row>
    <row r="8448" s="1" customFormat="1" spans="1:12">
      <c r="A8448" s="7">
        <v>20080216</v>
      </c>
      <c r="B8448" s="7">
        <v>2008.1238877476</v>
      </c>
      <c r="C8448" s="8">
        <v>2904</v>
      </c>
      <c r="D8448" s="9">
        <v>6</v>
      </c>
      <c r="E8448" s="9">
        <v>5</v>
      </c>
      <c r="F8448" s="9">
        <v>1</v>
      </c>
      <c r="G8448" s="10">
        <f t="shared" si="525"/>
        <v>0.00206611570247934</v>
      </c>
      <c r="H8448" s="10">
        <f t="shared" si="526"/>
        <v>0.00172176308539945</v>
      </c>
      <c r="I8448" s="10">
        <f t="shared" si="527"/>
        <v>0.00034435261707989</v>
      </c>
      <c r="J8448" s="11">
        <f t="shared" si="528"/>
        <v>40.1078986473688</v>
      </c>
      <c r="K8448" s="11">
        <v>39.8394308249305</v>
      </c>
      <c r="L8448" s="11">
        <v>37.6646716154966</v>
      </c>
    </row>
    <row r="8449" s="1" customFormat="1" spans="1:12">
      <c r="A8449" s="7">
        <v>20080217</v>
      </c>
      <c r="B8449" s="7">
        <v>2008.12662559839</v>
      </c>
      <c r="C8449" s="8">
        <v>1415</v>
      </c>
      <c r="D8449" s="9">
        <v>2</v>
      </c>
      <c r="E8449" s="9">
        <v>1</v>
      </c>
      <c r="F8449" s="9">
        <v>1</v>
      </c>
      <c r="G8449" s="10">
        <f t="shared" si="525"/>
        <v>0.00141342756183746</v>
      </c>
      <c r="H8449" s="10">
        <f t="shared" si="526"/>
        <v>0.000706713780918728</v>
      </c>
      <c r="I8449" s="10">
        <f t="shared" si="527"/>
        <v>0.000706713780918728</v>
      </c>
      <c r="J8449" s="11">
        <f t="shared" si="528"/>
        <v>27.437770947458</v>
      </c>
      <c r="K8449" s="11">
        <v>16.3524674368337</v>
      </c>
      <c r="L8449" s="11">
        <v>77.2990857748425</v>
      </c>
    </row>
    <row r="8450" s="1" customFormat="1" spans="1:12">
      <c r="A8450" s="7">
        <v>20080218</v>
      </c>
      <c r="B8450" s="7">
        <v>2008.12936344917</v>
      </c>
      <c r="C8450" s="8">
        <v>1666</v>
      </c>
      <c r="D8450" s="9">
        <v>9</v>
      </c>
      <c r="E8450" s="9">
        <v>8</v>
      </c>
      <c r="F8450" s="9">
        <v>1</v>
      </c>
      <c r="G8450" s="10">
        <f t="shared" si="525"/>
        <v>0.00540216086434574</v>
      </c>
      <c r="H8450" s="10">
        <f t="shared" si="526"/>
        <v>0.00480192076830732</v>
      </c>
      <c r="I8450" s="10">
        <f t="shared" si="527"/>
        <v>0.000600240096038415</v>
      </c>
      <c r="J8450" s="11">
        <f t="shared" si="528"/>
        <v>104.867951085197</v>
      </c>
      <c r="K8450" s="11">
        <v>111.110402992171</v>
      </c>
      <c r="L8450" s="11">
        <v>65.65318509688</v>
      </c>
    </row>
    <row r="8451" s="1" customFormat="1" spans="1:12">
      <c r="A8451" s="7">
        <v>20080219</v>
      </c>
      <c r="B8451" s="7">
        <v>2008.13210129996</v>
      </c>
      <c r="C8451" s="8">
        <v>1898</v>
      </c>
      <c r="D8451" s="9">
        <v>12</v>
      </c>
      <c r="E8451" s="9">
        <v>9</v>
      </c>
      <c r="F8451" s="9">
        <v>3</v>
      </c>
      <c r="G8451" s="10">
        <f t="shared" ref="G8451:G8514" si="529">D8451/$C8451</f>
        <v>0.00632244467860906</v>
      </c>
      <c r="H8451" s="10">
        <f t="shared" ref="H8451:H8514" si="530">E8451/$C8451</f>
        <v>0.0047418335089568</v>
      </c>
      <c r="I8451" s="10">
        <f t="shared" ref="I8451:I8514" si="531">F8451/$C8451</f>
        <v>0.00158061116965227</v>
      </c>
      <c r="J8451" s="11">
        <f t="shared" ref="J8451:J8514" si="532">G8451/AVERAGE(G$5480:G$9132)*100</f>
        <v>122.732705660652</v>
      </c>
      <c r="K8451" s="11">
        <v>109.720059435235</v>
      </c>
      <c r="L8451" s="11">
        <v>172.884414707169</v>
      </c>
    </row>
    <row r="8452" s="1" customFormat="1" spans="1:12">
      <c r="A8452" s="7">
        <v>20080220</v>
      </c>
      <c r="B8452" s="7">
        <v>2008.13483915075</v>
      </c>
      <c r="C8452" s="8">
        <v>2215</v>
      </c>
      <c r="D8452" s="9">
        <v>8</v>
      </c>
      <c r="E8452" s="9">
        <v>8</v>
      </c>
      <c r="F8452" s="9">
        <v>0</v>
      </c>
      <c r="G8452" s="10">
        <f t="shared" si="529"/>
        <v>0.0036117381489842</v>
      </c>
      <c r="H8452" s="10">
        <f t="shared" si="530"/>
        <v>0.0036117381489842</v>
      </c>
      <c r="I8452" s="10">
        <f t="shared" si="531"/>
        <v>0</v>
      </c>
      <c r="J8452" s="11">
        <f t="shared" si="532"/>
        <v>70.1118661682222</v>
      </c>
      <c r="K8452" s="11">
        <v>83.5710751173621</v>
      </c>
      <c r="L8452" s="11">
        <v>0</v>
      </c>
    </row>
    <row r="8453" s="1" customFormat="1" spans="1:12">
      <c r="A8453" s="7">
        <v>20080221</v>
      </c>
      <c r="B8453" s="7">
        <v>2008.13757700154</v>
      </c>
      <c r="C8453" s="8">
        <v>2524</v>
      </c>
      <c r="D8453" s="9">
        <v>7</v>
      </c>
      <c r="E8453" s="9">
        <v>6</v>
      </c>
      <c r="F8453" s="9">
        <v>1</v>
      </c>
      <c r="G8453" s="10">
        <f t="shared" si="529"/>
        <v>0.00277337559429477</v>
      </c>
      <c r="H8453" s="10">
        <f t="shared" si="530"/>
        <v>0.00237717908082409</v>
      </c>
      <c r="I8453" s="10">
        <f t="shared" si="531"/>
        <v>0.000396196513470681</v>
      </c>
      <c r="J8453" s="11">
        <f t="shared" si="532"/>
        <v>53.8373853475775</v>
      </c>
      <c r="K8453" s="11">
        <v>55.0049320676378</v>
      </c>
      <c r="L8453" s="11">
        <v>43.3352640140262</v>
      </c>
    </row>
    <row r="8454" s="1" customFormat="1" spans="1:12">
      <c r="A8454" s="7">
        <v>20080222</v>
      </c>
      <c r="B8454" s="7">
        <v>2008.14031485232</v>
      </c>
      <c r="C8454" s="8">
        <v>2325</v>
      </c>
      <c r="D8454" s="9">
        <v>5</v>
      </c>
      <c r="E8454" s="9">
        <v>4</v>
      </c>
      <c r="F8454" s="9">
        <v>1</v>
      </c>
      <c r="G8454" s="10">
        <f t="shared" si="529"/>
        <v>0.0021505376344086</v>
      </c>
      <c r="H8454" s="10">
        <f t="shared" si="530"/>
        <v>0.00172043010752688</v>
      </c>
      <c r="I8454" s="10">
        <f t="shared" si="531"/>
        <v>0.00043010752688172</v>
      </c>
      <c r="J8454" s="11">
        <f t="shared" si="532"/>
        <v>41.7467160114549</v>
      </c>
      <c r="K8454" s="11">
        <v>39.8085873946144</v>
      </c>
      <c r="L8454" s="11">
        <v>47.0443898371622</v>
      </c>
    </row>
    <row r="8455" s="1" customFormat="1" spans="1:12">
      <c r="A8455" s="7">
        <v>20080223</v>
      </c>
      <c r="B8455" s="7">
        <v>2008.14305270311</v>
      </c>
      <c r="C8455" s="8">
        <v>2926</v>
      </c>
      <c r="D8455" s="9">
        <v>9</v>
      </c>
      <c r="E8455" s="9">
        <v>7</v>
      </c>
      <c r="F8455" s="9">
        <v>2</v>
      </c>
      <c r="G8455" s="10">
        <f t="shared" si="529"/>
        <v>0.00307587149692413</v>
      </c>
      <c r="H8455" s="10">
        <f t="shared" si="530"/>
        <v>0.00239234449760766</v>
      </c>
      <c r="I8455" s="10">
        <f t="shared" si="531"/>
        <v>0.000683526999316473</v>
      </c>
      <c r="J8455" s="11">
        <f t="shared" si="532"/>
        <v>59.7095032494664</v>
      </c>
      <c r="K8455" s="11">
        <v>55.3558407251666</v>
      </c>
      <c r="L8455" s="11">
        <v>74.7629571916625</v>
      </c>
    </row>
    <row r="8456" s="1" customFormat="1" spans="1:12">
      <c r="A8456" s="7">
        <v>20080224</v>
      </c>
      <c r="B8456" s="7">
        <v>2008.1457905539</v>
      </c>
      <c r="C8456" s="8">
        <v>1529</v>
      </c>
      <c r="D8456" s="9">
        <v>8</v>
      </c>
      <c r="E8456" s="9">
        <v>6</v>
      </c>
      <c r="F8456" s="9">
        <v>2</v>
      </c>
      <c r="G8456" s="10">
        <f t="shared" si="529"/>
        <v>0.0052321778940484</v>
      </c>
      <c r="H8456" s="10">
        <f t="shared" si="530"/>
        <v>0.0039241334205363</v>
      </c>
      <c r="I8456" s="10">
        <f t="shared" si="531"/>
        <v>0.0013080444735121</v>
      </c>
      <c r="J8456" s="11">
        <f t="shared" si="532"/>
        <v>101.568203768876</v>
      </c>
      <c r="K8456" s="11">
        <v>90.7995085276113</v>
      </c>
      <c r="L8456" s="11">
        <v>143.071558366779</v>
      </c>
    </row>
    <row r="8457" s="1" customFormat="1" spans="1:12">
      <c r="A8457" s="7">
        <v>20080225</v>
      </c>
      <c r="B8457" s="7">
        <v>2008.14852840468</v>
      </c>
      <c r="C8457" s="8">
        <v>1815</v>
      </c>
      <c r="D8457" s="9">
        <v>6</v>
      </c>
      <c r="E8457" s="9">
        <v>6</v>
      </c>
      <c r="F8457" s="9">
        <v>1</v>
      </c>
      <c r="G8457" s="10">
        <f t="shared" si="529"/>
        <v>0.00330578512396694</v>
      </c>
      <c r="H8457" s="10">
        <f t="shared" si="530"/>
        <v>0.00330578512396694</v>
      </c>
      <c r="I8457" s="10">
        <f t="shared" si="531"/>
        <v>0.000550964187327824</v>
      </c>
      <c r="J8457" s="11">
        <f t="shared" si="532"/>
        <v>64.1726378357901</v>
      </c>
      <c r="K8457" s="11">
        <v>76.4917071838665</v>
      </c>
      <c r="L8457" s="11">
        <v>60.2634745847946</v>
      </c>
    </row>
    <row r="8458" s="1" customFormat="1" spans="1:12">
      <c r="A8458" s="7">
        <v>20080226</v>
      </c>
      <c r="B8458" s="7">
        <v>2008.15126625547</v>
      </c>
      <c r="C8458" s="8">
        <v>2179</v>
      </c>
      <c r="D8458" s="9">
        <v>17</v>
      </c>
      <c r="E8458" s="9">
        <v>15</v>
      </c>
      <c r="F8458" s="9">
        <v>2</v>
      </c>
      <c r="G8458" s="10">
        <f t="shared" si="529"/>
        <v>0.007801743919229</v>
      </c>
      <c r="H8458" s="10">
        <f t="shared" si="530"/>
        <v>0.00688389169343736</v>
      </c>
      <c r="I8458" s="10">
        <f t="shared" si="531"/>
        <v>0.000917852225791648</v>
      </c>
      <c r="J8458" s="11">
        <f t="shared" si="532"/>
        <v>151.449192322419</v>
      </c>
      <c r="K8458" s="11">
        <v>159.284589879208</v>
      </c>
      <c r="L8458" s="11">
        <v>100.39303017109</v>
      </c>
    </row>
    <row r="8459" s="1" customFormat="1" spans="1:12">
      <c r="A8459" s="7">
        <v>20080227</v>
      </c>
      <c r="B8459" s="7">
        <v>2008.15400410626</v>
      </c>
      <c r="C8459" s="8">
        <v>2364</v>
      </c>
      <c r="D8459" s="9">
        <v>17</v>
      </c>
      <c r="E8459" s="9">
        <v>16</v>
      </c>
      <c r="F8459" s="9">
        <v>2</v>
      </c>
      <c r="G8459" s="10">
        <f t="shared" si="529"/>
        <v>0.0071912013536379</v>
      </c>
      <c r="H8459" s="10">
        <f t="shared" si="530"/>
        <v>0.00676818950930626</v>
      </c>
      <c r="I8459" s="10">
        <f t="shared" si="531"/>
        <v>0.000846023688663283</v>
      </c>
      <c r="J8459" s="11">
        <f t="shared" si="532"/>
        <v>139.597203921553</v>
      </c>
      <c r="K8459" s="11">
        <v>156.607386958508</v>
      </c>
      <c r="L8459" s="11">
        <v>92.5365536137074</v>
      </c>
    </row>
    <row r="8460" s="1" customFormat="1" spans="1:12">
      <c r="A8460" s="7">
        <v>20080228</v>
      </c>
      <c r="B8460" s="7">
        <v>2008.15674195704</v>
      </c>
      <c r="C8460" s="8">
        <v>2572</v>
      </c>
      <c r="D8460" s="9">
        <v>9</v>
      </c>
      <c r="E8460" s="9">
        <v>8</v>
      </c>
      <c r="F8460" s="9">
        <v>1</v>
      </c>
      <c r="G8460" s="10">
        <f t="shared" si="529"/>
        <v>0.00349922239502333</v>
      </c>
      <c r="H8460" s="10">
        <f t="shared" si="530"/>
        <v>0.0031104199066874</v>
      </c>
      <c r="I8460" s="10">
        <f t="shared" si="531"/>
        <v>0.000388802488335925</v>
      </c>
      <c r="J8460" s="11">
        <f t="shared" si="532"/>
        <v>67.9276852674722</v>
      </c>
      <c r="K8460" s="11">
        <v>71.9712019381637</v>
      </c>
      <c r="L8460" s="11">
        <v>42.5265188069215</v>
      </c>
    </row>
    <row r="8461" s="1" customFormat="1" spans="1:12">
      <c r="A8461" s="7">
        <v>20080229</v>
      </c>
      <c r="B8461" s="7">
        <v>2008.15947980783</v>
      </c>
      <c r="C8461" s="8">
        <v>2376</v>
      </c>
      <c r="D8461" s="9">
        <v>6</v>
      </c>
      <c r="E8461" s="9">
        <v>4</v>
      </c>
      <c r="F8461" s="9">
        <v>2</v>
      </c>
      <c r="G8461" s="10">
        <f t="shared" si="529"/>
        <v>0.00252525252525253</v>
      </c>
      <c r="H8461" s="10">
        <f t="shared" si="530"/>
        <v>0.00168350168350168</v>
      </c>
      <c r="I8461" s="10">
        <f t="shared" si="531"/>
        <v>0.000841750841750842</v>
      </c>
      <c r="J8461" s="11">
        <f t="shared" si="532"/>
        <v>49.0207650134508</v>
      </c>
      <c r="K8461" s="11">
        <v>38.954110139932</v>
      </c>
      <c r="L8461" s="11">
        <v>92.069197282325</v>
      </c>
    </row>
    <row r="8462" s="1" customFormat="1" spans="1:12">
      <c r="A8462" s="7">
        <v>20080301</v>
      </c>
      <c r="B8462" s="7">
        <v>2008.16221765862</v>
      </c>
      <c r="C8462" s="8">
        <v>2910</v>
      </c>
      <c r="D8462" s="9">
        <v>19</v>
      </c>
      <c r="E8462" s="9">
        <v>16</v>
      </c>
      <c r="F8462" s="9">
        <v>3</v>
      </c>
      <c r="G8462" s="10">
        <f t="shared" si="529"/>
        <v>0.00652920962199313</v>
      </c>
      <c r="H8462" s="10">
        <f t="shared" si="530"/>
        <v>0.00549828178694158</v>
      </c>
      <c r="I8462" s="10">
        <f t="shared" si="531"/>
        <v>0.00103092783505155</v>
      </c>
      <c r="J8462" s="11">
        <f t="shared" si="532"/>
        <v>126.746472838902</v>
      </c>
      <c r="K8462" s="11">
        <v>127.223320539489</v>
      </c>
      <c r="L8462" s="11">
        <v>112.761037496291</v>
      </c>
    </row>
    <row r="8463" s="1" customFormat="1" spans="1:12">
      <c r="A8463" s="7">
        <v>20080302</v>
      </c>
      <c r="B8463" s="7">
        <v>2008.16495550941</v>
      </c>
      <c r="C8463" s="8">
        <v>1389</v>
      </c>
      <c r="D8463" s="9">
        <v>4</v>
      </c>
      <c r="E8463" s="9">
        <v>4</v>
      </c>
      <c r="F8463" s="9">
        <v>1</v>
      </c>
      <c r="G8463" s="10">
        <f t="shared" si="529"/>
        <v>0.00287976961843053</v>
      </c>
      <c r="H8463" s="10">
        <f t="shared" si="530"/>
        <v>0.00287976961843053</v>
      </c>
      <c r="I8463" s="10">
        <f t="shared" si="531"/>
        <v>0.000719942404607631</v>
      </c>
      <c r="J8463" s="11">
        <f t="shared" si="532"/>
        <v>55.9027298641512</v>
      </c>
      <c r="K8463" s="11">
        <v>66.6342445590198</v>
      </c>
      <c r="L8463" s="11">
        <v>78.746008906697</v>
      </c>
    </row>
    <row r="8464" s="1" customFormat="1" spans="1:12">
      <c r="A8464" s="7">
        <v>20080303</v>
      </c>
      <c r="B8464" s="7">
        <v>2008.16769336019</v>
      </c>
      <c r="C8464" s="8">
        <v>1838</v>
      </c>
      <c r="D8464" s="9">
        <v>8</v>
      </c>
      <c r="E8464" s="9">
        <v>7</v>
      </c>
      <c r="F8464" s="9">
        <v>1</v>
      </c>
      <c r="G8464" s="10">
        <f t="shared" si="529"/>
        <v>0.0043525571273123</v>
      </c>
      <c r="H8464" s="10">
        <f t="shared" si="530"/>
        <v>0.00380848748639826</v>
      </c>
      <c r="I8464" s="10">
        <f t="shared" si="531"/>
        <v>0.000544069640914037</v>
      </c>
      <c r="J8464" s="11">
        <f t="shared" si="532"/>
        <v>84.4928093376562</v>
      </c>
      <c r="K8464" s="11">
        <v>88.1236071609561</v>
      </c>
      <c r="L8464" s="11">
        <v>59.5093614643102</v>
      </c>
    </row>
    <row r="8465" s="1" customFormat="1" spans="1:12">
      <c r="A8465" s="7">
        <v>20080304</v>
      </c>
      <c r="B8465" s="7">
        <v>2008.17043121098</v>
      </c>
      <c r="C8465" s="8">
        <v>1954</v>
      </c>
      <c r="D8465" s="9">
        <v>15</v>
      </c>
      <c r="E8465" s="9">
        <v>13</v>
      </c>
      <c r="F8465" s="9">
        <v>2</v>
      </c>
      <c r="G8465" s="10">
        <f t="shared" si="529"/>
        <v>0.00767656090071648</v>
      </c>
      <c r="H8465" s="10">
        <f t="shared" si="530"/>
        <v>0.00665301944728762</v>
      </c>
      <c r="I8465" s="10">
        <f t="shared" si="531"/>
        <v>0.00102354145342886</v>
      </c>
      <c r="J8465" s="11">
        <f t="shared" si="532"/>
        <v>149.019111658085</v>
      </c>
      <c r="K8465" s="11">
        <v>153.942496673774</v>
      </c>
      <c r="L8465" s="11">
        <v>111.953128322827</v>
      </c>
    </row>
    <row r="8466" s="1" customFormat="1" spans="1:12">
      <c r="A8466" s="7">
        <v>20080305</v>
      </c>
      <c r="B8466" s="7">
        <v>2008.17316906177</v>
      </c>
      <c r="C8466" s="8">
        <v>2277</v>
      </c>
      <c r="D8466" s="9">
        <v>15</v>
      </c>
      <c r="E8466" s="9">
        <v>13</v>
      </c>
      <c r="F8466" s="9">
        <v>2</v>
      </c>
      <c r="G8466" s="10">
        <f t="shared" si="529"/>
        <v>0.00658761528326746</v>
      </c>
      <c r="H8466" s="10">
        <f t="shared" si="530"/>
        <v>0.0057092665788318</v>
      </c>
      <c r="I8466" s="10">
        <f t="shared" si="531"/>
        <v>0.000878348704435661</v>
      </c>
      <c r="J8466" s="11">
        <f t="shared" si="532"/>
        <v>127.880256556828</v>
      </c>
      <c r="K8466" s="11">
        <v>132.105243083248</v>
      </c>
      <c r="L8466" s="11">
        <v>96.0722058598174</v>
      </c>
    </row>
    <row r="8467" s="1" customFormat="1" spans="1:12">
      <c r="A8467" s="7">
        <v>20080306</v>
      </c>
      <c r="B8467" s="7">
        <v>2008.17590691255</v>
      </c>
      <c r="C8467" s="8">
        <v>2407</v>
      </c>
      <c r="D8467" s="9">
        <v>8</v>
      </c>
      <c r="E8467" s="9">
        <v>7</v>
      </c>
      <c r="F8467" s="9">
        <v>1</v>
      </c>
      <c r="G8467" s="10">
        <f t="shared" si="529"/>
        <v>0.00332363938512671</v>
      </c>
      <c r="H8467" s="10">
        <f t="shared" si="530"/>
        <v>0.00290818446198587</v>
      </c>
      <c r="I8467" s="10">
        <f t="shared" si="531"/>
        <v>0.000415454923140839</v>
      </c>
      <c r="J8467" s="11">
        <f t="shared" si="532"/>
        <v>64.5192287339477</v>
      </c>
      <c r="K8467" s="11">
        <v>67.2917282766254</v>
      </c>
      <c r="L8467" s="11">
        <v>45.4417143213137</v>
      </c>
    </row>
    <row r="8468" s="1" customFormat="1" spans="1:12">
      <c r="A8468" s="7">
        <v>20080307</v>
      </c>
      <c r="B8468" s="7">
        <v>2008.17864476334</v>
      </c>
      <c r="C8468" s="8">
        <v>2409</v>
      </c>
      <c r="D8468" s="9">
        <v>9</v>
      </c>
      <c r="E8468" s="9">
        <v>5</v>
      </c>
      <c r="F8468" s="9">
        <v>4</v>
      </c>
      <c r="G8468" s="10">
        <f t="shared" si="529"/>
        <v>0.0037359900373599</v>
      </c>
      <c r="H8468" s="10">
        <f t="shared" si="530"/>
        <v>0.0020755500207555</v>
      </c>
      <c r="I8468" s="10">
        <f t="shared" si="531"/>
        <v>0.0016604400166044</v>
      </c>
      <c r="J8468" s="11">
        <f t="shared" si="532"/>
        <v>72.5238715267491</v>
      </c>
      <c r="K8468" s="11">
        <v>48.0256152410121</v>
      </c>
      <c r="L8468" s="11">
        <v>181.615950803491</v>
      </c>
    </row>
    <row r="8469" s="1" customFormat="1" spans="1:12">
      <c r="A8469" s="7">
        <v>20080308</v>
      </c>
      <c r="B8469" s="7">
        <v>2008.18138261413</v>
      </c>
      <c r="C8469" s="8">
        <v>2806</v>
      </c>
      <c r="D8469" s="9">
        <v>10</v>
      </c>
      <c r="E8469" s="9">
        <v>8</v>
      </c>
      <c r="F8469" s="9">
        <v>2</v>
      </c>
      <c r="G8469" s="10">
        <f t="shared" si="529"/>
        <v>0.00356379187455453</v>
      </c>
      <c r="H8469" s="10">
        <f t="shared" si="530"/>
        <v>0.00285103349964362</v>
      </c>
      <c r="I8469" s="10">
        <f t="shared" si="531"/>
        <v>0.000712758374910905</v>
      </c>
      <c r="J8469" s="11">
        <f t="shared" si="532"/>
        <v>69.1811223995956</v>
      </c>
      <c r="K8469" s="11">
        <v>65.9693269369056</v>
      </c>
      <c r="L8469" s="11">
        <v>77.9602326239502</v>
      </c>
    </row>
    <row r="8470" s="1" customFormat="1" spans="1:12">
      <c r="A8470" s="7">
        <v>20080309</v>
      </c>
      <c r="B8470" s="7">
        <v>2008.18412046492</v>
      </c>
      <c r="C8470" s="8">
        <v>1450</v>
      </c>
      <c r="D8470" s="9">
        <v>5</v>
      </c>
      <c r="E8470" s="9">
        <v>5</v>
      </c>
      <c r="F8470" s="9">
        <v>0</v>
      </c>
      <c r="G8470" s="10">
        <f t="shared" si="529"/>
        <v>0.00344827586206897</v>
      </c>
      <c r="H8470" s="10">
        <f t="shared" si="530"/>
        <v>0.00344827586206897</v>
      </c>
      <c r="I8470" s="10">
        <f t="shared" si="531"/>
        <v>0</v>
      </c>
      <c r="J8470" s="11">
        <f t="shared" si="532"/>
        <v>66.9386998114707</v>
      </c>
      <c r="K8470" s="11">
        <v>79.7887635279987</v>
      </c>
      <c r="L8470" s="11">
        <v>0</v>
      </c>
    </row>
    <row r="8471" s="1" customFormat="1" spans="1:12">
      <c r="A8471" s="7">
        <v>20080310</v>
      </c>
      <c r="B8471" s="7">
        <v>2008.1868583157</v>
      </c>
      <c r="C8471" s="8">
        <v>1971</v>
      </c>
      <c r="D8471" s="9">
        <v>10</v>
      </c>
      <c r="E8471" s="9">
        <v>6</v>
      </c>
      <c r="F8471" s="9">
        <v>4</v>
      </c>
      <c r="G8471" s="10">
        <f t="shared" si="529"/>
        <v>0.00507356671740233</v>
      </c>
      <c r="H8471" s="10">
        <f t="shared" si="530"/>
        <v>0.0030441400304414</v>
      </c>
      <c r="I8471" s="10">
        <f t="shared" si="531"/>
        <v>0.00202942668696093</v>
      </c>
      <c r="J8471" s="11">
        <f t="shared" si="532"/>
        <v>98.4892082462025</v>
      </c>
      <c r="K8471" s="11">
        <v>70.4375690201511</v>
      </c>
      <c r="L8471" s="11">
        <v>221.975050982044</v>
      </c>
    </row>
    <row r="8472" s="1" customFormat="1" spans="1:12">
      <c r="A8472" s="7">
        <v>20080311</v>
      </c>
      <c r="B8472" s="7">
        <v>2008.18959616649</v>
      </c>
      <c r="C8472" s="8">
        <v>2145</v>
      </c>
      <c r="D8472" s="9">
        <v>2</v>
      </c>
      <c r="E8472" s="9">
        <v>2</v>
      </c>
      <c r="F8472" s="9">
        <v>0</v>
      </c>
      <c r="G8472" s="10">
        <f t="shared" si="529"/>
        <v>0.000932400932400932</v>
      </c>
      <c r="H8472" s="10">
        <f t="shared" si="530"/>
        <v>0.000932400932400932</v>
      </c>
      <c r="I8472" s="10">
        <f t="shared" si="531"/>
        <v>0</v>
      </c>
      <c r="J8472" s="11">
        <f t="shared" si="532"/>
        <v>18.0999747741972</v>
      </c>
      <c r="K8472" s="11">
        <v>21.5745840775008</v>
      </c>
      <c r="L8472" s="11">
        <v>0</v>
      </c>
    </row>
    <row r="8473" s="1" customFormat="1" spans="1:12">
      <c r="A8473" s="7">
        <v>20080312</v>
      </c>
      <c r="B8473" s="7">
        <v>2008.19233401728</v>
      </c>
      <c r="C8473" s="8">
        <v>2258</v>
      </c>
      <c r="D8473" s="9">
        <v>8</v>
      </c>
      <c r="E8473" s="9">
        <v>6</v>
      </c>
      <c r="F8473" s="9">
        <v>2</v>
      </c>
      <c r="G8473" s="10">
        <f t="shared" si="529"/>
        <v>0.00354295837023915</v>
      </c>
      <c r="H8473" s="10">
        <f t="shared" si="530"/>
        <v>0.00265721877767936</v>
      </c>
      <c r="I8473" s="10">
        <f t="shared" si="531"/>
        <v>0.000885739592559787</v>
      </c>
      <c r="J8473" s="11">
        <f t="shared" si="532"/>
        <v>68.7766977690931</v>
      </c>
      <c r="K8473" s="11">
        <v>61.4846982013808</v>
      </c>
      <c r="L8473" s="11">
        <v>96.8806079463261</v>
      </c>
    </row>
    <row r="8474" s="1" customFormat="1" spans="1:12">
      <c r="A8474" s="7">
        <v>20080313</v>
      </c>
      <c r="B8474" s="7">
        <v>2008.19507186806</v>
      </c>
      <c r="C8474" s="8">
        <v>2599</v>
      </c>
      <c r="D8474" s="9">
        <v>4</v>
      </c>
      <c r="E8474" s="9">
        <v>4</v>
      </c>
      <c r="F8474" s="9">
        <v>0</v>
      </c>
      <c r="G8474" s="10">
        <f t="shared" si="529"/>
        <v>0.0015390534821085</v>
      </c>
      <c r="H8474" s="10">
        <f t="shared" si="530"/>
        <v>0.0015390534821085</v>
      </c>
      <c r="I8474" s="10">
        <f t="shared" si="531"/>
        <v>0</v>
      </c>
      <c r="J8474" s="11">
        <f t="shared" si="532"/>
        <v>29.8764493194714</v>
      </c>
      <c r="K8474" s="11">
        <v>35.6117605588605</v>
      </c>
      <c r="L8474" s="11">
        <v>0</v>
      </c>
    </row>
    <row r="8475" s="1" customFormat="1" spans="1:12">
      <c r="A8475" s="7">
        <v>20080314</v>
      </c>
      <c r="B8475" s="7">
        <v>2008.19780971885</v>
      </c>
      <c r="C8475" s="8">
        <v>2473</v>
      </c>
      <c r="D8475" s="9">
        <v>11</v>
      </c>
      <c r="E8475" s="9">
        <v>10</v>
      </c>
      <c r="F8475" s="9">
        <v>1</v>
      </c>
      <c r="G8475" s="10">
        <f t="shared" si="529"/>
        <v>0.00444803881924788</v>
      </c>
      <c r="H8475" s="10">
        <f t="shared" si="530"/>
        <v>0.00404367165386171</v>
      </c>
      <c r="I8475" s="10">
        <f t="shared" si="531"/>
        <v>0.000404367165386171</v>
      </c>
      <c r="J8475" s="11">
        <f t="shared" si="532"/>
        <v>86.3463212287067</v>
      </c>
      <c r="K8475" s="11">
        <v>93.5654727987045</v>
      </c>
      <c r="L8475" s="11">
        <v>44.2289552654275</v>
      </c>
    </row>
    <row r="8476" s="1" customFormat="1" spans="1:12">
      <c r="A8476" s="7">
        <v>20080315</v>
      </c>
      <c r="B8476" s="7">
        <v>2008.20054756964</v>
      </c>
      <c r="C8476" s="8">
        <v>2560</v>
      </c>
      <c r="D8476" s="9">
        <v>7</v>
      </c>
      <c r="E8476" s="9">
        <v>4</v>
      </c>
      <c r="F8476" s="9">
        <v>3</v>
      </c>
      <c r="G8476" s="10">
        <f t="shared" si="529"/>
        <v>0.002734375</v>
      </c>
      <c r="H8476" s="10">
        <f t="shared" si="530"/>
        <v>0.0015625</v>
      </c>
      <c r="I8476" s="10">
        <f t="shared" si="531"/>
        <v>0.001171875</v>
      </c>
      <c r="J8476" s="11">
        <f t="shared" si="532"/>
        <v>53.0802971161272</v>
      </c>
      <c r="K8476" s="11">
        <v>36.1542834736244</v>
      </c>
      <c r="L8476" s="11">
        <v>128.177585591487</v>
      </c>
    </row>
    <row r="8477" s="1" customFormat="1" spans="1:12">
      <c r="A8477" s="7">
        <v>20080316</v>
      </c>
      <c r="B8477" s="7">
        <v>2008.20328542042</v>
      </c>
      <c r="C8477" s="8">
        <v>1389</v>
      </c>
      <c r="D8477" s="9">
        <v>7</v>
      </c>
      <c r="E8477" s="9">
        <v>7</v>
      </c>
      <c r="F8477" s="9">
        <v>0</v>
      </c>
      <c r="G8477" s="10">
        <f t="shared" si="529"/>
        <v>0.00503959683225342</v>
      </c>
      <c r="H8477" s="10">
        <f t="shared" si="530"/>
        <v>0.00503959683225342</v>
      </c>
      <c r="I8477" s="10">
        <f t="shared" si="531"/>
        <v>0</v>
      </c>
      <c r="J8477" s="11">
        <f t="shared" si="532"/>
        <v>97.8297772622647</v>
      </c>
      <c r="K8477" s="11">
        <v>116.609927978285</v>
      </c>
      <c r="L8477" s="11">
        <v>0</v>
      </c>
    </row>
    <row r="8478" s="1" customFormat="1" spans="1:12">
      <c r="A8478" s="7">
        <v>20080317</v>
      </c>
      <c r="B8478" s="7">
        <v>2008.20602327121</v>
      </c>
      <c r="C8478" s="8">
        <v>1988</v>
      </c>
      <c r="D8478" s="9">
        <v>2</v>
      </c>
      <c r="E8478" s="9">
        <v>2</v>
      </c>
      <c r="F8478" s="9">
        <v>0</v>
      </c>
      <c r="G8478" s="10">
        <f t="shared" si="529"/>
        <v>0.00100603621730382</v>
      </c>
      <c r="H8478" s="10">
        <f t="shared" si="530"/>
        <v>0.00100603621730382</v>
      </c>
      <c r="I8478" s="10">
        <f t="shared" si="531"/>
        <v>0</v>
      </c>
      <c r="J8478" s="11">
        <f t="shared" si="532"/>
        <v>19.5293993413748</v>
      </c>
      <c r="K8478" s="11">
        <v>23.2784118944865</v>
      </c>
      <c r="L8478" s="11">
        <v>0</v>
      </c>
    </row>
    <row r="8479" s="1" customFormat="1" spans="1:12">
      <c r="A8479" s="7">
        <v>20080318</v>
      </c>
      <c r="B8479" s="7">
        <v>2008.208761122</v>
      </c>
      <c r="C8479" s="8">
        <v>2248</v>
      </c>
      <c r="D8479" s="9">
        <v>5</v>
      </c>
      <c r="E8479" s="9">
        <v>4</v>
      </c>
      <c r="F8479" s="9">
        <v>1</v>
      </c>
      <c r="G8479" s="10">
        <f t="shared" si="529"/>
        <v>0.00222419928825623</v>
      </c>
      <c r="H8479" s="10">
        <f t="shared" si="530"/>
        <v>0.00177935943060498</v>
      </c>
      <c r="I8479" s="10">
        <f t="shared" si="531"/>
        <v>0.000444839857651246</v>
      </c>
      <c r="J8479" s="11">
        <f t="shared" si="532"/>
        <v>43.1766524584664</v>
      </c>
      <c r="K8479" s="11">
        <v>41.172137763558</v>
      </c>
      <c r="L8479" s="11">
        <v>48.6557857524031</v>
      </c>
    </row>
    <row r="8480" s="1" customFormat="1" spans="1:12">
      <c r="A8480" s="7">
        <v>20080319</v>
      </c>
      <c r="B8480" s="7">
        <v>2008.21149897279</v>
      </c>
      <c r="C8480" s="8">
        <v>2271</v>
      </c>
      <c r="D8480" s="9">
        <v>4</v>
      </c>
      <c r="E8480" s="9">
        <v>4</v>
      </c>
      <c r="F8480" s="9">
        <v>0</v>
      </c>
      <c r="G8480" s="10">
        <f t="shared" si="529"/>
        <v>0.00176133861734919</v>
      </c>
      <c r="H8480" s="10">
        <f t="shared" si="530"/>
        <v>0.00176133861734919</v>
      </c>
      <c r="I8480" s="10">
        <f t="shared" si="531"/>
        <v>0</v>
      </c>
      <c r="J8480" s="11">
        <f t="shared" si="532"/>
        <v>34.1914979221955</v>
      </c>
      <c r="K8480" s="11">
        <v>40.7551588253978</v>
      </c>
      <c r="L8480" s="11">
        <v>0</v>
      </c>
    </row>
    <row r="8481" s="1" customFormat="1" spans="1:12">
      <c r="A8481" s="7">
        <v>20080320</v>
      </c>
      <c r="B8481" s="7">
        <v>2008.21423682357</v>
      </c>
      <c r="C8481" s="8">
        <v>2513</v>
      </c>
      <c r="D8481" s="9">
        <v>6</v>
      </c>
      <c r="E8481" s="9">
        <v>5</v>
      </c>
      <c r="F8481" s="9">
        <v>1</v>
      </c>
      <c r="G8481" s="10">
        <f t="shared" si="529"/>
        <v>0.00238758456028651</v>
      </c>
      <c r="H8481" s="10">
        <f t="shared" si="530"/>
        <v>0.00198965380023876</v>
      </c>
      <c r="I8481" s="10">
        <f t="shared" si="531"/>
        <v>0.000397930760047752</v>
      </c>
      <c r="J8481" s="11">
        <f t="shared" si="532"/>
        <v>46.3483237851011</v>
      </c>
      <c r="K8481" s="11">
        <v>46.0380848052519</v>
      </c>
      <c r="L8481" s="11">
        <v>43.5249527940319</v>
      </c>
    </row>
    <row r="8482" s="1" customFormat="1" spans="1:12">
      <c r="A8482" s="7">
        <v>20080321</v>
      </c>
      <c r="B8482" s="7">
        <v>2008.21697467436</v>
      </c>
      <c r="C8482" s="8">
        <v>2068</v>
      </c>
      <c r="D8482" s="9">
        <v>8</v>
      </c>
      <c r="E8482" s="9">
        <v>8</v>
      </c>
      <c r="F8482" s="9">
        <v>0</v>
      </c>
      <c r="G8482" s="10">
        <f t="shared" si="529"/>
        <v>0.00386847195357834</v>
      </c>
      <c r="H8482" s="10">
        <f t="shared" si="530"/>
        <v>0.00386847195357834</v>
      </c>
      <c r="I8482" s="10">
        <f t="shared" si="531"/>
        <v>0</v>
      </c>
      <c r="J8482" s="11">
        <f t="shared" si="532"/>
        <v>75.0956400206055</v>
      </c>
      <c r="K8482" s="11">
        <v>89.5115722364395</v>
      </c>
      <c r="L8482" s="11">
        <v>0</v>
      </c>
    </row>
    <row r="8483" s="1" customFormat="1" spans="1:12">
      <c r="A8483" s="7">
        <v>20080322</v>
      </c>
      <c r="B8483" s="7">
        <v>2008.21971252515</v>
      </c>
      <c r="C8483" s="8">
        <v>2654</v>
      </c>
      <c r="D8483" s="9">
        <v>6</v>
      </c>
      <c r="E8483" s="9">
        <v>5</v>
      </c>
      <c r="F8483" s="9">
        <v>1</v>
      </c>
      <c r="G8483" s="10">
        <f t="shared" si="529"/>
        <v>0.00226073850791258</v>
      </c>
      <c r="H8483" s="10">
        <f t="shared" si="530"/>
        <v>0.00188394875659382</v>
      </c>
      <c r="I8483" s="10">
        <f t="shared" si="531"/>
        <v>0.000376789751318764</v>
      </c>
      <c r="J8483" s="11">
        <f t="shared" si="532"/>
        <v>43.8859599366839</v>
      </c>
      <c r="K8483" s="11">
        <v>43.5922031332321</v>
      </c>
      <c r="L8483" s="11">
        <v>41.2125871783731</v>
      </c>
    </row>
    <row r="8484" s="1" customFormat="1" spans="1:12">
      <c r="A8484" s="7">
        <v>20080323</v>
      </c>
      <c r="B8484" s="7">
        <v>2008.22245037593</v>
      </c>
      <c r="C8484" s="8">
        <v>1404</v>
      </c>
      <c r="D8484" s="9">
        <v>7</v>
      </c>
      <c r="E8484" s="9">
        <v>7</v>
      </c>
      <c r="F8484" s="9">
        <v>0</v>
      </c>
      <c r="G8484" s="10">
        <f t="shared" si="529"/>
        <v>0.00498575498575499</v>
      </c>
      <c r="H8484" s="10">
        <f t="shared" si="530"/>
        <v>0.00498575498575499</v>
      </c>
      <c r="I8484" s="10">
        <f t="shared" si="531"/>
        <v>0</v>
      </c>
      <c r="J8484" s="11">
        <f t="shared" si="532"/>
        <v>96.784587334249</v>
      </c>
      <c r="K8484" s="11">
        <v>115.364095414414</v>
      </c>
      <c r="L8484" s="11">
        <v>0</v>
      </c>
    </row>
    <row r="8485" s="1" customFormat="1" spans="1:12">
      <c r="A8485" s="7">
        <v>20080324</v>
      </c>
      <c r="B8485" s="7">
        <v>2008.22518822672</v>
      </c>
      <c r="C8485" s="8">
        <v>1700</v>
      </c>
      <c r="D8485" s="9">
        <v>2</v>
      </c>
      <c r="E8485" s="9">
        <v>1</v>
      </c>
      <c r="F8485" s="9">
        <v>1</v>
      </c>
      <c r="G8485" s="10">
        <f t="shared" si="529"/>
        <v>0.00117647058823529</v>
      </c>
      <c r="H8485" s="10">
        <f t="shared" si="530"/>
        <v>0.000588235294117647</v>
      </c>
      <c r="I8485" s="10">
        <f t="shared" si="531"/>
        <v>0.000588235294117647</v>
      </c>
      <c r="J8485" s="11">
        <f t="shared" si="532"/>
        <v>22.837909347443</v>
      </c>
      <c r="K8485" s="11">
        <v>13.611024366541</v>
      </c>
      <c r="L8485" s="11">
        <v>64.3401213949424</v>
      </c>
    </row>
    <row r="8486" s="1" customFormat="1" spans="1:12">
      <c r="A8486" s="7">
        <v>20080325</v>
      </c>
      <c r="B8486" s="7">
        <v>2008.22792607751</v>
      </c>
      <c r="C8486" s="8">
        <v>1873</v>
      </c>
      <c r="D8486" s="9">
        <v>4</v>
      </c>
      <c r="E8486" s="9">
        <v>3</v>
      </c>
      <c r="F8486" s="9">
        <v>1</v>
      </c>
      <c r="G8486" s="10">
        <f t="shared" si="529"/>
        <v>0.00213561131873999</v>
      </c>
      <c r="H8486" s="10">
        <f t="shared" si="530"/>
        <v>0.00160170848905499</v>
      </c>
      <c r="I8486" s="10">
        <f t="shared" si="531"/>
        <v>0.000533902829684997</v>
      </c>
      <c r="J8486" s="11">
        <f t="shared" si="532"/>
        <v>41.4569630439434</v>
      </c>
      <c r="K8486" s="11">
        <v>37.0615185634591</v>
      </c>
      <c r="L8486" s="11">
        <v>58.3973338875612</v>
      </c>
    </row>
    <row r="8487" s="1" customFormat="1" spans="1:12">
      <c r="A8487" s="7">
        <v>20080326</v>
      </c>
      <c r="B8487" s="7">
        <v>2008.2306639283</v>
      </c>
      <c r="C8487" s="8">
        <v>2292</v>
      </c>
      <c r="D8487" s="9">
        <v>3</v>
      </c>
      <c r="E8487" s="9">
        <v>3</v>
      </c>
      <c r="F8487" s="9">
        <v>0</v>
      </c>
      <c r="G8487" s="10">
        <f t="shared" si="529"/>
        <v>0.00130890052356021</v>
      </c>
      <c r="H8487" s="10">
        <f t="shared" si="530"/>
        <v>0.00130890052356021</v>
      </c>
      <c r="I8487" s="10">
        <f t="shared" si="531"/>
        <v>0</v>
      </c>
      <c r="J8487" s="11">
        <f t="shared" si="532"/>
        <v>25.4086687766054</v>
      </c>
      <c r="K8487" s="11">
        <v>30.2863107632456</v>
      </c>
      <c r="L8487" s="11">
        <v>0</v>
      </c>
    </row>
    <row r="8488" s="1" customFormat="1" spans="1:12">
      <c r="A8488" s="7">
        <v>20080327</v>
      </c>
      <c r="B8488" s="7">
        <v>2008.23340177908</v>
      </c>
      <c r="C8488" s="8">
        <v>2429</v>
      </c>
      <c r="D8488" s="9">
        <v>8</v>
      </c>
      <c r="E8488" s="9">
        <v>7</v>
      </c>
      <c r="F8488" s="9">
        <v>1</v>
      </c>
      <c r="G8488" s="10">
        <f t="shared" si="529"/>
        <v>0.00329353643474681</v>
      </c>
      <c r="H8488" s="10">
        <f t="shared" si="530"/>
        <v>0.00288184438040346</v>
      </c>
      <c r="I8488" s="10">
        <f t="shared" si="531"/>
        <v>0.000411692054343351</v>
      </c>
      <c r="J8488" s="11">
        <f t="shared" si="532"/>
        <v>63.9348635498609</v>
      </c>
      <c r="K8488" s="11">
        <v>66.682251939826</v>
      </c>
      <c r="L8488" s="11">
        <v>45.0301384814336</v>
      </c>
    </row>
    <row r="8489" s="1" customFormat="1" spans="1:12">
      <c r="A8489" s="7">
        <v>20080328</v>
      </c>
      <c r="B8489" s="7">
        <v>2008.23613962987</v>
      </c>
      <c r="C8489" s="8">
        <v>2335</v>
      </c>
      <c r="D8489" s="9">
        <v>9</v>
      </c>
      <c r="E8489" s="9">
        <v>7</v>
      </c>
      <c r="F8489" s="9">
        <v>2</v>
      </c>
      <c r="G8489" s="10">
        <f t="shared" si="529"/>
        <v>0.00385438972162741</v>
      </c>
      <c r="H8489" s="10">
        <f t="shared" si="530"/>
        <v>0.00299785867237687</v>
      </c>
      <c r="I8489" s="10">
        <f t="shared" si="531"/>
        <v>0.000856531049250535</v>
      </c>
      <c r="J8489" s="11">
        <f t="shared" si="532"/>
        <v>74.8222725944063</v>
      </c>
      <c r="K8489" s="11">
        <v>69.3666766431852</v>
      </c>
      <c r="L8489" s="11">
        <v>93.6858298684387</v>
      </c>
    </row>
    <row r="8490" s="1" customFormat="1" spans="1:12">
      <c r="A8490" s="7">
        <v>20080329</v>
      </c>
      <c r="B8490" s="7">
        <v>2008.23887748066</v>
      </c>
      <c r="C8490" s="8">
        <v>2815</v>
      </c>
      <c r="D8490" s="9">
        <v>5</v>
      </c>
      <c r="E8490" s="9">
        <v>5</v>
      </c>
      <c r="F8490" s="9">
        <v>0</v>
      </c>
      <c r="G8490" s="10">
        <f t="shared" si="529"/>
        <v>0.00177619893428064</v>
      </c>
      <c r="H8490" s="10">
        <f t="shared" si="530"/>
        <v>0.00177619893428064</v>
      </c>
      <c r="I8490" s="10">
        <f t="shared" si="531"/>
        <v>0</v>
      </c>
      <c r="J8490" s="11">
        <f t="shared" si="532"/>
        <v>34.4799697075071</v>
      </c>
      <c r="K8490" s="11">
        <v>41.0990078563404</v>
      </c>
      <c r="L8490" s="11">
        <v>0</v>
      </c>
    </row>
    <row r="8491" s="1" customFormat="1" spans="1:12">
      <c r="A8491" s="7">
        <v>20080330</v>
      </c>
      <c r="B8491" s="7">
        <v>2008.24161533144</v>
      </c>
      <c r="C8491" s="8">
        <v>1473</v>
      </c>
      <c r="D8491" s="9">
        <v>9</v>
      </c>
      <c r="E8491" s="9">
        <v>7</v>
      </c>
      <c r="F8491" s="9">
        <v>2</v>
      </c>
      <c r="G8491" s="10">
        <f t="shared" si="529"/>
        <v>0.00610997963340122</v>
      </c>
      <c r="H8491" s="10">
        <f t="shared" si="530"/>
        <v>0.00475220638153428</v>
      </c>
      <c r="I8491" s="10">
        <f t="shared" si="531"/>
        <v>0.00135777325186694</v>
      </c>
      <c r="J8491" s="11">
        <f t="shared" si="532"/>
        <v>118.608286834989</v>
      </c>
      <c r="K8491" s="11">
        <v>109.960074651621</v>
      </c>
      <c r="L8491" s="11">
        <v>148.510802948272</v>
      </c>
    </row>
    <row r="8492" s="1" customFormat="1" spans="1:12">
      <c r="A8492" s="7">
        <v>20080331</v>
      </c>
      <c r="B8492" s="7">
        <v>2008.24435318223</v>
      </c>
      <c r="C8492" s="8">
        <v>1865</v>
      </c>
      <c r="D8492" s="9">
        <v>9</v>
      </c>
      <c r="E8492" s="9">
        <v>5</v>
      </c>
      <c r="F8492" s="9">
        <v>4</v>
      </c>
      <c r="G8492" s="10">
        <f t="shared" si="529"/>
        <v>0.00482573726541555</v>
      </c>
      <c r="H8492" s="10">
        <f t="shared" si="530"/>
        <v>0.00268096514745308</v>
      </c>
      <c r="I8492" s="10">
        <f t="shared" si="531"/>
        <v>0.00214477211796247</v>
      </c>
      <c r="J8492" s="11">
        <f t="shared" si="532"/>
        <v>93.678287671817</v>
      </c>
      <c r="K8492" s="11">
        <v>62.0341593113127</v>
      </c>
      <c r="L8492" s="11">
        <v>234.591327338128</v>
      </c>
    </row>
    <row r="8493" s="1" customFormat="1" spans="1:12">
      <c r="A8493" s="7">
        <v>20080401</v>
      </c>
      <c r="B8493" s="7">
        <v>2008.24709103302</v>
      </c>
      <c r="C8493" s="8">
        <v>2069</v>
      </c>
      <c r="D8493" s="9">
        <v>10</v>
      </c>
      <c r="E8493" s="9">
        <v>10</v>
      </c>
      <c r="F8493" s="9">
        <v>0</v>
      </c>
      <c r="G8493" s="10">
        <f t="shared" si="529"/>
        <v>0.00483325277912035</v>
      </c>
      <c r="H8493" s="10">
        <f t="shared" si="530"/>
        <v>0.00483325277912035</v>
      </c>
      <c r="I8493" s="10">
        <f t="shared" si="531"/>
        <v>0</v>
      </c>
      <c r="J8493" s="11">
        <f t="shared" si="532"/>
        <v>93.8241804994032</v>
      </c>
      <c r="K8493" s="11">
        <v>111.83538628864</v>
      </c>
      <c r="L8493" s="11">
        <v>0</v>
      </c>
    </row>
    <row r="8494" s="1" customFormat="1" spans="1:12">
      <c r="A8494" s="7">
        <v>20080402</v>
      </c>
      <c r="B8494" s="7">
        <v>2008.24982888381</v>
      </c>
      <c r="C8494" s="8">
        <v>2174</v>
      </c>
      <c r="D8494" s="9">
        <v>11</v>
      </c>
      <c r="E8494" s="9">
        <v>9</v>
      </c>
      <c r="F8494" s="9">
        <v>2</v>
      </c>
      <c r="G8494" s="10">
        <f t="shared" si="529"/>
        <v>0.00505979760809568</v>
      </c>
      <c r="H8494" s="10">
        <f t="shared" si="530"/>
        <v>0.00413983440662373</v>
      </c>
      <c r="I8494" s="10">
        <f t="shared" si="531"/>
        <v>0.000919963201471941</v>
      </c>
      <c r="J8494" s="11">
        <f t="shared" si="532"/>
        <v>98.2219192265831</v>
      </c>
      <c r="K8494" s="11">
        <v>95.7905578694005</v>
      </c>
      <c r="L8494" s="11">
        <v>100.623924904694</v>
      </c>
    </row>
    <row r="8495" s="1" customFormat="1" spans="1:12">
      <c r="A8495" s="7">
        <v>20080403</v>
      </c>
      <c r="B8495" s="7">
        <v>2008.25256673459</v>
      </c>
      <c r="C8495" s="8">
        <v>2505</v>
      </c>
      <c r="D8495" s="9">
        <v>4</v>
      </c>
      <c r="E8495" s="9">
        <v>4</v>
      </c>
      <c r="F8495" s="9">
        <v>0</v>
      </c>
      <c r="G8495" s="10">
        <f t="shared" si="529"/>
        <v>0.00159680638722555</v>
      </c>
      <c r="H8495" s="10">
        <f t="shared" si="530"/>
        <v>0.00159680638722555</v>
      </c>
      <c r="I8495" s="10">
        <f t="shared" si="531"/>
        <v>0</v>
      </c>
      <c r="J8495" s="11">
        <f t="shared" si="532"/>
        <v>30.9975615893437</v>
      </c>
      <c r="K8495" s="11">
        <v>36.9480900967978</v>
      </c>
      <c r="L8495" s="11">
        <v>0</v>
      </c>
    </row>
    <row r="8496" s="1" customFormat="1" spans="1:12">
      <c r="A8496" s="7">
        <v>20080404</v>
      </c>
      <c r="B8496" s="7">
        <v>2008.25530458538</v>
      </c>
      <c r="C8496" s="8">
        <v>2383</v>
      </c>
      <c r="D8496" s="9">
        <v>7</v>
      </c>
      <c r="E8496" s="9">
        <v>6</v>
      </c>
      <c r="F8496" s="9">
        <v>1</v>
      </c>
      <c r="G8496" s="10">
        <f t="shared" si="529"/>
        <v>0.0029374737725556</v>
      </c>
      <c r="H8496" s="10">
        <f t="shared" si="530"/>
        <v>0.00251783466219052</v>
      </c>
      <c r="I8496" s="10">
        <f t="shared" si="531"/>
        <v>0.000419639110365086</v>
      </c>
      <c r="J8496" s="11">
        <f t="shared" si="532"/>
        <v>57.0228957688987</v>
      </c>
      <c r="K8496" s="11">
        <v>58.2595251945941</v>
      </c>
      <c r="L8496" s="11">
        <v>45.899373215024</v>
      </c>
    </row>
    <row r="8497" s="1" customFormat="1" spans="1:12">
      <c r="A8497" s="7">
        <v>20080405</v>
      </c>
      <c r="B8497" s="7">
        <v>2008.25804243617</v>
      </c>
      <c r="C8497" s="8">
        <v>2844</v>
      </c>
      <c r="D8497" s="9">
        <v>5</v>
      </c>
      <c r="E8497" s="9">
        <v>5</v>
      </c>
      <c r="F8497" s="9">
        <v>0</v>
      </c>
      <c r="G8497" s="10">
        <f t="shared" si="529"/>
        <v>0.00175808720112518</v>
      </c>
      <c r="H8497" s="10">
        <f t="shared" si="530"/>
        <v>0.00175808720112518</v>
      </c>
      <c r="I8497" s="10">
        <f t="shared" si="531"/>
        <v>0</v>
      </c>
      <c r="J8497" s="11">
        <f t="shared" si="532"/>
        <v>34.128380705567</v>
      </c>
      <c r="K8497" s="11">
        <v>40.6799251461315</v>
      </c>
      <c r="L8497" s="11">
        <v>0</v>
      </c>
    </row>
    <row r="8498" s="1" customFormat="1" spans="1:12">
      <c r="A8498" s="7">
        <v>20080406</v>
      </c>
      <c r="B8498" s="7">
        <v>2008.26078028695</v>
      </c>
      <c r="C8498" s="8">
        <v>1453</v>
      </c>
      <c r="D8498" s="9">
        <v>2</v>
      </c>
      <c r="E8498" s="9">
        <v>2</v>
      </c>
      <c r="F8498" s="9">
        <v>0</v>
      </c>
      <c r="G8498" s="10">
        <f t="shared" si="529"/>
        <v>0.00137646249139711</v>
      </c>
      <c r="H8498" s="10">
        <f t="shared" si="530"/>
        <v>0.00137646249139711</v>
      </c>
      <c r="I8498" s="10">
        <f t="shared" si="531"/>
        <v>0</v>
      </c>
      <c r="J8498" s="11">
        <f t="shared" si="532"/>
        <v>26.7201967588803</v>
      </c>
      <c r="K8498" s="11">
        <v>31.8496096670607</v>
      </c>
      <c r="L8498" s="11">
        <v>0</v>
      </c>
    </row>
    <row r="8499" s="1" customFormat="1" spans="1:12">
      <c r="A8499" s="7">
        <v>20080407</v>
      </c>
      <c r="B8499" s="7">
        <v>2008.26351813774</v>
      </c>
      <c r="C8499" s="8">
        <v>1814</v>
      </c>
      <c r="D8499" s="9">
        <v>9</v>
      </c>
      <c r="E8499" s="9">
        <v>8</v>
      </c>
      <c r="F8499" s="9">
        <v>1</v>
      </c>
      <c r="G8499" s="10">
        <f t="shared" si="529"/>
        <v>0.00496141124586549</v>
      </c>
      <c r="H8499" s="10">
        <f t="shared" si="530"/>
        <v>0.00441014332965821</v>
      </c>
      <c r="I8499" s="10">
        <f t="shared" si="531"/>
        <v>0.000551267916207277</v>
      </c>
      <c r="J8499" s="11">
        <f t="shared" si="532"/>
        <v>96.3120212281911</v>
      </c>
      <c r="K8499" s="11">
        <v>102.045166143857</v>
      </c>
      <c r="L8499" s="11">
        <v>60.2966959048523</v>
      </c>
    </row>
    <row r="8500" s="1" customFormat="1" spans="1:12">
      <c r="A8500" s="7">
        <v>20080408</v>
      </c>
      <c r="B8500" s="7">
        <v>2008.26625598853</v>
      </c>
      <c r="C8500" s="8">
        <v>2070</v>
      </c>
      <c r="D8500" s="9">
        <v>3</v>
      </c>
      <c r="E8500" s="9">
        <v>3</v>
      </c>
      <c r="F8500" s="9">
        <v>0</v>
      </c>
      <c r="G8500" s="10">
        <f t="shared" si="529"/>
        <v>0.00144927536231884</v>
      </c>
      <c r="H8500" s="10">
        <f t="shared" si="530"/>
        <v>0.00144927536231884</v>
      </c>
      <c r="I8500" s="10">
        <f t="shared" si="531"/>
        <v>0</v>
      </c>
      <c r="J8500" s="11">
        <f t="shared" si="532"/>
        <v>28.1336564425022</v>
      </c>
      <c r="K8500" s="11">
        <v>33.5344078595937</v>
      </c>
      <c r="L8500" s="11">
        <v>0</v>
      </c>
    </row>
    <row r="8501" s="1" customFormat="1" spans="1:12">
      <c r="A8501" s="7">
        <v>20080409</v>
      </c>
      <c r="B8501" s="7">
        <v>2008.26899383931</v>
      </c>
      <c r="C8501" s="8">
        <v>2287</v>
      </c>
      <c r="D8501" s="9">
        <v>7</v>
      </c>
      <c r="E8501" s="9">
        <v>5</v>
      </c>
      <c r="F8501" s="9">
        <v>2</v>
      </c>
      <c r="G8501" s="10">
        <f t="shared" si="529"/>
        <v>0.00306077831219939</v>
      </c>
      <c r="H8501" s="10">
        <f t="shared" si="530"/>
        <v>0.00218627022299956</v>
      </c>
      <c r="I8501" s="10">
        <f t="shared" si="531"/>
        <v>0.000874508089199825</v>
      </c>
      <c r="J8501" s="11">
        <f t="shared" si="532"/>
        <v>59.4165109826347</v>
      </c>
      <c r="K8501" s="11">
        <v>50.587541371053</v>
      </c>
      <c r="L8501" s="11">
        <v>95.652126253959</v>
      </c>
    </row>
    <row r="8502" s="1" customFormat="1" spans="1:12">
      <c r="A8502" s="7">
        <v>20080410</v>
      </c>
      <c r="B8502" s="7">
        <v>2008.2717316901</v>
      </c>
      <c r="C8502" s="8">
        <v>2565</v>
      </c>
      <c r="D8502" s="9">
        <v>6</v>
      </c>
      <c r="E8502" s="9">
        <v>4</v>
      </c>
      <c r="F8502" s="9">
        <v>2</v>
      </c>
      <c r="G8502" s="10">
        <f t="shared" si="529"/>
        <v>0.00233918128654971</v>
      </c>
      <c r="H8502" s="10">
        <f t="shared" si="530"/>
        <v>0.00155945419103314</v>
      </c>
      <c r="I8502" s="10">
        <f t="shared" si="531"/>
        <v>0.000779727095516569</v>
      </c>
      <c r="J8502" s="11">
        <f t="shared" si="532"/>
        <v>45.4087086440386</v>
      </c>
      <c r="K8502" s="11">
        <v>36.083807287516</v>
      </c>
      <c r="L8502" s="11">
        <v>85.2851511667853</v>
      </c>
    </row>
    <row r="8503" s="1" customFormat="1" spans="1:12">
      <c r="A8503" s="7">
        <v>20080411</v>
      </c>
      <c r="B8503" s="7">
        <v>2008.27446954089</v>
      </c>
      <c r="C8503" s="8">
        <v>2326</v>
      </c>
      <c r="D8503" s="9">
        <v>6</v>
      </c>
      <c r="E8503" s="9">
        <v>5</v>
      </c>
      <c r="F8503" s="9">
        <v>1</v>
      </c>
      <c r="G8503" s="10">
        <f t="shared" si="529"/>
        <v>0.00257953568357696</v>
      </c>
      <c r="H8503" s="10">
        <f t="shared" si="530"/>
        <v>0.00214961306964746</v>
      </c>
      <c r="I8503" s="10">
        <f t="shared" si="531"/>
        <v>0.000429922613929493</v>
      </c>
      <c r="J8503" s="11">
        <f t="shared" si="532"/>
        <v>50.0745217850211</v>
      </c>
      <c r="K8503" s="11">
        <v>49.7393409783311</v>
      </c>
      <c r="L8503" s="11">
        <v>47.0241643901127</v>
      </c>
    </row>
    <row r="8504" s="1" customFormat="1" spans="1:12">
      <c r="A8504" s="7">
        <v>20080412</v>
      </c>
      <c r="B8504" s="7">
        <v>2008.27720739168</v>
      </c>
      <c r="C8504" s="8">
        <v>2830</v>
      </c>
      <c r="D8504" s="9">
        <v>3</v>
      </c>
      <c r="E8504" s="9">
        <v>3</v>
      </c>
      <c r="F8504" s="9">
        <v>0</v>
      </c>
      <c r="G8504" s="10">
        <f t="shared" si="529"/>
        <v>0.00106007067137809</v>
      </c>
      <c r="H8504" s="10">
        <f t="shared" si="530"/>
        <v>0.00106007067137809</v>
      </c>
      <c r="I8504" s="10">
        <f t="shared" si="531"/>
        <v>0</v>
      </c>
      <c r="J8504" s="11">
        <f t="shared" si="532"/>
        <v>20.5783282105935</v>
      </c>
      <c r="K8504" s="11">
        <v>24.5287011552505</v>
      </c>
      <c r="L8504" s="11">
        <v>0</v>
      </c>
    </row>
    <row r="8505" s="1" customFormat="1" spans="1:12">
      <c r="A8505" s="7">
        <v>20080413</v>
      </c>
      <c r="B8505" s="7">
        <v>2008.27994524246</v>
      </c>
      <c r="C8505" s="8">
        <v>1430</v>
      </c>
      <c r="D8505" s="9">
        <v>4</v>
      </c>
      <c r="E8505" s="9">
        <v>4</v>
      </c>
      <c r="F8505" s="9">
        <v>0</v>
      </c>
      <c r="G8505" s="10">
        <f t="shared" si="529"/>
        <v>0.0027972027972028</v>
      </c>
      <c r="H8505" s="10">
        <f t="shared" si="530"/>
        <v>0.0027972027972028</v>
      </c>
      <c r="I8505" s="10">
        <f t="shared" si="531"/>
        <v>0</v>
      </c>
      <c r="J8505" s="11">
        <f t="shared" si="532"/>
        <v>54.2999243225917</v>
      </c>
      <c r="K8505" s="11">
        <v>64.7237522325024</v>
      </c>
      <c r="L8505" s="11">
        <v>0</v>
      </c>
    </row>
    <row r="8506" s="1" customFormat="1" spans="1:12">
      <c r="A8506" s="7">
        <v>20080414</v>
      </c>
      <c r="B8506" s="7">
        <v>2008.28268309325</v>
      </c>
      <c r="C8506" s="8">
        <v>1861</v>
      </c>
      <c r="D8506" s="9">
        <v>1</v>
      </c>
      <c r="E8506" s="9">
        <v>1</v>
      </c>
      <c r="F8506" s="9">
        <v>0</v>
      </c>
      <c r="G8506" s="10">
        <f t="shared" si="529"/>
        <v>0.000537345513164965</v>
      </c>
      <c r="H8506" s="10">
        <f t="shared" si="530"/>
        <v>0.000537345513164965</v>
      </c>
      <c r="I8506" s="10">
        <f t="shared" si="531"/>
        <v>0</v>
      </c>
      <c r="J8506" s="11">
        <f t="shared" si="532"/>
        <v>10.4310709002292</v>
      </c>
      <c r="K8506" s="11">
        <v>12.4334988839976</v>
      </c>
      <c r="L8506" s="11">
        <v>0</v>
      </c>
    </row>
    <row r="8507" s="1" customFormat="1" spans="1:12">
      <c r="A8507" s="7">
        <v>20080415</v>
      </c>
      <c r="B8507" s="7">
        <v>2008.28542094404</v>
      </c>
      <c r="C8507" s="8">
        <v>2096</v>
      </c>
      <c r="D8507" s="9">
        <v>7</v>
      </c>
      <c r="E8507" s="9">
        <v>5</v>
      </c>
      <c r="F8507" s="9">
        <v>2</v>
      </c>
      <c r="G8507" s="10">
        <f t="shared" si="529"/>
        <v>0.00333969465648855</v>
      </c>
      <c r="H8507" s="10">
        <f t="shared" si="530"/>
        <v>0.00238549618320611</v>
      </c>
      <c r="I8507" s="10">
        <f t="shared" si="531"/>
        <v>0.000954198473282443</v>
      </c>
      <c r="J8507" s="11">
        <f t="shared" si="532"/>
        <v>64.8308972410714</v>
      </c>
      <c r="K8507" s="11">
        <v>55.1973793490449</v>
      </c>
      <c r="L8507" s="11">
        <v>104.368517529964</v>
      </c>
    </row>
    <row r="8508" s="1" customFormat="1" spans="1:12">
      <c r="A8508" s="7">
        <v>20080416</v>
      </c>
      <c r="B8508" s="7">
        <v>2008.28815879482</v>
      </c>
      <c r="C8508" s="8">
        <v>2198</v>
      </c>
      <c r="D8508" s="9">
        <v>5</v>
      </c>
      <c r="E8508" s="9">
        <v>5</v>
      </c>
      <c r="F8508" s="9">
        <v>0</v>
      </c>
      <c r="G8508" s="10">
        <f t="shared" si="529"/>
        <v>0.00227479526842584</v>
      </c>
      <c r="H8508" s="10">
        <f t="shared" si="530"/>
        <v>0.00227479526842584</v>
      </c>
      <c r="I8508" s="10">
        <f t="shared" si="531"/>
        <v>0</v>
      </c>
      <c r="J8508" s="11">
        <f t="shared" si="532"/>
        <v>44.1588329056563</v>
      </c>
      <c r="K8508" s="11">
        <v>52.6358995066415</v>
      </c>
      <c r="L8508" s="11">
        <v>0</v>
      </c>
    </row>
    <row r="8509" s="1" customFormat="1" spans="1:12">
      <c r="A8509" s="7">
        <v>20080417</v>
      </c>
      <c r="B8509" s="7">
        <v>2008.29089664561</v>
      </c>
      <c r="C8509" s="8">
        <v>2449</v>
      </c>
      <c r="D8509" s="9">
        <v>6</v>
      </c>
      <c r="E8509" s="9">
        <v>4</v>
      </c>
      <c r="F8509" s="9">
        <v>2</v>
      </c>
      <c r="G8509" s="10">
        <f t="shared" si="529"/>
        <v>0.00244997958350347</v>
      </c>
      <c r="H8509" s="10">
        <f t="shared" si="530"/>
        <v>0.00163331972233565</v>
      </c>
      <c r="I8509" s="10">
        <f t="shared" si="531"/>
        <v>0.000816659861167824</v>
      </c>
      <c r="J8509" s="11">
        <f t="shared" si="532"/>
        <v>47.5595498864676</v>
      </c>
      <c r="K8509" s="11">
        <v>37.7929627164061</v>
      </c>
      <c r="L8509" s="11">
        <v>89.3247908300549</v>
      </c>
    </row>
    <row r="8510" s="1" customFormat="1" spans="1:12">
      <c r="A8510" s="7">
        <v>20080418</v>
      </c>
      <c r="B8510" s="7">
        <v>2008.2936344964</v>
      </c>
      <c r="C8510" s="8">
        <v>2416</v>
      </c>
      <c r="D8510" s="9">
        <v>8</v>
      </c>
      <c r="E8510" s="9">
        <v>8</v>
      </c>
      <c r="F8510" s="9">
        <v>0</v>
      </c>
      <c r="G8510" s="10">
        <f t="shared" si="529"/>
        <v>0.0033112582781457</v>
      </c>
      <c r="H8510" s="10">
        <f t="shared" si="530"/>
        <v>0.0033112582781457</v>
      </c>
      <c r="I8510" s="10">
        <f t="shared" si="531"/>
        <v>0</v>
      </c>
      <c r="J8510" s="11">
        <f t="shared" si="532"/>
        <v>64.2788839249222</v>
      </c>
      <c r="K8510" s="11">
        <v>76.6183490831776</v>
      </c>
      <c r="L8510" s="11">
        <v>0</v>
      </c>
    </row>
    <row r="8511" s="1" customFormat="1" spans="1:12">
      <c r="A8511" s="7">
        <v>20080419</v>
      </c>
      <c r="B8511" s="7">
        <v>2008.29637234719</v>
      </c>
      <c r="C8511" s="8">
        <v>2449</v>
      </c>
      <c r="D8511" s="9">
        <v>6</v>
      </c>
      <c r="E8511" s="9">
        <v>4</v>
      </c>
      <c r="F8511" s="9">
        <v>2</v>
      </c>
      <c r="G8511" s="10">
        <f t="shared" si="529"/>
        <v>0.00244997958350347</v>
      </c>
      <c r="H8511" s="10">
        <f t="shared" si="530"/>
        <v>0.00163331972233565</v>
      </c>
      <c r="I8511" s="10">
        <f t="shared" si="531"/>
        <v>0.000816659861167824</v>
      </c>
      <c r="J8511" s="11">
        <f t="shared" si="532"/>
        <v>47.5595498864676</v>
      </c>
      <c r="K8511" s="11">
        <v>37.7929627164061</v>
      </c>
      <c r="L8511" s="11">
        <v>89.3247908300549</v>
      </c>
    </row>
    <row r="8512" s="1" customFormat="1" spans="1:12">
      <c r="A8512" s="7">
        <v>20080420</v>
      </c>
      <c r="B8512" s="7">
        <v>2008.29911019797</v>
      </c>
      <c r="C8512" s="8">
        <v>1463</v>
      </c>
      <c r="D8512" s="9">
        <v>7</v>
      </c>
      <c r="E8512" s="9">
        <v>7</v>
      </c>
      <c r="F8512" s="9">
        <v>1</v>
      </c>
      <c r="G8512" s="10">
        <f t="shared" si="529"/>
        <v>0.00478468899521531</v>
      </c>
      <c r="H8512" s="10">
        <f t="shared" si="530"/>
        <v>0.00478468899521531</v>
      </c>
      <c r="I8512" s="10">
        <f t="shared" si="531"/>
        <v>0.000683526999316473</v>
      </c>
      <c r="J8512" s="11">
        <f t="shared" si="532"/>
        <v>92.8814494991699</v>
      </c>
      <c r="K8512" s="11">
        <v>110.711681450333</v>
      </c>
      <c r="L8512" s="11">
        <v>74.7629571916625</v>
      </c>
    </row>
    <row r="8513" s="1" customFormat="1" spans="1:12">
      <c r="A8513" s="7">
        <v>20080421</v>
      </c>
      <c r="B8513" s="7">
        <v>2008.30184804876</v>
      </c>
      <c r="C8513" s="8">
        <v>1824</v>
      </c>
      <c r="D8513" s="9">
        <v>5</v>
      </c>
      <c r="E8513" s="9">
        <v>3</v>
      </c>
      <c r="F8513" s="9">
        <v>2</v>
      </c>
      <c r="G8513" s="10">
        <f t="shared" si="529"/>
        <v>0.00274122807017544</v>
      </c>
      <c r="H8513" s="10">
        <f t="shared" si="530"/>
        <v>0.00164473684210526</v>
      </c>
      <c r="I8513" s="10">
        <f t="shared" si="531"/>
        <v>0.00109649122807018</v>
      </c>
      <c r="J8513" s="11">
        <f t="shared" si="532"/>
        <v>53.2133304422328</v>
      </c>
      <c r="K8513" s="11">
        <v>38.057140498552</v>
      </c>
      <c r="L8513" s="11">
        <v>119.932243828292</v>
      </c>
    </row>
    <row r="8514" s="1" customFormat="1" spans="1:12">
      <c r="A8514" s="7">
        <v>20080422</v>
      </c>
      <c r="B8514" s="7">
        <v>2008.30458589955</v>
      </c>
      <c r="C8514" s="8">
        <v>2117</v>
      </c>
      <c r="D8514" s="9">
        <v>6</v>
      </c>
      <c r="E8514" s="9">
        <v>5</v>
      </c>
      <c r="F8514" s="9">
        <v>1</v>
      </c>
      <c r="G8514" s="10">
        <f t="shared" si="529"/>
        <v>0.00283419933868682</v>
      </c>
      <c r="H8514" s="10">
        <f t="shared" si="530"/>
        <v>0.00236183278223902</v>
      </c>
      <c r="I8514" s="10">
        <f t="shared" si="531"/>
        <v>0.000472366556447804</v>
      </c>
      <c r="J8514" s="11">
        <f t="shared" si="532"/>
        <v>55.0181094340856</v>
      </c>
      <c r="K8514" s="11">
        <v>54.6498380328758</v>
      </c>
      <c r="L8514" s="11">
        <v>51.6666066940964</v>
      </c>
    </row>
    <row r="8515" s="1" customFormat="1" spans="1:12">
      <c r="A8515" s="7">
        <v>20080423</v>
      </c>
      <c r="B8515" s="7">
        <v>2008.30732375033</v>
      </c>
      <c r="C8515" s="8">
        <v>2222</v>
      </c>
      <c r="D8515" s="9">
        <v>2</v>
      </c>
      <c r="E8515" s="9">
        <v>2</v>
      </c>
      <c r="F8515" s="9">
        <v>0</v>
      </c>
      <c r="G8515" s="10">
        <f t="shared" ref="G8515:G8578" si="533">D8515/$C8515</f>
        <v>0.0009000900090009</v>
      </c>
      <c r="H8515" s="10">
        <f t="shared" ref="H8515:H8578" si="534">E8515/$C8515</f>
        <v>0.0009000900090009</v>
      </c>
      <c r="I8515" s="10">
        <f t="shared" ref="I8515:I8578" si="535">F8515/$C8515</f>
        <v>0</v>
      </c>
      <c r="J8515" s="11">
        <f t="shared" ref="J8515:J8578" si="536">G8515/AVERAGE(G$5480:G$9132)*100</f>
        <v>17.4727479255864</v>
      </c>
      <c r="K8515" s="11">
        <v>20.8269499758052</v>
      </c>
      <c r="L8515" s="11">
        <v>0</v>
      </c>
    </row>
    <row r="8516" s="1" customFormat="1" spans="1:12">
      <c r="A8516" s="7">
        <v>20080424</v>
      </c>
      <c r="B8516" s="7">
        <v>2008.31006160112</v>
      </c>
      <c r="C8516" s="8">
        <v>2696</v>
      </c>
      <c r="D8516" s="9">
        <v>1</v>
      </c>
      <c r="E8516" s="9">
        <v>0</v>
      </c>
      <c r="F8516" s="9">
        <v>1</v>
      </c>
      <c r="G8516" s="10">
        <f t="shared" si="533"/>
        <v>0.000370919881305638</v>
      </c>
      <c r="H8516" s="10">
        <f t="shared" si="534"/>
        <v>0</v>
      </c>
      <c r="I8516" s="10">
        <f t="shared" si="535"/>
        <v>0.000370919881305638</v>
      </c>
      <c r="J8516" s="11">
        <f t="shared" si="536"/>
        <v>7.20037943075909</v>
      </c>
      <c r="K8516" s="11">
        <v>0</v>
      </c>
      <c r="L8516" s="11">
        <v>40.5705513247041</v>
      </c>
    </row>
    <row r="8517" s="1" customFormat="1" spans="1:12">
      <c r="A8517" s="7">
        <v>20080425</v>
      </c>
      <c r="B8517" s="7">
        <v>2008.31279945191</v>
      </c>
      <c r="C8517" s="8">
        <v>2278</v>
      </c>
      <c r="D8517" s="9">
        <v>17</v>
      </c>
      <c r="E8517" s="9">
        <v>13</v>
      </c>
      <c r="F8517" s="9">
        <v>4</v>
      </c>
      <c r="G8517" s="10">
        <f t="shared" si="533"/>
        <v>0.00746268656716418</v>
      </c>
      <c r="H8517" s="10">
        <f t="shared" si="534"/>
        <v>0.00570676031606672</v>
      </c>
      <c r="I8517" s="10">
        <f t="shared" si="535"/>
        <v>0.00175592625109745</v>
      </c>
      <c r="J8517" s="11">
        <f t="shared" si="536"/>
        <v>144.867335412884</v>
      </c>
      <c r="K8517" s="11">
        <v>132.047251317188</v>
      </c>
      <c r="L8517" s="11">
        <v>192.0600638655</v>
      </c>
    </row>
    <row r="8518" s="1" customFormat="1" spans="1:12">
      <c r="A8518" s="7">
        <v>20080426</v>
      </c>
      <c r="B8518" s="7">
        <v>2008.31553730269</v>
      </c>
      <c r="C8518" s="8">
        <v>3031</v>
      </c>
      <c r="D8518" s="9">
        <v>9</v>
      </c>
      <c r="E8518" s="9">
        <v>5</v>
      </c>
      <c r="F8518" s="9">
        <v>4</v>
      </c>
      <c r="G8518" s="10">
        <f t="shared" si="533"/>
        <v>0.00296931705707687</v>
      </c>
      <c r="H8518" s="10">
        <f t="shared" si="534"/>
        <v>0.00164962058726493</v>
      </c>
      <c r="I8518" s="10">
        <f t="shared" si="535"/>
        <v>0.00131969646981194</v>
      </c>
      <c r="J8518" s="11">
        <f t="shared" si="536"/>
        <v>57.6410447073371</v>
      </c>
      <c r="K8518" s="11">
        <v>38.1701442149779</v>
      </c>
      <c r="L8518" s="11">
        <v>144.346032822702</v>
      </c>
    </row>
    <row r="8519" s="1" customFormat="1" spans="1:12">
      <c r="A8519" s="7">
        <v>20080427</v>
      </c>
      <c r="B8519" s="7">
        <v>2008.31827515348</v>
      </c>
      <c r="C8519" s="8">
        <v>1383</v>
      </c>
      <c r="D8519" s="9">
        <v>4</v>
      </c>
      <c r="E8519" s="9">
        <v>4</v>
      </c>
      <c r="F8519" s="9">
        <v>0</v>
      </c>
      <c r="G8519" s="10">
        <f t="shared" si="533"/>
        <v>0.00289226319595083</v>
      </c>
      <c r="H8519" s="10">
        <f t="shared" si="534"/>
        <v>0.00289226319595083</v>
      </c>
      <c r="I8519" s="10">
        <f t="shared" si="535"/>
        <v>0</v>
      </c>
      <c r="J8519" s="11">
        <f t="shared" si="536"/>
        <v>56.1452579763601</v>
      </c>
      <c r="K8519" s="11">
        <v>66.9233302187119</v>
      </c>
      <c r="L8519" s="11">
        <v>0</v>
      </c>
    </row>
    <row r="8520" s="1" customFormat="1" spans="1:12">
      <c r="A8520" s="7">
        <v>20080428</v>
      </c>
      <c r="B8520" s="7">
        <v>2008.32101300427</v>
      </c>
      <c r="C8520" s="8">
        <v>1890</v>
      </c>
      <c r="D8520" s="9">
        <v>4</v>
      </c>
      <c r="E8520" s="9">
        <v>4</v>
      </c>
      <c r="F8520" s="9">
        <v>0</v>
      </c>
      <c r="G8520" s="10">
        <f t="shared" si="533"/>
        <v>0.00211640211640212</v>
      </c>
      <c r="H8520" s="10">
        <f t="shared" si="534"/>
        <v>0.00211640211640212</v>
      </c>
      <c r="I8520" s="10">
        <f t="shared" si="535"/>
        <v>0</v>
      </c>
      <c r="J8520" s="11">
        <f t="shared" si="536"/>
        <v>41.0840697255588</v>
      </c>
      <c r="K8520" s="11">
        <v>48.9708813187717</v>
      </c>
      <c r="L8520" s="11">
        <v>0</v>
      </c>
    </row>
    <row r="8521" s="1" customFormat="1" spans="1:12">
      <c r="A8521" s="7">
        <v>20080429</v>
      </c>
      <c r="B8521" s="7">
        <v>2008.32375085506</v>
      </c>
      <c r="C8521" s="8">
        <v>2077</v>
      </c>
      <c r="D8521" s="9">
        <v>9</v>
      </c>
      <c r="E8521" s="9">
        <v>5</v>
      </c>
      <c r="F8521" s="9">
        <v>4</v>
      </c>
      <c r="G8521" s="10">
        <f t="shared" si="533"/>
        <v>0.00433317284545017</v>
      </c>
      <c r="H8521" s="10">
        <f t="shared" si="534"/>
        <v>0.00240731824747232</v>
      </c>
      <c r="I8521" s="10">
        <f t="shared" si="535"/>
        <v>0.00192585459797785</v>
      </c>
      <c r="J8521" s="11">
        <f t="shared" si="536"/>
        <v>84.1165173365136</v>
      </c>
      <c r="K8521" s="11">
        <v>55.7023144514194</v>
      </c>
      <c r="L8521" s="11">
        <v>210.646521658935</v>
      </c>
    </row>
    <row r="8522" s="1" customFormat="1" spans="1:12">
      <c r="A8522" s="7">
        <v>20080430</v>
      </c>
      <c r="B8522" s="7">
        <v>2008.32648870584</v>
      </c>
      <c r="C8522" s="8">
        <v>2150</v>
      </c>
      <c r="D8522" s="9">
        <v>7</v>
      </c>
      <c r="E8522" s="9">
        <v>5</v>
      </c>
      <c r="F8522" s="9">
        <v>2</v>
      </c>
      <c r="G8522" s="10">
        <f t="shared" si="533"/>
        <v>0.00325581395348837</v>
      </c>
      <c r="H8522" s="10">
        <f t="shared" si="534"/>
        <v>0.00232558139534884</v>
      </c>
      <c r="I8522" s="10">
        <f t="shared" si="535"/>
        <v>0.000930232558139535</v>
      </c>
      <c r="J8522" s="11">
        <f t="shared" si="536"/>
        <v>63.2025863336212</v>
      </c>
      <c r="K8522" s="11">
        <v>53.8110265653945</v>
      </c>
      <c r="L8522" s="11">
        <v>101.747168717583</v>
      </c>
    </row>
    <row r="8523" s="1" customFormat="1" spans="1:12">
      <c r="A8523" s="7">
        <v>20080501</v>
      </c>
      <c r="B8523" s="7">
        <v>2008.32922655663</v>
      </c>
      <c r="C8523" s="8">
        <v>2561</v>
      </c>
      <c r="D8523" s="9">
        <v>9</v>
      </c>
      <c r="E8523" s="9">
        <v>7</v>
      </c>
      <c r="F8523" s="9">
        <v>2</v>
      </c>
      <c r="G8523" s="10">
        <f t="shared" si="533"/>
        <v>0.00351425224521671</v>
      </c>
      <c r="H8523" s="10">
        <f t="shared" si="534"/>
        <v>0.00273330730183522</v>
      </c>
      <c r="I8523" s="10">
        <f t="shared" si="535"/>
        <v>0.000780944943381492</v>
      </c>
      <c r="J8523" s="11">
        <f t="shared" si="536"/>
        <v>68.2194480702611</v>
      </c>
      <c r="K8523" s="11">
        <v>63.24529088709</v>
      </c>
      <c r="L8523" s="11">
        <v>85.4183571818838</v>
      </c>
    </row>
    <row r="8524" s="1" customFormat="1" spans="1:12">
      <c r="A8524" s="7">
        <v>20080502</v>
      </c>
      <c r="B8524" s="7">
        <v>2008.33196440742</v>
      </c>
      <c r="C8524" s="8">
        <v>2314</v>
      </c>
      <c r="D8524" s="9">
        <v>5</v>
      </c>
      <c r="E8524" s="9">
        <v>2</v>
      </c>
      <c r="F8524" s="9">
        <v>3</v>
      </c>
      <c r="G8524" s="10">
        <f t="shared" si="533"/>
        <v>0.00216076058772688</v>
      </c>
      <c r="H8524" s="10">
        <f t="shared" si="534"/>
        <v>0.000864304235090752</v>
      </c>
      <c r="I8524" s="10">
        <f t="shared" si="535"/>
        <v>0.00129645635263613</v>
      </c>
      <c r="J8524" s="11">
        <f t="shared" si="536"/>
        <v>41.9451662604289</v>
      </c>
      <c r="K8524" s="11">
        <v>19.9989122066721</v>
      </c>
      <c r="L8524" s="11">
        <v>141.80407049015</v>
      </c>
    </row>
    <row r="8525" s="1" customFormat="1" spans="1:12">
      <c r="A8525" s="7">
        <v>20080503</v>
      </c>
      <c r="B8525" s="7">
        <v>2008.3347022582</v>
      </c>
      <c r="C8525" s="8">
        <v>2837</v>
      </c>
      <c r="D8525" s="9">
        <v>5</v>
      </c>
      <c r="E8525" s="9">
        <v>5</v>
      </c>
      <c r="F8525" s="9">
        <v>0</v>
      </c>
      <c r="G8525" s="10">
        <f t="shared" si="533"/>
        <v>0.00176242509693338</v>
      </c>
      <c r="H8525" s="10">
        <f t="shared" si="534"/>
        <v>0.00176242509693338</v>
      </c>
      <c r="I8525" s="10">
        <f t="shared" si="535"/>
        <v>0</v>
      </c>
      <c r="J8525" s="11">
        <f t="shared" si="536"/>
        <v>34.2125889061095</v>
      </c>
      <c r="K8525" s="11">
        <v>40.780298595558</v>
      </c>
      <c r="L8525" s="11">
        <v>0</v>
      </c>
    </row>
    <row r="8526" s="1" customFormat="1" spans="1:12">
      <c r="A8526" s="7">
        <v>20080504</v>
      </c>
      <c r="B8526" s="7">
        <v>2008.33744010899</v>
      </c>
      <c r="C8526" s="8">
        <v>1555</v>
      </c>
      <c r="D8526" s="9">
        <v>8</v>
      </c>
      <c r="E8526" s="9">
        <v>6</v>
      </c>
      <c r="F8526" s="9">
        <v>2</v>
      </c>
      <c r="G8526" s="10">
        <f t="shared" si="533"/>
        <v>0.00514469453376206</v>
      </c>
      <c r="H8526" s="10">
        <f t="shared" si="534"/>
        <v>0.00385852090032154</v>
      </c>
      <c r="I8526" s="10">
        <f t="shared" si="535"/>
        <v>0.00128617363344051</v>
      </c>
      <c r="J8526" s="11">
        <f t="shared" si="536"/>
        <v>99.8699572749917</v>
      </c>
      <c r="K8526" s="11">
        <v>89.2813173882429</v>
      </c>
      <c r="L8526" s="11">
        <v>140.679365107913</v>
      </c>
    </row>
    <row r="8527" s="1" customFormat="1" spans="1:12">
      <c r="A8527" s="7">
        <v>20080505</v>
      </c>
      <c r="B8527" s="7">
        <v>2008.34017795978</v>
      </c>
      <c r="C8527" s="8">
        <v>1778</v>
      </c>
      <c r="D8527" s="9">
        <v>5</v>
      </c>
      <c r="E8527" s="9">
        <v>3</v>
      </c>
      <c r="F8527" s="9">
        <v>2</v>
      </c>
      <c r="G8527" s="10">
        <f t="shared" si="533"/>
        <v>0.00281214848143982</v>
      </c>
      <c r="H8527" s="10">
        <f t="shared" si="534"/>
        <v>0.00168728908886389</v>
      </c>
      <c r="I8527" s="10">
        <f t="shared" si="535"/>
        <v>0.00112485939257593</v>
      </c>
      <c r="J8527" s="11">
        <f t="shared" si="536"/>
        <v>54.5900532770712</v>
      </c>
      <c r="K8527" s="11">
        <v>39.0417459332727</v>
      </c>
      <c r="L8527" s="11">
        <v>123.03510277998</v>
      </c>
    </row>
    <row r="8528" s="1" customFormat="1" spans="1:12">
      <c r="A8528" s="7">
        <v>20080506</v>
      </c>
      <c r="B8528" s="7">
        <v>2008.34291581057</v>
      </c>
      <c r="C8528" s="8">
        <v>1992</v>
      </c>
      <c r="D8528" s="9">
        <v>5</v>
      </c>
      <c r="E8528" s="9">
        <v>4</v>
      </c>
      <c r="F8528" s="9">
        <v>1</v>
      </c>
      <c r="G8528" s="10">
        <f t="shared" si="533"/>
        <v>0.00251004016064257</v>
      </c>
      <c r="H8528" s="10">
        <f t="shared" si="534"/>
        <v>0.00200803212851406</v>
      </c>
      <c r="I8528" s="10">
        <f t="shared" si="535"/>
        <v>0.000502008032128514</v>
      </c>
      <c r="J8528" s="11">
        <f t="shared" si="536"/>
        <v>48.7254592001168</v>
      </c>
      <c r="K8528" s="11">
        <v>46.4633361910033</v>
      </c>
      <c r="L8528" s="11">
        <v>54.9087381382541</v>
      </c>
    </row>
    <row r="8529" s="1" customFormat="1" spans="1:12">
      <c r="A8529" s="7">
        <v>20080507</v>
      </c>
      <c r="B8529" s="7">
        <v>2008.34565366135</v>
      </c>
      <c r="C8529" s="8">
        <v>2141</v>
      </c>
      <c r="D8529" s="9">
        <v>3</v>
      </c>
      <c r="E8529" s="9">
        <v>3</v>
      </c>
      <c r="F8529" s="9">
        <v>0</v>
      </c>
      <c r="G8529" s="10">
        <f t="shared" si="533"/>
        <v>0.00140121438580103</v>
      </c>
      <c r="H8529" s="10">
        <f t="shared" si="534"/>
        <v>0.00140121438580103</v>
      </c>
      <c r="I8529" s="10">
        <f t="shared" si="535"/>
        <v>0</v>
      </c>
      <c r="J8529" s="11">
        <f t="shared" si="536"/>
        <v>27.2006860513683</v>
      </c>
      <c r="K8529" s="11">
        <v>32.4223373514054</v>
      </c>
      <c r="L8529" s="11">
        <v>0</v>
      </c>
    </row>
    <row r="8530" s="1" customFormat="1" spans="1:12">
      <c r="A8530" s="7">
        <v>20080508</v>
      </c>
      <c r="B8530" s="7">
        <v>2008.34839151214</v>
      </c>
      <c r="C8530" s="8">
        <v>2441</v>
      </c>
      <c r="D8530" s="9">
        <v>3</v>
      </c>
      <c r="E8530" s="9">
        <v>1</v>
      </c>
      <c r="F8530" s="9">
        <v>2</v>
      </c>
      <c r="G8530" s="10">
        <f t="shared" si="533"/>
        <v>0.00122900450634986</v>
      </c>
      <c r="H8530" s="10">
        <f t="shared" si="534"/>
        <v>0.000409668168783286</v>
      </c>
      <c r="I8530" s="10">
        <f t="shared" si="535"/>
        <v>0.000819336337566571</v>
      </c>
      <c r="J8530" s="11">
        <f t="shared" si="536"/>
        <v>23.8577094780744</v>
      </c>
      <c r="K8530" s="11">
        <v>9.47920582675937</v>
      </c>
      <c r="L8530" s="11">
        <v>89.6175390179452</v>
      </c>
    </row>
    <row r="8531" s="1" customFormat="1" spans="1:12">
      <c r="A8531" s="7">
        <v>20080509</v>
      </c>
      <c r="B8531" s="7">
        <v>2008.35112936293</v>
      </c>
      <c r="C8531" s="8">
        <v>2370</v>
      </c>
      <c r="D8531" s="9">
        <v>3</v>
      </c>
      <c r="E8531" s="9">
        <v>3</v>
      </c>
      <c r="F8531" s="9">
        <v>0</v>
      </c>
      <c r="G8531" s="10">
        <f t="shared" si="533"/>
        <v>0.00126582278481013</v>
      </c>
      <c r="H8531" s="10">
        <f t="shared" si="534"/>
        <v>0.00126582278481013</v>
      </c>
      <c r="I8531" s="10">
        <f t="shared" si="535"/>
        <v>0</v>
      </c>
      <c r="J8531" s="11">
        <f t="shared" si="536"/>
        <v>24.5724341080082</v>
      </c>
      <c r="K8531" s="11">
        <v>29.2895461052147</v>
      </c>
      <c r="L8531" s="11">
        <v>0</v>
      </c>
    </row>
    <row r="8532" s="1" customFormat="1" spans="1:12">
      <c r="A8532" s="7">
        <v>20080510</v>
      </c>
      <c r="B8532" s="7">
        <v>2008.35386721371</v>
      </c>
      <c r="C8532" s="8">
        <v>2889</v>
      </c>
      <c r="D8532" s="9">
        <v>7</v>
      </c>
      <c r="E8532" s="9">
        <v>6</v>
      </c>
      <c r="F8532" s="9">
        <v>1</v>
      </c>
      <c r="G8532" s="10">
        <f t="shared" si="533"/>
        <v>0.00242298373139495</v>
      </c>
      <c r="H8532" s="10">
        <f t="shared" si="534"/>
        <v>0.00207684319833853</v>
      </c>
      <c r="I8532" s="10">
        <f t="shared" si="535"/>
        <v>0.000346140533056421</v>
      </c>
      <c r="J8532" s="11">
        <f t="shared" si="536"/>
        <v>47.0355003867378</v>
      </c>
      <c r="K8532" s="11">
        <v>48.0555377427199</v>
      </c>
      <c r="L8532" s="11">
        <v>37.8602306581524</v>
      </c>
    </row>
    <row r="8533" s="1" customFormat="1" spans="1:12">
      <c r="A8533" s="7">
        <v>20080511</v>
      </c>
      <c r="B8533" s="7">
        <v>2008.3566050645</v>
      </c>
      <c r="C8533" s="8">
        <v>1373</v>
      </c>
      <c r="D8533" s="9">
        <v>5</v>
      </c>
      <c r="E8533" s="9">
        <v>4</v>
      </c>
      <c r="F8533" s="9">
        <v>1</v>
      </c>
      <c r="G8533" s="10">
        <f t="shared" si="533"/>
        <v>0.00364166059723234</v>
      </c>
      <c r="H8533" s="10">
        <f t="shared" si="534"/>
        <v>0.00291332847778587</v>
      </c>
      <c r="I8533" s="10">
        <f t="shared" si="535"/>
        <v>0.000728332119446468</v>
      </c>
      <c r="J8533" s="11">
        <f t="shared" si="536"/>
        <v>70.6927274046851</v>
      </c>
      <c r="K8533" s="11">
        <v>67.410754328098</v>
      </c>
      <c r="L8533" s="11">
        <v>79.6636608677365</v>
      </c>
    </row>
    <row r="8534" s="1" customFormat="1" spans="1:12">
      <c r="A8534" s="7">
        <v>20080512</v>
      </c>
      <c r="B8534" s="7">
        <v>2008.35934291529</v>
      </c>
      <c r="C8534" s="8">
        <v>1837</v>
      </c>
      <c r="D8534" s="9">
        <v>9</v>
      </c>
      <c r="E8534" s="9">
        <v>8</v>
      </c>
      <c r="F8534" s="9">
        <v>1</v>
      </c>
      <c r="G8534" s="10">
        <f t="shared" si="533"/>
        <v>0.00489929232444202</v>
      </c>
      <c r="H8534" s="10">
        <f t="shared" si="534"/>
        <v>0.00435492651061513</v>
      </c>
      <c r="I8534" s="10">
        <f t="shared" si="535"/>
        <v>0.000544365813826892</v>
      </c>
      <c r="J8534" s="11">
        <f t="shared" si="536"/>
        <v>95.1061548763955</v>
      </c>
      <c r="K8534" s="11">
        <v>100.767518445812</v>
      </c>
      <c r="L8534" s="11">
        <v>59.541756326294</v>
      </c>
    </row>
    <row r="8535" s="1" customFormat="1" spans="1:12">
      <c r="A8535" s="7">
        <v>20080513</v>
      </c>
      <c r="B8535" s="7">
        <v>2008.36208076607</v>
      </c>
      <c r="C8535" s="8">
        <v>2146</v>
      </c>
      <c r="D8535" s="9">
        <v>3</v>
      </c>
      <c r="E8535" s="9">
        <v>2</v>
      </c>
      <c r="F8535" s="9">
        <v>1</v>
      </c>
      <c r="G8535" s="10">
        <f t="shared" si="533"/>
        <v>0.00139794967381174</v>
      </c>
      <c r="H8535" s="10">
        <f t="shared" si="534"/>
        <v>0.000931966449207828</v>
      </c>
      <c r="I8535" s="10">
        <f t="shared" si="535"/>
        <v>0.000465983224603914</v>
      </c>
      <c r="J8535" s="11">
        <f t="shared" si="536"/>
        <v>27.13731073438</v>
      </c>
      <c r="K8535" s="11">
        <v>21.5645306832429</v>
      </c>
      <c r="L8535" s="11">
        <v>50.9684093063384</v>
      </c>
    </row>
    <row r="8536" s="1" customFormat="1" spans="1:12">
      <c r="A8536" s="7">
        <v>20080514</v>
      </c>
      <c r="B8536" s="7">
        <v>2008.36481861686</v>
      </c>
      <c r="C8536" s="8">
        <v>2240</v>
      </c>
      <c r="D8536" s="9">
        <v>6</v>
      </c>
      <c r="E8536" s="9">
        <v>4</v>
      </c>
      <c r="F8536" s="9">
        <v>2</v>
      </c>
      <c r="G8536" s="10">
        <f t="shared" si="533"/>
        <v>0.00267857142857143</v>
      </c>
      <c r="H8536" s="10">
        <f t="shared" si="534"/>
        <v>0.00178571428571429</v>
      </c>
      <c r="I8536" s="10">
        <f t="shared" si="535"/>
        <v>0.000892857142857143</v>
      </c>
      <c r="J8536" s="11">
        <f t="shared" si="536"/>
        <v>51.9970257464103</v>
      </c>
      <c r="K8536" s="11">
        <v>41.3191811127136</v>
      </c>
      <c r="L8536" s="11">
        <v>97.6591128316091</v>
      </c>
    </row>
    <row r="8537" s="1" customFormat="1" spans="1:12">
      <c r="A8537" s="7">
        <v>20080515</v>
      </c>
      <c r="B8537" s="7">
        <v>2008.36755646765</v>
      </c>
      <c r="C8537" s="8">
        <v>2437</v>
      </c>
      <c r="D8537" s="9">
        <v>6</v>
      </c>
      <c r="E8537" s="9">
        <v>6</v>
      </c>
      <c r="F8537" s="9">
        <v>1</v>
      </c>
      <c r="G8537" s="10">
        <f t="shared" si="533"/>
        <v>0.00246204349610176</v>
      </c>
      <c r="H8537" s="10">
        <f t="shared" si="534"/>
        <v>0.00246204349610176</v>
      </c>
      <c r="I8537" s="10">
        <f t="shared" si="535"/>
        <v>0.000410340582683627</v>
      </c>
      <c r="J8537" s="11">
        <f t="shared" si="536"/>
        <v>47.7937372474186</v>
      </c>
      <c r="K8537" s="11">
        <v>56.9685878287722</v>
      </c>
      <c r="L8537" s="11">
        <v>44.8823169353312</v>
      </c>
    </row>
    <row r="8538" s="1" customFormat="1" spans="1:12">
      <c r="A8538" s="7">
        <v>20080516</v>
      </c>
      <c r="B8538" s="7">
        <v>2008.37029431844</v>
      </c>
      <c r="C8538" s="8">
        <v>2282</v>
      </c>
      <c r="D8538" s="9">
        <v>2</v>
      </c>
      <c r="E8538" s="9">
        <v>2</v>
      </c>
      <c r="F8538" s="9">
        <v>0</v>
      </c>
      <c r="G8538" s="10">
        <f t="shared" si="533"/>
        <v>0.000876424189307625</v>
      </c>
      <c r="H8538" s="10">
        <f t="shared" si="534"/>
        <v>0.000876424189307625</v>
      </c>
      <c r="I8538" s="10">
        <f t="shared" si="535"/>
        <v>0</v>
      </c>
      <c r="J8538" s="11">
        <f t="shared" si="536"/>
        <v>17.0133417575167</v>
      </c>
      <c r="K8538" s="11">
        <v>20.2793526933564</v>
      </c>
      <c r="L8538" s="11">
        <v>0</v>
      </c>
    </row>
    <row r="8539" s="1" customFormat="1" spans="1:12">
      <c r="A8539" s="7">
        <v>20080517</v>
      </c>
      <c r="B8539" s="7">
        <v>2008.37303216922</v>
      </c>
      <c r="C8539" s="8">
        <v>2842</v>
      </c>
      <c r="D8539" s="9">
        <v>5</v>
      </c>
      <c r="E8539" s="9">
        <v>4</v>
      </c>
      <c r="F8539" s="9">
        <v>1</v>
      </c>
      <c r="G8539" s="10">
        <f t="shared" si="533"/>
        <v>0.00175932441942294</v>
      </c>
      <c r="H8539" s="10">
        <f t="shared" si="534"/>
        <v>0.00140745953553835</v>
      </c>
      <c r="I8539" s="10">
        <f t="shared" si="535"/>
        <v>0.000351864883884588</v>
      </c>
      <c r="J8539" s="11">
        <f t="shared" si="536"/>
        <v>34.1523978629953</v>
      </c>
      <c r="K8539" s="11">
        <v>32.566842256326</v>
      </c>
      <c r="L8539" s="11">
        <v>38.486349884378</v>
      </c>
    </row>
    <row r="8540" s="1" customFormat="1" spans="1:12">
      <c r="A8540" s="7">
        <v>20080518</v>
      </c>
      <c r="B8540" s="7">
        <v>2008.37577002001</v>
      </c>
      <c r="C8540" s="8">
        <v>1466</v>
      </c>
      <c r="D8540" s="9">
        <v>2</v>
      </c>
      <c r="E8540" s="9">
        <v>2</v>
      </c>
      <c r="F8540" s="9">
        <v>0</v>
      </c>
      <c r="G8540" s="10">
        <f t="shared" si="533"/>
        <v>0.00136425648021828</v>
      </c>
      <c r="H8540" s="10">
        <f t="shared" si="534"/>
        <v>0.00136425648021828</v>
      </c>
      <c r="I8540" s="10">
        <f t="shared" si="535"/>
        <v>0</v>
      </c>
      <c r="J8540" s="11">
        <f t="shared" si="536"/>
        <v>26.4832509486037</v>
      </c>
      <c r="K8540" s="11">
        <v>31.5671779305861</v>
      </c>
      <c r="L8540" s="11">
        <v>0</v>
      </c>
    </row>
    <row r="8541" s="1" customFormat="1" spans="1:12">
      <c r="A8541" s="7">
        <v>20080519</v>
      </c>
      <c r="B8541" s="7">
        <v>2008.3785078708</v>
      </c>
      <c r="C8541" s="8">
        <v>1775</v>
      </c>
      <c r="D8541" s="9">
        <v>3</v>
      </c>
      <c r="E8541" s="9">
        <v>3</v>
      </c>
      <c r="F8541" s="9">
        <v>0</v>
      </c>
      <c r="G8541" s="10">
        <f t="shared" si="533"/>
        <v>0.00169014084507042</v>
      </c>
      <c r="H8541" s="10">
        <f t="shared" si="534"/>
        <v>0.00169014084507042</v>
      </c>
      <c r="I8541" s="10">
        <f t="shared" si="535"/>
        <v>0</v>
      </c>
      <c r="J8541" s="11">
        <f t="shared" si="536"/>
        <v>32.8093908935096</v>
      </c>
      <c r="K8541" s="11">
        <v>39.1077319827374</v>
      </c>
      <c r="L8541" s="11">
        <v>0</v>
      </c>
    </row>
    <row r="8542" s="1" customFormat="1" spans="1:12">
      <c r="A8542" s="7">
        <v>20080520</v>
      </c>
      <c r="B8542" s="7">
        <v>2008.38124572158</v>
      </c>
      <c r="C8542" s="8">
        <v>2142</v>
      </c>
      <c r="D8542" s="9">
        <v>2</v>
      </c>
      <c r="E8542" s="9">
        <v>2</v>
      </c>
      <c r="F8542" s="9">
        <v>0</v>
      </c>
      <c r="G8542" s="10">
        <f t="shared" si="533"/>
        <v>0.000933706816059757</v>
      </c>
      <c r="H8542" s="10">
        <f t="shared" si="534"/>
        <v>0.000933706816059757</v>
      </c>
      <c r="I8542" s="10">
        <f t="shared" si="535"/>
        <v>0</v>
      </c>
      <c r="J8542" s="11">
        <f t="shared" si="536"/>
        <v>18.125324878923</v>
      </c>
      <c r="K8542" s="11">
        <v>21.604800581811</v>
      </c>
      <c r="L8542" s="11">
        <v>0</v>
      </c>
    </row>
    <row r="8543" s="1" customFormat="1" spans="1:12">
      <c r="A8543" s="7">
        <v>20080521</v>
      </c>
      <c r="B8543" s="7">
        <v>2008.38398357237</v>
      </c>
      <c r="C8543" s="8">
        <v>2138</v>
      </c>
      <c r="D8543" s="9">
        <v>12</v>
      </c>
      <c r="E8543" s="9">
        <v>11</v>
      </c>
      <c r="F8543" s="9">
        <v>1</v>
      </c>
      <c r="G8543" s="10">
        <f t="shared" si="533"/>
        <v>0.00561272217025257</v>
      </c>
      <c r="H8543" s="10">
        <f t="shared" si="534"/>
        <v>0.00514499532273152</v>
      </c>
      <c r="I8543" s="10">
        <f t="shared" si="535"/>
        <v>0.000467726847521048</v>
      </c>
      <c r="J8543" s="11">
        <f t="shared" si="536"/>
        <v>108.95541409912</v>
      </c>
      <c r="K8543" s="11">
        <v>119.048716395845</v>
      </c>
      <c r="L8543" s="11">
        <v>51.1591236536025</v>
      </c>
    </row>
    <row r="8544" s="1" customFormat="1" spans="1:12">
      <c r="A8544" s="7">
        <v>20080522</v>
      </c>
      <c r="B8544" s="7">
        <v>2008.38672142316</v>
      </c>
      <c r="C8544" s="8">
        <v>2470</v>
      </c>
      <c r="D8544" s="9">
        <v>15</v>
      </c>
      <c r="E8544" s="9">
        <v>13</v>
      </c>
      <c r="F8544" s="9">
        <v>3</v>
      </c>
      <c r="G8544" s="10">
        <f t="shared" si="533"/>
        <v>0.00607287449392713</v>
      </c>
      <c r="H8544" s="10">
        <f t="shared" si="534"/>
        <v>0.00526315789473684</v>
      </c>
      <c r="I8544" s="10">
        <f t="shared" si="535"/>
        <v>0.00121457489878543</v>
      </c>
      <c r="J8544" s="11">
        <f t="shared" si="536"/>
        <v>117.8879935951</v>
      </c>
      <c r="K8544" s="11">
        <v>121.782849595366</v>
      </c>
      <c r="L8544" s="11">
        <v>132.848023932877</v>
      </c>
    </row>
    <row r="8545" s="1" customFormat="1" spans="1:12">
      <c r="A8545" s="7">
        <v>20080523</v>
      </c>
      <c r="B8545" s="7">
        <v>2008.38945927395</v>
      </c>
      <c r="C8545" s="8">
        <v>2348</v>
      </c>
      <c r="D8545" s="9">
        <v>4</v>
      </c>
      <c r="E8545" s="9">
        <v>3</v>
      </c>
      <c r="F8545" s="9">
        <v>1</v>
      </c>
      <c r="G8545" s="10">
        <f t="shared" si="533"/>
        <v>0.00170357751277683</v>
      </c>
      <c r="H8545" s="10">
        <f t="shared" si="534"/>
        <v>0.00127768313458262</v>
      </c>
      <c r="I8545" s="10">
        <f t="shared" si="535"/>
        <v>0.000425894378194208</v>
      </c>
      <c r="J8545" s="11">
        <f t="shared" si="536"/>
        <v>33.0702264826687</v>
      </c>
      <c r="K8545" s="11">
        <v>29.5639796717883</v>
      </c>
      <c r="L8545" s="11">
        <v>46.5835631905461</v>
      </c>
    </row>
    <row r="8546" s="1" customFormat="1" spans="1:12">
      <c r="A8546" s="7">
        <v>20080524</v>
      </c>
      <c r="B8546" s="7">
        <v>2008.39219712473</v>
      </c>
      <c r="C8546" s="8">
        <v>2807</v>
      </c>
      <c r="D8546" s="9">
        <v>5</v>
      </c>
      <c r="E8546" s="9">
        <v>4</v>
      </c>
      <c r="F8546" s="9">
        <v>1</v>
      </c>
      <c r="G8546" s="10">
        <f t="shared" si="533"/>
        <v>0.00178126113288208</v>
      </c>
      <c r="H8546" s="10">
        <f t="shared" si="534"/>
        <v>0.00142500890630566</v>
      </c>
      <c r="I8546" s="10">
        <f t="shared" si="535"/>
        <v>0.000356252226576416</v>
      </c>
      <c r="J8546" s="11">
        <f t="shared" si="536"/>
        <v>34.5782382353518</v>
      </c>
      <c r="K8546" s="11">
        <v>32.9729126086493</v>
      </c>
      <c r="L8546" s="11">
        <v>38.9662295587468</v>
      </c>
    </row>
    <row r="8547" s="1" customFormat="1" spans="1:12">
      <c r="A8547" s="7">
        <v>20080525</v>
      </c>
      <c r="B8547" s="7">
        <v>2008.39493497552</v>
      </c>
      <c r="C8547" s="8">
        <v>1389</v>
      </c>
      <c r="D8547" s="9">
        <v>6</v>
      </c>
      <c r="E8547" s="9">
        <v>6</v>
      </c>
      <c r="F8547" s="9">
        <v>0</v>
      </c>
      <c r="G8547" s="10">
        <f t="shared" si="533"/>
        <v>0.00431965442764579</v>
      </c>
      <c r="H8547" s="10">
        <f t="shared" si="534"/>
        <v>0.00431965442764579</v>
      </c>
      <c r="I8547" s="10">
        <f t="shared" si="535"/>
        <v>0</v>
      </c>
      <c r="J8547" s="11">
        <f t="shared" si="536"/>
        <v>83.8540947962268</v>
      </c>
      <c r="K8547" s="11">
        <v>99.9513668385297</v>
      </c>
      <c r="L8547" s="11">
        <v>0</v>
      </c>
    </row>
    <row r="8548" s="1" customFormat="1" spans="1:12">
      <c r="A8548" s="7">
        <v>20080526</v>
      </c>
      <c r="B8548" s="7">
        <v>2008.39767282631</v>
      </c>
      <c r="C8548" s="8">
        <v>1507</v>
      </c>
      <c r="D8548" s="9">
        <v>6</v>
      </c>
      <c r="E8548" s="9">
        <v>5</v>
      </c>
      <c r="F8548" s="9">
        <v>1</v>
      </c>
      <c r="G8548" s="10">
        <f t="shared" si="533"/>
        <v>0.0039814200398142</v>
      </c>
      <c r="H8548" s="10">
        <f t="shared" si="534"/>
        <v>0.0033178500331785</v>
      </c>
      <c r="I8548" s="10">
        <f t="shared" si="535"/>
        <v>0.0006635700066357</v>
      </c>
      <c r="J8548" s="11">
        <f t="shared" si="536"/>
        <v>77.288213451864</v>
      </c>
      <c r="K8548" s="11">
        <v>76.7708739984062</v>
      </c>
      <c r="L8548" s="11">
        <v>72.5800971276723</v>
      </c>
    </row>
    <row r="8549" s="1" customFormat="1" spans="1:12">
      <c r="A8549" s="7">
        <v>20080527</v>
      </c>
      <c r="B8549" s="7">
        <v>2008.40041067709</v>
      </c>
      <c r="C8549" s="8">
        <v>1786</v>
      </c>
      <c r="D8549" s="9">
        <v>6</v>
      </c>
      <c r="E8549" s="9">
        <v>6</v>
      </c>
      <c r="F8549" s="9">
        <v>0</v>
      </c>
      <c r="G8549" s="10">
        <f t="shared" si="533"/>
        <v>0.00335946248600224</v>
      </c>
      <c r="H8549" s="10">
        <f t="shared" si="534"/>
        <v>0.00335946248600224</v>
      </c>
      <c r="I8549" s="10">
        <f t="shared" si="535"/>
        <v>0</v>
      </c>
      <c r="J8549" s="11">
        <f t="shared" si="536"/>
        <v>65.2146347547363</v>
      </c>
      <c r="K8549" s="11">
        <v>77.7337337842765</v>
      </c>
      <c r="L8549" s="11">
        <v>0</v>
      </c>
    </row>
    <row r="8550" s="1" customFormat="1" spans="1:12">
      <c r="A8550" s="7">
        <v>20080528</v>
      </c>
      <c r="B8550" s="7">
        <v>2008.40314852788</v>
      </c>
      <c r="C8550" s="8">
        <v>2108</v>
      </c>
      <c r="D8550" s="9">
        <v>1</v>
      </c>
      <c r="E8550" s="9">
        <v>1</v>
      </c>
      <c r="F8550" s="9">
        <v>0</v>
      </c>
      <c r="G8550" s="10">
        <f t="shared" si="533"/>
        <v>0.00047438330170778</v>
      </c>
      <c r="H8550" s="10">
        <f t="shared" si="534"/>
        <v>0.00047438330170778</v>
      </c>
      <c r="I8550" s="10">
        <f t="shared" si="535"/>
        <v>0</v>
      </c>
      <c r="J8550" s="11">
        <f t="shared" si="536"/>
        <v>9.20883441429152</v>
      </c>
      <c r="K8550" s="11">
        <v>10.9766325536621</v>
      </c>
      <c r="L8550" s="11">
        <v>0</v>
      </c>
    </row>
    <row r="8551" s="1" customFormat="1" spans="1:12">
      <c r="A8551" s="7">
        <v>20080529</v>
      </c>
      <c r="B8551" s="7">
        <v>2008.40588637867</v>
      </c>
      <c r="C8551" s="8">
        <v>2375</v>
      </c>
      <c r="D8551" s="9">
        <v>3</v>
      </c>
      <c r="E8551" s="9">
        <v>3</v>
      </c>
      <c r="F8551" s="9">
        <v>0</v>
      </c>
      <c r="G8551" s="10">
        <f t="shared" si="533"/>
        <v>0.00126315789473684</v>
      </c>
      <c r="H8551" s="10">
        <f t="shared" si="534"/>
        <v>0.00126315789473684</v>
      </c>
      <c r="I8551" s="10">
        <f t="shared" si="535"/>
        <v>0</v>
      </c>
      <c r="J8551" s="11">
        <f t="shared" si="536"/>
        <v>24.5207026677809</v>
      </c>
      <c r="K8551" s="11">
        <v>29.2278839028879</v>
      </c>
      <c r="L8551" s="11">
        <v>0</v>
      </c>
    </row>
    <row r="8552" s="1" customFormat="1" spans="1:12">
      <c r="A8552" s="7">
        <v>20080530</v>
      </c>
      <c r="B8552" s="7">
        <v>2008.40862422946</v>
      </c>
      <c r="C8552" s="8">
        <v>2308</v>
      </c>
      <c r="D8552" s="9">
        <v>2</v>
      </c>
      <c r="E8552" s="9">
        <v>2</v>
      </c>
      <c r="F8552" s="9">
        <v>0</v>
      </c>
      <c r="G8552" s="10">
        <f t="shared" si="533"/>
        <v>0.000866551126516464</v>
      </c>
      <c r="H8552" s="10">
        <f t="shared" si="534"/>
        <v>0.000866551126516464</v>
      </c>
      <c r="I8552" s="10">
        <f t="shared" si="535"/>
        <v>0</v>
      </c>
      <c r="J8552" s="11">
        <f t="shared" si="536"/>
        <v>16.8216836614614</v>
      </c>
      <c r="K8552" s="11">
        <v>20.0509024463775</v>
      </c>
      <c r="L8552" s="11">
        <v>0</v>
      </c>
    </row>
    <row r="8553" s="1" customFormat="1" spans="1:12">
      <c r="A8553" s="7">
        <v>20080531</v>
      </c>
      <c r="B8553" s="7">
        <v>2008.41136208024</v>
      </c>
      <c r="C8553" s="8">
        <v>2778</v>
      </c>
      <c r="D8553" s="9">
        <v>7</v>
      </c>
      <c r="E8553" s="9">
        <v>6</v>
      </c>
      <c r="F8553" s="9">
        <v>1</v>
      </c>
      <c r="G8553" s="10">
        <f t="shared" si="533"/>
        <v>0.00251979841612671</v>
      </c>
      <c r="H8553" s="10">
        <f t="shared" si="534"/>
        <v>0.00215982721382289</v>
      </c>
      <c r="I8553" s="10">
        <f t="shared" si="535"/>
        <v>0.000359971202303816</v>
      </c>
      <c r="J8553" s="11">
        <f t="shared" si="536"/>
        <v>48.9148886311323</v>
      </c>
      <c r="K8553" s="11">
        <v>49.9756834192648</v>
      </c>
      <c r="L8553" s="11">
        <v>39.3730044533485</v>
      </c>
    </row>
    <row r="8554" s="1" customFormat="1" spans="1:12">
      <c r="A8554" s="7">
        <v>20080601</v>
      </c>
      <c r="B8554" s="7">
        <v>2008.41409993103</v>
      </c>
      <c r="C8554" s="8">
        <v>1439</v>
      </c>
      <c r="D8554" s="9">
        <v>3</v>
      </c>
      <c r="E8554" s="9">
        <v>1</v>
      </c>
      <c r="F8554" s="9">
        <v>2</v>
      </c>
      <c r="G8554" s="10">
        <f t="shared" si="533"/>
        <v>0.00208478109798471</v>
      </c>
      <c r="H8554" s="10">
        <f t="shared" si="534"/>
        <v>0.000694927032661571</v>
      </c>
      <c r="I8554" s="10">
        <f t="shared" si="535"/>
        <v>0.00138985406532314</v>
      </c>
      <c r="J8554" s="11">
        <f t="shared" si="536"/>
        <v>40.4702354662818</v>
      </c>
      <c r="K8554" s="11">
        <v>16.0797369166919</v>
      </c>
      <c r="L8554" s="11">
        <v>152.019744783047</v>
      </c>
    </row>
    <row r="8555" s="1" customFormat="1" spans="1:12">
      <c r="A8555" s="7">
        <v>20080602</v>
      </c>
      <c r="B8555" s="7">
        <v>2008.41683778182</v>
      </c>
      <c r="C8555" s="8">
        <v>1720</v>
      </c>
      <c r="D8555" s="9">
        <v>3</v>
      </c>
      <c r="E8555" s="9">
        <v>1</v>
      </c>
      <c r="F8555" s="9">
        <v>2</v>
      </c>
      <c r="G8555" s="10">
        <f t="shared" si="533"/>
        <v>0.00174418604651163</v>
      </c>
      <c r="H8555" s="10">
        <f t="shared" si="534"/>
        <v>0.000581395348837209</v>
      </c>
      <c r="I8555" s="10">
        <f t="shared" si="535"/>
        <v>0.00116279069767442</v>
      </c>
      <c r="J8555" s="11">
        <f t="shared" si="536"/>
        <v>33.8585283930114</v>
      </c>
      <c r="K8555" s="11">
        <v>13.4527566413486</v>
      </c>
      <c r="L8555" s="11">
        <v>127.183960896979</v>
      </c>
    </row>
    <row r="8556" s="1" customFormat="1" spans="1:12">
      <c r="A8556" s="7">
        <v>20080603</v>
      </c>
      <c r="B8556" s="7">
        <v>2008.4195756326</v>
      </c>
      <c r="C8556" s="8">
        <v>2094</v>
      </c>
      <c r="D8556" s="9">
        <v>6</v>
      </c>
      <c r="E8556" s="9">
        <v>6</v>
      </c>
      <c r="F8556" s="9">
        <v>1</v>
      </c>
      <c r="G8556" s="10">
        <f t="shared" si="533"/>
        <v>0.00286532951289398</v>
      </c>
      <c r="H8556" s="10">
        <f t="shared" si="534"/>
        <v>0.00286532951289398</v>
      </c>
      <c r="I8556" s="10">
        <f t="shared" si="535"/>
        <v>0.000477554918815664</v>
      </c>
      <c r="J8556" s="11">
        <f t="shared" si="536"/>
        <v>55.6224153161218</v>
      </c>
      <c r="K8556" s="11">
        <v>66.3001186908872</v>
      </c>
      <c r="L8556" s="11">
        <v>52.2341004638979</v>
      </c>
    </row>
    <row r="8557" s="1" customFormat="1" spans="1:12">
      <c r="A8557" s="7">
        <v>20080604</v>
      </c>
      <c r="B8557" s="7">
        <v>2008.42231348339</v>
      </c>
      <c r="C8557" s="8">
        <v>2219</v>
      </c>
      <c r="D8557" s="9">
        <v>9</v>
      </c>
      <c r="E8557" s="9">
        <v>8</v>
      </c>
      <c r="F8557" s="9">
        <v>1</v>
      </c>
      <c r="G8557" s="10">
        <f t="shared" si="533"/>
        <v>0.00405588102748986</v>
      </c>
      <c r="H8557" s="10">
        <f t="shared" si="534"/>
        <v>0.00360522757999099</v>
      </c>
      <c r="I8557" s="10">
        <f t="shared" si="535"/>
        <v>0.000450653447498873</v>
      </c>
      <c r="J8557" s="11">
        <f t="shared" si="536"/>
        <v>78.7336667453531</v>
      </c>
      <c r="K8557" s="11">
        <v>83.4204287449108</v>
      </c>
      <c r="L8557" s="11">
        <v>49.2916657825156</v>
      </c>
    </row>
    <row r="8558" s="1" customFormat="1" spans="1:12">
      <c r="A8558" s="7">
        <v>20080605</v>
      </c>
      <c r="B8558" s="7">
        <v>2008.42505133418</v>
      </c>
      <c r="C8558" s="8">
        <v>2409</v>
      </c>
      <c r="D8558" s="9">
        <v>13</v>
      </c>
      <c r="E8558" s="9">
        <v>12</v>
      </c>
      <c r="F8558" s="9">
        <v>1</v>
      </c>
      <c r="G8558" s="10">
        <f t="shared" si="533"/>
        <v>0.0053964300539643</v>
      </c>
      <c r="H8558" s="10">
        <f t="shared" si="534"/>
        <v>0.0049813200498132</v>
      </c>
      <c r="I8558" s="10">
        <f t="shared" si="535"/>
        <v>0.0004151100041511</v>
      </c>
      <c r="J8558" s="11">
        <f t="shared" si="536"/>
        <v>104.756703316415</v>
      </c>
      <c r="K8558" s="11">
        <v>115.261476578429</v>
      </c>
      <c r="L8558" s="11">
        <v>45.4039877008726</v>
      </c>
    </row>
    <row r="8559" s="1" customFormat="1" spans="1:12">
      <c r="A8559" s="7">
        <v>20080606</v>
      </c>
      <c r="B8559" s="7">
        <v>2008.42778918496</v>
      </c>
      <c r="C8559" s="8">
        <v>2296</v>
      </c>
      <c r="D8559" s="9">
        <v>3</v>
      </c>
      <c r="E8559" s="9">
        <v>3</v>
      </c>
      <c r="F8559" s="9">
        <v>0</v>
      </c>
      <c r="G8559" s="10">
        <f t="shared" si="533"/>
        <v>0.00130662020905923</v>
      </c>
      <c r="H8559" s="10">
        <f t="shared" si="534"/>
        <v>0.00130662020905923</v>
      </c>
      <c r="I8559" s="10">
        <f t="shared" si="535"/>
        <v>0</v>
      </c>
      <c r="J8559" s="11">
        <f t="shared" si="536"/>
        <v>25.364402803127</v>
      </c>
      <c r="K8559" s="11">
        <v>30.2335471556441</v>
      </c>
      <c r="L8559" s="11">
        <v>0</v>
      </c>
    </row>
    <row r="8560" s="1" customFormat="1" spans="1:12">
      <c r="A8560" s="7">
        <v>20080607</v>
      </c>
      <c r="B8560" s="7">
        <v>2008.43052703575</v>
      </c>
      <c r="C8560" s="8">
        <v>2879</v>
      </c>
      <c r="D8560" s="9">
        <v>8</v>
      </c>
      <c r="E8560" s="9">
        <v>6</v>
      </c>
      <c r="F8560" s="9">
        <v>2</v>
      </c>
      <c r="G8560" s="10">
        <f t="shared" si="533"/>
        <v>0.00277874261896492</v>
      </c>
      <c r="H8560" s="10">
        <f t="shared" si="534"/>
        <v>0.00208405696422369</v>
      </c>
      <c r="I8560" s="10">
        <f t="shared" si="535"/>
        <v>0.00069468565474123</v>
      </c>
      <c r="J8560" s="11">
        <f t="shared" si="536"/>
        <v>53.9415712270275</v>
      </c>
      <c r="K8560" s="11">
        <v>48.2224552062236</v>
      </c>
      <c r="L8560" s="11">
        <v>75.9834709075388</v>
      </c>
    </row>
    <row r="8561" s="1" customFormat="1" spans="1:12">
      <c r="A8561" s="7">
        <v>20080608</v>
      </c>
      <c r="B8561" s="7">
        <v>2008.43326488654</v>
      </c>
      <c r="C8561" s="8">
        <v>1477</v>
      </c>
      <c r="D8561" s="9">
        <v>1</v>
      </c>
      <c r="E8561" s="9">
        <v>1</v>
      </c>
      <c r="F8561" s="9">
        <v>0</v>
      </c>
      <c r="G8561" s="10">
        <f t="shared" si="533"/>
        <v>0.000677048070412999</v>
      </c>
      <c r="H8561" s="10">
        <f t="shared" si="534"/>
        <v>0.000677048070412999</v>
      </c>
      <c r="I8561" s="10">
        <f t="shared" si="535"/>
        <v>0</v>
      </c>
      <c r="J8561" s="11">
        <f t="shared" si="536"/>
        <v>13.1430080875603</v>
      </c>
      <c r="K8561" s="11">
        <v>15.6660402323085</v>
      </c>
      <c r="L8561" s="11">
        <v>0</v>
      </c>
    </row>
    <row r="8562" s="1" customFormat="1" spans="1:12">
      <c r="A8562" s="7">
        <v>20080609</v>
      </c>
      <c r="B8562" s="7">
        <v>2008.43600273733</v>
      </c>
      <c r="C8562" s="8">
        <v>1764</v>
      </c>
      <c r="D8562" s="9">
        <v>7</v>
      </c>
      <c r="E8562" s="9">
        <v>7</v>
      </c>
      <c r="F8562" s="9">
        <v>0</v>
      </c>
      <c r="G8562" s="10">
        <f t="shared" si="533"/>
        <v>0.00396825396825397</v>
      </c>
      <c r="H8562" s="10">
        <f t="shared" si="534"/>
        <v>0.00396825396825397</v>
      </c>
      <c r="I8562" s="10">
        <f t="shared" si="535"/>
        <v>0</v>
      </c>
      <c r="J8562" s="11">
        <f t="shared" si="536"/>
        <v>77.0326307354227</v>
      </c>
      <c r="K8562" s="11">
        <v>91.8204024726969</v>
      </c>
      <c r="L8562" s="11">
        <v>0</v>
      </c>
    </row>
    <row r="8563" s="1" customFormat="1" spans="1:12">
      <c r="A8563" s="7">
        <v>20080610</v>
      </c>
      <c r="B8563" s="7">
        <v>2008.43874058811</v>
      </c>
      <c r="C8563" s="8">
        <v>2014</v>
      </c>
      <c r="D8563" s="9">
        <v>9</v>
      </c>
      <c r="E8563" s="9">
        <v>7</v>
      </c>
      <c r="F8563" s="9">
        <v>2</v>
      </c>
      <c r="G8563" s="10">
        <f t="shared" si="533"/>
        <v>0.00446871896722939</v>
      </c>
      <c r="H8563" s="10">
        <f t="shared" si="534"/>
        <v>0.00347567030784508</v>
      </c>
      <c r="I8563" s="10">
        <f t="shared" si="535"/>
        <v>0.00099304865938431</v>
      </c>
      <c r="J8563" s="11">
        <f t="shared" si="536"/>
        <v>86.7477688718663</v>
      </c>
      <c r="K8563" s="11">
        <v>80.422636525242</v>
      </c>
      <c r="L8563" s="11">
        <v>108.617881202981</v>
      </c>
    </row>
    <row r="8564" s="1" customFormat="1" spans="1:12">
      <c r="A8564" s="7">
        <v>20080611</v>
      </c>
      <c r="B8564" s="7">
        <v>2008.4414784389</v>
      </c>
      <c r="C8564" s="8">
        <v>2128</v>
      </c>
      <c r="D8564" s="9">
        <v>10</v>
      </c>
      <c r="E8564" s="9">
        <v>8</v>
      </c>
      <c r="F8564" s="9">
        <v>2</v>
      </c>
      <c r="G8564" s="10">
        <f t="shared" si="533"/>
        <v>0.00469924812030075</v>
      </c>
      <c r="H8564" s="10">
        <f t="shared" si="534"/>
        <v>0.0037593984962406</v>
      </c>
      <c r="I8564" s="10">
        <f t="shared" si="535"/>
        <v>0.00093984962406015</v>
      </c>
      <c r="J8564" s="11">
        <f t="shared" si="536"/>
        <v>91.2228521866847</v>
      </c>
      <c r="K8564" s="11">
        <v>86.987749710976</v>
      </c>
      <c r="L8564" s="11">
        <v>102.799066138536</v>
      </c>
    </row>
    <row r="8565" s="1" customFormat="1" spans="1:12">
      <c r="A8565" s="7">
        <v>20080612</v>
      </c>
      <c r="B8565" s="7">
        <v>2008.44421628969</v>
      </c>
      <c r="C8565" s="8">
        <v>2385</v>
      </c>
      <c r="D8565" s="9">
        <v>12</v>
      </c>
      <c r="E8565" s="9">
        <v>7</v>
      </c>
      <c r="F8565" s="9">
        <v>5</v>
      </c>
      <c r="G8565" s="10">
        <f t="shared" si="533"/>
        <v>0.0050314465408805</v>
      </c>
      <c r="H8565" s="10">
        <f t="shared" si="534"/>
        <v>0.00293501048218029</v>
      </c>
      <c r="I8565" s="10">
        <f t="shared" si="535"/>
        <v>0.00209643605870021</v>
      </c>
      <c r="J8565" s="11">
        <f t="shared" si="536"/>
        <v>97.6715619890642</v>
      </c>
      <c r="K8565" s="11">
        <v>67.9124486213155</v>
      </c>
      <c r="L8565" s="11">
        <v>229.304415872961</v>
      </c>
    </row>
    <row r="8566" s="1" customFormat="1" spans="1:12">
      <c r="A8566" s="7">
        <v>20080613</v>
      </c>
      <c r="B8566" s="7">
        <v>2008.44695414047</v>
      </c>
      <c r="C8566" s="8">
        <v>2328</v>
      </c>
      <c r="D8566" s="9">
        <v>7</v>
      </c>
      <c r="E8566" s="9">
        <v>6</v>
      </c>
      <c r="F8566" s="9">
        <v>1</v>
      </c>
      <c r="G8566" s="10">
        <f t="shared" si="533"/>
        <v>0.00300687285223368</v>
      </c>
      <c r="H8566" s="10">
        <f t="shared" si="534"/>
        <v>0.00257731958762887</v>
      </c>
      <c r="I8566" s="10">
        <f t="shared" si="535"/>
        <v>0.000429553264604811</v>
      </c>
      <c r="J8566" s="11">
        <f t="shared" si="536"/>
        <v>58.37008617581</v>
      </c>
      <c r="K8566" s="11">
        <v>59.6359315028856</v>
      </c>
      <c r="L8566" s="11">
        <v>46.9837656234545</v>
      </c>
    </row>
    <row r="8567" s="1" customFormat="1" spans="1:12">
      <c r="A8567" s="7">
        <v>20080614</v>
      </c>
      <c r="B8567" s="7">
        <v>2008.44969199126</v>
      </c>
      <c r="C8567" s="8">
        <v>2769</v>
      </c>
      <c r="D8567" s="9">
        <v>7</v>
      </c>
      <c r="E8567" s="9">
        <v>7</v>
      </c>
      <c r="F8567" s="9">
        <v>0</v>
      </c>
      <c r="G8567" s="10">
        <f t="shared" si="533"/>
        <v>0.0025279884434814</v>
      </c>
      <c r="H8567" s="10">
        <f t="shared" si="534"/>
        <v>0.0025279884434814</v>
      </c>
      <c r="I8567" s="10">
        <f t="shared" si="535"/>
        <v>0</v>
      </c>
      <c r="J8567" s="11">
        <f t="shared" si="536"/>
        <v>49.0738752680699</v>
      </c>
      <c r="K8567" s="11">
        <v>58.4944709143508</v>
      </c>
      <c r="L8567" s="11">
        <v>0</v>
      </c>
    </row>
    <row r="8568" s="1" customFormat="1" spans="1:12">
      <c r="A8568" s="7">
        <v>20080615</v>
      </c>
      <c r="B8568" s="7">
        <v>2008.45242984205</v>
      </c>
      <c r="C8568" s="8">
        <v>1400</v>
      </c>
      <c r="D8568" s="9">
        <v>5</v>
      </c>
      <c r="E8568" s="9">
        <v>4</v>
      </c>
      <c r="F8568" s="9">
        <v>1</v>
      </c>
      <c r="G8568" s="10">
        <f t="shared" si="533"/>
        <v>0.00357142857142857</v>
      </c>
      <c r="H8568" s="10">
        <f t="shared" si="534"/>
        <v>0.00285714285714286</v>
      </c>
      <c r="I8568" s="10">
        <f t="shared" si="535"/>
        <v>0.000714285714285714</v>
      </c>
      <c r="J8568" s="11">
        <f t="shared" si="536"/>
        <v>69.3293676618804</v>
      </c>
      <c r="K8568" s="11">
        <v>66.1106897803418</v>
      </c>
      <c r="L8568" s="11">
        <v>78.1272902652873</v>
      </c>
    </row>
    <row r="8569" s="1" customFormat="1" spans="1:12">
      <c r="A8569" s="7">
        <v>20080616</v>
      </c>
      <c r="B8569" s="7">
        <v>2008.45516769284</v>
      </c>
      <c r="C8569" s="8">
        <v>1828</v>
      </c>
      <c r="D8569" s="9">
        <v>4</v>
      </c>
      <c r="E8569" s="9">
        <v>4</v>
      </c>
      <c r="F8569" s="9">
        <v>0</v>
      </c>
      <c r="G8569" s="10">
        <f t="shared" si="533"/>
        <v>0.00218818380743982</v>
      </c>
      <c r="H8569" s="10">
        <f t="shared" si="534"/>
        <v>0.00218818380743982</v>
      </c>
      <c r="I8569" s="10">
        <f t="shared" si="535"/>
        <v>0</v>
      </c>
      <c r="J8569" s="11">
        <f t="shared" si="536"/>
        <v>42.4775119153753</v>
      </c>
      <c r="K8569" s="11">
        <v>50.6318193066075</v>
      </c>
      <c r="L8569" s="11">
        <v>0</v>
      </c>
    </row>
    <row r="8570" s="1" customFormat="1" spans="1:12">
      <c r="A8570" s="7">
        <v>20080617</v>
      </c>
      <c r="B8570" s="7">
        <v>2008.45790554362</v>
      </c>
      <c r="C8570" s="8">
        <v>2057</v>
      </c>
      <c r="D8570" s="9">
        <v>10</v>
      </c>
      <c r="E8570" s="9">
        <v>8</v>
      </c>
      <c r="F8570" s="9">
        <v>2</v>
      </c>
      <c r="G8570" s="10">
        <f t="shared" si="533"/>
        <v>0.00486144871171609</v>
      </c>
      <c r="H8570" s="10">
        <f t="shared" si="534"/>
        <v>0.00388915896937287</v>
      </c>
      <c r="I8570" s="10">
        <f t="shared" si="535"/>
        <v>0.000972289742343218</v>
      </c>
      <c r="J8570" s="11">
        <f t="shared" si="536"/>
        <v>94.3715262291031</v>
      </c>
      <c r="K8570" s="11">
        <v>89.9902437457253</v>
      </c>
      <c r="L8570" s="11">
        <v>106.347308090814</v>
      </c>
    </row>
    <row r="8571" s="1" customFormat="1" spans="1:12">
      <c r="A8571" s="7">
        <v>20080618</v>
      </c>
      <c r="B8571" s="7">
        <v>2008.46064339441</v>
      </c>
      <c r="C8571" s="8">
        <v>2197</v>
      </c>
      <c r="D8571" s="9">
        <v>11</v>
      </c>
      <c r="E8571" s="9">
        <v>10</v>
      </c>
      <c r="F8571" s="9">
        <v>2</v>
      </c>
      <c r="G8571" s="10">
        <f t="shared" si="533"/>
        <v>0.00500682749203459</v>
      </c>
      <c r="H8571" s="10">
        <f t="shared" si="534"/>
        <v>0.00455166135639508</v>
      </c>
      <c r="I8571" s="10">
        <f t="shared" si="535"/>
        <v>0.000910332271279017</v>
      </c>
      <c r="J8571" s="11">
        <f t="shared" si="536"/>
        <v>97.1936515241655</v>
      </c>
      <c r="K8571" s="11">
        <v>105.319715171232</v>
      </c>
      <c r="L8571" s="11">
        <v>99.5705110345036</v>
      </c>
    </row>
    <row r="8572" s="1" customFormat="1" spans="1:12">
      <c r="A8572" s="7">
        <v>20080619</v>
      </c>
      <c r="B8572" s="7">
        <v>2008.4633812452</v>
      </c>
      <c r="C8572" s="8">
        <v>2369</v>
      </c>
      <c r="D8572" s="9">
        <v>12</v>
      </c>
      <c r="E8572" s="9">
        <v>11</v>
      </c>
      <c r="F8572" s="9">
        <v>1</v>
      </c>
      <c r="G8572" s="10">
        <f t="shared" si="533"/>
        <v>0.00506542845082313</v>
      </c>
      <c r="H8572" s="10">
        <f t="shared" si="534"/>
        <v>0.00464330941325454</v>
      </c>
      <c r="I8572" s="10">
        <f t="shared" si="535"/>
        <v>0.000422119037568594</v>
      </c>
      <c r="J8572" s="11">
        <f t="shared" si="536"/>
        <v>98.3312264009786</v>
      </c>
      <c r="K8572" s="11">
        <v>107.440335860834</v>
      </c>
      <c r="L8572" s="11">
        <v>46.1706232044754</v>
      </c>
    </row>
    <row r="8573" s="1" customFormat="1" spans="1:12">
      <c r="A8573" s="7">
        <v>20080620</v>
      </c>
      <c r="B8573" s="7">
        <v>2008.46611909598</v>
      </c>
      <c r="C8573" s="8">
        <v>2375</v>
      </c>
      <c r="D8573" s="9">
        <v>7</v>
      </c>
      <c r="E8573" s="9">
        <v>7</v>
      </c>
      <c r="F8573" s="9">
        <v>0</v>
      </c>
      <c r="G8573" s="10">
        <f t="shared" si="533"/>
        <v>0.00294736842105263</v>
      </c>
      <c r="H8573" s="10">
        <f t="shared" si="534"/>
        <v>0.00294736842105263</v>
      </c>
      <c r="I8573" s="10">
        <f t="shared" si="535"/>
        <v>0</v>
      </c>
      <c r="J8573" s="11">
        <f t="shared" si="536"/>
        <v>57.2149728914887</v>
      </c>
      <c r="K8573" s="11">
        <v>68.1983957734052</v>
      </c>
      <c r="L8573" s="11">
        <v>0</v>
      </c>
    </row>
    <row r="8574" s="1" customFormat="1" spans="1:12">
      <c r="A8574" s="7">
        <v>20080621</v>
      </c>
      <c r="B8574" s="7">
        <v>2008.46885694677</v>
      </c>
      <c r="C8574" s="8">
        <v>2691</v>
      </c>
      <c r="D8574" s="9">
        <v>9</v>
      </c>
      <c r="E8574" s="9">
        <v>9</v>
      </c>
      <c r="F8574" s="9">
        <v>0</v>
      </c>
      <c r="G8574" s="10">
        <f t="shared" si="533"/>
        <v>0.00334448160535117</v>
      </c>
      <c r="H8574" s="10">
        <f t="shared" si="534"/>
        <v>0.00334448160535117</v>
      </c>
      <c r="I8574" s="10">
        <f t="shared" si="535"/>
        <v>0</v>
      </c>
      <c r="J8574" s="11">
        <f t="shared" si="536"/>
        <v>64.9238225596204</v>
      </c>
      <c r="K8574" s="11">
        <v>77.3870950606007</v>
      </c>
      <c r="L8574" s="11">
        <v>0</v>
      </c>
    </row>
    <row r="8575" s="1" customFormat="1" spans="1:12">
      <c r="A8575" s="7">
        <v>20080622</v>
      </c>
      <c r="B8575" s="7">
        <v>2008.47159479756</v>
      </c>
      <c r="C8575" s="8">
        <v>1369</v>
      </c>
      <c r="D8575" s="9">
        <v>7</v>
      </c>
      <c r="E8575" s="9">
        <v>7</v>
      </c>
      <c r="F8575" s="9">
        <v>1</v>
      </c>
      <c r="G8575" s="10">
        <f t="shared" si="533"/>
        <v>0.00511322132943755</v>
      </c>
      <c r="H8575" s="10">
        <f t="shared" si="534"/>
        <v>0.00511322132943755</v>
      </c>
      <c r="I8575" s="10">
        <f t="shared" si="535"/>
        <v>0.000730460189919649</v>
      </c>
      <c r="J8575" s="11">
        <f t="shared" si="536"/>
        <v>99.2589924158405</v>
      </c>
      <c r="K8575" s="11">
        <v>118.313506181035</v>
      </c>
      <c r="L8575" s="11">
        <v>79.896425399125</v>
      </c>
    </row>
    <row r="8576" s="1" customFormat="1" spans="1:12">
      <c r="A8576" s="7">
        <v>20080623</v>
      </c>
      <c r="B8576" s="7">
        <v>2008.47433264834</v>
      </c>
      <c r="C8576" s="8">
        <v>1803</v>
      </c>
      <c r="D8576" s="9">
        <v>5</v>
      </c>
      <c r="E8576" s="9">
        <v>3</v>
      </c>
      <c r="F8576" s="9">
        <v>2</v>
      </c>
      <c r="G8576" s="10">
        <f t="shared" si="533"/>
        <v>0.00277315585135885</v>
      </c>
      <c r="H8576" s="10">
        <f t="shared" si="534"/>
        <v>0.00166389351081531</v>
      </c>
      <c r="I8576" s="10">
        <f t="shared" si="535"/>
        <v>0.00110926234054354</v>
      </c>
      <c r="J8576" s="11">
        <f t="shared" si="536"/>
        <v>53.8331196487147</v>
      </c>
      <c r="K8576" s="11">
        <v>38.5004017023621</v>
      </c>
      <c r="L8576" s="11">
        <v>121.329125203996</v>
      </c>
    </row>
    <row r="8577" s="1" customFormat="1" spans="1:12">
      <c r="A8577" s="7">
        <v>20080624</v>
      </c>
      <c r="B8577" s="7">
        <v>2008.47707049913</v>
      </c>
      <c r="C8577" s="8">
        <v>1972</v>
      </c>
      <c r="D8577" s="9">
        <v>10</v>
      </c>
      <c r="E8577" s="9">
        <v>8</v>
      </c>
      <c r="F8577" s="9">
        <v>2</v>
      </c>
      <c r="G8577" s="10">
        <f t="shared" si="533"/>
        <v>0.0050709939148073</v>
      </c>
      <c r="H8577" s="10">
        <f t="shared" si="534"/>
        <v>0.00405679513184584</v>
      </c>
      <c r="I8577" s="10">
        <f t="shared" si="535"/>
        <v>0.00101419878296146</v>
      </c>
      <c r="J8577" s="11">
        <f t="shared" si="536"/>
        <v>98.4392644286335</v>
      </c>
      <c r="K8577" s="11">
        <v>93.8691335623514</v>
      </c>
      <c r="L8577" s="11">
        <v>110.931243784384</v>
      </c>
    </row>
    <row r="8578" s="1" customFormat="1" spans="1:12">
      <c r="A8578" s="7">
        <v>20080625</v>
      </c>
      <c r="B8578" s="7">
        <v>2008.47980834992</v>
      </c>
      <c r="C8578" s="8">
        <v>2105</v>
      </c>
      <c r="D8578" s="9">
        <v>10</v>
      </c>
      <c r="E8578" s="9">
        <v>10</v>
      </c>
      <c r="F8578" s="9">
        <v>0</v>
      </c>
      <c r="G8578" s="10">
        <f t="shared" si="533"/>
        <v>0.00475059382422803</v>
      </c>
      <c r="H8578" s="10">
        <f t="shared" si="534"/>
        <v>0.00475059382422803</v>
      </c>
      <c r="I8578" s="10">
        <f t="shared" si="535"/>
        <v>0</v>
      </c>
      <c r="J8578" s="11">
        <f t="shared" si="536"/>
        <v>92.2195864386058</v>
      </c>
      <c r="K8578" s="11">
        <v>109.922762105081</v>
      </c>
      <c r="L8578" s="11">
        <v>0</v>
      </c>
    </row>
    <row r="8579" s="1" customFormat="1" spans="1:12">
      <c r="A8579" s="7">
        <v>20080626</v>
      </c>
      <c r="B8579" s="7">
        <v>2008.48254620071</v>
      </c>
      <c r="C8579" s="8">
        <v>2335</v>
      </c>
      <c r="D8579" s="9">
        <v>14</v>
      </c>
      <c r="E8579" s="9">
        <v>8</v>
      </c>
      <c r="F8579" s="9">
        <v>7</v>
      </c>
      <c r="G8579" s="10">
        <f t="shared" ref="G8579:G8642" si="537">D8579/$C8579</f>
        <v>0.00599571734475375</v>
      </c>
      <c r="H8579" s="10">
        <f t="shared" ref="H8579:H8642" si="538">E8579/$C8579</f>
        <v>0.00342612419700214</v>
      </c>
      <c r="I8579" s="10">
        <f t="shared" ref="I8579:I8642" si="539">F8579/$C8579</f>
        <v>0.00299785867237687</v>
      </c>
      <c r="J8579" s="11">
        <f t="shared" ref="J8579:J8642" si="540">G8579/AVERAGE(G$5480:G$9132)*100</f>
        <v>116.390201813521</v>
      </c>
      <c r="K8579" s="11">
        <v>79.2762018779259</v>
      </c>
      <c r="L8579" s="11">
        <v>327.900404539535</v>
      </c>
    </row>
    <row r="8580" s="1" customFormat="1" spans="1:12">
      <c r="A8580" s="7">
        <v>20080627</v>
      </c>
      <c r="B8580" s="7">
        <v>2008.48528405149</v>
      </c>
      <c r="C8580" s="8">
        <v>2253</v>
      </c>
      <c r="D8580" s="9">
        <v>4</v>
      </c>
      <c r="E8580" s="9">
        <v>4</v>
      </c>
      <c r="F8580" s="9">
        <v>0</v>
      </c>
      <c r="G8580" s="10">
        <f t="shared" si="537"/>
        <v>0.00177541056369285</v>
      </c>
      <c r="H8580" s="10">
        <f t="shared" si="538"/>
        <v>0.00177541056369285</v>
      </c>
      <c r="I8580" s="10">
        <f t="shared" si="539"/>
        <v>0</v>
      </c>
      <c r="J8580" s="11">
        <f t="shared" si="540"/>
        <v>34.4646656818935</v>
      </c>
      <c r="K8580" s="11">
        <v>41.080765953164</v>
      </c>
      <c r="L8580" s="11">
        <v>0</v>
      </c>
    </row>
    <row r="8581" s="1" customFormat="1" spans="1:12">
      <c r="A8581" s="7">
        <v>20080628</v>
      </c>
      <c r="B8581" s="7">
        <v>2008.48802190228</v>
      </c>
      <c r="C8581" s="8">
        <v>2738</v>
      </c>
      <c r="D8581" s="9">
        <v>2</v>
      </c>
      <c r="E8581" s="9">
        <v>2</v>
      </c>
      <c r="F8581" s="9">
        <v>0</v>
      </c>
      <c r="G8581" s="10">
        <f t="shared" si="537"/>
        <v>0.000730460189919649</v>
      </c>
      <c r="H8581" s="10">
        <f t="shared" si="538"/>
        <v>0.000730460189919649</v>
      </c>
      <c r="I8581" s="10">
        <f t="shared" si="539"/>
        <v>0</v>
      </c>
      <c r="J8581" s="11">
        <f t="shared" si="540"/>
        <v>14.1798560594058</v>
      </c>
      <c r="K8581" s="11">
        <v>16.9019294544336</v>
      </c>
      <c r="L8581" s="11">
        <v>0</v>
      </c>
    </row>
    <row r="8582" s="1" customFormat="1" spans="1:12">
      <c r="A8582" s="7">
        <v>20080629</v>
      </c>
      <c r="B8582" s="7">
        <v>2008.49075975307</v>
      </c>
      <c r="C8582" s="8">
        <v>1385</v>
      </c>
      <c r="D8582" s="9">
        <v>9</v>
      </c>
      <c r="E8582" s="9">
        <v>9</v>
      </c>
      <c r="F8582" s="9">
        <v>0</v>
      </c>
      <c r="G8582" s="10">
        <f t="shared" si="537"/>
        <v>0.00649819494584838</v>
      </c>
      <c r="H8582" s="10">
        <f t="shared" si="538"/>
        <v>0.00649819494584838</v>
      </c>
      <c r="I8582" s="10">
        <f t="shared" si="539"/>
        <v>0</v>
      </c>
      <c r="J8582" s="11">
        <f t="shared" si="540"/>
        <v>126.144409031003</v>
      </c>
      <c r="K8582" s="11">
        <v>150.360052569008</v>
      </c>
      <c r="L8582" s="11">
        <v>0</v>
      </c>
    </row>
    <row r="8583" s="1" customFormat="1" spans="1:12">
      <c r="A8583" s="7">
        <v>20080630</v>
      </c>
      <c r="B8583" s="7">
        <v>2008.49349760385</v>
      </c>
      <c r="C8583" s="8">
        <v>1756</v>
      </c>
      <c r="D8583" s="9">
        <v>10</v>
      </c>
      <c r="E8583" s="9">
        <v>10</v>
      </c>
      <c r="F8583" s="9">
        <v>1</v>
      </c>
      <c r="G8583" s="10">
        <f t="shared" si="537"/>
        <v>0.00569476082004556</v>
      </c>
      <c r="H8583" s="10">
        <f t="shared" si="538"/>
        <v>0.00569476082004556</v>
      </c>
      <c r="I8583" s="10">
        <f t="shared" si="539"/>
        <v>0.000569476082004556</v>
      </c>
      <c r="J8583" s="11">
        <f t="shared" si="540"/>
        <v>110.547966659035</v>
      </c>
      <c r="K8583" s="11">
        <v>131.769598081547</v>
      </c>
      <c r="L8583" s="11">
        <v>62.2882724210718</v>
      </c>
    </row>
    <row r="8584" s="1" customFormat="1" spans="1:12">
      <c r="A8584" s="7">
        <v>20080701</v>
      </c>
      <c r="B8584" s="7">
        <v>2008.49623545464</v>
      </c>
      <c r="C8584" s="8">
        <v>2010</v>
      </c>
      <c r="D8584" s="9">
        <v>7</v>
      </c>
      <c r="E8584" s="9">
        <v>6</v>
      </c>
      <c r="F8584" s="9">
        <v>1</v>
      </c>
      <c r="G8584" s="10">
        <f t="shared" si="537"/>
        <v>0.00348258706467662</v>
      </c>
      <c r="H8584" s="10">
        <f t="shared" si="538"/>
        <v>0.00298507462686567</v>
      </c>
      <c r="I8584" s="10">
        <f t="shared" si="539"/>
        <v>0.000497512437810945</v>
      </c>
      <c r="J8584" s="11">
        <f t="shared" si="540"/>
        <v>67.6047565260127</v>
      </c>
      <c r="K8584" s="11">
        <v>69.0708699197601</v>
      </c>
      <c r="L8584" s="11">
        <v>54.417018095225</v>
      </c>
    </row>
    <row r="8585" s="1" customFormat="1" spans="1:12">
      <c r="A8585" s="7">
        <v>20080702</v>
      </c>
      <c r="B8585" s="7">
        <v>2008.49897330543</v>
      </c>
      <c r="C8585" s="8">
        <v>1983</v>
      </c>
      <c r="D8585" s="9">
        <v>6</v>
      </c>
      <c r="E8585" s="9">
        <v>5</v>
      </c>
      <c r="F8585" s="9">
        <v>1</v>
      </c>
      <c r="G8585" s="10">
        <f t="shared" si="537"/>
        <v>0.00302571860816944</v>
      </c>
      <c r="H8585" s="10">
        <f t="shared" si="538"/>
        <v>0.00252143217347453</v>
      </c>
      <c r="I8585" s="10">
        <f t="shared" si="539"/>
        <v>0.000504286434694907</v>
      </c>
      <c r="J8585" s="11">
        <f t="shared" si="540"/>
        <v>58.7359241916082</v>
      </c>
      <c r="K8585" s="11">
        <v>58.3427670779617</v>
      </c>
      <c r="L8585" s="11">
        <v>55.1579457243581</v>
      </c>
    </row>
    <row r="8586" s="1" customFormat="1" spans="1:12">
      <c r="A8586" s="7">
        <v>20080703</v>
      </c>
      <c r="B8586" s="7">
        <v>2008.50171115622</v>
      </c>
      <c r="C8586" s="8">
        <v>2318</v>
      </c>
      <c r="D8586" s="9">
        <v>8</v>
      </c>
      <c r="E8586" s="9">
        <v>8</v>
      </c>
      <c r="F8586" s="9">
        <v>0</v>
      </c>
      <c r="G8586" s="10">
        <f t="shared" si="537"/>
        <v>0.00345125107851596</v>
      </c>
      <c r="H8586" s="10">
        <f t="shared" si="538"/>
        <v>0.00345125107851596</v>
      </c>
      <c r="I8586" s="10">
        <f t="shared" si="539"/>
        <v>0</v>
      </c>
      <c r="J8586" s="11">
        <f t="shared" si="540"/>
        <v>66.9964553764504</v>
      </c>
      <c r="K8586" s="11">
        <v>79.8576062920436</v>
      </c>
      <c r="L8586" s="11">
        <v>0</v>
      </c>
    </row>
    <row r="8587" s="1" customFormat="1" spans="1:12">
      <c r="A8587" s="7">
        <v>20080704</v>
      </c>
      <c r="B8587" s="7">
        <v>2008.504449007</v>
      </c>
      <c r="C8587" s="8">
        <v>1965</v>
      </c>
      <c r="D8587" s="9">
        <v>5</v>
      </c>
      <c r="E8587" s="9">
        <v>5</v>
      </c>
      <c r="F8587" s="9">
        <v>0</v>
      </c>
      <c r="G8587" s="10">
        <f t="shared" si="537"/>
        <v>0.00254452926208651</v>
      </c>
      <c r="H8587" s="10">
        <f t="shared" si="538"/>
        <v>0.00254452926208651</v>
      </c>
      <c r="I8587" s="10">
        <f t="shared" si="539"/>
        <v>0</v>
      </c>
      <c r="J8587" s="11">
        <f t="shared" si="540"/>
        <v>49.3949693265306</v>
      </c>
      <c r="K8587" s="11">
        <v>58.8772046389812</v>
      </c>
      <c r="L8587" s="11">
        <v>0</v>
      </c>
    </row>
    <row r="8588" s="1" customFormat="1" spans="1:12">
      <c r="A8588" s="7">
        <v>20080705</v>
      </c>
      <c r="B8588" s="7">
        <v>2008.50718685779</v>
      </c>
      <c r="C8588" s="8">
        <v>2619</v>
      </c>
      <c r="D8588" s="9">
        <v>7</v>
      </c>
      <c r="E8588" s="9">
        <v>5</v>
      </c>
      <c r="F8588" s="9">
        <v>2</v>
      </c>
      <c r="G8588" s="10">
        <f t="shared" si="537"/>
        <v>0.00267277586865216</v>
      </c>
      <c r="H8588" s="10">
        <f t="shared" si="538"/>
        <v>0.00190912562046583</v>
      </c>
      <c r="I8588" s="10">
        <f t="shared" si="539"/>
        <v>0.000763650248186331</v>
      </c>
      <c r="J8588" s="11">
        <f t="shared" si="540"/>
        <v>51.8845210451644</v>
      </c>
      <c r="K8588" s="11">
        <v>44.1747640762116</v>
      </c>
      <c r="L8588" s="11">
        <v>83.526694441697</v>
      </c>
    </row>
    <row r="8589" s="1" customFormat="1" spans="1:12">
      <c r="A8589" s="7">
        <v>20080706</v>
      </c>
      <c r="B8589" s="7">
        <v>2008.50992470858</v>
      </c>
      <c r="C8589" s="8">
        <v>1311</v>
      </c>
      <c r="D8589" s="9">
        <v>3</v>
      </c>
      <c r="E8589" s="9">
        <v>2</v>
      </c>
      <c r="F8589" s="9">
        <v>1</v>
      </c>
      <c r="G8589" s="10">
        <f t="shared" si="537"/>
        <v>0.0022883295194508</v>
      </c>
      <c r="H8589" s="10">
        <f t="shared" si="538"/>
        <v>0.0015255530129672</v>
      </c>
      <c r="I8589" s="10">
        <f t="shared" si="539"/>
        <v>0.0007627765064836</v>
      </c>
      <c r="J8589" s="11">
        <f t="shared" si="540"/>
        <v>44.4215628039508</v>
      </c>
      <c r="K8589" s="11">
        <v>35.2993766943091</v>
      </c>
      <c r="L8589" s="11">
        <v>83.4311261414204</v>
      </c>
    </row>
    <row r="8590" s="1" customFormat="1" spans="1:12">
      <c r="A8590" s="7">
        <v>20080707</v>
      </c>
      <c r="B8590" s="7">
        <v>2008.51266255936</v>
      </c>
      <c r="C8590" s="8">
        <v>1721</v>
      </c>
      <c r="D8590" s="9">
        <v>10</v>
      </c>
      <c r="E8590" s="9">
        <v>10</v>
      </c>
      <c r="F8590" s="9">
        <v>0</v>
      </c>
      <c r="G8590" s="10">
        <f t="shared" si="537"/>
        <v>0.00581057524694945</v>
      </c>
      <c r="H8590" s="10">
        <f t="shared" si="538"/>
        <v>0.00581057524694945</v>
      </c>
      <c r="I8590" s="10">
        <f t="shared" si="539"/>
        <v>0</v>
      </c>
      <c r="J8590" s="11">
        <f t="shared" si="540"/>
        <v>112.796182134378</v>
      </c>
      <c r="K8590" s="11">
        <v>134.449398158743</v>
      </c>
      <c r="L8590" s="11">
        <v>0</v>
      </c>
    </row>
    <row r="8591" s="1" customFormat="1" spans="1:12">
      <c r="A8591" s="7">
        <v>20080708</v>
      </c>
      <c r="B8591" s="7">
        <v>2008.51540041015</v>
      </c>
      <c r="C8591" s="8">
        <v>2007</v>
      </c>
      <c r="D8591" s="9">
        <v>9</v>
      </c>
      <c r="E8591" s="9">
        <v>4</v>
      </c>
      <c r="F8591" s="9">
        <v>5</v>
      </c>
      <c r="G8591" s="10">
        <f t="shared" si="537"/>
        <v>0.00448430493273543</v>
      </c>
      <c r="H8591" s="10">
        <f t="shared" si="538"/>
        <v>0.00199302441454908</v>
      </c>
      <c r="I8591" s="10">
        <f t="shared" si="539"/>
        <v>0.00249128051818635</v>
      </c>
      <c r="J8591" s="11">
        <f t="shared" si="540"/>
        <v>87.0503271090875</v>
      </c>
      <c r="K8591" s="11">
        <v>46.1160765782155</v>
      </c>
      <c r="L8591" s="11">
        <v>272.49179464724</v>
      </c>
    </row>
    <row r="8592" s="1" customFormat="1" spans="1:12">
      <c r="A8592" s="7">
        <v>20080709</v>
      </c>
      <c r="B8592" s="7">
        <v>2008.51813826094</v>
      </c>
      <c r="C8592" s="8">
        <v>2042</v>
      </c>
      <c r="D8592" s="9">
        <v>14</v>
      </c>
      <c r="E8592" s="9">
        <v>13</v>
      </c>
      <c r="F8592" s="9">
        <v>1</v>
      </c>
      <c r="G8592" s="10">
        <f t="shared" si="537"/>
        <v>0.00685602350636631</v>
      </c>
      <c r="H8592" s="10">
        <f t="shared" si="538"/>
        <v>0.00636630754162586</v>
      </c>
      <c r="I8592" s="10">
        <f t="shared" si="539"/>
        <v>0.000489715964740451</v>
      </c>
      <c r="J8592" s="11">
        <f t="shared" si="540"/>
        <v>133.090656823982</v>
      </c>
      <c r="K8592" s="11">
        <v>147.308344025737</v>
      </c>
      <c r="L8592" s="11">
        <v>53.5642538547513</v>
      </c>
    </row>
    <row r="8593" s="1" customFormat="1" spans="1:12">
      <c r="A8593" s="7">
        <v>20080710</v>
      </c>
      <c r="B8593" s="7">
        <v>2008.52087611173</v>
      </c>
      <c r="C8593" s="8">
        <v>2197</v>
      </c>
      <c r="D8593" s="9">
        <v>8</v>
      </c>
      <c r="E8593" s="9">
        <v>6</v>
      </c>
      <c r="F8593" s="9">
        <v>2</v>
      </c>
      <c r="G8593" s="10">
        <f t="shared" si="537"/>
        <v>0.00364132908511607</v>
      </c>
      <c r="H8593" s="10">
        <f t="shared" si="538"/>
        <v>0.00273099681383705</v>
      </c>
      <c r="I8593" s="10">
        <f t="shared" si="539"/>
        <v>0.000910332271279017</v>
      </c>
      <c r="J8593" s="11">
        <f t="shared" si="540"/>
        <v>70.6862920175749</v>
      </c>
      <c r="K8593" s="11">
        <v>63.1918291027391</v>
      </c>
      <c r="L8593" s="11">
        <v>99.5705110345036</v>
      </c>
    </row>
    <row r="8594" s="1" customFormat="1" spans="1:12">
      <c r="A8594" s="7">
        <v>20080711</v>
      </c>
      <c r="B8594" s="7">
        <v>2008.52361396251</v>
      </c>
      <c r="C8594" s="8">
        <v>2245</v>
      </c>
      <c r="D8594" s="9">
        <v>13</v>
      </c>
      <c r="E8594" s="9">
        <v>12</v>
      </c>
      <c r="F8594" s="9">
        <v>1</v>
      </c>
      <c r="G8594" s="10">
        <f t="shared" si="537"/>
        <v>0.00579064587973274</v>
      </c>
      <c r="H8594" s="10">
        <f t="shared" si="538"/>
        <v>0.00534521158129176</v>
      </c>
      <c r="I8594" s="10">
        <f t="shared" si="539"/>
        <v>0.00044543429844098</v>
      </c>
      <c r="J8594" s="11">
        <f t="shared" si="540"/>
        <v>112.409308814808</v>
      </c>
      <c r="K8594" s="11">
        <v>123.681468631374</v>
      </c>
      <c r="L8594" s="11">
        <v>48.7208046197782</v>
      </c>
    </row>
    <row r="8595" s="1" customFormat="1" spans="1:12">
      <c r="A8595" s="7">
        <v>20080712</v>
      </c>
      <c r="B8595" s="7">
        <v>2008.5263518133</v>
      </c>
      <c r="C8595" s="8">
        <v>2614</v>
      </c>
      <c r="D8595" s="9">
        <v>7</v>
      </c>
      <c r="E8595" s="9">
        <v>6</v>
      </c>
      <c r="F8595" s="9">
        <v>1</v>
      </c>
      <c r="G8595" s="10">
        <f t="shared" si="537"/>
        <v>0.0026778882938026</v>
      </c>
      <c r="H8595" s="10">
        <f t="shared" si="538"/>
        <v>0.00229533282325937</v>
      </c>
      <c r="I8595" s="10">
        <f t="shared" si="539"/>
        <v>0.000382555470543229</v>
      </c>
      <c r="J8595" s="11">
        <f t="shared" si="540"/>
        <v>51.9837645819761</v>
      </c>
      <c r="K8595" s="11">
        <v>53.1111126773978</v>
      </c>
      <c r="L8595" s="11">
        <v>41.8432312055861</v>
      </c>
    </row>
    <row r="8596" s="1" customFormat="1" spans="1:12">
      <c r="A8596" s="7">
        <v>20080713</v>
      </c>
      <c r="B8596" s="7">
        <v>2008.52908966409</v>
      </c>
      <c r="C8596" s="8">
        <v>1296</v>
      </c>
      <c r="D8596" s="9">
        <v>5</v>
      </c>
      <c r="E8596" s="9">
        <v>5</v>
      </c>
      <c r="F8596" s="9">
        <v>1</v>
      </c>
      <c r="G8596" s="10">
        <f t="shared" si="537"/>
        <v>0.00385802469135802</v>
      </c>
      <c r="H8596" s="10">
        <f t="shared" si="538"/>
        <v>0.00385802469135802</v>
      </c>
      <c r="I8596" s="10">
        <f t="shared" si="539"/>
        <v>0.000771604938271605</v>
      </c>
      <c r="J8596" s="11">
        <f t="shared" si="540"/>
        <v>74.8928354372165</v>
      </c>
      <c r="K8596" s="11">
        <v>89.2698357373442</v>
      </c>
      <c r="L8596" s="11">
        <v>84.3967641754646</v>
      </c>
    </row>
    <row r="8597" s="1" customFormat="1" spans="1:12">
      <c r="A8597" s="7">
        <v>20080714</v>
      </c>
      <c r="B8597" s="7">
        <v>2008.53182751487</v>
      </c>
      <c r="C8597" s="8">
        <v>1775</v>
      </c>
      <c r="D8597" s="9">
        <v>4</v>
      </c>
      <c r="E8597" s="9">
        <v>3</v>
      </c>
      <c r="F8597" s="9">
        <v>2</v>
      </c>
      <c r="G8597" s="10">
        <f t="shared" si="537"/>
        <v>0.00225352112676056</v>
      </c>
      <c r="H8597" s="10">
        <f t="shared" si="538"/>
        <v>0.00169014084507042</v>
      </c>
      <c r="I8597" s="10">
        <f t="shared" si="539"/>
        <v>0.00112676056338028</v>
      </c>
      <c r="J8597" s="11">
        <f t="shared" si="540"/>
        <v>43.7458545246795</v>
      </c>
      <c r="K8597" s="11">
        <v>39.1077319827374</v>
      </c>
      <c r="L8597" s="11">
        <v>123.243049432566</v>
      </c>
    </row>
    <row r="8598" s="1" customFormat="1" spans="1:12">
      <c r="A8598" s="7">
        <v>20080715</v>
      </c>
      <c r="B8598" s="7">
        <v>2008.53456536566</v>
      </c>
      <c r="C8598" s="8">
        <v>1891</v>
      </c>
      <c r="D8598" s="9">
        <v>8</v>
      </c>
      <c r="E8598" s="9">
        <v>6</v>
      </c>
      <c r="F8598" s="9">
        <v>2</v>
      </c>
      <c r="G8598" s="10">
        <f t="shared" si="537"/>
        <v>0.00423056583818086</v>
      </c>
      <c r="H8598" s="10">
        <f t="shared" si="538"/>
        <v>0.00317292437863564</v>
      </c>
      <c r="I8598" s="10">
        <f t="shared" si="539"/>
        <v>0.00105764145954521</v>
      </c>
      <c r="J8598" s="11">
        <f t="shared" si="540"/>
        <v>82.1246872356489</v>
      </c>
      <c r="K8598" s="11">
        <v>73.4174767523626</v>
      </c>
      <c r="L8598" s="11">
        <v>115.682925829087</v>
      </c>
    </row>
    <row r="8599" s="1" customFormat="1" spans="1:12">
      <c r="A8599" s="7">
        <v>20080716</v>
      </c>
      <c r="B8599" s="7">
        <v>2008.53730321645</v>
      </c>
      <c r="C8599" s="8">
        <v>1978</v>
      </c>
      <c r="D8599" s="9">
        <v>10</v>
      </c>
      <c r="E8599" s="9">
        <v>9</v>
      </c>
      <c r="F8599" s="9">
        <v>1</v>
      </c>
      <c r="G8599" s="10">
        <f t="shared" si="537"/>
        <v>0.00505561172901921</v>
      </c>
      <c r="H8599" s="10">
        <f t="shared" si="538"/>
        <v>0.00455005055611729</v>
      </c>
      <c r="I8599" s="10">
        <f t="shared" si="539"/>
        <v>0.000505561172901921</v>
      </c>
      <c r="J8599" s="11">
        <f t="shared" si="540"/>
        <v>98.1406620087286</v>
      </c>
      <c r="K8599" s="11">
        <v>105.28244328012</v>
      </c>
      <c r="L8599" s="11">
        <v>55.2973743030345</v>
      </c>
    </row>
    <row r="8600" s="1" customFormat="1" spans="1:12">
      <c r="A8600" s="7">
        <v>20080717</v>
      </c>
      <c r="B8600" s="7">
        <v>2008.54004106723</v>
      </c>
      <c r="C8600" s="8">
        <v>2329</v>
      </c>
      <c r="D8600" s="9">
        <v>9</v>
      </c>
      <c r="E8600" s="9">
        <v>7</v>
      </c>
      <c r="F8600" s="9">
        <v>2</v>
      </c>
      <c r="G8600" s="10">
        <f t="shared" si="537"/>
        <v>0.0038643194504079</v>
      </c>
      <c r="H8600" s="10">
        <f t="shared" si="538"/>
        <v>0.0030055817947617</v>
      </c>
      <c r="I8600" s="10">
        <f t="shared" si="539"/>
        <v>0.0008587376556462</v>
      </c>
      <c r="J8600" s="11">
        <f t="shared" si="540"/>
        <v>75.0150307032798</v>
      </c>
      <c r="K8600" s="11">
        <v>69.5453799750268</v>
      </c>
      <c r="L8600" s="11">
        <v>93.9271845181642</v>
      </c>
    </row>
    <row r="8601" s="1" customFormat="1" spans="1:12">
      <c r="A8601" s="7">
        <v>20080718</v>
      </c>
      <c r="B8601" s="7">
        <v>2008.54277891802</v>
      </c>
      <c r="C8601" s="8">
        <v>2216</v>
      </c>
      <c r="D8601" s="9">
        <v>7</v>
      </c>
      <c r="E8601" s="9">
        <v>5</v>
      </c>
      <c r="F8601" s="9">
        <v>2</v>
      </c>
      <c r="G8601" s="10">
        <f t="shared" si="537"/>
        <v>0.00315884476534296</v>
      </c>
      <c r="H8601" s="10">
        <f t="shared" si="538"/>
        <v>0.00225631768953069</v>
      </c>
      <c r="I8601" s="10">
        <f t="shared" si="539"/>
        <v>0.000902527075812274</v>
      </c>
      <c r="J8601" s="11">
        <f t="shared" si="540"/>
        <v>61.3201988345152</v>
      </c>
      <c r="K8601" s="11">
        <v>52.2083515864612</v>
      </c>
      <c r="L8601" s="11">
        <v>98.7167927539731</v>
      </c>
    </row>
    <row r="8602" s="1" customFormat="1" spans="1:12">
      <c r="A8602" s="7">
        <v>20080719</v>
      </c>
      <c r="B8602" s="7">
        <v>2008.54551676881</v>
      </c>
      <c r="C8602" s="8">
        <v>2679</v>
      </c>
      <c r="D8602" s="9">
        <v>4</v>
      </c>
      <c r="E8602" s="9">
        <v>3</v>
      </c>
      <c r="F8602" s="9">
        <v>1</v>
      </c>
      <c r="G8602" s="10">
        <f t="shared" si="537"/>
        <v>0.00149309443822322</v>
      </c>
      <c r="H8602" s="10">
        <f t="shared" si="538"/>
        <v>0.00111982082866741</v>
      </c>
      <c r="I8602" s="10">
        <f t="shared" si="539"/>
        <v>0.000373273609555804</v>
      </c>
      <c r="J8602" s="11">
        <f t="shared" si="540"/>
        <v>28.9842821132161</v>
      </c>
      <c r="K8602" s="11">
        <v>25.9112445947588</v>
      </c>
      <c r="L8602" s="11">
        <v>40.827997898993</v>
      </c>
    </row>
    <row r="8603" s="1" customFormat="1" spans="1:12">
      <c r="A8603" s="7">
        <v>20080720</v>
      </c>
      <c r="B8603" s="7">
        <v>2008.5482546196</v>
      </c>
      <c r="C8603" s="8">
        <v>1280</v>
      </c>
      <c r="D8603" s="9">
        <v>7</v>
      </c>
      <c r="E8603" s="9">
        <v>3</v>
      </c>
      <c r="F8603" s="9">
        <v>4</v>
      </c>
      <c r="G8603" s="10">
        <f t="shared" si="537"/>
        <v>0.00546875</v>
      </c>
      <c r="H8603" s="10">
        <f t="shared" si="538"/>
        <v>0.00234375</v>
      </c>
      <c r="I8603" s="10">
        <f t="shared" si="539"/>
        <v>0.003125</v>
      </c>
      <c r="J8603" s="11">
        <f t="shared" si="540"/>
        <v>106.160594232254</v>
      </c>
      <c r="K8603" s="11">
        <v>54.2314252104366</v>
      </c>
      <c r="L8603" s="11">
        <v>341.806894910632</v>
      </c>
    </row>
    <row r="8604" s="1" customFormat="1" spans="1:12">
      <c r="A8604" s="7">
        <v>20080721</v>
      </c>
      <c r="B8604" s="7">
        <v>2008.55099247038</v>
      </c>
      <c r="C8604" s="8">
        <v>1690</v>
      </c>
      <c r="D8604" s="9">
        <v>7</v>
      </c>
      <c r="E8604" s="9">
        <v>5</v>
      </c>
      <c r="F8604" s="9">
        <v>2</v>
      </c>
      <c r="G8604" s="10">
        <f t="shared" si="537"/>
        <v>0.00414201183431953</v>
      </c>
      <c r="H8604" s="10">
        <f t="shared" si="538"/>
        <v>0.0029585798816568</v>
      </c>
      <c r="I8604" s="10">
        <f t="shared" si="539"/>
        <v>0.00118343195266272</v>
      </c>
      <c r="J8604" s="11">
        <f t="shared" si="540"/>
        <v>80.4056571699915</v>
      </c>
      <c r="K8604" s="11">
        <v>68.4578148613007</v>
      </c>
      <c r="L8604" s="11">
        <v>129.441664344855</v>
      </c>
    </row>
    <row r="8605" s="1" customFormat="1" spans="1:12">
      <c r="A8605" s="7">
        <v>20080722</v>
      </c>
      <c r="B8605" s="7">
        <v>2008.55373032117</v>
      </c>
      <c r="C8605" s="8">
        <v>1966</v>
      </c>
      <c r="D8605" s="9">
        <v>13</v>
      </c>
      <c r="E8605" s="9">
        <v>13</v>
      </c>
      <c r="F8605" s="9">
        <v>0</v>
      </c>
      <c r="G8605" s="10">
        <f t="shared" si="537"/>
        <v>0.00661241098677518</v>
      </c>
      <c r="H8605" s="10">
        <f t="shared" si="538"/>
        <v>0.00661241098677518</v>
      </c>
      <c r="I8605" s="10">
        <f t="shared" si="539"/>
        <v>0</v>
      </c>
      <c r="J8605" s="11">
        <f t="shared" si="540"/>
        <v>128.361596281406</v>
      </c>
      <c r="K8605" s="11">
        <v>153.002868006386</v>
      </c>
      <c r="L8605" s="11">
        <v>0</v>
      </c>
    </row>
    <row r="8606" s="1" customFormat="1" spans="1:12">
      <c r="A8606" s="7">
        <v>20080723</v>
      </c>
      <c r="B8606" s="7">
        <v>2008.55646817196</v>
      </c>
      <c r="C8606" s="8">
        <v>2068</v>
      </c>
      <c r="D8606" s="9">
        <v>14</v>
      </c>
      <c r="E8606" s="9">
        <v>11</v>
      </c>
      <c r="F8606" s="9">
        <v>3</v>
      </c>
      <c r="G8606" s="10">
        <f t="shared" si="537"/>
        <v>0.00676982591876209</v>
      </c>
      <c r="H8606" s="10">
        <f t="shared" si="538"/>
        <v>0.00531914893617021</v>
      </c>
      <c r="I8606" s="10">
        <f t="shared" si="539"/>
        <v>0.00145067698259188</v>
      </c>
      <c r="J8606" s="11">
        <f t="shared" si="540"/>
        <v>131.41737003606</v>
      </c>
      <c r="K8606" s="11">
        <v>123.078411825104</v>
      </c>
      <c r="L8606" s="11">
        <v>158.672446380177</v>
      </c>
    </row>
    <row r="8607" s="1" customFormat="1" spans="1:12">
      <c r="A8607" s="7">
        <v>20080724</v>
      </c>
      <c r="B8607" s="7">
        <v>2008.55920602274</v>
      </c>
      <c r="C8607" s="8">
        <v>2233</v>
      </c>
      <c r="D8607" s="9">
        <v>9</v>
      </c>
      <c r="E8607" s="9">
        <v>4</v>
      </c>
      <c r="F8607" s="9">
        <v>5</v>
      </c>
      <c r="G8607" s="10">
        <f t="shared" si="537"/>
        <v>0.00403045230631438</v>
      </c>
      <c r="H8607" s="10">
        <f t="shared" si="538"/>
        <v>0.00179131213613972</v>
      </c>
      <c r="I8607" s="10">
        <f t="shared" si="539"/>
        <v>0.00223914017017465</v>
      </c>
      <c r="J8607" s="11">
        <f t="shared" si="540"/>
        <v>78.2400387406801</v>
      </c>
      <c r="K8607" s="11">
        <v>41.4487083262331</v>
      </c>
      <c r="L8607" s="11">
        <v>244.91313562786</v>
      </c>
    </row>
    <row r="8608" s="1" customFormat="1" spans="1:12">
      <c r="A8608" s="7">
        <v>20080725</v>
      </c>
      <c r="B8608" s="7">
        <v>2008.56194387353</v>
      </c>
      <c r="C8608" s="8">
        <v>2211</v>
      </c>
      <c r="D8608" s="9">
        <v>2</v>
      </c>
      <c r="E8608" s="9">
        <v>2</v>
      </c>
      <c r="F8608" s="9">
        <v>0</v>
      </c>
      <c r="G8608" s="10">
        <f t="shared" si="537"/>
        <v>0.000904568068747173</v>
      </c>
      <c r="H8608" s="10">
        <f t="shared" si="538"/>
        <v>0.000904568068747173</v>
      </c>
      <c r="I8608" s="10">
        <f t="shared" si="539"/>
        <v>0</v>
      </c>
      <c r="J8608" s="11">
        <f t="shared" si="540"/>
        <v>17.5596770197436</v>
      </c>
      <c r="K8608" s="11">
        <v>20.9305666423515</v>
      </c>
      <c r="L8608" s="11">
        <v>0</v>
      </c>
    </row>
    <row r="8609" s="1" customFormat="1" spans="1:12">
      <c r="A8609" s="7">
        <v>20080726</v>
      </c>
      <c r="B8609" s="7">
        <v>2008.56468172432</v>
      </c>
      <c r="C8609" s="8">
        <v>2685</v>
      </c>
      <c r="D8609" s="9">
        <v>6</v>
      </c>
      <c r="E8609" s="9">
        <v>5</v>
      </c>
      <c r="F8609" s="9">
        <v>1</v>
      </c>
      <c r="G8609" s="10">
        <f t="shared" si="537"/>
        <v>0.00223463687150838</v>
      </c>
      <c r="H8609" s="10">
        <f t="shared" si="538"/>
        <v>0.00186219739292365</v>
      </c>
      <c r="I8609" s="10">
        <f t="shared" si="539"/>
        <v>0.00037243947858473</v>
      </c>
      <c r="J8609" s="11">
        <f t="shared" si="540"/>
        <v>43.3792691515676</v>
      </c>
      <c r="K8609" s="11">
        <v>43.0889039536678</v>
      </c>
      <c r="L8609" s="11">
        <v>40.736762149498</v>
      </c>
    </row>
    <row r="8610" s="1" customFormat="1" spans="1:12">
      <c r="A8610" s="7">
        <v>20080727</v>
      </c>
      <c r="B8610" s="7">
        <v>2008.56741957511</v>
      </c>
      <c r="C8610" s="8">
        <v>1330</v>
      </c>
      <c r="D8610" s="9">
        <v>8</v>
      </c>
      <c r="E8610" s="9">
        <v>7</v>
      </c>
      <c r="F8610" s="9">
        <v>1</v>
      </c>
      <c r="G8610" s="10">
        <f t="shared" si="537"/>
        <v>0.00601503759398496</v>
      </c>
      <c r="H8610" s="10">
        <f t="shared" si="538"/>
        <v>0.00526315789473684</v>
      </c>
      <c r="I8610" s="10">
        <f t="shared" si="539"/>
        <v>0.00075187969924812</v>
      </c>
      <c r="J8610" s="11">
        <f t="shared" si="540"/>
        <v>116.765250798957</v>
      </c>
      <c r="K8610" s="11">
        <v>121.782849595366</v>
      </c>
      <c r="L8610" s="11">
        <v>82.2392529108287</v>
      </c>
    </row>
    <row r="8611" s="1" customFormat="1" spans="1:12">
      <c r="A8611" s="7">
        <v>20080728</v>
      </c>
      <c r="B8611" s="7">
        <v>2008.57015742589</v>
      </c>
      <c r="C8611" s="8">
        <v>1675</v>
      </c>
      <c r="D8611" s="9">
        <v>7</v>
      </c>
      <c r="E8611" s="9">
        <v>7</v>
      </c>
      <c r="F8611" s="9">
        <v>0</v>
      </c>
      <c r="G8611" s="10">
        <f t="shared" si="537"/>
        <v>0.00417910447761194</v>
      </c>
      <c r="H8611" s="10">
        <f t="shared" si="538"/>
        <v>0.00417910447761194</v>
      </c>
      <c r="I8611" s="10">
        <f t="shared" si="539"/>
        <v>0</v>
      </c>
      <c r="J8611" s="11">
        <f t="shared" si="540"/>
        <v>81.1257078312153</v>
      </c>
      <c r="K8611" s="11">
        <v>96.6992178876641</v>
      </c>
      <c r="L8611" s="11">
        <v>0</v>
      </c>
    </row>
    <row r="8612" s="1" customFormat="1" spans="1:12">
      <c r="A8612" s="7">
        <v>20080729</v>
      </c>
      <c r="B8612" s="7">
        <v>2008.57289527668</v>
      </c>
      <c r="C8612" s="8">
        <v>1909</v>
      </c>
      <c r="D8612" s="9">
        <v>7</v>
      </c>
      <c r="E8612" s="9">
        <v>5</v>
      </c>
      <c r="F8612" s="9">
        <v>2</v>
      </c>
      <c r="G8612" s="10">
        <f t="shared" si="537"/>
        <v>0.0036668412781561</v>
      </c>
      <c r="H8612" s="10">
        <f t="shared" si="538"/>
        <v>0.00261917234154007</v>
      </c>
      <c r="I8612" s="10">
        <f t="shared" si="539"/>
        <v>0.00104766893661603</v>
      </c>
      <c r="J8612" s="11">
        <f t="shared" si="540"/>
        <v>71.1815403966923</v>
      </c>
      <c r="K8612" s="11">
        <v>60.6043515534825</v>
      </c>
      <c r="L8612" s="11">
        <v>114.592149158096</v>
      </c>
    </row>
    <row r="8613" s="1" customFormat="1" spans="1:12">
      <c r="A8613" s="7">
        <v>20080730</v>
      </c>
      <c r="B8613" s="7">
        <v>2008.57563312747</v>
      </c>
      <c r="C8613" s="8">
        <v>1971</v>
      </c>
      <c r="D8613" s="9">
        <v>9</v>
      </c>
      <c r="E8613" s="9">
        <v>9</v>
      </c>
      <c r="F8613" s="9">
        <v>0</v>
      </c>
      <c r="G8613" s="10">
        <f t="shared" si="537"/>
        <v>0.0045662100456621</v>
      </c>
      <c r="H8613" s="10">
        <f t="shared" si="538"/>
        <v>0.0045662100456621</v>
      </c>
      <c r="I8613" s="10">
        <f t="shared" si="539"/>
        <v>0</v>
      </c>
      <c r="J8613" s="11">
        <f t="shared" si="540"/>
        <v>88.6402874215823</v>
      </c>
      <c r="K8613" s="11">
        <v>105.656353530227</v>
      </c>
      <c r="L8613" s="11">
        <v>0</v>
      </c>
    </row>
    <row r="8614" s="1" customFormat="1" spans="1:12">
      <c r="A8614" s="7">
        <v>20080731</v>
      </c>
      <c r="B8614" s="7">
        <v>2008.57837097825</v>
      </c>
      <c r="C8614" s="8">
        <v>2190</v>
      </c>
      <c r="D8614" s="9">
        <v>3</v>
      </c>
      <c r="E8614" s="9">
        <v>2</v>
      </c>
      <c r="F8614" s="9">
        <v>1</v>
      </c>
      <c r="G8614" s="10">
        <f t="shared" si="537"/>
        <v>0.00136986301369863</v>
      </c>
      <c r="H8614" s="10">
        <f t="shared" si="538"/>
        <v>0.00091324200913242</v>
      </c>
      <c r="I8614" s="10">
        <f t="shared" si="539"/>
        <v>0.00045662100456621</v>
      </c>
      <c r="J8614" s="11">
        <f t="shared" si="540"/>
        <v>26.5920862264747</v>
      </c>
      <c r="K8614" s="11">
        <v>21.1312707060453</v>
      </c>
      <c r="L8614" s="11">
        <v>49.9443864709599</v>
      </c>
    </row>
    <row r="8615" s="1" customFormat="1" spans="1:12">
      <c r="A8615" s="7">
        <v>20080801</v>
      </c>
      <c r="B8615" s="7">
        <v>2008.58110882904</v>
      </c>
      <c r="C8615" s="8">
        <v>2217</v>
      </c>
      <c r="D8615" s="9">
        <v>4</v>
      </c>
      <c r="E8615" s="9">
        <v>4</v>
      </c>
      <c r="F8615" s="9">
        <v>0</v>
      </c>
      <c r="G8615" s="10">
        <f t="shared" si="537"/>
        <v>0.0018042399639152</v>
      </c>
      <c r="H8615" s="10">
        <f t="shared" si="538"/>
        <v>0.0018042399639152</v>
      </c>
      <c r="I8615" s="10">
        <f t="shared" si="539"/>
        <v>0</v>
      </c>
      <c r="J8615" s="11">
        <f t="shared" si="540"/>
        <v>35.0243084263897</v>
      </c>
      <c r="K8615" s="11">
        <v>41.7478419902925</v>
      </c>
      <c r="L8615" s="11">
        <v>0</v>
      </c>
    </row>
    <row r="8616" s="1" customFormat="1" spans="1:12">
      <c r="A8616" s="7">
        <v>20080802</v>
      </c>
      <c r="B8616" s="7">
        <v>2008.58384667983</v>
      </c>
      <c r="C8616" s="8">
        <v>2657</v>
      </c>
      <c r="D8616" s="9">
        <v>4</v>
      </c>
      <c r="E8616" s="9">
        <v>3</v>
      </c>
      <c r="F8616" s="9">
        <v>1</v>
      </c>
      <c r="G8616" s="10">
        <f t="shared" si="537"/>
        <v>0.0015054572826496</v>
      </c>
      <c r="H8616" s="10">
        <f t="shared" si="538"/>
        <v>0.0011290929619872</v>
      </c>
      <c r="I8616" s="10">
        <f t="shared" si="539"/>
        <v>0.000376364320662401</v>
      </c>
      <c r="J8616" s="11">
        <f t="shared" si="540"/>
        <v>29.2242724054596</v>
      </c>
      <c r="K8616" s="11">
        <v>26.1257900900861</v>
      </c>
      <c r="L8616" s="11">
        <v>41.1660543362447</v>
      </c>
    </row>
    <row r="8617" s="1" customFormat="1" spans="1:12">
      <c r="A8617" s="7">
        <v>20080803</v>
      </c>
      <c r="B8617" s="7">
        <v>2008.58658453061</v>
      </c>
      <c r="C8617" s="8">
        <v>1284</v>
      </c>
      <c r="D8617" s="9">
        <v>4</v>
      </c>
      <c r="E8617" s="9">
        <v>4</v>
      </c>
      <c r="F8617" s="9">
        <v>0</v>
      </c>
      <c r="G8617" s="10">
        <f t="shared" si="537"/>
        <v>0.00311526479750779</v>
      </c>
      <c r="H8617" s="10">
        <f t="shared" si="538"/>
        <v>0.00311526479750779</v>
      </c>
      <c r="I8617" s="10">
        <f t="shared" si="539"/>
        <v>0</v>
      </c>
      <c r="J8617" s="11">
        <f t="shared" si="540"/>
        <v>60.4742147829486</v>
      </c>
      <c r="K8617" s="11">
        <v>72.0833066140798</v>
      </c>
      <c r="L8617" s="11">
        <v>0</v>
      </c>
    </row>
    <row r="8618" s="1" customFormat="1" spans="1:12">
      <c r="A8618" s="7">
        <v>20080804</v>
      </c>
      <c r="B8618" s="7">
        <v>2008.5893223814</v>
      </c>
      <c r="C8618" s="8">
        <v>1705</v>
      </c>
      <c r="D8618" s="9">
        <v>4</v>
      </c>
      <c r="E8618" s="9">
        <v>4</v>
      </c>
      <c r="F8618" s="9">
        <v>0</v>
      </c>
      <c r="G8618" s="10">
        <f t="shared" si="537"/>
        <v>0.00234604105571848</v>
      </c>
      <c r="H8618" s="10">
        <f t="shared" si="538"/>
        <v>0.00234604105571848</v>
      </c>
      <c r="I8618" s="10">
        <f t="shared" si="539"/>
        <v>0</v>
      </c>
      <c r="J8618" s="11">
        <f t="shared" si="540"/>
        <v>45.5418720124962</v>
      </c>
      <c r="K8618" s="11">
        <v>54.2844373562924</v>
      </c>
      <c r="L8618" s="11">
        <v>0</v>
      </c>
    </row>
    <row r="8619" s="1" customFormat="1" spans="1:12">
      <c r="A8619" s="7">
        <v>20080805</v>
      </c>
      <c r="B8619" s="7">
        <v>2008.59206023219</v>
      </c>
      <c r="C8619" s="8">
        <v>1821</v>
      </c>
      <c r="D8619" s="9">
        <v>8</v>
      </c>
      <c r="E8619" s="9">
        <v>6</v>
      </c>
      <c r="F8619" s="9">
        <v>2</v>
      </c>
      <c r="G8619" s="10">
        <f t="shared" si="537"/>
        <v>0.00439319055464031</v>
      </c>
      <c r="H8619" s="10">
        <f t="shared" si="538"/>
        <v>0.00329489291598023</v>
      </c>
      <c r="I8619" s="10">
        <f t="shared" si="539"/>
        <v>0.00109829763866008</v>
      </c>
      <c r="J8619" s="11">
        <f t="shared" si="540"/>
        <v>85.2815944879803</v>
      </c>
      <c r="K8619" s="11">
        <v>76.2396751997352</v>
      </c>
      <c r="L8619" s="11">
        <v>120.129825778586</v>
      </c>
    </row>
    <row r="8620" s="1" customFormat="1" spans="1:12">
      <c r="A8620" s="7">
        <v>20080806</v>
      </c>
      <c r="B8620" s="7">
        <v>2008.59479808298</v>
      </c>
      <c r="C8620" s="8">
        <v>2096</v>
      </c>
      <c r="D8620" s="9">
        <v>8</v>
      </c>
      <c r="E8620" s="9">
        <v>8</v>
      </c>
      <c r="F8620" s="9">
        <v>1</v>
      </c>
      <c r="G8620" s="10">
        <f t="shared" si="537"/>
        <v>0.00381679389312977</v>
      </c>
      <c r="H8620" s="10">
        <f t="shared" si="538"/>
        <v>0.00381679389312977</v>
      </c>
      <c r="I8620" s="10">
        <f t="shared" si="539"/>
        <v>0.000477099236641221</v>
      </c>
      <c r="J8620" s="11">
        <f t="shared" si="540"/>
        <v>74.0924539897959</v>
      </c>
      <c r="K8620" s="11">
        <v>88.3158069584718</v>
      </c>
      <c r="L8620" s="11">
        <v>52.1842587649819</v>
      </c>
    </row>
    <row r="8621" s="1" customFormat="1" spans="1:12">
      <c r="A8621" s="7">
        <v>20080807</v>
      </c>
      <c r="B8621" s="7">
        <v>2008.59753593376</v>
      </c>
      <c r="C8621" s="8">
        <v>2226</v>
      </c>
      <c r="D8621" s="9">
        <v>3</v>
      </c>
      <c r="E8621" s="9">
        <v>3</v>
      </c>
      <c r="F8621" s="9">
        <v>0</v>
      </c>
      <c r="G8621" s="10">
        <f t="shared" si="537"/>
        <v>0.00134770889487871</v>
      </c>
      <c r="H8621" s="10">
        <f t="shared" si="538"/>
        <v>0.00134770889487871</v>
      </c>
      <c r="I8621" s="10">
        <f t="shared" si="539"/>
        <v>0</v>
      </c>
      <c r="J8621" s="11">
        <f t="shared" si="540"/>
        <v>26.1620255327851</v>
      </c>
      <c r="K8621" s="11">
        <v>31.1842876322367</v>
      </c>
      <c r="L8621" s="11">
        <v>0</v>
      </c>
    </row>
    <row r="8622" s="1" customFormat="1" spans="1:12">
      <c r="A8622" s="7">
        <v>20080808</v>
      </c>
      <c r="B8622" s="7">
        <v>2008.60027378455</v>
      </c>
      <c r="C8622" s="8">
        <v>2167</v>
      </c>
      <c r="D8622" s="9">
        <v>10</v>
      </c>
      <c r="E8622" s="9">
        <v>6</v>
      </c>
      <c r="F8622" s="9">
        <v>4</v>
      </c>
      <c r="G8622" s="10">
        <f t="shared" si="537"/>
        <v>0.00461467466543609</v>
      </c>
      <c r="H8622" s="10">
        <f t="shared" si="538"/>
        <v>0.00276880479926165</v>
      </c>
      <c r="I8622" s="10">
        <f t="shared" si="539"/>
        <v>0.00184586986617443</v>
      </c>
      <c r="J8622" s="11">
        <f t="shared" si="540"/>
        <v>89.5810934255954</v>
      </c>
      <c r="K8622" s="11">
        <v>64.066658301208</v>
      </c>
      <c r="L8622" s="11">
        <v>201.89793515718</v>
      </c>
    </row>
    <row r="8623" s="1" customFormat="1" spans="1:12">
      <c r="A8623" s="7">
        <v>20080809</v>
      </c>
      <c r="B8623" s="7">
        <v>2008.60301163534</v>
      </c>
      <c r="C8623" s="8">
        <v>2449</v>
      </c>
      <c r="D8623" s="9">
        <v>16</v>
      </c>
      <c r="E8623" s="9">
        <v>14</v>
      </c>
      <c r="F8623" s="9">
        <v>2</v>
      </c>
      <c r="G8623" s="10">
        <f t="shared" si="537"/>
        <v>0.00653327888934259</v>
      </c>
      <c r="H8623" s="10">
        <f t="shared" si="538"/>
        <v>0.00571661902817477</v>
      </c>
      <c r="I8623" s="10">
        <f t="shared" si="539"/>
        <v>0.000816659861167824</v>
      </c>
      <c r="J8623" s="11">
        <f t="shared" si="540"/>
        <v>126.825466363914</v>
      </c>
      <c r="K8623" s="11">
        <v>132.275369507421</v>
      </c>
      <c r="L8623" s="11">
        <v>89.3247908300549</v>
      </c>
    </row>
    <row r="8624" s="1" customFormat="1" spans="1:12">
      <c r="A8624" s="7">
        <v>20080810</v>
      </c>
      <c r="B8624" s="7">
        <v>2008.60574948612</v>
      </c>
      <c r="C8624" s="8">
        <v>1341</v>
      </c>
      <c r="D8624" s="9">
        <v>5</v>
      </c>
      <c r="E8624" s="9">
        <v>4</v>
      </c>
      <c r="F8624" s="9">
        <v>1</v>
      </c>
      <c r="G8624" s="10">
        <f t="shared" si="537"/>
        <v>0.00372856077554064</v>
      </c>
      <c r="H8624" s="10">
        <f t="shared" si="538"/>
        <v>0.00298284862043251</v>
      </c>
      <c r="I8624" s="10">
        <f t="shared" si="539"/>
        <v>0.000745712155108128</v>
      </c>
      <c r="J8624" s="11">
        <f t="shared" si="540"/>
        <v>72.3796530399945</v>
      </c>
      <c r="K8624" s="11">
        <v>69.019362932497</v>
      </c>
      <c r="L8624" s="11">
        <v>81.5646579950799</v>
      </c>
    </row>
    <row r="8625" s="1" customFormat="1" spans="1:13">
      <c r="A8625" s="7">
        <v>20080811</v>
      </c>
      <c r="B8625" s="7">
        <v>2008.60848733691</v>
      </c>
      <c r="C8625" s="8">
        <v>1824</v>
      </c>
      <c r="D8625" s="9">
        <v>17</v>
      </c>
      <c r="E8625" s="9">
        <v>16</v>
      </c>
      <c r="F8625" s="9">
        <v>3</v>
      </c>
      <c r="G8625" s="10">
        <f t="shared" si="537"/>
        <v>0.00932017543859649</v>
      </c>
      <c r="H8625" s="10">
        <f t="shared" si="538"/>
        <v>0.0087719298245614</v>
      </c>
      <c r="I8625" s="10">
        <f t="shared" si="539"/>
        <v>0.00164473684210526</v>
      </c>
      <c r="J8625" s="11">
        <f t="shared" si="540"/>
        <v>180.925323503591</v>
      </c>
      <c r="K8625" s="11">
        <v>202.971415992277</v>
      </c>
      <c r="L8625" s="11">
        <v>179.898365742438</v>
      </c>
    </row>
    <row r="8626" s="1" customFormat="1" spans="1:13">
      <c r="A8626" s="7">
        <v>20080812</v>
      </c>
      <c r="B8626" s="7">
        <v>2008.6112251877</v>
      </c>
      <c r="C8626" s="8">
        <v>1929</v>
      </c>
      <c r="D8626" s="9">
        <v>28</v>
      </c>
      <c r="E8626" s="9">
        <v>27</v>
      </c>
      <c r="F8626" s="9">
        <v>5</v>
      </c>
      <c r="G8626" s="10">
        <f t="shared" si="537"/>
        <v>0.0145152928978745</v>
      </c>
      <c r="H8626" s="10">
        <f t="shared" si="538"/>
        <v>0.0139968895800933</v>
      </c>
      <c r="I8626" s="10">
        <f t="shared" si="539"/>
        <v>0.00259201658890617</v>
      </c>
      <c r="J8626" s="11">
        <f t="shared" si="540"/>
        <v>281.774101850255</v>
      </c>
      <c r="K8626" s="11">
        <v>323.870408721737</v>
      </c>
      <c r="L8626" s="11">
        <v>283.510125379477</v>
      </c>
      <c r="M8626" s="1" t="s">
        <v>92</v>
      </c>
    </row>
    <row r="8627" s="1" customFormat="1" spans="1:13">
      <c r="A8627" s="7">
        <v>20080813</v>
      </c>
      <c r="B8627" s="7">
        <v>2008.61396303849</v>
      </c>
      <c r="C8627" s="8">
        <v>2061</v>
      </c>
      <c r="D8627" s="9">
        <v>7</v>
      </c>
      <c r="E8627" s="9">
        <v>6</v>
      </c>
      <c r="F8627" s="9">
        <v>1</v>
      </c>
      <c r="G8627" s="10">
        <f t="shared" si="537"/>
        <v>0.00339640950994663</v>
      </c>
      <c r="H8627" s="10">
        <f t="shared" si="538"/>
        <v>0.00291120815138282</v>
      </c>
      <c r="I8627" s="10">
        <f t="shared" si="539"/>
        <v>0.000485201358563804</v>
      </c>
      <c r="J8627" s="11">
        <f t="shared" si="540"/>
        <v>65.9318586207111</v>
      </c>
      <c r="K8627" s="11">
        <v>67.3616926437253</v>
      </c>
      <c r="L8627" s="11">
        <v>53.0704543286764</v>
      </c>
    </row>
    <row r="8628" s="1" customFormat="1" spans="1:13">
      <c r="A8628" s="7">
        <v>20080814</v>
      </c>
      <c r="B8628" s="7">
        <v>2008.61670088927</v>
      </c>
      <c r="C8628" s="8">
        <v>2273</v>
      </c>
      <c r="D8628" s="9">
        <v>10</v>
      </c>
      <c r="E8628" s="9">
        <v>7</v>
      </c>
      <c r="F8628" s="9">
        <v>4</v>
      </c>
      <c r="G8628" s="10">
        <f t="shared" si="537"/>
        <v>0.0043994720633524</v>
      </c>
      <c r="H8628" s="10">
        <f t="shared" si="538"/>
        <v>0.00307963044434668</v>
      </c>
      <c r="I8628" s="10">
        <f t="shared" si="539"/>
        <v>0.00175978882534096</v>
      </c>
      <c r="J8628" s="11">
        <f t="shared" si="540"/>
        <v>85.4035325355324</v>
      </c>
      <c r="K8628" s="11">
        <v>71.2587725305048</v>
      </c>
      <c r="L8628" s="11">
        <v>192.482545308231</v>
      </c>
    </row>
    <row r="8629" s="1" customFormat="1" spans="1:13">
      <c r="A8629" s="7">
        <v>20080815</v>
      </c>
      <c r="B8629" s="7">
        <v>2008.61943874006</v>
      </c>
      <c r="C8629" s="8">
        <v>2279</v>
      </c>
      <c r="D8629" s="9">
        <v>13</v>
      </c>
      <c r="E8629" s="9">
        <v>13</v>
      </c>
      <c r="F8629" s="9">
        <v>0</v>
      </c>
      <c r="G8629" s="10">
        <f t="shared" si="537"/>
        <v>0.00570425625274243</v>
      </c>
      <c r="H8629" s="10">
        <f t="shared" si="538"/>
        <v>0.00570425625274243</v>
      </c>
      <c r="I8629" s="10">
        <f t="shared" si="539"/>
        <v>0</v>
      </c>
      <c r="J8629" s="11">
        <f t="shared" si="540"/>
        <v>110.732294115509</v>
      </c>
      <c r="K8629" s="11">
        <v>131.98931044342</v>
      </c>
      <c r="L8629" s="11">
        <v>0</v>
      </c>
    </row>
    <row r="8630" s="1" customFormat="1" spans="1:13">
      <c r="A8630" s="7">
        <v>20080816</v>
      </c>
      <c r="B8630" s="7">
        <v>2008.62217659085</v>
      </c>
      <c r="C8630" s="8">
        <v>2530</v>
      </c>
      <c r="D8630" s="9">
        <v>17</v>
      </c>
      <c r="E8630" s="9">
        <v>16</v>
      </c>
      <c r="F8630" s="9">
        <v>1</v>
      </c>
      <c r="G8630" s="10">
        <f t="shared" si="537"/>
        <v>0.00671936758893281</v>
      </c>
      <c r="H8630" s="10">
        <f t="shared" si="538"/>
        <v>0.00632411067193676</v>
      </c>
      <c r="I8630" s="10">
        <f t="shared" si="539"/>
        <v>0.000395256916996047</v>
      </c>
      <c r="J8630" s="11">
        <f t="shared" si="540"/>
        <v>130.437861687965</v>
      </c>
      <c r="K8630" s="11">
        <v>146.331961569136</v>
      </c>
      <c r="L8630" s="11">
        <v>43.2324926369178</v>
      </c>
    </row>
    <row r="8631" s="1" customFormat="1" spans="1:13">
      <c r="A8631" s="7">
        <v>20080817</v>
      </c>
      <c r="B8631" s="7">
        <v>2008.62491444163</v>
      </c>
      <c r="C8631" s="8">
        <v>1375</v>
      </c>
      <c r="D8631" s="9">
        <v>5</v>
      </c>
      <c r="E8631" s="9">
        <v>5</v>
      </c>
      <c r="F8631" s="9">
        <v>0</v>
      </c>
      <c r="G8631" s="10">
        <f t="shared" si="537"/>
        <v>0.00363636363636364</v>
      </c>
      <c r="H8631" s="10">
        <f t="shared" si="538"/>
        <v>0.00363636363636364</v>
      </c>
      <c r="I8631" s="10">
        <f t="shared" si="539"/>
        <v>0</v>
      </c>
      <c r="J8631" s="11">
        <f t="shared" si="540"/>
        <v>70.5899016193691</v>
      </c>
      <c r="K8631" s="11">
        <v>84.1408779022532</v>
      </c>
      <c r="L8631" s="11">
        <v>0</v>
      </c>
    </row>
    <row r="8632" s="1" customFormat="1" spans="1:13">
      <c r="A8632" s="7">
        <v>20080818</v>
      </c>
      <c r="B8632" s="7">
        <v>2008.62765229242</v>
      </c>
      <c r="C8632" s="8">
        <v>1735</v>
      </c>
      <c r="D8632" s="9">
        <v>9</v>
      </c>
      <c r="E8632" s="9">
        <v>9</v>
      </c>
      <c r="F8632" s="9">
        <v>0</v>
      </c>
      <c r="G8632" s="10">
        <f t="shared" si="537"/>
        <v>0.00518731988472622</v>
      </c>
      <c r="H8632" s="10">
        <f t="shared" si="538"/>
        <v>0.00518731988472622</v>
      </c>
      <c r="I8632" s="10">
        <f t="shared" si="539"/>
        <v>0</v>
      </c>
      <c r="J8632" s="11">
        <f t="shared" si="540"/>
        <v>100.697410091031</v>
      </c>
      <c r="K8632" s="11">
        <v>120.028053491687</v>
      </c>
      <c r="L8632" s="11">
        <v>0</v>
      </c>
    </row>
    <row r="8633" s="1" customFormat="1" spans="1:13">
      <c r="A8633" s="7">
        <v>20080819</v>
      </c>
      <c r="B8633" s="7">
        <v>2008.63039014321</v>
      </c>
      <c r="C8633" s="8">
        <v>1855</v>
      </c>
      <c r="D8633" s="9">
        <v>14</v>
      </c>
      <c r="E8633" s="9">
        <v>12</v>
      </c>
      <c r="F8633" s="9">
        <v>2</v>
      </c>
      <c r="G8633" s="10">
        <f t="shared" si="537"/>
        <v>0.00754716981132075</v>
      </c>
      <c r="H8633" s="10">
        <f t="shared" si="538"/>
        <v>0.00646900269541779</v>
      </c>
      <c r="I8633" s="10">
        <f t="shared" si="539"/>
        <v>0.00107816711590297</v>
      </c>
      <c r="J8633" s="11">
        <f t="shared" si="540"/>
        <v>146.507342983596</v>
      </c>
      <c r="K8633" s="11">
        <v>149.684580634736</v>
      </c>
      <c r="L8633" s="11">
        <v>117.927985306094</v>
      </c>
    </row>
    <row r="8634" s="1" customFormat="1" spans="1:13">
      <c r="A8634" s="7">
        <v>20080820</v>
      </c>
      <c r="B8634" s="7">
        <v>2008.633127994</v>
      </c>
      <c r="C8634" s="8">
        <v>2028</v>
      </c>
      <c r="D8634" s="9">
        <v>13</v>
      </c>
      <c r="E8634" s="9">
        <v>9</v>
      </c>
      <c r="F8634" s="9">
        <v>4</v>
      </c>
      <c r="G8634" s="10">
        <f t="shared" si="537"/>
        <v>0.00641025641025641</v>
      </c>
      <c r="H8634" s="10">
        <f t="shared" si="538"/>
        <v>0.00443786982248521</v>
      </c>
      <c r="I8634" s="10">
        <f t="shared" si="539"/>
        <v>0.0019723865877712</v>
      </c>
      <c r="J8634" s="11">
        <f t="shared" si="540"/>
        <v>124.437326572606</v>
      </c>
      <c r="K8634" s="11">
        <v>102.686722291951</v>
      </c>
      <c r="L8634" s="11">
        <v>215.736107241424</v>
      </c>
    </row>
    <row r="8635" s="1" customFormat="1" spans="1:13">
      <c r="A8635" s="7">
        <v>20080821</v>
      </c>
      <c r="B8635" s="7">
        <v>2008.63586584478</v>
      </c>
      <c r="C8635" s="8">
        <v>2223</v>
      </c>
      <c r="D8635" s="9">
        <v>13</v>
      </c>
      <c r="E8635" s="9">
        <v>13</v>
      </c>
      <c r="F8635" s="9">
        <v>0</v>
      </c>
      <c r="G8635" s="10">
        <f t="shared" si="537"/>
        <v>0.00584795321637427</v>
      </c>
      <c r="H8635" s="10">
        <f t="shared" si="538"/>
        <v>0.00584795321637427</v>
      </c>
      <c r="I8635" s="10">
        <f t="shared" si="539"/>
        <v>0</v>
      </c>
      <c r="J8635" s="11">
        <f t="shared" si="540"/>
        <v>113.521771610097</v>
      </c>
      <c r="K8635" s="11">
        <v>135.314277328185</v>
      </c>
      <c r="L8635" s="11">
        <v>0</v>
      </c>
    </row>
    <row r="8636" s="1" customFormat="1" spans="1:13">
      <c r="A8636" s="7">
        <v>20080822</v>
      </c>
      <c r="B8636" s="7">
        <v>2008.63860369557</v>
      </c>
      <c r="C8636" s="8">
        <v>2208</v>
      </c>
      <c r="D8636" s="9">
        <v>16</v>
      </c>
      <c r="E8636" s="9">
        <v>15</v>
      </c>
      <c r="F8636" s="9">
        <v>1</v>
      </c>
      <c r="G8636" s="10">
        <f t="shared" si="537"/>
        <v>0.0072463768115942</v>
      </c>
      <c r="H8636" s="10">
        <f t="shared" si="538"/>
        <v>0.00679347826086957</v>
      </c>
      <c r="I8636" s="10">
        <f t="shared" si="539"/>
        <v>0.000452898550724638</v>
      </c>
      <c r="J8636" s="11">
        <f t="shared" si="540"/>
        <v>140.668282212511</v>
      </c>
      <c r="K8636" s="11">
        <v>157.192536841845</v>
      </c>
      <c r="L8636" s="11">
        <v>49.5372311464684</v>
      </c>
    </row>
    <row r="8637" s="1" customFormat="1" spans="1:13">
      <c r="A8637" s="7">
        <v>20080823</v>
      </c>
      <c r="B8637" s="7">
        <v>2008.64134154636</v>
      </c>
      <c r="C8637" s="8">
        <v>2540</v>
      </c>
      <c r="D8637" s="9">
        <v>12</v>
      </c>
      <c r="E8637" s="9">
        <v>12</v>
      </c>
      <c r="F8637" s="9">
        <v>0</v>
      </c>
      <c r="G8637" s="10">
        <f t="shared" si="537"/>
        <v>0.0047244094488189</v>
      </c>
      <c r="H8637" s="10">
        <f t="shared" si="538"/>
        <v>0.0047244094488189</v>
      </c>
      <c r="I8637" s="10">
        <f t="shared" si="539"/>
        <v>0</v>
      </c>
      <c r="J8637" s="11">
        <f t="shared" si="540"/>
        <v>91.7112895054796</v>
      </c>
      <c r="K8637" s="11">
        <v>109.316888613164</v>
      </c>
      <c r="L8637" s="11">
        <v>0</v>
      </c>
    </row>
    <row r="8638" s="1" customFormat="1" spans="1:13">
      <c r="A8638" s="7">
        <v>20080824</v>
      </c>
      <c r="B8638" s="7">
        <v>2008.64407939714</v>
      </c>
      <c r="C8638" s="8">
        <v>1339</v>
      </c>
      <c r="D8638" s="9">
        <v>6</v>
      </c>
      <c r="E8638" s="9">
        <v>6</v>
      </c>
      <c r="F8638" s="9">
        <v>0</v>
      </c>
      <c r="G8638" s="10">
        <f t="shared" si="537"/>
        <v>0.00448095593726662</v>
      </c>
      <c r="H8638" s="10">
        <f t="shared" si="538"/>
        <v>0.00448095593726662</v>
      </c>
      <c r="I8638" s="10">
        <f t="shared" si="539"/>
        <v>0</v>
      </c>
      <c r="J8638" s="11">
        <f t="shared" si="540"/>
        <v>86.9853156624041</v>
      </c>
      <c r="K8638" s="11">
        <v>103.683680760805</v>
      </c>
      <c r="L8638" s="11">
        <v>0</v>
      </c>
    </row>
    <row r="8639" s="1" customFormat="1" spans="1:13">
      <c r="A8639" s="7">
        <v>20080825</v>
      </c>
      <c r="B8639" s="7">
        <v>2008.64681724793</v>
      </c>
      <c r="C8639" s="8">
        <v>1728</v>
      </c>
      <c r="D8639" s="9">
        <v>10</v>
      </c>
      <c r="E8639" s="9">
        <v>10</v>
      </c>
      <c r="F8639" s="9">
        <v>0</v>
      </c>
      <c r="G8639" s="10">
        <f t="shared" si="537"/>
        <v>0.00578703703703704</v>
      </c>
      <c r="H8639" s="10">
        <f t="shared" si="538"/>
        <v>0.00578703703703704</v>
      </c>
      <c r="I8639" s="10">
        <f t="shared" si="539"/>
        <v>0</v>
      </c>
      <c r="J8639" s="11">
        <f t="shared" si="540"/>
        <v>112.339253155825</v>
      </c>
      <c r="K8639" s="11">
        <v>133.904753606016</v>
      </c>
      <c r="L8639" s="11">
        <v>0</v>
      </c>
    </row>
    <row r="8640" s="1" customFormat="1" spans="1:13">
      <c r="A8640" s="7">
        <v>20080826</v>
      </c>
      <c r="B8640" s="7">
        <v>2008.64955509872</v>
      </c>
      <c r="C8640" s="8">
        <v>1799</v>
      </c>
      <c r="D8640" s="9">
        <v>12</v>
      </c>
      <c r="E8640" s="9">
        <v>12</v>
      </c>
      <c r="F8640" s="9">
        <v>0</v>
      </c>
      <c r="G8640" s="10">
        <f t="shared" si="537"/>
        <v>0.00667037242912729</v>
      </c>
      <c r="H8640" s="10">
        <f t="shared" si="538"/>
        <v>0.00667037242912729</v>
      </c>
      <c r="I8640" s="10">
        <f t="shared" si="539"/>
        <v>0</v>
      </c>
      <c r="J8640" s="11">
        <f t="shared" si="540"/>
        <v>129.486756722578</v>
      </c>
      <c r="K8640" s="11">
        <v>154.344022833483</v>
      </c>
      <c r="L8640" s="11">
        <v>0</v>
      </c>
    </row>
    <row r="8641" s="1" customFormat="1" spans="1:12">
      <c r="A8641" s="7">
        <v>20080827</v>
      </c>
      <c r="B8641" s="7">
        <v>2008.6522929495</v>
      </c>
      <c r="C8641" s="8">
        <v>1815</v>
      </c>
      <c r="D8641" s="9">
        <v>13</v>
      </c>
      <c r="E8641" s="9">
        <v>9</v>
      </c>
      <c r="F8641" s="9">
        <v>4</v>
      </c>
      <c r="G8641" s="10">
        <f t="shared" si="537"/>
        <v>0.00716253443526171</v>
      </c>
      <c r="H8641" s="10">
        <f t="shared" si="538"/>
        <v>0.00495867768595041</v>
      </c>
      <c r="I8641" s="10">
        <f t="shared" si="539"/>
        <v>0.00220385674931129</v>
      </c>
      <c r="J8641" s="11">
        <f t="shared" si="540"/>
        <v>139.040715310879</v>
      </c>
      <c r="K8641" s="11">
        <v>114.7375607758</v>
      </c>
      <c r="L8641" s="11">
        <v>241.053898339178</v>
      </c>
    </row>
    <row r="8642" s="1" customFormat="1" spans="1:12">
      <c r="A8642" s="7">
        <v>20080828</v>
      </c>
      <c r="B8642" s="7">
        <v>2008.65503080029</v>
      </c>
      <c r="C8642" s="8">
        <v>2273</v>
      </c>
      <c r="D8642" s="9">
        <v>15</v>
      </c>
      <c r="E8642" s="9">
        <v>11</v>
      </c>
      <c r="F8642" s="9">
        <v>4</v>
      </c>
      <c r="G8642" s="10">
        <f t="shared" si="537"/>
        <v>0.0065992080950286</v>
      </c>
      <c r="H8642" s="10">
        <f t="shared" si="538"/>
        <v>0.00483941926968764</v>
      </c>
      <c r="I8642" s="10">
        <f t="shared" si="539"/>
        <v>0.00175978882534096</v>
      </c>
      <c r="J8642" s="11">
        <f t="shared" si="540"/>
        <v>128.105298803299</v>
      </c>
      <c r="K8642" s="11">
        <v>111.978071119365</v>
      </c>
      <c r="L8642" s="11">
        <v>192.482545308231</v>
      </c>
    </row>
    <row r="8643" s="1" customFormat="1" spans="1:12">
      <c r="A8643" s="7">
        <v>20080829</v>
      </c>
      <c r="B8643" s="7">
        <v>2008.65776865108</v>
      </c>
      <c r="C8643" s="8">
        <v>2207</v>
      </c>
      <c r="D8643" s="9">
        <v>8</v>
      </c>
      <c r="E8643" s="9">
        <v>7</v>
      </c>
      <c r="F8643" s="9">
        <v>1</v>
      </c>
      <c r="G8643" s="10">
        <f t="shared" ref="G8643:G8706" si="541">D8643/$C8643</f>
        <v>0.00362483008608971</v>
      </c>
      <c r="H8643" s="10">
        <f t="shared" ref="H8643:H8706" si="542">E8643/$C8643</f>
        <v>0.0031717263253285</v>
      </c>
      <c r="I8643" s="10">
        <f t="shared" ref="I8643:I8706" si="543">F8643/$C8643</f>
        <v>0.000453103760761214</v>
      </c>
      <c r="J8643" s="11">
        <f t="shared" ref="J8643:J8706" si="544">G8643/AVERAGE(G$5480:G$9132)*100</f>
        <v>70.3660097701006</v>
      </c>
      <c r="K8643" s="11">
        <v>73.3897553066776</v>
      </c>
      <c r="L8643" s="11">
        <v>49.5596766521985</v>
      </c>
    </row>
    <row r="8644" s="1" customFormat="1" spans="1:12">
      <c r="A8644" s="7">
        <v>20080830</v>
      </c>
      <c r="B8644" s="7">
        <v>2008.66050650187</v>
      </c>
      <c r="C8644" s="8">
        <v>2603</v>
      </c>
      <c r="D8644" s="9">
        <v>7</v>
      </c>
      <c r="E8644" s="9">
        <v>7</v>
      </c>
      <c r="F8644" s="9">
        <v>0</v>
      </c>
      <c r="G8644" s="10">
        <f t="shared" si="541"/>
        <v>0.00268920476373415</v>
      </c>
      <c r="H8644" s="10">
        <f t="shared" si="542"/>
        <v>0.00268920476373415</v>
      </c>
      <c r="I8644" s="10">
        <f t="shared" si="543"/>
        <v>0</v>
      </c>
      <c r="J8644" s="11">
        <f t="shared" si="544"/>
        <v>52.2034424192415</v>
      </c>
      <c r="K8644" s="11">
        <v>62.2248136618661</v>
      </c>
      <c r="L8644" s="11">
        <v>0</v>
      </c>
    </row>
    <row r="8645" s="1" customFormat="1" spans="1:12">
      <c r="A8645" s="7">
        <v>20080831</v>
      </c>
      <c r="B8645" s="7">
        <v>2008.66324435265</v>
      </c>
      <c r="C8645" s="8">
        <v>1362</v>
      </c>
      <c r="D8645" s="9">
        <v>2</v>
      </c>
      <c r="E8645" s="9">
        <v>2</v>
      </c>
      <c r="F8645" s="9">
        <v>0</v>
      </c>
      <c r="G8645" s="10">
        <f t="shared" si="541"/>
        <v>0.00146842878120411</v>
      </c>
      <c r="H8645" s="10">
        <f t="shared" si="542"/>
        <v>0.00146842878120411</v>
      </c>
      <c r="I8645" s="10">
        <f t="shared" si="543"/>
        <v>0</v>
      </c>
      <c r="J8645" s="11">
        <f t="shared" si="544"/>
        <v>28.5054668800683</v>
      </c>
      <c r="K8645" s="11">
        <v>33.9775938665486</v>
      </c>
      <c r="L8645" s="11">
        <v>0</v>
      </c>
    </row>
    <row r="8646" s="1" customFormat="1" spans="1:12">
      <c r="A8646" s="7">
        <v>20080901</v>
      </c>
      <c r="B8646" s="7">
        <v>2008.66598220344</v>
      </c>
      <c r="C8646" s="8">
        <v>1634</v>
      </c>
      <c r="D8646" s="9">
        <v>4</v>
      </c>
      <c r="E8646" s="9">
        <v>3</v>
      </c>
      <c r="F8646" s="9">
        <v>1</v>
      </c>
      <c r="G8646" s="10">
        <f t="shared" si="541"/>
        <v>0.00244798041615667</v>
      </c>
      <c r="H8646" s="10">
        <f t="shared" si="542"/>
        <v>0.0018359853121175</v>
      </c>
      <c r="I8646" s="10">
        <f t="shared" si="543"/>
        <v>0.000611995104039168</v>
      </c>
      <c r="J8646" s="11">
        <f t="shared" si="544"/>
        <v>47.5207416042265</v>
      </c>
      <c r="K8646" s="11">
        <v>42.4823893937325</v>
      </c>
      <c r="L8646" s="11">
        <v>66.9389267878838</v>
      </c>
    </row>
    <row r="8647" s="1" customFormat="1" spans="1:12">
      <c r="A8647" s="7">
        <v>20080902</v>
      </c>
      <c r="B8647" s="7">
        <v>2008.66872005423</v>
      </c>
      <c r="C8647" s="8">
        <v>1829</v>
      </c>
      <c r="D8647" s="9">
        <v>10</v>
      </c>
      <c r="E8647" s="9">
        <v>10</v>
      </c>
      <c r="F8647" s="9">
        <v>0</v>
      </c>
      <c r="G8647" s="10">
        <f t="shared" si="541"/>
        <v>0.00546746856205577</v>
      </c>
      <c r="H8647" s="10">
        <f t="shared" si="542"/>
        <v>0.00546746856205577</v>
      </c>
      <c r="I8647" s="10">
        <f t="shared" si="543"/>
        <v>0</v>
      </c>
      <c r="J8647" s="11">
        <f t="shared" si="544"/>
        <v>106.13571867319</v>
      </c>
      <c r="K8647" s="11">
        <v>126.510341296444</v>
      </c>
      <c r="L8647" s="11">
        <v>0</v>
      </c>
    </row>
    <row r="8648" s="1" customFormat="1" spans="1:12">
      <c r="A8648" s="7">
        <v>20080903</v>
      </c>
      <c r="B8648" s="7">
        <v>2008.67145790501</v>
      </c>
      <c r="C8648" s="8">
        <v>2064</v>
      </c>
      <c r="D8648" s="9">
        <v>3</v>
      </c>
      <c r="E8648" s="9">
        <v>3</v>
      </c>
      <c r="F8648" s="9">
        <v>0</v>
      </c>
      <c r="G8648" s="10">
        <f t="shared" si="541"/>
        <v>0.00145348837209302</v>
      </c>
      <c r="H8648" s="10">
        <f t="shared" si="542"/>
        <v>0.00145348837209302</v>
      </c>
      <c r="I8648" s="10">
        <f t="shared" si="543"/>
        <v>0</v>
      </c>
      <c r="J8648" s="11">
        <f t="shared" si="544"/>
        <v>28.2154403275095</v>
      </c>
      <c r="K8648" s="11">
        <v>33.6318916033715</v>
      </c>
      <c r="L8648" s="11">
        <v>0</v>
      </c>
    </row>
    <row r="8649" s="1" customFormat="1" spans="1:12">
      <c r="A8649" s="7">
        <v>20080904</v>
      </c>
      <c r="B8649" s="7">
        <v>2008.6741957558</v>
      </c>
      <c r="C8649" s="8">
        <v>2335</v>
      </c>
      <c r="D8649" s="9">
        <v>11</v>
      </c>
      <c r="E8649" s="9">
        <v>9</v>
      </c>
      <c r="F8649" s="9">
        <v>2</v>
      </c>
      <c r="G8649" s="10">
        <f t="shared" si="541"/>
        <v>0.00471092077087794</v>
      </c>
      <c r="H8649" s="10">
        <f t="shared" si="542"/>
        <v>0.00385438972162741</v>
      </c>
      <c r="I8649" s="10">
        <f t="shared" si="543"/>
        <v>0.000856531049250535</v>
      </c>
      <c r="J8649" s="11">
        <f t="shared" si="544"/>
        <v>91.4494442820521</v>
      </c>
      <c r="K8649" s="11">
        <v>89.1857271126666</v>
      </c>
      <c r="L8649" s="11">
        <v>93.6858298684387</v>
      </c>
    </row>
    <row r="8650" s="1" customFormat="1" spans="1:12">
      <c r="A8650" s="7">
        <v>20080905</v>
      </c>
      <c r="B8650" s="7">
        <v>2008.67693360659</v>
      </c>
      <c r="C8650" s="8">
        <v>2275</v>
      </c>
      <c r="D8650" s="9">
        <v>10</v>
      </c>
      <c r="E8650" s="9">
        <v>10</v>
      </c>
      <c r="F8650" s="9">
        <v>0</v>
      </c>
      <c r="G8650" s="10">
        <f t="shared" si="541"/>
        <v>0.0043956043956044</v>
      </c>
      <c r="H8650" s="10">
        <f t="shared" si="542"/>
        <v>0.0043956043956044</v>
      </c>
      <c r="I8650" s="10">
        <f t="shared" si="543"/>
        <v>0</v>
      </c>
      <c r="J8650" s="11">
        <f t="shared" si="544"/>
        <v>85.3284525069297</v>
      </c>
      <c r="K8650" s="11">
        <v>101.708753508218</v>
      </c>
      <c r="L8650" s="11">
        <v>0</v>
      </c>
    </row>
    <row r="8651" s="1" customFormat="1" spans="1:12">
      <c r="A8651" s="7">
        <v>20080906</v>
      </c>
      <c r="B8651" s="7">
        <v>2008.67967145738</v>
      </c>
      <c r="C8651" s="8">
        <v>2730</v>
      </c>
      <c r="D8651" s="9">
        <v>9</v>
      </c>
      <c r="E8651" s="9">
        <v>8</v>
      </c>
      <c r="F8651" s="9">
        <v>1</v>
      </c>
      <c r="G8651" s="10">
        <f t="shared" si="541"/>
        <v>0.0032967032967033</v>
      </c>
      <c r="H8651" s="10">
        <f t="shared" si="542"/>
        <v>0.00293040293040293</v>
      </c>
      <c r="I8651" s="10">
        <f t="shared" si="543"/>
        <v>0.000366300366300366</v>
      </c>
      <c r="J8651" s="11">
        <f t="shared" si="544"/>
        <v>63.9963393801973</v>
      </c>
      <c r="K8651" s="11">
        <v>67.8058356721454</v>
      </c>
      <c r="L8651" s="11">
        <v>40.0652770591217</v>
      </c>
    </row>
    <row r="8652" s="1" customFormat="1" spans="1:12">
      <c r="A8652" s="7">
        <v>20080907</v>
      </c>
      <c r="B8652" s="7">
        <v>2008.68240930816</v>
      </c>
      <c r="C8652" s="8">
        <v>1479</v>
      </c>
      <c r="D8652" s="9">
        <v>3</v>
      </c>
      <c r="E8652" s="9">
        <v>3</v>
      </c>
      <c r="F8652" s="9">
        <v>0</v>
      </c>
      <c r="G8652" s="10">
        <f t="shared" si="541"/>
        <v>0.00202839756592292</v>
      </c>
      <c r="H8652" s="10">
        <f t="shared" si="542"/>
        <v>0.00202839756592292</v>
      </c>
      <c r="I8652" s="10">
        <f t="shared" si="543"/>
        <v>0</v>
      </c>
      <c r="J8652" s="11">
        <f t="shared" si="544"/>
        <v>39.3757057714534</v>
      </c>
      <c r="K8652" s="11">
        <v>46.9345667811757</v>
      </c>
      <c r="L8652" s="11">
        <v>0</v>
      </c>
    </row>
    <row r="8653" s="1" customFormat="1" spans="1:12">
      <c r="A8653" s="7">
        <v>20080908</v>
      </c>
      <c r="B8653" s="7">
        <v>2008.68514715895</v>
      </c>
      <c r="C8653" s="8">
        <v>1867</v>
      </c>
      <c r="D8653" s="9">
        <v>2</v>
      </c>
      <c r="E8653" s="9">
        <v>2</v>
      </c>
      <c r="F8653" s="9">
        <v>0</v>
      </c>
      <c r="G8653" s="10">
        <f t="shared" si="541"/>
        <v>0.00107123727905731</v>
      </c>
      <c r="H8653" s="10">
        <f t="shared" si="542"/>
        <v>0.00107123727905731</v>
      </c>
      <c r="I8653" s="10">
        <f t="shared" si="543"/>
        <v>0</v>
      </c>
      <c r="J8653" s="11">
        <f t="shared" si="544"/>
        <v>20.7950968884055</v>
      </c>
      <c r="K8653" s="11">
        <v>24.7870824029134</v>
      </c>
      <c r="L8653" s="11">
        <v>0</v>
      </c>
    </row>
    <row r="8654" s="1" customFormat="1" spans="1:12">
      <c r="A8654" s="7">
        <v>20080909</v>
      </c>
      <c r="B8654" s="7">
        <v>2008.68788500974</v>
      </c>
      <c r="C8654" s="8">
        <v>1999</v>
      </c>
      <c r="D8654" s="9">
        <v>10</v>
      </c>
      <c r="E8654" s="9">
        <v>10</v>
      </c>
      <c r="F8654" s="9">
        <v>0</v>
      </c>
      <c r="G8654" s="10">
        <f t="shared" si="541"/>
        <v>0.00500250125062531</v>
      </c>
      <c r="H8654" s="10">
        <f t="shared" si="542"/>
        <v>0.00500250125062531</v>
      </c>
      <c r="I8654" s="10">
        <f t="shared" si="543"/>
        <v>0</v>
      </c>
      <c r="J8654" s="11">
        <f t="shared" si="544"/>
        <v>97.1096695614133</v>
      </c>
      <c r="K8654" s="11">
        <v>115.751582907052</v>
      </c>
      <c r="L8654" s="11">
        <v>0</v>
      </c>
    </row>
    <row r="8655" s="1" customFormat="1" spans="1:12">
      <c r="A8655" s="7">
        <v>20080910</v>
      </c>
      <c r="B8655" s="7">
        <v>2008.69062286052</v>
      </c>
      <c r="C8655" s="8">
        <v>2140</v>
      </c>
      <c r="D8655" s="9">
        <v>13</v>
      </c>
      <c r="E8655" s="9">
        <v>12</v>
      </c>
      <c r="F8655" s="9">
        <v>1</v>
      </c>
      <c r="G8655" s="10">
        <f t="shared" si="541"/>
        <v>0.00607476635514019</v>
      </c>
      <c r="H8655" s="10">
        <f t="shared" si="542"/>
        <v>0.00560747663551402</v>
      </c>
      <c r="I8655" s="10">
        <f t="shared" si="543"/>
        <v>0.000467289719626168</v>
      </c>
      <c r="J8655" s="11">
        <f t="shared" si="544"/>
        <v>117.92471882675</v>
      </c>
      <c r="K8655" s="11">
        <v>129.749951905344</v>
      </c>
      <c r="L8655" s="11">
        <v>51.1113113885057</v>
      </c>
    </row>
    <row r="8656" s="1" customFormat="1" spans="1:12">
      <c r="A8656" s="7">
        <v>20080911</v>
      </c>
      <c r="B8656" s="7">
        <v>2008.69336071131</v>
      </c>
      <c r="C8656" s="8">
        <v>2300</v>
      </c>
      <c r="D8656" s="9">
        <v>14</v>
      </c>
      <c r="E8656" s="9">
        <v>13</v>
      </c>
      <c r="F8656" s="9">
        <v>1</v>
      </c>
      <c r="G8656" s="10">
        <f t="shared" si="541"/>
        <v>0.00608695652173913</v>
      </c>
      <c r="H8656" s="10">
        <f t="shared" si="542"/>
        <v>0.00565217391304348</v>
      </c>
      <c r="I8656" s="10">
        <f t="shared" si="543"/>
        <v>0.000434782608695652</v>
      </c>
      <c r="J8656" s="11">
        <f t="shared" si="544"/>
        <v>118.161357058509</v>
      </c>
      <c r="K8656" s="11">
        <v>130.784190652415</v>
      </c>
      <c r="L8656" s="11">
        <v>47.5557419006096</v>
      </c>
    </row>
    <row r="8657" s="1" customFormat="1" spans="1:12">
      <c r="A8657" s="7">
        <v>20080912</v>
      </c>
      <c r="B8657" s="7">
        <v>2008.6960985621</v>
      </c>
      <c r="C8657" s="8">
        <v>2251</v>
      </c>
      <c r="D8657" s="9">
        <v>8</v>
      </c>
      <c r="E8657" s="9">
        <v>7</v>
      </c>
      <c r="F8657" s="9">
        <v>1</v>
      </c>
      <c r="G8657" s="10">
        <f t="shared" si="541"/>
        <v>0.00355397601066193</v>
      </c>
      <c r="H8657" s="10">
        <f t="shared" si="542"/>
        <v>0.00310972900932919</v>
      </c>
      <c r="I8657" s="10">
        <f t="shared" si="543"/>
        <v>0.000444247001332741</v>
      </c>
      <c r="J8657" s="11">
        <f t="shared" si="544"/>
        <v>68.9905746613115</v>
      </c>
      <c r="K8657" s="11">
        <v>71.955215442842</v>
      </c>
      <c r="L8657" s="11">
        <v>48.5909401916491</v>
      </c>
    </row>
    <row r="8658" s="1" customFormat="1" spans="1:12">
      <c r="A8658" s="7">
        <v>20080913</v>
      </c>
      <c r="B8658" s="7">
        <v>2008.69883641288</v>
      </c>
      <c r="C8658" s="8">
        <v>2222</v>
      </c>
      <c r="D8658" s="9">
        <v>9</v>
      </c>
      <c r="E8658" s="9">
        <v>9</v>
      </c>
      <c r="F8658" s="9">
        <v>0</v>
      </c>
      <c r="G8658" s="10">
        <f t="shared" si="541"/>
        <v>0.00405040504050405</v>
      </c>
      <c r="H8658" s="10">
        <f t="shared" si="542"/>
        <v>0.00405040504050405</v>
      </c>
      <c r="I8658" s="10">
        <f t="shared" si="543"/>
        <v>0</v>
      </c>
      <c r="J8658" s="11">
        <f t="shared" si="544"/>
        <v>78.6273656651389</v>
      </c>
      <c r="K8658" s="11">
        <v>93.7212748911236</v>
      </c>
      <c r="L8658" s="11">
        <v>0</v>
      </c>
    </row>
    <row r="8659" s="1" customFormat="1" spans="1:12">
      <c r="A8659" s="7">
        <v>20080914</v>
      </c>
      <c r="B8659" s="7">
        <v>2008.70157426367</v>
      </c>
      <c r="C8659" s="8">
        <v>1448</v>
      </c>
      <c r="D8659" s="9">
        <v>2</v>
      </c>
      <c r="E8659" s="9">
        <v>1</v>
      </c>
      <c r="F8659" s="9">
        <v>1</v>
      </c>
      <c r="G8659" s="10">
        <f t="shared" si="541"/>
        <v>0.00138121546961326</v>
      </c>
      <c r="H8659" s="10">
        <f t="shared" si="542"/>
        <v>0.00069060773480663</v>
      </c>
      <c r="I8659" s="10">
        <f t="shared" si="543"/>
        <v>0.00069060773480663</v>
      </c>
      <c r="J8659" s="11">
        <f t="shared" si="544"/>
        <v>26.8124626316665</v>
      </c>
      <c r="K8659" s="11">
        <v>15.979793800497</v>
      </c>
      <c r="L8659" s="11">
        <v>75.5374353393661</v>
      </c>
    </row>
    <row r="8660" s="1" customFormat="1" spans="1:12">
      <c r="A8660" s="7">
        <v>20080915</v>
      </c>
      <c r="B8660" s="7">
        <v>2008.70431211446</v>
      </c>
      <c r="C8660" s="8">
        <v>1902</v>
      </c>
      <c r="D8660" s="9">
        <v>3</v>
      </c>
      <c r="E8660" s="9">
        <v>3</v>
      </c>
      <c r="F8660" s="9">
        <v>0</v>
      </c>
      <c r="G8660" s="10">
        <f t="shared" si="541"/>
        <v>0.00157728706624606</v>
      </c>
      <c r="H8660" s="10">
        <f t="shared" si="542"/>
        <v>0.00157728706624606</v>
      </c>
      <c r="I8660" s="10">
        <f t="shared" si="543"/>
        <v>0</v>
      </c>
      <c r="J8660" s="11">
        <f t="shared" si="544"/>
        <v>30.6186481787484</v>
      </c>
      <c r="K8660" s="11">
        <v>36.4964375758985</v>
      </c>
      <c r="L8660" s="11">
        <v>0</v>
      </c>
    </row>
    <row r="8661" s="1" customFormat="1" spans="1:12">
      <c r="A8661" s="7">
        <v>20080916</v>
      </c>
      <c r="B8661" s="7">
        <v>2008.70704996525</v>
      </c>
      <c r="C8661" s="8">
        <v>1909</v>
      </c>
      <c r="D8661" s="9">
        <v>2</v>
      </c>
      <c r="E8661" s="9">
        <v>1</v>
      </c>
      <c r="F8661" s="9">
        <v>1</v>
      </c>
      <c r="G8661" s="10">
        <f t="shared" si="541"/>
        <v>0.00104766893661603</v>
      </c>
      <c r="H8661" s="10">
        <f t="shared" si="542"/>
        <v>0.000523834468308015</v>
      </c>
      <c r="I8661" s="10">
        <f t="shared" si="543"/>
        <v>0.000523834468308015</v>
      </c>
      <c r="J8661" s="11">
        <f t="shared" si="544"/>
        <v>20.3375829704835</v>
      </c>
      <c r="K8661" s="11">
        <v>12.1208703106965</v>
      </c>
      <c r="L8661" s="11">
        <v>57.2960745790478</v>
      </c>
    </row>
    <row r="8662" s="1" customFormat="1" spans="1:12">
      <c r="A8662" s="7">
        <v>20080917</v>
      </c>
      <c r="B8662" s="7">
        <v>2008.70978781603</v>
      </c>
      <c r="C8662" s="8">
        <v>2145</v>
      </c>
      <c r="D8662" s="9">
        <v>7</v>
      </c>
      <c r="E8662" s="9">
        <v>7</v>
      </c>
      <c r="F8662" s="9">
        <v>0</v>
      </c>
      <c r="G8662" s="10">
        <f t="shared" si="541"/>
        <v>0.00326340326340326</v>
      </c>
      <c r="H8662" s="10">
        <f t="shared" si="542"/>
        <v>0.00326340326340326</v>
      </c>
      <c r="I8662" s="10">
        <f t="shared" si="543"/>
        <v>0</v>
      </c>
      <c r="J8662" s="11">
        <f t="shared" si="544"/>
        <v>63.3499117096903</v>
      </c>
      <c r="K8662" s="11">
        <v>75.5110442712528</v>
      </c>
      <c r="L8662" s="11">
        <v>0</v>
      </c>
    </row>
    <row r="8663" s="1" customFormat="1" spans="1:12">
      <c r="A8663" s="7">
        <v>20080918</v>
      </c>
      <c r="B8663" s="7">
        <v>2008.71252566682</v>
      </c>
      <c r="C8663" s="8">
        <v>2352</v>
      </c>
      <c r="D8663" s="9">
        <v>9</v>
      </c>
      <c r="E8663" s="9">
        <v>9</v>
      </c>
      <c r="F8663" s="9">
        <v>0</v>
      </c>
      <c r="G8663" s="10">
        <f t="shared" si="541"/>
        <v>0.0038265306122449</v>
      </c>
      <c r="H8663" s="10">
        <f t="shared" si="542"/>
        <v>0.0038265306122449</v>
      </c>
      <c r="I8663" s="10">
        <f t="shared" si="543"/>
        <v>0</v>
      </c>
      <c r="J8663" s="11">
        <f t="shared" si="544"/>
        <v>74.2814653520147</v>
      </c>
      <c r="K8663" s="11">
        <v>88.5411023843863</v>
      </c>
      <c r="L8663" s="11">
        <v>0</v>
      </c>
    </row>
    <row r="8664" s="1" customFormat="1" spans="1:12">
      <c r="A8664" s="7">
        <v>20080919</v>
      </c>
      <c r="B8664" s="7">
        <v>2008.71526351761</v>
      </c>
      <c r="C8664" s="8">
        <v>2449</v>
      </c>
      <c r="D8664" s="9">
        <v>12</v>
      </c>
      <c r="E8664" s="9">
        <v>10</v>
      </c>
      <c r="F8664" s="9">
        <v>2</v>
      </c>
      <c r="G8664" s="10">
        <f t="shared" si="541"/>
        <v>0.00489995916700694</v>
      </c>
      <c r="H8664" s="10">
        <f t="shared" si="542"/>
        <v>0.00408329930583912</v>
      </c>
      <c r="I8664" s="10">
        <f t="shared" si="543"/>
        <v>0.000816659861167824</v>
      </c>
      <c r="J8664" s="11">
        <f t="shared" si="544"/>
        <v>95.1190997729352</v>
      </c>
      <c r="K8664" s="11">
        <v>94.4824067910152</v>
      </c>
      <c r="L8664" s="11">
        <v>89.3247908300549</v>
      </c>
    </row>
    <row r="8665" s="1" customFormat="1" spans="1:12">
      <c r="A8665" s="7">
        <v>20080920</v>
      </c>
      <c r="B8665" s="7">
        <v>2008.71800136839</v>
      </c>
      <c r="C8665" s="8">
        <v>2738</v>
      </c>
      <c r="D8665" s="9">
        <v>10</v>
      </c>
      <c r="E8665" s="9">
        <v>7</v>
      </c>
      <c r="F8665" s="9">
        <v>3</v>
      </c>
      <c r="G8665" s="10">
        <f t="shared" si="541"/>
        <v>0.00365230094959825</v>
      </c>
      <c r="H8665" s="10">
        <f t="shared" si="542"/>
        <v>0.00255661066471877</v>
      </c>
      <c r="I8665" s="10">
        <f t="shared" si="543"/>
        <v>0.00109569028487947</v>
      </c>
      <c r="J8665" s="11">
        <f t="shared" si="544"/>
        <v>70.8992802970289</v>
      </c>
      <c r="K8665" s="11">
        <v>59.1567530905177</v>
      </c>
      <c r="L8665" s="11">
        <v>119.844638098688</v>
      </c>
    </row>
    <row r="8666" s="1" customFormat="1" spans="1:12">
      <c r="A8666" s="7">
        <v>20080921</v>
      </c>
      <c r="B8666" s="7">
        <v>2008.72073921918</v>
      </c>
      <c r="C8666" s="8">
        <v>1513</v>
      </c>
      <c r="D8666" s="9">
        <v>4</v>
      </c>
      <c r="E8666" s="9">
        <v>4</v>
      </c>
      <c r="F8666" s="9">
        <v>0</v>
      </c>
      <c r="G8666" s="10">
        <f t="shared" si="541"/>
        <v>0.00264375413086583</v>
      </c>
      <c r="H8666" s="10">
        <f t="shared" si="542"/>
        <v>0.00264375413086583</v>
      </c>
      <c r="I8666" s="10">
        <f t="shared" si="543"/>
        <v>0</v>
      </c>
      <c r="J8666" s="11">
        <f t="shared" si="544"/>
        <v>51.3211446009954</v>
      </c>
      <c r="K8666" s="11">
        <v>61.1731432204088</v>
      </c>
      <c r="L8666" s="11">
        <v>0</v>
      </c>
    </row>
    <row r="8667" s="1" customFormat="1" spans="1:12">
      <c r="A8667" s="7">
        <v>20080922</v>
      </c>
      <c r="B8667" s="7">
        <v>2008.72347706997</v>
      </c>
      <c r="C8667" s="8">
        <v>1860</v>
      </c>
      <c r="D8667" s="9">
        <v>7</v>
      </c>
      <c r="E8667" s="9">
        <v>7</v>
      </c>
      <c r="F8667" s="9">
        <v>0</v>
      </c>
      <c r="G8667" s="10">
        <f t="shared" si="541"/>
        <v>0.00376344086021505</v>
      </c>
      <c r="H8667" s="10">
        <f t="shared" si="542"/>
        <v>0.00376344086021505</v>
      </c>
      <c r="I8667" s="10">
        <f t="shared" si="543"/>
        <v>0</v>
      </c>
      <c r="J8667" s="11">
        <f t="shared" si="544"/>
        <v>73.056753020046</v>
      </c>
      <c r="K8667" s="11">
        <v>87.081284925719</v>
      </c>
      <c r="L8667" s="11">
        <v>0</v>
      </c>
    </row>
    <row r="8668" s="1" customFormat="1" spans="1:12">
      <c r="A8668" s="7">
        <v>20080923</v>
      </c>
      <c r="B8668" s="7">
        <v>2008.72621492076</v>
      </c>
      <c r="C8668" s="8">
        <v>2076</v>
      </c>
      <c r="D8668" s="9">
        <v>9</v>
      </c>
      <c r="E8668" s="9">
        <v>9</v>
      </c>
      <c r="F8668" s="9">
        <v>0</v>
      </c>
      <c r="G8668" s="10">
        <f t="shared" si="541"/>
        <v>0.00433526011560694</v>
      </c>
      <c r="H8668" s="10">
        <f t="shared" si="542"/>
        <v>0.00433526011560694</v>
      </c>
      <c r="I8668" s="10">
        <f t="shared" si="543"/>
        <v>0</v>
      </c>
      <c r="J8668" s="11">
        <f t="shared" si="544"/>
        <v>84.1570358901438</v>
      </c>
      <c r="K8668" s="11">
        <v>100.312462816993</v>
      </c>
      <c r="L8668" s="11">
        <v>0</v>
      </c>
    </row>
    <row r="8669" s="1" customFormat="1" spans="1:12">
      <c r="A8669" s="7">
        <v>20080924</v>
      </c>
      <c r="B8669" s="7">
        <v>2008.72895277154</v>
      </c>
      <c r="C8669" s="8">
        <v>2159</v>
      </c>
      <c r="D8669" s="9">
        <v>10</v>
      </c>
      <c r="E8669" s="9">
        <v>10</v>
      </c>
      <c r="F8669" s="9">
        <v>0</v>
      </c>
      <c r="G8669" s="10">
        <f t="shared" si="541"/>
        <v>0.00463177396943029</v>
      </c>
      <c r="H8669" s="10">
        <f t="shared" si="542"/>
        <v>0.00463177396943029</v>
      </c>
      <c r="I8669" s="10">
        <f t="shared" si="543"/>
        <v>0</v>
      </c>
      <c r="J8669" s="11">
        <f t="shared" si="544"/>
        <v>89.9130289269408</v>
      </c>
      <c r="K8669" s="11">
        <v>107.173420208984</v>
      </c>
      <c r="L8669" s="11">
        <v>0</v>
      </c>
    </row>
    <row r="8670" s="1" customFormat="1" spans="1:12">
      <c r="A8670" s="7">
        <v>20080925</v>
      </c>
      <c r="B8670" s="7">
        <v>2008.73169062233</v>
      </c>
      <c r="C8670" s="8">
        <v>2340</v>
      </c>
      <c r="D8670" s="9">
        <v>7</v>
      </c>
      <c r="E8670" s="9">
        <v>7</v>
      </c>
      <c r="F8670" s="9">
        <v>0</v>
      </c>
      <c r="G8670" s="10">
        <f t="shared" si="541"/>
        <v>0.00299145299145299</v>
      </c>
      <c r="H8670" s="10">
        <f t="shared" si="542"/>
        <v>0.00299145299145299</v>
      </c>
      <c r="I8670" s="10">
        <f t="shared" si="543"/>
        <v>0</v>
      </c>
      <c r="J8670" s="11">
        <f t="shared" si="544"/>
        <v>58.0707524005494</v>
      </c>
      <c r="K8670" s="11">
        <v>69.2184572486484</v>
      </c>
      <c r="L8670" s="11">
        <v>0</v>
      </c>
    </row>
    <row r="8671" s="1" customFormat="1" spans="1:12">
      <c r="A8671" s="7">
        <v>20080926</v>
      </c>
      <c r="B8671" s="7">
        <v>2008.73442847312</v>
      </c>
      <c r="C8671" s="8">
        <v>2412</v>
      </c>
      <c r="D8671" s="9">
        <v>8</v>
      </c>
      <c r="E8671" s="9">
        <v>6</v>
      </c>
      <c r="F8671" s="9">
        <v>2</v>
      </c>
      <c r="G8671" s="10">
        <f t="shared" si="541"/>
        <v>0.0033167495854063</v>
      </c>
      <c r="H8671" s="10">
        <f t="shared" si="542"/>
        <v>0.00248756218905473</v>
      </c>
      <c r="I8671" s="10">
        <f t="shared" si="543"/>
        <v>0.000829187396351575</v>
      </c>
      <c r="J8671" s="11">
        <f t="shared" si="544"/>
        <v>64.3854824057264</v>
      </c>
      <c r="K8671" s="11">
        <v>57.5590582664667</v>
      </c>
      <c r="L8671" s="11">
        <v>90.6950301587082</v>
      </c>
    </row>
    <row r="8672" s="1" customFormat="1" spans="1:12">
      <c r="A8672" s="7">
        <v>20080927</v>
      </c>
      <c r="B8672" s="7">
        <v>2008.7371663239</v>
      </c>
      <c r="C8672" s="8">
        <v>2810</v>
      </c>
      <c r="D8672" s="9">
        <v>7</v>
      </c>
      <c r="E8672" s="9">
        <v>6</v>
      </c>
      <c r="F8672" s="9">
        <v>1</v>
      </c>
      <c r="G8672" s="10">
        <f t="shared" si="541"/>
        <v>0.00249110320284698</v>
      </c>
      <c r="H8672" s="10">
        <f t="shared" si="542"/>
        <v>0.00213523131672598</v>
      </c>
      <c r="I8672" s="10">
        <f t="shared" si="543"/>
        <v>0.000355871886120996</v>
      </c>
      <c r="J8672" s="11">
        <f t="shared" si="544"/>
        <v>48.3578507534824</v>
      </c>
      <c r="K8672" s="11">
        <v>49.4065653162697</v>
      </c>
      <c r="L8672" s="11">
        <v>38.9246286019225</v>
      </c>
    </row>
    <row r="8673" s="1" customFormat="1" spans="1:12">
      <c r="A8673" s="7">
        <v>20080928</v>
      </c>
      <c r="B8673" s="7">
        <v>2008.73990417469</v>
      </c>
      <c r="C8673" s="8">
        <v>1480</v>
      </c>
      <c r="D8673" s="9">
        <v>3</v>
      </c>
      <c r="E8673" s="9">
        <v>3</v>
      </c>
      <c r="F8673" s="9">
        <v>0</v>
      </c>
      <c r="G8673" s="10">
        <f t="shared" si="541"/>
        <v>0.00202702702702703</v>
      </c>
      <c r="H8673" s="10">
        <f t="shared" si="542"/>
        <v>0.00202702702702703</v>
      </c>
      <c r="I8673" s="10">
        <f t="shared" si="543"/>
        <v>0</v>
      </c>
      <c r="J8673" s="11">
        <f t="shared" si="544"/>
        <v>39.349100564851</v>
      </c>
      <c r="K8673" s="11">
        <v>46.9028542360533</v>
      </c>
      <c r="L8673" s="11">
        <v>0</v>
      </c>
    </row>
    <row r="8674" s="1" customFormat="1" spans="1:12">
      <c r="A8674" s="7">
        <v>20080929</v>
      </c>
      <c r="B8674" s="7">
        <v>2008.74264202548</v>
      </c>
      <c r="C8674" s="8">
        <v>1835</v>
      </c>
      <c r="D8674" s="9">
        <v>7</v>
      </c>
      <c r="E8674" s="9">
        <v>5</v>
      </c>
      <c r="F8674" s="9">
        <v>2</v>
      </c>
      <c r="G8674" s="10">
        <f t="shared" si="541"/>
        <v>0.00381471389645777</v>
      </c>
      <c r="H8674" s="10">
        <f t="shared" si="542"/>
        <v>0.00272479564032698</v>
      </c>
      <c r="I8674" s="10">
        <f t="shared" si="543"/>
        <v>0.00108991825613079</v>
      </c>
      <c r="J8674" s="11">
        <f t="shared" si="544"/>
        <v>74.0520766306734</v>
      </c>
      <c r="K8674" s="11">
        <v>63.0483417523695</v>
      </c>
      <c r="L8674" s="11">
        <v>119.213303947032</v>
      </c>
    </row>
    <row r="8675" s="1" customFormat="1" spans="1:12">
      <c r="A8675" s="7">
        <v>20080930</v>
      </c>
      <c r="B8675" s="7">
        <v>2008.74537987626</v>
      </c>
      <c r="C8675" s="8">
        <v>1948</v>
      </c>
      <c r="D8675" s="9">
        <v>3</v>
      </c>
      <c r="E8675" s="9">
        <v>2</v>
      </c>
      <c r="F8675" s="9">
        <v>1</v>
      </c>
      <c r="G8675" s="10">
        <f t="shared" si="541"/>
        <v>0.00154004106776181</v>
      </c>
      <c r="H8675" s="10">
        <f t="shared" si="542"/>
        <v>0.00102669404517454</v>
      </c>
      <c r="I8675" s="10">
        <f t="shared" si="543"/>
        <v>0.000513347022587269</v>
      </c>
      <c r="J8675" s="11">
        <f t="shared" si="544"/>
        <v>29.8956205523509</v>
      </c>
      <c r="K8675" s="11">
        <v>23.7564080319503</v>
      </c>
      <c r="L8675" s="11">
        <v>56.1489765766952</v>
      </c>
    </row>
    <row r="8676" s="1" customFormat="1" spans="1:12">
      <c r="A8676" s="7">
        <v>20081001</v>
      </c>
      <c r="B8676" s="7">
        <v>2008.74811772705</v>
      </c>
      <c r="C8676" s="8">
        <v>2103</v>
      </c>
      <c r="D8676" s="9">
        <v>1</v>
      </c>
      <c r="E8676" s="9">
        <v>1</v>
      </c>
      <c r="F8676" s="9">
        <v>0</v>
      </c>
      <c r="G8676" s="10">
        <f t="shared" si="541"/>
        <v>0.000475511174512601</v>
      </c>
      <c r="H8676" s="10">
        <f t="shared" si="542"/>
        <v>0.000475511174512601</v>
      </c>
      <c r="I8676" s="10">
        <f t="shared" si="543"/>
        <v>0</v>
      </c>
      <c r="J8676" s="11">
        <f t="shared" si="544"/>
        <v>9.23072893263268</v>
      </c>
      <c r="K8676" s="11">
        <v>11.002730110851</v>
      </c>
      <c r="L8676" s="11">
        <v>0</v>
      </c>
    </row>
    <row r="8677" s="1" customFormat="1" spans="1:12">
      <c r="A8677" s="7">
        <v>20081002</v>
      </c>
      <c r="B8677" s="7">
        <v>2008.75085557784</v>
      </c>
      <c r="C8677" s="8">
        <v>2337</v>
      </c>
      <c r="D8677" s="9">
        <v>4</v>
      </c>
      <c r="E8677" s="9">
        <v>4</v>
      </c>
      <c r="F8677" s="9">
        <v>0</v>
      </c>
      <c r="G8677" s="10">
        <f t="shared" si="541"/>
        <v>0.00171159606332905</v>
      </c>
      <c r="H8677" s="10">
        <f t="shared" si="542"/>
        <v>0.00171159606332905</v>
      </c>
      <c r="I8677" s="10">
        <f t="shared" si="543"/>
        <v>0</v>
      </c>
      <c r="J8677" s="11">
        <f t="shared" si="544"/>
        <v>33.2258843736868</v>
      </c>
      <c r="K8677" s="11">
        <v>39.6041787302005</v>
      </c>
      <c r="L8677" s="11">
        <v>0</v>
      </c>
    </row>
    <row r="8678" s="1" customFormat="1" spans="1:12">
      <c r="A8678" s="7">
        <v>20081003</v>
      </c>
      <c r="B8678" s="7">
        <v>2008.75359342863</v>
      </c>
      <c r="C8678" s="8">
        <v>2270</v>
      </c>
      <c r="D8678" s="9">
        <v>9</v>
      </c>
      <c r="E8678" s="9">
        <v>8</v>
      </c>
      <c r="F8678" s="9">
        <v>1</v>
      </c>
      <c r="G8678" s="10">
        <f t="shared" si="541"/>
        <v>0.0039647577092511</v>
      </c>
      <c r="H8678" s="10">
        <f t="shared" si="542"/>
        <v>0.00352422907488987</v>
      </c>
      <c r="I8678" s="10">
        <f t="shared" si="543"/>
        <v>0.000440528634361233</v>
      </c>
      <c r="J8678" s="11">
        <f t="shared" si="544"/>
        <v>76.9647605761844</v>
      </c>
      <c r="K8678" s="11">
        <v>81.5462252797167</v>
      </c>
      <c r="L8678" s="11">
        <v>48.184231881675</v>
      </c>
    </row>
    <row r="8679" s="1" customFormat="1" spans="1:12">
      <c r="A8679" s="7">
        <v>20081004</v>
      </c>
      <c r="B8679" s="7">
        <v>2008.75633127941</v>
      </c>
      <c r="C8679" s="8">
        <v>2632</v>
      </c>
      <c r="D8679" s="9">
        <v>14</v>
      </c>
      <c r="E8679" s="9">
        <v>9</v>
      </c>
      <c r="F8679" s="9">
        <v>5</v>
      </c>
      <c r="G8679" s="10">
        <f t="shared" si="541"/>
        <v>0.00531914893617021</v>
      </c>
      <c r="H8679" s="10">
        <f t="shared" si="542"/>
        <v>0.00341945288753799</v>
      </c>
      <c r="I8679" s="10">
        <f t="shared" si="543"/>
        <v>0.00189969604863222</v>
      </c>
      <c r="J8679" s="11">
        <f t="shared" si="544"/>
        <v>103.256505028333</v>
      </c>
      <c r="K8679" s="11">
        <v>79.1218361732814</v>
      </c>
      <c r="L8679" s="11">
        <v>207.785346450232</v>
      </c>
    </row>
    <row r="8680" s="1" customFormat="1" spans="1:12">
      <c r="A8680" s="7">
        <v>20081005</v>
      </c>
      <c r="B8680" s="7">
        <v>2008.7590691302</v>
      </c>
      <c r="C8680" s="8">
        <v>1352</v>
      </c>
      <c r="D8680" s="9">
        <v>2</v>
      </c>
      <c r="E8680" s="9">
        <v>2</v>
      </c>
      <c r="F8680" s="9">
        <v>0</v>
      </c>
      <c r="G8680" s="10">
        <f t="shared" si="541"/>
        <v>0.0014792899408284</v>
      </c>
      <c r="H8680" s="10">
        <f t="shared" si="542"/>
        <v>0.0014792899408284</v>
      </c>
      <c r="I8680" s="10">
        <f t="shared" si="543"/>
        <v>0</v>
      </c>
      <c r="J8680" s="11">
        <f t="shared" si="544"/>
        <v>28.7163061321398</v>
      </c>
      <c r="K8680" s="11">
        <v>34.2289074306503</v>
      </c>
      <c r="L8680" s="11">
        <v>0</v>
      </c>
    </row>
    <row r="8681" s="1" customFormat="1" spans="1:12">
      <c r="A8681" s="7">
        <v>20081006</v>
      </c>
      <c r="B8681" s="7">
        <v>2008.76180698099</v>
      </c>
      <c r="C8681" s="8">
        <v>1761</v>
      </c>
      <c r="D8681" s="9">
        <v>10</v>
      </c>
      <c r="E8681" s="9">
        <v>9</v>
      </c>
      <c r="F8681" s="9">
        <v>1</v>
      </c>
      <c r="G8681" s="10">
        <f t="shared" si="541"/>
        <v>0.0056785917092561</v>
      </c>
      <c r="H8681" s="10">
        <f t="shared" si="542"/>
        <v>0.00511073253833049</v>
      </c>
      <c r="I8681" s="10">
        <f t="shared" si="543"/>
        <v>0.00056785917092561</v>
      </c>
      <c r="J8681" s="11">
        <f t="shared" si="544"/>
        <v>110.234088275562</v>
      </c>
      <c r="K8681" s="11">
        <v>118.255918687153</v>
      </c>
      <c r="L8681" s="11">
        <v>62.1114175873948</v>
      </c>
    </row>
    <row r="8682" s="1" customFormat="1" spans="1:12">
      <c r="A8682" s="7">
        <v>20081007</v>
      </c>
      <c r="B8682" s="7">
        <v>2008.76454483177</v>
      </c>
      <c r="C8682" s="8">
        <v>2206</v>
      </c>
      <c r="D8682" s="9">
        <v>4</v>
      </c>
      <c r="E8682" s="9">
        <v>3</v>
      </c>
      <c r="F8682" s="9">
        <v>2</v>
      </c>
      <c r="G8682" s="10">
        <f t="shared" si="541"/>
        <v>0.00181323662737987</v>
      </c>
      <c r="H8682" s="10">
        <f t="shared" si="542"/>
        <v>0.0013599274705349</v>
      </c>
      <c r="I8682" s="10">
        <f t="shared" si="543"/>
        <v>0.000906618313689937</v>
      </c>
      <c r="J8682" s="11">
        <f t="shared" si="544"/>
        <v>35.19895366333</v>
      </c>
      <c r="K8682" s="11">
        <v>31.4670100949043</v>
      </c>
      <c r="L8682" s="11">
        <v>99.1642850148705</v>
      </c>
    </row>
    <row r="8683" s="1" customFormat="1" spans="1:12">
      <c r="A8683" s="7">
        <v>20081008</v>
      </c>
      <c r="B8683" s="7">
        <v>2008.76728268256</v>
      </c>
      <c r="C8683" s="8">
        <v>2037</v>
      </c>
      <c r="D8683" s="9">
        <v>5</v>
      </c>
      <c r="E8683" s="9">
        <v>5</v>
      </c>
      <c r="F8683" s="9">
        <v>0</v>
      </c>
      <c r="G8683" s="10">
        <f t="shared" si="541"/>
        <v>0.00245459008345606</v>
      </c>
      <c r="H8683" s="10">
        <f t="shared" si="542"/>
        <v>0.00245459008345606</v>
      </c>
      <c r="I8683" s="10">
        <f t="shared" si="543"/>
        <v>0</v>
      </c>
      <c r="J8683" s="11">
        <f t="shared" si="544"/>
        <v>47.6490499394367</v>
      </c>
      <c r="K8683" s="11">
        <v>56.7961252408435</v>
      </c>
      <c r="L8683" s="11">
        <v>0</v>
      </c>
    </row>
    <row r="8684" s="1" customFormat="1" spans="1:12">
      <c r="A8684" s="7">
        <v>20081009</v>
      </c>
      <c r="B8684" s="7">
        <v>2008.77002053335</v>
      </c>
      <c r="C8684" s="8">
        <v>2236</v>
      </c>
      <c r="D8684" s="9">
        <v>4</v>
      </c>
      <c r="E8684" s="9">
        <v>4</v>
      </c>
      <c r="F8684" s="9">
        <v>0</v>
      </c>
      <c r="G8684" s="10">
        <f t="shared" si="541"/>
        <v>0.00178890876565295</v>
      </c>
      <c r="H8684" s="10">
        <f t="shared" si="542"/>
        <v>0.00178890876565295</v>
      </c>
      <c r="I8684" s="10">
        <f t="shared" si="543"/>
        <v>0</v>
      </c>
      <c r="J8684" s="11">
        <f t="shared" si="544"/>
        <v>34.726695787704</v>
      </c>
      <c r="K8684" s="11">
        <v>41.3930973579957</v>
      </c>
      <c r="L8684" s="11">
        <v>0</v>
      </c>
    </row>
    <row r="8685" s="1" customFormat="1" spans="1:12">
      <c r="A8685" s="7">
        <v>20081010</v>
      </c>
      <c r="B8685" s="7">
        <v>2008.77275838414</v>
      </c>
      <c r="C8685" s="8">
        <v>2244</v>
      </c>
      <c r="D8685" s="9">
        <v>8</v>
      </c>
      <c r="E8685" s="9">
        <v>8</v>
      </c>
      <c r="F8685" s="9">
        <v>0</v>
      </c>
      <c r="G8685" s="10">
        <f t="shared" si="541"/>
        <v>0.0035650623885918</v>
      </c>
      <c r="H8685" s="10">
        <f t="shared" si="542"/>
        <v>0.0035650623885918</v>
      </c>
      <c r="I8685" s="10">
        <f t="shared" si="543"/>
        <v>0</v>
      </c>
      <c r="J8685" s="11">
        <f t="shared" si="544"/>
        <v>69.2057859013423</v>
      </c>
      <c r="K8685" s="11">
        <v>82.4910567669149</v>
      </c>
      <c r="L8685" s="11">
        <v>0</v>
      </c>
    </row>
    <row r="8686" s="1" customFormat="1" spans="1:12">
      <c r="A8686" s="7">
        <v>20081011</v>
      </c>
      <c r="B8686" s="7">
        <v>2008.77549623492</v>
      </c>
      <c r="C8686" s="8">
        <v>2604</v>
      </c>
      <c r="D8686" s="9">
        <v>5</v>
      </c>
      <c r="E8686" s="9">
        <v>3</v>
      </c>
      <c r="F8686" s="9">
        <v>2</v>
      </c>
      <c r="G8686" s="10">
        <f t="shared" si="541"/>
        <v>0.00192012288786482</v>
      </c>
      <c r="H8686" s="10">
        <f t="shared" si="542"/>
        <v>0.00115207373271889</v>
      </c>
      <c r="I8686" s="10">
        <f t="shared" si="543"/>
        <v>0.000768049155145929</v>
      </c>
      <c r="J8686" s="11">
        <f t="shared" si="544"/>
        <v>37.2738535816561</v>
      </c>
      <c r="K8686" s="11">
        <v>26.6575362017507</v>
      </c>
      <c r="L8686" s="11">
        <v>84.0078389949325</v>
      </c>
    </row>
    <row r="8687" s="1" customFormat="1" spans="1:12">
      <c r="A8687" s="7">
        <v>20081012</v>
      </c>
      <c r="B8687" s="7">
        <v>2008.77823408571</v>
      </c>
      <c r="C8687" s="8">
        <v>1346</v>
      </c>
      <c r="D8687" s="9">
        <v>3</v>
      </c>
      <c r="E8687" s="9">
        <v>2</v>
      </c>
      <c r="F8687" s="9">
        <v>1</v>
      </c>
      <c r="G8687" s="10">
        <f t="shared" si="541"/>
        <v>0.00222882615156018</v>
      </c>
      <c r="H8687" s="10">
        <f t="shared" si="542"/>
        <v>0.00148588410104012</v>
      </c>
      <c r="I8687" s="10">
        <f t="shared" si="543"/>
        <v>0.000742942050520059</v>
      </c>
      <c r="J8687" s="11">
        <f t="shared" si="544"/>
        <v>43.2664701604603</v>
      </c>
      <c r="K8687" s="11">
        <v>34.3814879986919</v>
      </c>
      <c r="L8687" s="11">
        <v>81.2616689237757</v>
      </c>
    </row>
    <row r="8688" s="1" customFormat="1" spans="1:12">
      <c r="A8688" s="7">
        <v>20081013</v>
      </c>
      <c r="B8688" s="7">
        <v>2008.7809719365</v>
      </c>
      <c r="C8688" s="8">
        <v>1749</v>
      </c>
      <c r="D8688" s="9">
        <v>12</v>
      </c>
      <c r="E8688" s="9">
        <v>8</v>
      </c>
      <c r="F8688" s="9">
        <v>4</v>
      </c>
      <c r="G8688" s="10">
        <f t="shared" si="541"/>
        <v>0.00686106346483705</v>
      </c>
      <c r="H8688" s="10">
        <f t="shared" si="542"/>
        <v>0.00457404230989137</v>
      </c>
      <c r="I8688" s="10">
        <f t="shared" si="543"/>
        <v>0.00228702115494568</v>
      </c>
      <c r="J8688" s="11">
        <f t="shared" si="544"/>
        <v>133.188493621451</v>
      </c>
      <c r="K8688" s="11">
        <v>105.837582266985</v>
      </c>
      <c r="L8688" s="11">
        <v>250.150271861411</v>
      </c>
    </row>
    <row r="8689" s="1" customFormat="1" spans="1:12">
      <c r="A8689" s="7">
        <v>20081014</v>
      </c>
      <c r="B8689" s="7">
        <v>2008.78370978728</v>
      </c>
      <c r="C8689" s="8">
        <v>1817</v>
      </c>
      <c r="D8689" s="9">
        <v>10</v>
      </c>
      <c r="E8689" s="9">
        <v>9</v>
      </c>
      <c r="F8689" s="9">
        <v>1</v>
      </c>
      <c r="G8689" s="10">
        <f t="shared" si="541"/>
        <v>0.00550357732526142</v>
      </c>
      <c r="H8689" s="10">
        <f t="shared" si="542"/>
        <v>0.00495321959273528</v>
      </c>
      <c r="I8689" s="10">
        <f t="shared" si="543"/>
        <v>0.000550357732526142</v>
      </c>
      <c r="J8689" s="11">
        <f t="shared" si="544"/>
        <v>106.836670034818</v>
      </c>
      <c r="K8689" s="11">
        <v>114.611267368231</v>
      </c>
      <c r="L8689" s="11">
        <v>60.1971416463413</v>
      </c>
    </row>
    <row r="8690" s="1" customFormat="1" spans="1:12">
      <c r="A8690" s="7">
        <v>20081015</v>
      </c>
      <c r="B8690" s="7">
        <v>2008.78644763807</v>
      </c>
      <c r="C8690" s="8">
        <v>2089</v>
      </c>
      <c r="D8690" s="9">
        <v>7</v>
      </c>
      <c r="E8690" s="9">
        <v>7</v>
      </c>
      <c r="F8690" s="9">
        <v>0</v>
      </c>
      <c r="G8690" s="10">
        <f t="shared" si="541"/>
        <v>0.00335088559119196</v>
      </c>
      <c r="H8690" s="10">
        <f t="shared" si="542"/>
        <v>0.00335088559119196</v>
      </c>
      <c r="I8690" s="10">
        <f t="shared" si="543"/>
        <v>0</v>
      </c>
      <c r="J8690" s="11">
        <f t="shared" si="544"/>
        <v>65.0481381605005</v>
      </c>
      <c r="K8690" s="11">
        <v>77.535275233048</v>
      </c>
      <c r="L8690" s="11">
        <v>0</v>
      </c>
    </row>
    <row r="8691" s="1" customFormat="1" spans="1:12">
      <c r="A8691" s="7">
        <v>20081016</v>
      </c>
      <c r="B8691" s="7">
        <v>2008.78918548886</v>
      </c>
      <c r="C8691" s="8">
        <v>2361</v>
      </c>
      <c r="D8691" s="9">
        <v>6</v>
      </c>
      <c r="E8691" s="9">
        <v>6</v>
      </c>
      <c r="F8691" s="9">
        <v>0</v>
      </c>
      <c r="G8691" s="10">
        <f t="shared" si="541"/>
        <v>0.00254129606099111</v>
      </c>
      <c r="H8691" s="10">
        <f t="shared" si="542"/>
        <v>0.00254129606099111</v>
      </c>
      <c r="I8691" s="10">
        <f t="shared" si="543"/>
        <v>0</v>
      </c>
      <c r="J8691" s="11">
        <f t="shared" si="544"/>
        <v>49.3322057060394</v>
      </c>
      <c r="K8691" s="11">
        <v>58.8023924348656</v>
      </c>
      <c r="L8691" s="11">
        <v>0</v>
      </c>
    </row>
    <row r="8692" s="1" customFormat="1" spans="1:12">
      <c r="A8692" s="7">
        <v>20081017</v>
      </c>
      <c r="B8692" s="7">
        <v>2008.79192333965</v>
      </c>
      <c r="C8692" s="8">
        <v>2267</v>
      </c>
      <c r="D8692" s="9">
        <v>9</v>
      </c>
      <c r="E8692" s="9">
        <v>5</v>
      </c>
      <c r="F8692" s="9">
        <v>4</v>
      </c>
      <c r="G8692" s="10">
        <f t="shared" si="541"/>
        <v>0.00397000441111601</v>
      </c>
      <c r="H8692" s="10">
        <f t="shared" si="542"/>
        <v>0.00220555800617556</v>
      </c>
      <c r="I8692" s="10">
        <f t="shared" si="543"/>
        <v>0.00176444640494045</v>
      </c>
      <c r="J8692" s="11">
        <f t="shared" si="544"/>
        <v>77.0666107225137</v>
      </c>
      <c r="K8692" s="11">
        <v>51.0338363985876</v>
      </c>
      <c r="L8692" s="11">
        <v>192.991983010855</v>
      </c>
    </row>
    <row r="8693" s="1" customFormat="1" spans="1:12">
      <c r="A8693" s="7">
        <v>20081018</v>
      </c>
      <c r="B8693" s="7">
        <v>2008.79466119043</v>
      </c>
      <c r="C8693" s="8">
        <v>2711</v>
      </c>
      <c r="D8693" s="9">
        <v>8</v>
      </c>
      <c r="E8693" s="9">
        <v>6</v>
      </c>
      <c r="F8693" s="9">
        <v>2</v>
      </c>
      <c r="G8693" s="10">
        <f t="shared" si="541"/>
        <v>0.00295094061232018</v>
      </c>
      <c r="H8693" s="10">
        <f t="shared" si="542"/>
        <v>0.00221320545924013</v>
      </c>
      <c r="I8693" s="10">
        <f t="shared" si="543"/>
        <v>0.000737735153080044</v>
      </c>
      <c r="J8693" s="11">
        <f t="shared" si="544"/>
        <v>57.2843170647776</v>
      </c>
      <c r="K8693" s="11">
        <v>51.2107888375941</v>
      </c>
      <c r="L8693" s="11">
        <v>80.692147821027</v>
      </c>
    </row>
    <row r="8694" s="1" customFormat="1" spans="1:12">
      <c r="A8694" s="7">
        <v>20081019</v>
      </c>
      <c r="B8694" s="7">
        <v>2008.79739904122</v>
      </c>
      <c r="C8694" s="8">
        <v>1409</v>
      </c>
      <c r="D8694" s="9">
        <v>2</v>
      </c>
      <c r="E8694" s="9">
        <v>2</v>
      </c>
      <c r="F8694" s="9">
        <v>0</v>
      </c>
      <c r="G8694" s="10">
        <f t="shared" si="541"/>
        <v>0.0014194464158978</v>
      </c>
      <c r="H8694" s="10">
        <f t="shared" si="542"/>
        <v>0.0014194464158978</v>
      </c>
      <c r="I8694" s="10">
        <f t="shared" si="543"/>
        <v>0</v>
      </c>
      <c r="J8694" s="11">
        <f t="shared" si="544"/>
        <v>27.5546102843528</v>
      </c>
      <c r="K8694" s="11">
        <v>32.8442035814331</v>
      </c>
      <c r="L8694" s="11">
        <v>0</v>
      </c>
    </row>
    <row r="8695" s="1" customFormat="1" spans="1:12">
      <c r="A8695" s="7">
        <v>20081020</v>
      </c>
      <c r="B8695" s="7">
        <v>2008.80013689201</v>
      </c>
      <c r="C8695" s="8">
        <v>1780</v>
      </c>
      <c r="D8695" s="9">
        <v>7</v>
      </c>
      <c r="E8695" s="9">
        <v>6</v>
      </c>
      <c r="F8695" s="9">
        <v>1</v>
      </c>
      <c r="G8695" s="10">
        <f t="shared" si="541"/>
        <v>0.00393258426966292</v>
      </c>
      <c r="H8695" s="10">
        <f t="shared" si="542"/>
        <v>0.00337078651685393</v>
      </c>
      <c r="I8695" s="10">
        <f t="shared" si="543"/>
        <v>0.000561797752808989</v>
      </c>
      <c r="J8695" s="11">
        <f t="shared" si="544"/>
        <v>76.3402025939807</v>
      </c>
      <c r="K8695" s="11">
        <v>77.9957576060212</v>
      </c>
      <c r="L8695" s="11">
        <v>61.4484305457316</v>
      </c>
    </row>
    <row r="8696" s="1" customFormat="1" spans="1:12">
      <c r="A8696" s="7">
        <v>20081021</v>
      </c>
      <c r="B8696" s="7">
        <v>2008.80287474279</v>
      </c>
      <c r="C8696" s="8">
        <v>1906</v>
      </c>
      <c r="D8696" s="9">
        <v>9</v>
      </c>
      <c r="E8696" s="9">
        <v>9</v>
      </c>
      <c r="F8696" s="9">
        <v>0</v>
      </c>
      <c r="G8696" s="10">
        <f t="shared" si="541"/>
        <v>0.00472193074501574</v>
      </c>
      <c r="H8696" s="10">
        <f t="shared" si="542"/>
        <v>0.00472193074501574</v>
      </c>
      <c r="I8696" s="10">
        <f t="shared" si="543"/>
        <v>0</v>
      </c>
      <c r="J8696" s="11">
        <f t="shared" si="544"/>
        <v>91.6631723546373</v>
      </c>
      <c r="K8696" s="11">
        <v>109.259534526798</v>
      </c>
      <c r="L8696" s="11">
        <v>0</v>
      </c>
    </row>
    <row r="8697" s="1" customFormat="1" spans="1:12">
      <c r="A8697" s="7">
        <v>20081022</v>
      </c>
      <c r="B8697" s="7">
        <v>2008.80561259358</v>
      </c>
      <c r="C8697" s="8">
        <v>2037</v>
      </c>
      <c r="D8697" s="9">
        <v>8</v>
      </c>
      <c r="E8697" s="9">
        <v>7</v>
      </c>
      <c r="F8697" s="9">
        <v>1</v>
      </c>
      <c r="G8697" s="10">
        <f t="shared" si="541"/>
        <v>0.0039273441335297</v>
      </c>
      <c r="H8697" s="10">
        <f t="shared" si="542"/>
        <v>0.00343642611683849</v>
      </c>
      <c r="I8697" s="10">
        <f t="shared" si="543"/>
        <v>0.000490918016691213</v>
      </c>
      <c r="J8697" s="11">
        <f t="shared" si="544"/>
        <v>76.2384799030987</v>
      </c>
      <c r="K8697" s="11">
        <v>79.5145753371808</v>
      </c>
      <c r="L8697" s="11">
        <v>53.6957321410909</v>
      </c>
    </row>
    <row r="8698" s="1" customFormat="1" spans="1:12">
      <c r="A8698" s="7">
        <v>20081023</v>
      </c>
      <c r="B8698" s="7">
        <v>2008.80835044437</v>
      </c>
      <c r="C8698" s="8">
        <v>2234</v>
      </c>
      <c r="D8698" s="9">
        <v>5</v>
      </c>
      <c r="E8698" s="9">
        <v>5</v>
      </c>
      <c r="F8698" s="9">
        <v>0</v>
      </c>
      <c r="G8698" s="10">
        <f t="shared" si="541"/>
        <v>0.00223813786929275</v>
      </c>
      <c r="H8698" s="10">
        <f t="shared" si="542"/>
        <v>0.00223813786929275</v>
      </c>
      <c r="I8698" s="10">
        <f t="shared" si="543"/>
        <v>0</v>
      </c>
      <c r="J8698" s="11">
        <f t="shared" si="544"/>
        <v>43.4472313010889</v>
      </c>
      <c r="K8698" s="11">
        <v>51.7876934268568</v>
      </c>
      <c r="L8698" s="11">
        <v>0</v>
      </c>
    </row>
    <row r="8699" s="1" customFormat="1" spans="1:12">
      <c r="A8699" s="7">
        <v>20081024</v>
      </c>
      <c r="B8699" s="7">
        <v>2008.81108829515</v>
      </c>
      <c r="C8699" s="8">
        <v>2273</v>
      </c>
      <c r="D8699" s="9">
        <v>7</v>
      </c>
      <c r="E8699" s="9">
        <v>6</v>
      </c>
      <c r="F8699" s="9">
        <v>1</v>
      </c>
      <c r="G8699" s="10">
        <f t="shared" si="541"/>
        <v>0.00307963044434668</v>
      </c>
      <c r="H8699" s="10">
        <f t="shared" si="542"/>
        <v>0.00263968323801144</v>
      </c>
      <c r="I8699" s="10">
        <f t="shared" si="543"/>
        <v>0.00043994720633524</v>
      </c>
      <c r="J8699" s="11">
        <f t="shared" si="544"/>
        <v>59.7824727748727</v>
      </c>
      <c r="K8699" s="11">
        <v>61.0789478832898</v>
      </c>
      <c r="L8699" s="11">
        <v>48.1206363270577</v>
      </c>
    </row>
    <row r="8700" s="1" customFormat="1" spans="1:12">
      <c r="A8700" s="7">
        <v>20081025</v>
      </c>
      <c r="B8700" s="7">
        <v>2008.81382614594</v>
      </c>
      <c r="C8700" s="8">
        <v>2659</v>
      </c>
      <c r="D8700" s="9">
        <v>3</v>
      </c>
      <c r="E8700" s="9">
        <v>2</v>
      </c>
      <c r="F8700" s="9">
        <v>1</v>
      </c>
      <c r="G8700" s="10">
        <f t="shared" si="541"/>
        <v>0.00112824370063934</v>
      </c>
      <c r="H8700" s="10">
        <f t="shared" si="542"/>
        <v>0.000752162467092892</v>
      </c>
      <c r="I8700" s="10">
        <f t="shared" si="543"/>
        <v>0.000376081233546446</v>
      </c>
      <c r="J8700" s="11">
        <f t="shared" si="544"/>
        <v>21.9017182534711</v>
      </c>
      <c r="K8700" s="11">
        <v>17.4040928342382</v>
      </c>
      <c r="L8700" s="11">
        <v>41.1350907752547</v>
      </c>
    </row>
    <row r="8701" s="1" customFormat="1" spans="1:12">
      <c r="A8701" s="7">
        <v>20081026</v>
      </c>
      <c r="B8701" s="7">
        <v>2008.81656399673</v>
      </c>
      <c r="C8701" s="8">
        <v>1383</v>
      </c>
      <c r="D8701" s="9">
        <v>2</v>
      </c>
      <c r="E8701" s="9">
        <v>2</v>
      </c>
      <c r="F8701" s="9">
        <v>0</v>
      </c>
      <c r="G8701" s="10">
        <f t="shared" si="541"/>
        <v>0.00144613159797542</v>
      </c>
      <c r="H8701" s="10">
        <f t="shared" si="542"/>
        <v>0.00144613159797542</v>
      </c>
      <c r="I8701" s="10">
        <f t="shared" si="543"/>
        <v>0</v>
      </c>
      <c r="J8701" s="11">
        <f t="shared" si="544"/>
        <v>28.0726289881801</v>
      </c>
      <c r="K8701" s="11">
        <v>33.4616651093559</v>
      </c>
      <c r="L8701" s="11">
        <v>0</v>
      </c>
    </row>
    <row r="8702" s="1" customFormat="1" spans="1:12">
      <c r="A8702" s="7">
        <v>20081027</v>
      </c>
      <c r="B8702" s="7">
        <v>2008.81930184752</v>
      </c>
      <c r="C8702" s="8">
        <v>1775</v>
      </c>
      <c r="D8702" s="9">
        <v>4</v>
      </c>
      <c r="E8702" s="9">
        <v>4</v>
      </c>
      <c r="F8702" s="9">
        <v>0</v>
      </c>
      <c r="G8702" s="10">
        <f t="shared" si="541"/>
        <v>0.00225352112676056</v>
      </c>
      <c r="H8702" s="10">
        <f t="shared" si="542"/>
        <v>0.00225352112676056</v>
      </c>
      <c r="I8702" s="10">
        <f t="shared" si="543"/>
        <v>0</v>
      </c>
      <c r="J8702" s="11">
        <f t="shared" si="544"/>
        <v>43.7458545246795</v>
      </c>
      <c r="K8702" s="11">
        <v>52.1436426436499</v>
      </c>
      <c r="L8702" s="11">
        <v>0</v>
      </c>
    </row>
    <row r="8703" s="1" customFormat="1" spans="1:12">
      <c r="A8703" s="7">
        <v>20081028</v>
      </c>
      <c r="B8703" s="7">
        <v>2008.8220396983</v>
      </c>
      <c r="C8703" s="8">
        <v>1881</v>
      </c>
      <c r="D8703" s="9">
        <v>1</v>
      </c>
      <c r="E8703" s="9">
        <v>1</v>
      </c>
      <c r="F8703" s="9">
        <v>0</v>
      </c>
      <c r="G8703" s="10">
        <f t="shared" si="541"/>
        <v>0.000531632110579479</v>
      </c>
      <c r="H8703" s="10">
        <f t="shared" si="542"/>
        <v>0.000531632110579479</v>
      </c>
      <c r="I8703" s="10">
        <f t="shared" si="543"/>
        <v>0</v>
      </c>
      <c r="J8703" s="11">
        <f t="shared" si="544"/>
        <v>10.3201610554633</v>
      </c>
      <c r="K8703" s="11">
        <v>12.3012979389259</v>
      </c>
      <c r="L8703" s="11">
        <v>0</v>
      </c>
    </row>
    <row r="8704" s="1" customFormat="1" spans="1:12">
      <c r="A8704" s="7">
        <v>20081029</v>
      </c>
      <c r="B8704" s="7">
        <v>2008.82477754909</v>
      </c>
      <c r="C8704" s="8">
        <v>1981</v>
      </c>
      <c r="D8704" s="9">
        <v>2</v>
      </c>
      <c r="E8704" s="9">
        <v>1</v>
      </c>
      <c r="F8704" s="9">
        <v>1</v>
      </c>
      <c r="G8704" s="10">
        <f t="shared" si="541"/>
        <v>0.00100959111559818</v>
      </c>
      <c r="H8704" s="10">
        <f t="shared" si="542"/>
        <v>0.000504795557799091</v>
      </c>
      <c r="I8704" s="10">
        <f t="shared" si="543"/>
        <v>0.000504795557799091</v>
      </c>
      <c r="J8704" s="11">
        <f t="shared" si="544"/>
        <v>19.5984078196128</v>
      </c>
      <c r="K8704" s="11">
        <v>11.6803338834526</v>
      </c>
      <c r="L8704" s="11">
        <v>55.2136326963161</v>
      </c>
    </row>
    <row r="8705" s="1" customFormat="1" spans="1:12">
      <c r="A8705" s="7">
        <v>20081030</v>
      </c>
      <c r="B8705" s="7">
        <v>2008.82751539988</v>
      </c>
      <c r="C8705" s="8">
        <v>2366</v>
      </c>
      <c r="D8705" s="9">
        <v>8</v>
      </c>
      <c r="E8705" s="9">
        <v>8</v>
      </c>
      <c r="F8705" s="9">
        <v>0</v>
      </c>
      <c r="G8705" s="10">
        <f t="shared" si="541"/>
        <v>0.00338123415046492</v>
      </c>
      <c r="H8705" s="10">
        <f t="shared" si="542"/>
        <v>0.00338123415046492</v>
      </c>
      <c r="I8705" s="10">
        <f t="shared" si="543"/>
        <v>0</v>
      </c>
      <c r="J8705" s="11">
        <f t="shared" si="544"/>
        <v>65.6372711591767</v>
      </c>
      <c r="K8705" s="11">
        <v>78.2375026986293</v>
      </c>
      <c r="L8705" s="11">
        <v>0</v>
      </c>
    </row>
    <row r="8706" s="1" customFormat="1" spans="1:12">
      <c r="A8706" s="7">
        <v>20081031</v>
      </c>
      <c r="B8706" s="7">
        <v>2008.83025325066</v>
      </c>
      <c r="C8706" s="8">
        <v>2260</v>
      </c>
      <c r="D8706" s="9">
        <v>10</v>
      </c>
      <c r="E8706" s="9">
        <v>10</v>
      </c>
      <c r="F8706" s="9">
        <v>0</v>
      </c>
      <c r="G8706" s="10">
        <f t="shared" si="541"/>
        <v>0.00442477876106195</v>
      </c>
      <c r="H8706" s="10">
        <f t="shared" si="542"/>
        <v>0.00442477876106195</v>
      </c>
      <c r="I8706" s="10">
        <f t="shared" si="543"/>
        <v>0</v>
      </c>
      <c r="J8706" s="11">
        <f t="shared" si="544"/>
        <v>85.8947917934802</v>
      </c>
      <c r="K8706" s="11">
        <v>102.383811606724</v>
      </c>
      <c r="L8706" s="11">
        <v>0</v>
      </c>
    </row>
    <row r="8707" s="1" customFormat="1" spans="1:12">
      <c r="A8707" s="7">
        <v>20081101</v>
      </c>
      <c r="B8707" s="7">
        <v>2008.83299110145</v>
      </c>
      <c r="C8707" s="8">
        <v>2522</v>
      </c>
      <c r="D8707" s="9">
        <v>2</v>
      </c>
      <c r="E8707" s="9">
        <v>1</v>
      </c>
      <c r="F8707" s="9">
        <v>1</v>
      </c>
      <c r="G8707" s="10">
        <f t="shared" ref="G8707:G8770" si="545">D8707/$C8707</f>
        <v>0.000793021411578113</v>
      </c>
      <c r="H8707" s="10">
        <f t="shared" ref="H8707:H8770" si="546">E8707/$C8707</f>
        <v>0.000396510705789056</v>
      </c>
      <c r="I8707" s="10">
        <f t="shared" ref="I8707:I8770" si="547">F8707/$C8707</f>
        <v>0.000396510705789056</v>
      </c>
      <c r="J8707" s="11">
        <f t="shared" ref="J8707:J8770" si="548">G8707/AVERAGE(G$5480:G$9132)*100</f>
        <v>15.3943084419719</v>
      </c>
      <c r="K8707" s="11">
        <v>9.17475869275163</v>
      </c>
      <c r="L8707" s="11">
        <v>43.3696298062657</v>
      </c>
    </row>
    <row r="8708" s="1" customFormat="1" spans="1:12">
      <c r="A8708" s="7">
        <v>20081102</v>
      </c>
      <c r="B8708" s="7">
        <v>2008.83572895224</v>
      </c>
      <c r="C8708" s="8">
        <v>1344</v>
      </c>
      <c r="D8708" s="9">
        <v>0</v>
      </c>
      <c r="E8708" s="9">
        <v>0</v>
      </c>
      <c r="F8708" s="9">
        <v>0</v>
      </c>
      <c r="G8708" s="10">
        <f t="shared" si="545"/>
        <v>0</v>
      </c>
      <c r="H8708" s="10">
        <f t="shared" si="546"/>
        <v>0</v>
      </c>
      <c r="I8708" s="10">
        <f t="shared" si="547"/>
        <v>0</v>
      </c>
      <c r="J8708" s="11">
        <f t="shared" si="548"/>
        <v>0</v>
      </c>
      <c r="K8708" s="11">
        <v>0</v>
      </c>
      <c r="L8708" s="11">
        <v>0</v>
      </c>
    </row>
    <row r="8709" s="1" customFormat="1" spans="1:12">
      <c r="A8709" s="7">
        <v>20081103</v>
      </c>
      <c r="B8709" s="7">
        <v>2008.83846680303</v>
      </c>
      <c r="C8709" s="8">
        <v>1827</v>
      </c>
      <c r="D8709" s="9">
        <v>5</v>
      </c>
      <c r="E8709" s="9">
        <v>3</v>
      </c>
      <c r="F8709" s="9">
        <v>2</v>
      </c>
      <c r="G8709" s="10">
        <f t="shared" si="545"/>
        <v>0.00273672687465791</v>
      </c>
      <c r="H8709" s="10">
        <f t="shared" si="546"/>
        <v>0.00164203612479475</v>
      </c>
      <c r="I8709" s="10">
        <f t="shared" si="547"/>
        <v>0.00109469074986316</v>
      </c>
      <c r="J8709" s="11">
        <f t="shared" si="548"/>
        <v>53.125952231326</v>
      </c>
      <c r="K8709" s="11">
        <v>37.994649299047</v>
      </c>
      <c r="L8709" s="11">
        <v>119.735310751398</v>
      </c>
    </row>
    <row r="8710" s="1" customFormat="1" spans="1:12">
      <c r="A8710" s="7">
        <v>20081104</v>
      </c>
      <c r="B8710" s="7">
        <v>2008.84120465381</v>
      </c>
      <c r="C8710" s="8">
        <v>1917</v>
      </c>
      <c r="D8710" s="9">
        <v>6</v>
      </c>
      <c r="E8710" s="9">
        <v>5</v>
      </c>
      <c r="F8710" s="9">
        <v>1</v>
      </c>
      <c r="G8710" s="10">
        <f t="shared" si="545"/>
        <v>0.00312989045383412</v>
      </c>
      <c r="H8710" s="10">
        <f t="shared" si="546"/>
        <v>0.00260824204486176</v>
      </c>
      <c r="I8710" s="10">
        <f t="shared" si="547"/>
        <v>0.000521648408972353</v>
      </c>
      <c r="J8710" s="11">
        <f t="shared" si="548"/>
        <v>60.758131284277</v>
      </c>
      <c r="K8710" s="11">
        <v>60.3514382449651</v>
      </c>
      <c r="L8710" s="11">
        <v>57.0569673298916</v>
      </c>
    </row>
    <row r="8711" s="1" customFormat="1" spans="1:12">
      <c r="A8711" s="7">
        <v>20081105</v>
      </c>
      <c r="B8711" s="7">
        <v>2008.8439425046</v>
      </c>
      <c r="C8711" s="8">
        <v>2066</v>
      </c>
      <c r="D8711" s="9">
        <v>9</v>
      </c>
      <c r="E8711" s="9">
        <v>6</v>
      </c>
      <c r="F8711" s="9">
        <v>3</v>
      </c>
      <c r="G8711" s="10">
        <f t="shared" si="545"/>
        <v>0.00435624394966118</v>
      </c>
      <c r="H8711" s="10">
        <f t="shared" si="546"/>
        <v>0.00290416263310745</v>
      </c>
      <c r="I8711" s="10">
        <f t="shared" si="547"/>
        <v>0.00145208131655373</v>
      </c>
      <c r="J8711" s="11">
        <f t="shared" si="548"/>
        <v>84.5643787550526</v>
      </c>
      <c r="K8711" s="11">
        <v>67.1986682181596</v>
      </c>
      <c r="L8711" s="11">
        <v>158.826049910071</v>
      </c>
    </row>
    <row r="8712" s="1" customFormat="1" spans="1:12">
      <c r="A8712" s="7">
        <v>20081106</v>
      </c>
      <c r="B8712" s="7">
        <v>2008.84668035539</v>
      </c>
      <c r="C8712" s="8">
        <v>2430</v>
      </c>
      <c r="D8712" s="9">
        <v>10</v>
      </c>
      <c r="E8712" s="9">
        <v>8</v>
      </c>
      <c r="F8712" s="9">
        <v>2</v>
      </c>
      <c r="G8712" s="10">
        <f t="shared" si="545"/>
        <v>0.00411522633744856</v>
      </c>
      <c r="H8712" s="10">
        <f t="shared" si="546"/>
        <v>0.00329218106995885</v>
      </c>
      <c r="I8712" s="10">
        <f t="shared" si="547"/>
        <v>0.000823045267489712</v>
      </c>
      <c r="J8712" s="11">
        <f t="shared" si="548"/>
        <v>79.8856911330309</v>
      </c>
      <c r="K8712" s="11">
        <v>76.1769264958671</v>
      </c>
      <c r="L8712" s="11">
        <v>90.0232151204956</v>
      </c>
    </row>
    <row r="8713" s="1" customFormat="1" spans="1:12">
      <c r="A8713" s="7">
        <v>20081107</v>
      </c>
      <c r="B8713" s="7">
        <v>2008.84941820617</v>
      </c>
      <c r="C8713" s="8">
        <v>2321</v>
      </c>
      <c r="D8713" s="9">
        <v>6</v>
      </c>
      <c r="E8713" s="9">
        <v>1</v>
      </c>
      <c r="F8713" s="9">
        <v>6</v>
      </c>
      <c r="G8713" s="10">
        <f t="shared" si="545"/>
        <v>0.002585092632486</v>
      </c>
      <c r="H8713" s="10">
        <f t="shared" si="546"/>
        <v>0.000430848772081</v>
      </c>
      <c r="I8713" s="10">
        <f t="shared" si="547"/>
        <v>0.002585092632486</v>
      </c>
      <c r="J8713" s="11">
        <f t="shared" si="548"/>
        <v>50.1823945161392</v>
      </c>
      <c r="K8713" s="11">
        <v>9.96929832965085</v>
      </c>
      <c r="L8713" s="11">
        <v>282.752795445245</v>
      </c>
    </row>
    <row r="8714" s="1" customFormat="1" spans="1:12">
      <c r="A8714" s="7">
        <v>20081108</v>
      </c>
      <c r="B8714" s="7">
        <v>2008.85215605696</v>
      </c>
      <c r="C8714" s="8">
        <v>2631</v>
      </c>
      <c r="D8714" s="9">
        <v>7</v>
      </c>
      <c r="E8714" s="9">
        <v>5</v>
      </c>
      <c r="F8714" s="9">
        <v>2</v>
      </c>
      <c r="G8714" s="10">
        <f t="shared" si="545"/>
        <v>0.00266058532877233</v>
      </c>
      <c r="H8714" s="10">
        <f t="shared" si="546"/>
        <v>0.00190041809198024</v>
      </c>
      <c r="I8714" s="10">
        <f t="shared" si="547"/>
        <v>0.000760167236792094</v>
      </c>
      <c r="J8714" s="11">
        <f t="shared" si="548"/>
        <v>51.6478755671933</v>
      </c>
      <c r="K8714" s="11">
        <v>43.973282826149</v>
      </c>
      <c r="L8714" s="11">
        <v>83.1457289026242</v>
      </c>
    </row>
    <row r="8715" s="1" customFormat="1" spans="1:12">
      <c r="A8715" s="7">
        <v>20081109</v>
      </c>
      <c r="B8715" s="7">
        <v>2008.85489390775</v>
      </c>
      <c r="C8715" s="8">
        <v>1391</v>
      </c>
      <c r="D8715" s="9">
        <v>7</v>
      </c>
      <c r="E8715" s="9">
        <v>7</v>
      </c>
      <c r="F8715" s="9">
        <v>0</v>
      </c>
      <c r="G8715" s="10">
        <f t="shared" si="545"/>
        <v>0.00503235082674335</v>
      </c>
      <c r="H8715" s="10">
        <f t="shared" si="546"/>
        <v>0.00503235082674335</v>
      </c>
      <c r="I8715" s="10">
        <f t="shared" si="547"/>
        <v>0</v>
      </c>
      <c r="J8715" s="11">
        <f t="shared" si="548"/>
        <v>97.6891161878401</v>
      </c>
      <c r="K8715" s="11">
        <v>116.442264530437</v>
      </c>
      <c r="L8715" s="11">
        <v>0</v>
      </c>
    </row>
    <row r="8716" s="1" customFormat="1" spans="1:12">
      <c r="A8716" s="7">
        <v>20081110</v>
      </c>
      <c r="B8716" s="7">
        <v>2008.85763175853</v>
      </c>
      <c r="C8716" s="8">
        <v>1759</v>
      </c>
      <c r="D8716" s="9">
        <v>4</v>
      </c>
      <c r="E8716" s="9">
        <v>3</v>
      </c>
      <c r="F8716" s="9">
        <v>1</v>
      </c>
      <c r="G8716" s="10">
        <f t="shared" si="545"/>
        <v>0.0022740193291643</v>
      </c>
      <c r="H8716" s="10">
        <f t="shared" si="546"/>
        <v>0.00170551449687322</v>
      </c>
      <c r="I8716" s="10">
        <f t="shared" si="547"/>
        <v>0.000568504832291074</v>
      </c>
      <c r="J8716" s="11">
        <f t="shared" si="548"/>
        <v>44.1437701997192</v>
      </c>
      <c r="K8716" s="11">
        <v>39.4634589365315</v>
      </c>
      <c r="L8716" s="11">
        <v>62.1820388694725</v>
      </c>
    </row>
    <row r="8717" s="1" customFormat="1" spans="1:12">
      <c r="A8717" s="7">
        <v>20081111</v>
      </c>
      <c r="B8717" s="7">
        <v>2008.86036960932</v>
      </c>
      <c r="C8717" s="8">
        <v>1989</v>
      </c>
      <c r="D8717" s="9">
        <v>7</v>
      </c>
      <c r="E8717" s="9">
        <v>2</v>
      </c>
      <c r="F8717" s="9">
        <v>5</v>
      </c>
      <c r="G8717" s="10">
        <f t="shared" si="545"/>
        <v>0.00351935646053293</v>
      </c>
      <c r="H8717" s="10">
        <f t="shared" si="546"/>
        <v>0.00100553041729512</v>
      </c>
      <c r="I8717" s="10">
        <f t="shared" si="547"/>
        <v>0.00251382604323781</v>
      </c>
      <c r="J8717" s="11">
        <f t="shared" si="548"/>
        <v>68.3185322359405</v>
      </c>
      <c r="K8717" s="11">
        <v>23.2667083188734</v>
      </c>
      <c r="L8717" s="11">
        <v>274.95778373907</v>
      </c>
    </row>
    <row r="8718" s="1" customFormat="1" spans="1:12">
      <c r="A8718" s="7">
        <v>20081112</v>
      </c>
      <c r="B8718" s="7">
        <v>2008.86310746011</v>
      </c>
      <c r="C8718" s="8">
        <v>1984</v>
      </c>
      <c r="D8718" s="9">
        <v>6</v>
      </c>
      <c r="E8718" s="9">
        <v>4</v>
      </c>
      <c r="F8718" s="9">
        <v>2</v>
      </c>
      <c r="G8718" s="10">
        <f t="shared" si="545"/>
        <v>0.0030241935483871</v>
      </c>
      <c r="H8718" s="10">
        <f t="shared" si="546"/>
        <v>0.00201612903225806</v>
      </c>
      <c r="I8718" s="10">
        <f t="shared" si="547"/>
        <v>0.00100806451612903</v>
      </c>
      <c r="J8718" s="11">
        <f t="shared" si="548"/>
        <v>58.7063193911084</v>
      </c>
      <c r="K8718" s="11">
        <v>46.6506883530638</v>
      </c>
      <c r="L8718" s="11">
        <v>110.260288680849</v>
      </c>
    </row>
    <row r="8719" s="1" customFormat="1" spans="1:12">
      <c r="A8719" s="7">
        <v>20081113</v>
      </c>
      <c r="B8719" s="7">
        <v>2008.8658453109</v>
      </c>
      <c r="C8719" s="8">
        <v>2303</v>
      </c>
      <c r="D8719" s="9">
        <v>5</v>
      </c>
      <c r="E8719" s="9">
        <v>4</v>
      </c>
      <c r="F8719" s="9">
        <v>1</v>
      </c>
      <c r="G8719" s="10">
        <f t="shared" si="545"/>
        <v>0.00217108119843682</v>
      </c>
      <c r="H8719" s="10">
        <f t="shared" si="546"/>
        <v>0.00173686495874946</v>
      </c>
      <c r="I8719" s="10">
        <f t="shared" si="547"/>
        <v>0.000434216239687364</v>
      </c>
      <c r="J8719" s="11">
        <f t="shared" si="548"/>
        <v>42.1455122564623</v>
      </c>
      <c r="K8719" s="11">
        <v>40.188869167381</v>
      </c>
      <c r="L8719" s="11">
        <v>47.4937934743388</v>
      </c>
    </row>
    <row r="8720" s="1" customFormat="1" spans="1:12">
      <c r="A8720" s="7">
        <v>20081114</v>
      </c>
      <c r="B8720" s="7">
        <v>2008.86858316168</v>
      </c>
      <c r="C8720" s="8">
        <v>2241</v>
      </c>
      <c r="D8720" s="9">
        <v>5</v>
      </c>
      <c r="E8720" s="9">
        <v>4</v>
      </c>
      <c r="F8720" s="9">
        <v>1</v>
      </c>
      <c r="G8720" s="10">
        <f t="shared" si="545"/>
        <v>0.00223114680946006</v>
      </c>
      <c r="H8720" s="10">
        <f t="shared" si="546"/>
        <v>0.00178491744756805</v>
      </c>
      <c r="I8720" s="10">
        <f t="shared" si="547"/>
        <v>0.000446229361892012</v>
      </c>
      <c r="J8720" s="11">
        <f t="shared" si="548"/>
        <v>43.3115192889927</v>
      </c>
      <c r="K8720" s="11">
        <v>41.3007432808918</v>
      </c>
      <c r="L8720" s="11">
        <v>48.8077672340036</v>
      </c>
    </row>
    <row r="8721" s="1" customFormat="1" spans="1:12">
      <c r="A8721" s="7">
        <v>20081115</v>
      </c>
      <c r="B8721" s="7">
        <v>2008.87132101247</v>
      </c>
      <c r="C8721" s="8">
        <v>2634</v>
      </c>
      <c r="D8721" s="9">
        <v>5</v>
      </c>
      <c r="E8721" s="9">
        <v>4</v>
      </c>
      <c r="F8721" s="9">
        <v>1</v>
      </c>
      <c r="G8721" s="10">
        <f t="shared" si="545"/>
        <v>0.00189825360668185</v>
      </c>
      <c r="H8721" s="10">
        <f t="shared" si="546"/>
        <v>0.00151860288534548</v>
      </c>
      <c r="I8721" s="10">
        <f t="shared" si="547"/>
        <v>0.000379650721336371</v>
      </c>
      <c r="J8721" s="11">
        <f t="shared" si="548"/>
        <v>36.8493222196783</v>
      </c>
      <c r="K8721" s="11">
        <v>35.1385594884125</v>
      </c>
      <c r="L8721" s="11">
        <v>41.5255149473812</v>
      </c>
    </row>
    <row r="8722" s="1" customFormat="1" spans="1:12">
      <c r="A8722" s="7">
        <v>20081116</v>
      </c>
      <c r="B8722" s="7">
        <v>2008.87405886326</v>
      </c>
      <c r="C8722" s="8">
        <v>1381</v>
      </c>
      <c r="D8722" s="9">
        <v>2</v>
      </c>
      <c r="E8722" s="9">
        <v>2</v>
      </c>
      <c r="F8722" s="9">
        <v>0</v>
      </c>
      <c r="G8722" s="10">
        <f t="shared" si="545"/>
        <v>0.00144822592324403</v>
      </c>
      <c r="H8722" s="10">
        <f t="shared" si="546"/>
        <v>0.00144822592324403</v>
      </c>
      <c r="I8722" s="10">
        <f t="shared" si="547"/>
        <v>0</v>
      </c>
      <c r="J8722" s="11">
        <f t="shared" si="548"/>
        <v>28.1132844972144</v>
      </c>
      <c r="K8722" s="11">
        <v>33.5101251602022</v>
      </c>
      <c r="L8722" s="11">
        <v>0</v>
      </c>
    </row>
    <row r="8723" s="1" customFormat="1" spans="1:12">
      <c r="A8723" s="7">
        <v>20081117</v>
      </c>
      <c r="B8723" s="7">
        <v>2008.87679671404</v>
      </c>
      <c r="C8723" s="8">
        <v>1810</v>
      </c>
      <c r="D8723" s="9">
        <v>6</v>
      </c>
      <c r="E8723" s="9">
        <v>5</v>
      </c>
      <c r="F8723" s="9">
        <v>1</v>
      </c>
      <c r="G8723" s="10">
        <f t="shared" si="545"/>
        <v>0.00331491712707182</v>
      </c>
      <c r="H8723" s="10">
        <f t="shared" si="546"/>
        <v>0.00276243093922652</v>
      </c>
      <c r="I8723" s="10">
        <f t="shared" si="547"/>
        <v>0.000552486187845304</v>
      </c>
      <c r="J8723" s="11">
        <f t="shared" si="548"/>
        <v>64.3499103159995</v>
      </c>
      <c r="K8723" s="11">
        <v>63.9191752019879</v>
      </c>
      <c r="L8723" s="11">
        <v>60.4299482714929</v>
      </c>
    </row>
    <row r="8724" s="1" customFormat="1" spans="1:12">
      <c r="A8724" s="7">
        <v>20081118</v>
      </c>
      <c r="B8724" s="7">
        <v>2008.87953456483</v>
      </c>
      <c r="C8724" s="8">
        <v>1958</v>
      </c>
      <c r="D8724" s="9">
        <v>6</v>
      </c>
      <c r="E8724" s="9">
        <v>6</v>
      </c>
      <c r="F8724" s="9">
        <v>0</v>
      </c>
      <c r="G8724" s="10">
        <f t="shared" si="545"/>
        <v>0.00306435137895812</v>
      </c>
      <c r="H8724" s="10">
        <f t="shared" si="546"/>
        <v>0.00306435137895812</v>
      </c>
      <c r="I8724" s="10">
        <f t="shared" si="547"/>
        <v>0</v>
      </c>
      <c r="J8724" s="11">
        <f t="shared" si="548"/>
        <v>59.4858721511538</v>
      </c>
      <c r="K8724" s="11">
        <v>70.905234187292</v>
      </c>
      <c r="L8724" s="11">
        <v>0</v>
      </c>
    </row>
    <row r="8725" s="1" customFormat="1" spans="1:12">
      <c r="A8725" s="7">
        <v>20081119</v>
      </c>
      <c r="B8725" s="7">
        <v>2008.88227241562</v>
      </c>
      <c r="C8725" s="8">
        <v>2105</v>
      </c>
      <c r="D8725" s="9">
        <v>6</v>
      </c>
      <c r="E8725" s="9">
        <v>5</v>
      </c>
      <c r="F8725" s="9">
        <v>1</v>
      </c>
      <c r="G8725" s="10">
        <f t="shared" si="545"/>
        <v>0.00285035629453682</v>
      </c>
      <c r="H8725" s="10">
        <f t="shared" si="546"/>
        <v>0.00237529691211401</v>
      </c>
      <c r="I8725" s="10">
        <f t="shared" si="547"/>
        <v>0.000475059382422803</v>
      </c>
      <c r="J8725" s="11">
        <f t="shared" si="548"/>
        <v>55.3317518631635</v>
      </c>
      <c r="K8725" s="11">
        <v>54.9613810525407</v>
      </c>
      <c r="L8725" s="11">
        <v>51.9611431693122</v>
      </c>
    </row>
    <row r="8726" s="1" customFormat="1" spans="1:12">
      <c r="A8726" s="7">
        <v>20081120</v>
      </c>
      <c r="B8726" s="7">
        <v>2008.88501026641</v>
      </c>
      <c r="C8726" s="8">
        <v>2271</v>
      </c>
      <c r="D8726" s="9">
        <v>5</v>
      </c>
      <c r="E8726" s="9">
        <v>5</v>
      </c>
      <c r="F8726" s="9">
        <v>0</v>
      </c>
      <c r="G8726" s="10">
        <f t="shared" si="545"/>
        <v>0.00220167327168648</v>
      </c>
      <c r="H8726" s="10">
        <f t="shared" si="546"/>
        <v>0.00220167327168648</v>
      </c>
      <c r="I8726" s="10">
        <f t="shared" si="547"/>
        <v>0</v>
      </c>
      <c r="J8726" s="11">
        <f t="shared" si="548"/>
        <v>42.7393724027444</v>
      </c>
      <c r="K8726" s="11">
        <v>50.9439485317473</v>
      </c>
      <c r="L8726" s="11">
        <v>0</v>
      </c>
    </row>
    <row r="8727" s="1" customFormat="1" spans="1:12">
      <c r="A8727" s="7">
        <v>20081121</v>
      </c>
      <c r="B8727" s="7">
        <v>2008.88774811719</v>
      </c>
      <c r="C8727" s="8">
        <v>2262</v>
      </c>
      <c r="D8727" s="9">
        <v>8</v>
      </c>
      <c r="E8727" s="9">
        <v>8</v>
      </c>
      <c r="F8727" s="9">
        <v>0</v>
      </c>
      <c r="G8727" s="10">
        <f t="shared" si="545"/>
        <v>0.00353669319186561</v>
      </c>
      <c r="H8727" s="10">
        <f t="shared" si="546"/>
        <v>0.00353669319186561</v>
      </c>
      <c r="I8727" s="10">
        <f t="shared" si="547"/>
        <v>0</v>
      </c>
      <c r="J8727" s="11">
        <f t="shared" si="548"/>
        <v>68.6550767297136</v>
      </c>
      <c r="K8727" s="11">
        <v>81.8346292594859</v>
      </c>
      <c r="L8727" s="11">
        <v>0</v>
      </c>
    </row>
    <row r="8728" s="1" customFormat="1" spans="1:12">
      <c r="A8728" s="7">
        <v>20081122</v>
      </c>
      <c r="B8728" s="7">
        <v>2008.89048596798</v>
      </c>
      <c r="C8728" s="8">
        <v>2638</v>
      </c>
      <c r="D8728" s="9">
        <v>2</v>
      </c>
      <c r="E8728" s="9">
        <v>1</v>
      </c>
      <c r="F8728" s="9">
        <v>1</v>
      </c>
      <c r="G8728" s="10">
        <f t="shared" si="545"/>
        <v>0.000758150113722517</v>
      </c>
      <c r="H8728" s="10">
        <f t="shared" si="546"/>
        <v>0.000379075056861259</v>
      </c>
      <c r="I8728" s="10">
        <f t="shared" si="547"/>
        <v>0.000379075056861259</v>
      </c>
      <c r="J8728" s="11">
        <f t="shared" si="548"/>
        <v>14.7173790336062</v>
      </c>
      <c r="K8728" s="11">
        <v>8.77131972066703</v>
      </c>
      <c r="L8728" s="11">
        <v>41.4625497996217</v>
      </c>
    </row>
    <row r="8729" s="1" customFormat="1" spans="1:12">
      <c r="A8729" s="7">
        <v>20081123</v>
      </c>
      <c r="B8729" s="7">
        <v>2008.89322381877</v>
      </c>
      <c r="C8729" s="8">
        <v>1327</v>
      </c>
      <c r="D8729" s="9">
        <v>4</v>
      </c>
      <c r="E8729" s="9">
        <v>4</v>
      </c>
      <c r="F8729" s="9">
        <v>0</v>
      </c>
      <c r="G8729" s="10">
        <f t="shared" si="545"/>
        <v>0.00301431801055011</v>
      </c>
      <c r="H8729" s="10">
        <f t="shared" si="546"/>
        <v>0.00301431801055011</v>
      </c>
      <c r="I8729" s="10">
        <f t="shared" si="547"/>
        <v>0</v>
      </c>
      <c r="J8729" s="11">
        <f t="shared" si="548"/>
        <v>58.5146132489119</v>
      </c>
      <c r="K8729" s="11">
        <v>69.7475250131714</v>
      </c>
      <c r="L8729" s="11">
        <v>0</v>
      </c>
    </row>
    <row r="8730" s="1" customFormat="1" spans="1:12">
      <c r="A8730" s="7">
        <v>20081124</v>
      </c>
      <c r="B8730" s="7">
        <v>2008.89596166955</v>
      </c>
      <c r="C8730" s="8">
        <v>1826</v>
      </c>
      <c r="D8730" s="9">
        <v>7</v>
      </c>
      <c r="E8730" s="9">
        <v>6</v>
      </c>
      <c r="F8730" s="9">
        <v>1</v>
      </c>
      <c r="G8730" s="10">
        <f t="shared" si="545"/>
        <v>0.00383351588170865</v>
      </c>
      <c r="H8730" s="10">
        <f t="shared" si="546"/>
        <v>0.00328587075575027</v>
      </c>
      <c r="I8730" s="10">
        <f t="shared" si="547"/>
        <v>0.000547645125958379</v>
      </c>
      <c r="J8730" s="11">
        <f t="shared" si="548"/>
        <v>74.4170649601783</v>
      </c>
      <c r="K8730" s="11">
        <v>76.0309137670962</v>
      </c>
      <c r="L8730" s="11">
        <v>59.9004416053681</v>
      </c>
    </row>
    <row r="8731" s="1" customFormat="1" spans="1:12">
      <c r="A8731" s="7">
        <v>20081125</v>
      </c>
      <c r="B8731" s="7">
        <v>2008.89869952034</v>
      </c>
      <c r="C8731" s="8">
        <v>2013</v>
      </c>
      <c r="D8731" s="9">
        <v>4</v>
      </c>
      <c r="E8731" s="9">
        <v>3</v>
      </c>
      <c r="F8731" s="9">
        <v>1</v>
      </c>
      <c r="G8731" s="10">
        <f t="shared" si="545"/>
        <v>0.00198708395429707</v>
      </c>
      <c r="H8731" s="10">
        <f t="shared" si="546"/>
        <v>0.0014903129657228</v>
      </c>
      <c r="I8731" s="10">
        <f t="shared" si="547"/>
        <v>0.000496770988574267</v>
      </c>
      <c r="J8731" s="11">
        <f t="shared" si="548"/>
        <v>38.5737167318957</v>
      </c>
      <c r="K8731" s="11">
        <v>34.4839663533824</v>
      </c>
      <c r="L8731" s="11">
        <v>54.3359197076017</v>
      </c>
    </row>
    <row r="8732" s="1" customFormat="1" spans="1:12">
      <c r="A8732" s="7">
        <v>20081126</v>
      </c>
      <c r="B8732" s="7">
        <v>2008.90143737113</v>
      </c>
      <c r="C8732" s="8">
        <v>2071</v>
      </c>
      <c r="D8732" s="9">
        <v>3</v>
      </c>
      <c r="E8732" s="9">
        <v>2</v>
      </c>
      <c r="F8732" s="9">
        <v>1</v>
      </c>
      <c r="G8732" s="10">
        <f t="shared" si="545"/>
        <v>0.00144857556735876</v>
      </c>
      <c r="H8732" s="10">
        <f t="shared" si="546"/>
        <v>0.000965717044905843</v>
      </c>
      <c r="I8732" s="10">
        <f t="shared" si="547"/>
        <v>0.000482858522452921</v>
      </c>
      <c r="J8732" s="11">
        <f t="shared" si="548"/>
        <v>28.1200718667212</v>
      </c>
      <c r="K8732" s="11">
        <v>22.3454769899755</v>
      </c>
      <c r="L8732" s="11">
        <v>52.8141991170459</v>
      </c>
    </row>
    <row r="8733" s="1" customFormat="1" spans="1:12">
      <c r="A8733" s="7">
        <v>20081127</v>
      </c>
      <c r="B8733" s="7">
        <v>2008.90417522192</v>
      </c>
      <c r="C8733" s="8">
        <v>2003</v>
      </c>
      <c r="D8733" s="9">
        <v>8</v>
      </c>
      <c r="E8733" s="9">
        <v>8</v>
      </c>
      <c r="F8733" s="9">
        <v>0</v>
      </c>
      <c r="G8733" s="10">
        <f t="shared" si="545"/>
        <v>0.00399400898652022</v>
      </c>
      <c r="H8733" s="10">
        <f t="shared" si="546"/>
        <v>0.00399400898652022</v>
      </c>
      <c r="I8733" s="10">
        <f t="shared" si="547"/>
        <v>0</v>
      </c>
      <c r="J8733" s="11">
        <f t="shared" si="548"/>
        <v>77.5325928919681</v>
      </c>
      <c r="K8733" s="11">
        <v>92.4163411807074</v>
      </c>
      <c r="L8733" s="11">
        <v>0</v>
      </c>
    </row>
    <row r="8734" s="1" customFormat="1" spans="1:12">
      <c r="A8734" s="7">
        <v>20081128</v>
      </c>
      <c r="B8734" s="7">
        <v>2008.9069130727</v>
      </c>
      <c r="C8734" s="8">
        <v>2028</v>
      </c>
      <c r="D8734" s="9">
        <v>9</v>
      </c>
      <c r="E8734" s="9">
        <v>8</v>
      </c>
      <c r="F8734" s="9">
        <v>1</v>
      </c>
      <c r="G8734" s="10">
        <f t="shared" si="545"/>
        <v>0.00443786982248521</v>
      </c>
      <c r="H8734" s="10">
        <f t="shared" si="546"/>
        <v>0.00394477317554241</v>
      </c>
      <c r="I8734" s="10">
        <f t="shared" si="547"/>
        <v>0.000493096646942801</v>
      </c>
      <c r="J8734" s="11">
        <f t="shared" si="548"/>
        <v>86.1489183964194</v>
      </c>
      <c r="K8734" s="11">
        <v>91.2770864817342</v>
      </c>
      <c r="L8734" s="11">
        <v>53.9340268103561</v>
      </c>
    </row>
    <row r="8735" s="1" customFormat="1" spans="1:12">
      <c r="A8735" s="7">
        <v>20081129</v>
      </c>
      <c r="B8735" s="7">
        <v>2008.90965092349</v>
      </c>
      <c r="C8735" s="8">
        <v>2564</v>
      </c>
      <c r="D8735" s="9">
        <v>14</v>
      </c>
      <c r="E8735" s="9">
        <v>13</v>
      </c>
      <c r="F8735" s="9">
        <v>1</v>
      </c>
      <c r="G8735" s="10">
        <f t="shared" si="545"/>
        <v>0.00546021840873635</v>
      </c>
      <c r="H8735" s="10">
        <f t="shared" si="546"/>
        <v>0.00507020280811232</v>
      </c>
      <c r="I8735" s="10">
        <f t="shared" si="547"/>
        <v>0.000390015600624025</v>
      </c>
      <c r="J8735" s="11">
        <f t="shared" si="548"/>
        <v>105.994977080566</v>
      </c>
      <c r="K8735" s="11">
        <v>117.318111739686</v>
      </c>
      <c r="L8735" s="11">
        <v>42.659206853121</v>
      </c>
    </row>
    <row r="8736" s="1" customFormat="1" spans="1:12">
      <c r="A8736" s="7">
        <v>20081130</v>
      </c>
      <c r="B8736" s="7">
        <v>2008.91238877428</v>
      </c>
      <c r="C8736" s="8">
        <v>1223</v>
      </c>
      <c r="D8736" s="9">
        <v>8</v>
      </c>
      <c r="E8736" s="9">
        <v>8</v>
      </c>
      <c r="F8736" s="9">
        <v>0</v>
      </c>
      <c r="G8736" s="10">
        <f t="shared" si="545"/>
        <v>0.00654129190515127</v>
      </c>
      <c r="H8736" s="10">
        <f t="shared" si="546"/>
        <v>0.00654129190515127</v>
      </c>
      <c r="I8736" s="10">
        <f t="shared" si="547"/>
        <v>0</v>
      </c>
      <c r="J8736" s="11">
        <f t="shared" si="548"/>
        <v>126.981016813256</v>
      </c>
      <c r="K8736" s="11">
        <v>151.357261966441</v>
      </c>
      <c r="L8736" s="11">
        <v>0</v>
      </c>
    </row>
    <row r="8737" s="1" customFormat="1" spans="1:12">
      <c r="A8737" s="7">
        <v>20081201</v>
      </c>
      <c r="B8737" s="7">
        <v>2008.91512662506</v>
      </c>
      <c r="C8737" s="8">
        <v>1704</v>
      </c>
      <c r="D8737" s="9">
        <v>15</v>
      </c>
      <c r="E8737" s="9">
        <v>13</v>
      </c>
      <c r="F8737" s="9">
        <v>2</v>
      </c>
      <c r="G8737" s="10">
        <f t="shared" si="545"/>
        <v>0.00880281690140845</v>
      </c>
      <c r="H8737" s="10">
        <f t="shared" si="546"/>
        <v>0.00762910798122066</v>
      </c>
      <c r="I8737" s="10">
        <f t="shared" si="547"/>
        <v>0.00117370892018779</v>
      </c>
      <c r="J8737" s="11">
        <f t="shared" si="548"/>
        <v>170.882244237029</v>
      </c>
      <c r="K8737" s="11">
        <v>176.527956866523</v>
      </c>
      <c r="L8737" s="11">
        <v>128.378176492256</v>
      </c>
    </row>
    <row r="8738" s="1" customFormat="1" spans="1:12">
      <c r="A8738" s="7">
        <v>20081202</v>
      </c>
      <c r="B8738" s="7">
        <v>2008.91786447585</v>
      </c>
      <c r="C8738" s="8">
        <v>1910</v>
      </c>
      <c r="D8738" s="9">
        <v>10</v>
      </c>
      <c r="E8738" s="9">
        <v>9</v>
      </c>
      <c r="F8738" s="9">
        <v>1</v>
      </c>
      <c r="G8738" s="10">
        <f t="shared" si="545"/>
        <v>0.00523560209424084</v>
      </c>
      <c r="H8738" s="10">
        <f t="shared" si="546"/>
        <v>0.00471204188481675</v>
      </c>
      <c r="I8738" s="10">
        <f t="shared" si="547"/>
        <v>0.000523560209424084</v>
      </c>
      <c r="J8738" s="11">
        <f t="shared" si="548"/>
        <v>101.634675106422</v>
      </c>
      <c r="K8738" s="11">
        <v>109.030718747684</v>
      </c>
      <c r="L8738" s="11">
        <v>57.266076634242</v>
      </c>
    </row>
    <row r="8739" s="1" customFormat="1" spans="1:12">
      <c r="A8739" s="7">
        <v>20081203</v>
      </c>
      <c r="B8739" s="7">
        <v>2008.92060232664</v>
      </c>
      <c r="C8739" s="8">
        <v>2042</v>
      </c>
      <c r="D8739" s="9">
        <v>11</v>
      </c>
      <c r="E8739" s="9">
        <v>8</v>
      </c>
      <c r="F8739" s="9">
        <v>3</v>
      </c>
      <c r="G8739" s="10">
        <f t="shared" si="545"/>
        <v>0.00538687561214496</v>
      </c>
      <c r="H8739" s="10">
        <f t="shared" si="546"/>
        <v>0.0039177277179236</v>
      </c>
      <c r="I8739" s="10">
        <f t="shared" si="547"/>
        <v>0.00146914789422135</v>
      </c>
      <c r="J8739" s="11">
        <f t="shared" si="548"/>
        <v>104.5712303617</v>
      </c>
      <c r="K8739" s="11">
        <v>90.6512886312228</v>
      </c>
      <c r="L8739" s="11">
        <v>160.692761564254</v>
      </c>
    </row>
    <row r="8740" s="1" customFormat="1" spans="1:12">
      <c r="A8740" s="7">
        <v>20081204</v>
      </c>
      <c r="B8740" s="7">
        <v>2008.92334017742</v>
      </c>
      <c r="C8740" s="8">
        <v>2297</v>
      </c>
      <c r="D8740" s="9">
        <v>8</v>
      </c>
      <c r="E8740" s="9">
        <v>6</v>
      </c>
      <c r="F8740" s="9">
        <v>2</v>
      </c>
      <c r="G8740" s="10">
        <f t="shared" si="545"/>
        <v>0.00348280365694384</v>
      </c>
      <c r="H8740" s="10">
        <f t="shared" si="546"/>
        <v>0.00261210274270788</v>
      </c>
      <c r="I8740" s="10">
        <f t="shared" si="547"/>
        <v>0.00087070091423596</v>
      </c>
      <c r="J8740" s="11">
        <f t="shared" si="548"/>
        <v>67.6089610633923</v>
      </c>
      <c r="K8740" s="11">
        <v>60.4407699341392</v>
      </c>
      <c r="L8740" s="11">
        <v>95.2357042850694</v>
      </c>
    </row>
    <row r="8741" s="1" customFormat="1" spans="1:12">
      <c r="A8741" s="7">
        <v>20081205</v>
      </c>
      <c r="B8741" s="7">
        <v>2008.92607802821</v>
      </c>
      <c r="C8741" s="8">
        <v>2219</v>
      </c>
      <c r="D8741" s="9">
        <v>8</v>
      </c>
      <c r="E8741" s="9">
        <v>8</v>
      </c>
      <c r="F8741" s="9">
        <v>0</v>
      </c>
      <c r="G8741" s="10">
        <f t="shared" si="545"/>
        <v>0.00360522757999099</v>
      </c>
      <c r="H8741" s="10">
        <f t="shared" si="546"/>
        <v>0.00360522757999099</v>
      </c>
      <c r="I8741" s="10">
        <f t="shared" si="547"/>
        <v>0</v>
      </c>
      <c r="J8741" s="11">
        <f t="shared" si="548"/>
        <v>69.985481551425</v>
      </c>
      <c r="K8741" s="11">
        <v>83.4204287449108</v>
      </c>
      <c r="L8741" s="11">
        <v>0</v>
      </c>
    </row>
    <row r="8742" s="1" customFormat="1" spans="1:12">
      <c r="A8742" s="7">
        <v>20081206</v>
      </c>
      <c r="B8742" s="7">
        <v>2008.928815879</v>
      </c>
      <c r="C8742" s="8">
        <v>2373</v>
      </c>
      <c r="D8742" s="9">
        <v>5</v>
      </c>
      <c r="E8742" s="9">
        <v>5</v>
      </c>
      <c r="F8742" s="9">
        <v>0</v>
      </c>
      <c r="G8742" s="10">
        <f t="shared" si="545"/>
        <v>0.00210703750526759</v>
      </c>
      <c r="H8742" s="10">
        <f t="shared" si="546"/>
        <v>0.00210703750526759</v>
      </c>
      <c r="I8742" s="10">
        <f t="shared" si="547"/>
        <v>0</v>
      </c>
      <c r="J8742" s="11">
        <f t="shared" si="548"/>
        <v>40.9022818064191</v>
      </c>
      <c r="K8742" s="11">
        <v>48.7541960032019</v>
      </c>
      <c r="L8742" s="11">
        <v>0</v>
      </c>
    </row>
    <row r="8743" s="1" customFormat="1" spans="1:12">
      <c r="A8743" s="7">
        <v>20081207</v>
      </c>
      <c r="B8743" s="7">
        <v>2008.93155372979</v>
      </c>
      <c r="C8743" s="8">
        <v>1271</v>
      </c>
      <c r="D8743" s="9">
        <v>6</v>
      </c>
      <c r="E8743" s="9">
        <v>6</v>
      </c>
      <c r="F8743" s="9">
        <v>0</v>
      </c>
      <c r="G8743" s="10">
        <f t="shared" si="545"/>
        <v>0.004720692368214</v>
      </c>
      <c r="H8743" s="10">
        <f t="shared" si="546"/>
        <v>0.004720692368214</v>
      </c>
      <c r="I8743" s="10">
        <f t="shared" si="547"/>
        <v>0</v>
      </c>
      <c r="J8743" s="11">
        <f t="shared" si="548"/>
        <v>91.6391327080717</v>
      </c>
      <c r="K8743" s="11">
        <v>109.230880046198</v>
      </c>
      <c r="L8743" s="11">
        <v>0</v>
      </c>
    </row>
    <row r="8744" s="1" customFormat="1" spans="1:12">
      <c r="A8744" s="7">
        <v>20081208</v>
      </c>
      <c r="B8744" s="7">
        <v>2008.93429158057</v>
      </c>
      <c r="C8744" s="8">
        <v>1741</v>
      </c>
      <c r="D8744" s="9">
        <v>9</v>
      </c>
      <c r="E8744" s="9">
        <v>8</v>
      </c>
      <c r="F8744" s="9">
        <v>1</v>
      </c>
      <c r="G8744" s="10">
        <f t="shared" si="545"/>
        <v>0.00516944284893739</v>
      </c>
      <c r="H8744" s="10">
        <f t="shared" si="546"/>
        <v>0.00459506031016657</v>
      </c>
      <c r="I8744" s="10">
        <f t="shared" si="547"/>
        <v>0.000574382538770821</v>
      </c>
      <c r="J8744" s="11">
        <f t="shared" si="548"/>
        <v>100.350377086697</v>
      </c>
      <c r="K8744" s="11">
        <v>106.323912340584</v>
      </c>
      <c r="L8744" s="11">
        <v>62.8249318618048</v>
      </c>
    </row>
    <row r="8745" s="1" customFormat="1" spans="1:12">
      <c r="A8745" s="7">
        <v>20081209</v>
      </c>
      <c r="B8745" s="7">
        <v>2008.93702943136</v>
      </c>
      <c r="C8745" s="8">
        <v>1882</v>
      </c>
      <c r="D8745" s="9">
        <v>5</v>
      </c>
      <c r="E8745" s="9">
        <v>5</v>
      </c>
      <c r="F8745" s="9">
        <v>0</v>
      </c>
      <c r="G8745" s="10">
        <f t="shared" si="545"/>
        <v>0.0026567481402763</v>
      </c>
      <c r="H8745" s="10">
        <f t="shared" si="546"/>
        <v>0.0026567481402763</v>
      </c>
      <c r="I8745" s="10">
        <f t="shared" si="547"/>
        <v>0</v>
      </c>
      <c r="J8745" s="11">
        <f t="shared" si="548"/>
        <v>51.5733872086252</v>
      </c>
      <c r="K8745" s="11">
        <v>61.4738082442073</v>
      </c>
      <c r="L8745" s="11">
        <v>0</v>
      </c>
    </row>
    <row r="8746" s="1" customFormat="1" spans="1:12">
      <c r="A8746" s="7">
        <v>20081210</v>
      </c>
      <c r="B8746" s="7">
        <v>2008.93976728215</v>
      </c>
      <c r="C8746" s="8">
        <v>1944</v>
      </c>
      <c r="D8746" s="9">
        <v>6</v>
      </c>
      <c r="E8746" s="9">
        <v>6</v>
      </c>
      <c r="F8746" s="9">
        <v>0</v>
      </c>
      <c r="G8746" s="10">
        <f t="shared" si="545"/>
        <v>0.00308641975308642</v>
      </c>
      <c r="H8746" s="10">
        <f t="shared" si="546"/>
        <v>0.00308641975308642</v>
      </c>
      <c r="I8746" s="10">
        <f t="shared" si="547"/>
        <v>0</v>
      </c>
      <c r="J8746" s="11">
        <f t="shared" si="548"/>
        <v>59.9142683497732</v>
      </c>
      <c r="K8746" s="11">
        <v>71.4158685898754</v>
      </c>
      <c r="L8746" s="11">
        <v>0</v>
      </c>
    </row>
    <row r="8747" s="1" customFormat="1" spans="1:12">
      <c r="A8747" s="7">
        <v>20081211</v>
      </c>
      <c r="B8747" s="7">
        <v>2008.94250513293</v>
      </c>
      <c r="C8747" s="8">
        <v>2188</v>
      </c>
      <c r="D8747" s="9">
        <v>6</v>
      </c>
      <c r="E8747" s="9">
        <v>4</v>
      </c>
      <c r="F8747" s="9">
        <v>2</v>
      </c>
      <c r="G8747" s="10">
        <f t="shared" si="545"/>
        <v>0.00274223034734918</v>
      </c>
      <c r="H8747" s="10">
        <f t="shared" si="546"/>
        <v>0.00182815356489945</v>
      </c>
      <c r="I8747" s="10">
        <f t="shared" si="547"/>
        <v>0.000914076782449726</v>
      </c>
      <c r="J8747" s="11">
        <f t="shared" si="548"/>
        <v>53.2327868701824</v>
      </c>
      <c r="K8747" s="11">
        <v>42.3011726199627</v>
      </c>
      <c r="L8747" s="11">
        <v>99.9800789500934</v>
      </c>
    </row>
    <row r="8748" s="1" customFormat="1" spans="1:12">
      <c r="A8748" s="7">
        <v>20081212</v>
      </c>
      <c r="B8748" s="7">
        <v>2008.94524298372</v>
      </c>
      <c r="C8748" s="8">
        <v>2505</v>
      </c>
      <c r="D8748" s="9">
        <v>11</v>
      </c>
      <c r="E8748" s="9">
        <v>9</v>
      </c>
      <c r="F8748" s="9">
        <v>2</v>
      </c>
      <c r="G8748" s="10">
        <f t="shared" si="545"/>
        <v>0.00439121756487026</v>
      </c>
      <c r="H8748" s="10">
        <f t="shared" si="546"/>
        <v>0.00359281437125748</v>
      </c>
      <c r="I8748" s="10">
        <f t="shared" si="547"/>
        <v>0.000798403193612774</v>
      </c>
      <c r="J8748" s="11">
        <f t="shared" si="548"/>
        <v>85.2432943706953</v>
      </c>
      <c r="K8748" s="11">
        <v>83.1332027177951</v>
      </c>
      <c r="L8748" s="11">
        <v>87.3279092785646</v>
      </c>
    </row>
    <row r="8749" s="1" customFormat="1" spans="1:12">
      <c r="A8749" s="7">
        <v>20081213</v>
      </c>
      <c r="B8749" s="7">
        <v>2008.94798083451</v>
      </c>
      <c r="C8749" s="8">
        <v>2648</v>
      </c>
      <c r="D8749" s="9">
        <v>7</v>
      </c>
      <c r="E8749" s="9">
        <v>6</v>
      </c>
      <c r="F8749" s="9">
        <v>1</v>
      </c>
      <c r="G8749" s="10">
        <f t="shared" si="545"/>
        <v>0.00264350453172205</v>
      </c>
      <c r="H8749" s="10">
        <f t="shared" si="546"/>
        <v>0.00226586102719033</v>
      </c>
      <c r="I8749" s="10">
        <f t="shared" si="547"/>
        <v>0.000377643504531722</v>
      </c>
      <c r="J8749" s="11">
        <f t="shared" si="548"/>
        <v>51.3162993267695</v>
      </c>
      <c r="K8749" s="11">
        <v>52.4291724088813</v>
      </c>
      <c r="L8749" s="11">
        <v>41.3059691734902</v>
      </c>
    </row>
    <row r="8750" s="1" customFormat="1" spans="1:12">
      <c r="A8750" s="7">
        <v>20081214</v>
      </c>
      <c r="B8750" s="7">
        <v>2008.9507186853</v>
      </c>
      <c r="C8750" s="8">
        <v>1267</v>
      </c>
      <c r="D8750" s="9">
        <v>4</v>
      </c>
      <c r="E8750" s="9">
        <v>4</v>
      </c>
      <c r="F8750" s="9">
        <v>0</v>
      </c>
      <c r="G8750" s="10">
        <f t="shared" si="545"/>
        <v>0.00315706393054459</v>
      </c>
      <c r="H8750" s="10">
        <f t="shared" si="546"/>
        <v>0.00315706393054459</v>
      </c>
      <c r="I8750" s="10">
        <f t="shared" si="547"/>
        <v>0</v>
      </c>
      <c r="J8750" s="11">
        <f t="shared" si="548"/>
        <v>61.2856288723805</v>
      </c>
      <c r="K8750" s="11">
        <v>73.050485945129</v>
      </c>
      <c r="L8750" s="11">
        <v>0</v>
      </c>
    </row>
    <row r="8751" s="1" customFormat="1" spans="1:12">
      <c r="A8751" s="7">
        <v>20081215</v>
      </c>
      <c r="B8751" s="7">
        <v>2008.95345653608</v>
      </c>
      <c r="C8751" s="8">
        <v>1836</v>
      </c>
      <c r="D8751" s="9">
        <v>6</v>
      </c>
      <c r="E8751" s="9">
        <v>6</v>
      </c>
      <c r="F8751" s="9">
        <v>0</v>
      </c>
      <c r="G8751" s="10">
        <f t="shared" si="545"/>
        <v>0.00326797385620915</v>
      </c>
      <c r="H8751" s="10">
        <f t="shared" si="546"/>
        <v>0.00326797385620915</v>
      </c>
      <c r="I8751" s="10">
        <f t="shared" si="547"/>
        <v>0</v>
      </c>
      <c r="J8751" s="11">
        <f t="shared" si="548"/>
        <v>63.4386370762304</v>
      </c>
      <c r="K8751" s="11">
        <v>75.6168020363386</v>
      </c>
      <c r="L8751" s="11">
        <v>0</v>
      </c>
    </row>
    <row r="8752" s="1" customFormat="1" spans="1:12">
      <c r="A8752" s="7">
        <v>20081216</v>
      </c>
      <c r="B8752" s="7">
        <v>2008.95619438687</v>
      </c>
      <c r="C8752" s="8">
        <v>2078</v>
      </c>
      <c r="D8752" s="9">
        <v>5</v>
      </c>
      <c r="E8752" s="9">
        <v>5</v>
      </c>
      <c r="F8752" s="9">
        <v>0</v>
      </c>
      <c r="G8752" s="10">
        <f t="shared" si="545"/>
        <v>0.00240615976900866</v>
      </c>
      <c r="H8752" s="10">
        <f t="shared" si="546"/>
        <v>0.00240615976900866</v>
      </c>
      <c r="I8752" s="10">
        <f t="shared" si="547"/>
        <v>0</v>
      </c>
      <c r="J8752" s="11">
        <f t="shared" si="548"/>
        <v>46.7089098780715</v>
      </c>
      <c r="K8752" s="11">
        <v>55.6755087178047</v>
      </c>
      <c r="L8752" s="11">
        <v>0</v>
      </c>
    </row>
    <row r="8753" s="1" customFormat="1" spans="1:13">
      <c r="A8753" s="7">
        <v>20081217</v>
      </c>
      <c r="B8753" s="7">
        <v>2008.95893223766</v>
      </c>
      <c r="C8753" s="8">
        <v>2251</v>
      </c>
      <c r="D8753" s="9">
        <v>12</v>
      </c>
      <c r="E8753" s="9">
        <v>11</v>
      </c>
      <c r="F8753" s="9">
        <v>1</v>
      </c>
      <c r="G8753" s="10">
        <f t="shared" si="545"/>
        <v>0.00533096401599289</v>
      </c>
      <c r="H8753" s="10">
        <f t="shared" si="546"/>
        <v>0.00488671701466015</v>
      </c>
      <c r="I8753" s="10">
        <f t="shared" si="547"/>
        <v>0.000444247001332741</v>
      </c>
      <c r="J8753" s="11">
        <f t="shared" si="548"/>
        <v>103.485861991967</v>
      </c>
      <c r="K8753" s="11">
        <v>113.07248141018</v>
      </c>
      <c r="L8753" s="11">
        <v>48.5909401916491</v>
      </c>
    </row>
    <row r="8754" s="1" customFormat="1" spans="1:13">
      <c r="A8754" s="7">
        <v>20081218</v>
      </c>
      <c r="B8754" s="7">
        <v>2008.96167008844</v>
      </c>
      <c r="C8754" s="8">
        <v>2438</v>
      </c>
      <c r="D8754" s="9">
        <v>1</v>
      </c>
      <c r="E8754" s="9">
        <v>1</v>
      </c>
      <c r="F8754" s="9">
        <v>0</v>
      </c>
      <c r="G8754" s="10">
        <f t="shared" si="545"/>
        <v>0.000410172272354389</v>
      </c>
      <c r="H8754" s="10">
        <f t="shared" si="546"/>
        <v>0.000410172272354389</v>
      </c>
      <c r="I8754" s="10">
        <f t="shared" si="547"/>
        <v>0</v>
      </c>
      <c r="J8754" s="11">
        <f t="shared" si="548"/>
        <v>7.96235559693458</v>
      </c>
      <c r="K8754" s="11">
        <v>9.4908701489416</v>
      </c>
      <c r="L8754" s="11">
        <v>0</v>
      </c>
    </row>
    <row r="8755" s="1" customFormat="1" spans="1:13">
      <c r="A8755" s="7">
        <v>20081219</v>
      </c>
      <c r="B8755" s="7">
        <v>2008.96440793923</v>
      </c>
      <c r="C8755" s="8">
        <v>2318</v>
      </c>
      <c r="D8755" s="9">
        <v>6</v>
      </c>
      <c r="E8755" s="9">
        <v>5</v>
      </c>
      <c r="F8755" s="9">
        <v>1</v>
      </c>
      <c r="G8755" s="10">
        <f t="shared" si="545"/>
        <v>0.00258843830888697</v>
      </c>
      <c r="H8755" s="10">
        <f t="shared" si="546"/>
        <v>0.00215703192407248</v>
      </c>
      <c r="I8755" s="10">
        <f t="shared" si="547"/>
        <v>0.000431406384814495</v>
      </c>
      <c r="J8755" s="11">
        <f t="shared" si="548"/>
        <v>50.2473415323378</v>
      </c>
      <c r="K8755" s="11">
        <v>49.9110039325272</v>
      </c>
      <c r="L8755" s="11">
        <v>47.1864565881804</v>
      </c>
    </row>
    <row r="8756" s="1" customFormat="1" spans="1:13">
      <c r="A8756" s="7">
        <v>20081220</v>
      </c>
      <c r="B8756" s="7">
        <v>2008.96714579002</v>
      </c>
      <c r="C8756" s="8">
        <v>2705</v>
      </c>
      <c r="D8756" s="9">
        <v>5</v>
      </c>
      <c r="E8756" s="9">
        <v>5</v>
      </c>
      <c r="F8756" s="9">
        <v>0</v>
      </c>
      <c r="G8756" s="10">
        <f t="shared" si="545"/>
        <v>0.00184842883548983</v>
      </c>
      <c r="H8756" s="10">
        <f t="shared" si="546"/>
        <v>0.00184842883548983</v>
      </c>
      <c r="I8756" s="10">
        <f t="shared" si="547"/>
        <v>0</v>
      </c>
      <c r="J8756" s="11">
        <f t="shared" si="548"/>
        <v>35.8821126530989</v>
      </c>
      <c r="K8756" s="11">
        <v>42.7703168634374</v>
      </c>
      <c r="L8756" s="11">
        <v>0</v>
      </c>
    </row>
    <row r="8757" s="1" customFormat="1" spans="1:13">
      <c r="A8757" s="7">
        <v>20081221</v>
      </c>
      <c r="B8757" s="7">
        <v>2008.9698836408</v>
      </c>
      <c r="C8757" s="8">
        <v>1245</v>
      </c>
      <c r="D8757" s="9">
        <v>3</v>
      </c>
      <c r="E8757" s="9">
        <v>2</v>
      </c>
      <c r="F8757" s="9">
        <v>1</v>
      </c>
      <c r="G8757" s="10">
        <f t="shared" si="545"/>
        <v>0.00240963855421687</v>
      </c>
      <c r="H8757" s="10">
        <f t="shared" si="546"/>
        <v>0.00160642570281125</v>
      </c>
      <c r="I8757" s="10">
        <f t="shared" si="547"/>
        <v>0.000803212851405623</v>
      </c>
      <c r="J8757" s="11">
        <f t="shared" si="548"/>
        <v>46.7764408321121</v>
      </c>
      <c r="K8757" s="11">
        <v>37.1706689528026</v>
      </c>
      <c r="L8757" s="11">
        <v>87.8539810212066</v>
      </c>
    </row>
    <row r="8758" s="1" customFormat="1" spans="1:13">
      <c r="A8758" s="7">
        <v>20081222</v>
      </c>
      <c r="B8758" s="7">
        <v>2008.97262149159</v>
      </c>
      <c r="C8758" s="8">
        <v>1822</v>
      </c>
      <c r="D8758" s="9">
        <v>2</v>
      </c>
      <c r="E8758" s="9">
        <v>2</v>
      </c>
      <c r="F8758" s="9">
        <v>0</v>
      </c>
      <c r="G8758" s="10">
        <f t="shared" si="545"/>
        <v>0.00109769484083425</v>
      </c>
      <c r="H8758" s="10">
        <f t="shared" si="546"/>
        <v>0.00109769484083425</v>
      </c>
      <c r="I8758" s="10">
        <f t="shared" si="547"/>
        <v>0</v>
      </c>
      <c r="J8758" s="11">
        <f t="shared" si="548"/>
        <v>21.3086969762091</v>
      </c>
      <c r="K8758" s="11">
        <v>25.3992770835561</v>
      </c>
      <c r="L8758" s="11">
        <v>0</v>
      </c>
    </row>
    <row r="8759" s="1" customFormat="1" spans="1:13">
      <c r="A8759" s="7">
        <v>20081223</v>
      </c>
      <c r="B8759" s="7">
        <v>2008.97535934238</v>
      </c>
      <c r="C8759" s="8">
        <v>1802</v>
      </c>
      <c r="D8759" s="9">
        <v>7</v>
      </c>
      <c r="E8759" s="9">
        <v>6</v>
      </c>
      <c r="F8759" s="9">
        <v>1</v>
      </c>
      <c r="G8759" s="10">
        <f t="shared" si="545"/>
        <v>0.00388457269700333</v>
      </c>
      <c r="H8759" s="10">
        <f t="shared" si="546"/>
        <v>0.00332963374028857</v>
      </c>
      <c r="I8759" s="10">
        <f t="shared" si="547"/>
        <v>0.000554938956714761</v>
      </c>
      <c r="J8759" s="11">
        <f t="shared" si="548"/>
        <v>75.4081912415569</v>
      </c>
      <c r="K8759" s="11">
        <v>77.0435341502318</v>
      </c>
      <c r="L8759" s="11">
        <v>60.6982277310778</v>
      </c>
    </row>
    <row r="8760" s="1" customFormat="1" spans="1:13">
      <c r="A8760" s="7">
        <v>20081224</v>
      </c>
      <c r="B8760" s="7">
        <v>2008.97809719317</v>
      </c>
      <c r="C8760" s="8">
        <v>1742</v>
      </c>
      <c r="D8760" s="9">
        <v>6</v>
      </c>
      <c r="E8760" s="9">
        <v>6</v>
      </c>
      <c r="F8760" s="9">
        <v>0</v>
      </c>
      <c r="G8760" s="10">
        <f t="shared" si="545"/>
        <v>0.0034443168771527</v>
      </c>
      <c r="H8760" s="10">
        <f t="shared" si="546"/>
        <v>0.0034443168771527</v>
      </c>
      <c r="I8760" s="10">
        <f t="shared" si="547"/>
        <v>0</v>
      </c>
      <c r="J8760" s="11">
        <f t="shared" si="548"/>
        <v>66.861847113639</v>
      </c>
      <c r="K8760" s="11">
        <v>79.6971575997232</v>
      </c>
      <c r="L8760" s="11">
        <v>0</v>
      </c>
    </row>
    <row r="8761" s="1" customFormat="1" spans="1:13">
      <c r="A8761" s="7">
        <v>20081225</v>
      </c>
      <c r="B8761" s="7">
        <v>2008.98083504395</v>
      </c>
      <c r="C8761" s="8">
        <v>615</v>
      </c>
      <c r="D8761" s="9">
        <v>0</v>
      </c>
      <c r="E8761" s="9">
        <v>0</v>
      </c>
      <c r="F8761" s="9">
        <v>0</v>
      </c>
      <c r="G8761" s="10">
        <f t="shared" si="545"/>
        <v>0</v>
      </c>
      <c r="H8761" s="10">
        <f t="shared" si="546"/>
        <v>0</v>
      </c>
      <c r="I8761" s="10">
        <f t="shared" si="547"/>
        <v>0</v>
      </c>
      <c r="J8761" s="11">
        <f t="shared" si="548"/>
        <v>0</v>
      </c>
      <c r="K8761" s="11">
        <v>0</v>
      </c>
      <c r="L8761" s="11">
        <v>0</v>
      </c>
    </row>
    <row r="8762" s="1" customFormat="1" spans="1:13">
      <c r="A8762" s="7">
        <v>20081226</v>
      </c>
      <c r="B8762" s="7">
        <v>2008.98357289474</v>
      </c>
      <c r="C8762" s="8">
        <v>1263</v>
      </c>
      <c r="D8762" s="9">
        <v>6</v>
      </c>
      <c r="E8762" s="9">
        <v>5</v>
      </c>
      <c r="F8762" s="9">
        <v>1</v>
      </c>
      <c r="G8762" s="10">
        <f t="shared" si="545"/>
        <v>0.00475059382422803</v>
      </c>
      <c r="H8762" s="10">
        <f t="shared" si="546"/>
        <v>0.00395882818685669</v>
      </c>
      <c r="I8762" s="10">
        <f t="shared" si="547"/>
        <v>0.000791765637371338</v>
      </c>
      <c r="J8762" s="11">
        <f t="shared" si="548"/>
        <v>92.2195864386058</v>
      </c>
      <c r="K8762" s="11">
        <v>91.6023017542344</v>
      </c>
      <c r="L8762" s="11">
        <v>86.601905282187</v>
      </c>
    </row>
    <row r="8763" s="1" customFormat="1" spans="1:13">
      <c r="A8763" s="7">
        <v>20081227</v>
      </c>
      <c r="B8763" s="7">
        <v>2008.98631074553</v>
      </c>
      <c r="C8763" s="8">
        <v>1857</v>
      </c>
      <c r="D8763" s="9">
        <v>8</v>
      </c>
      <c r="E8763" s="9">
        <v>8</v>
      </c>
      <c r="F8763" s="9">
        <v>0</v>
      </c>
      <c r="G8763" s="10">
        <f t="shared" si="545"/>
        <v>0.00430802369413032</v>
      </c>
      <c r="H8763" s="10">
        <f t="shared" si="546"/>
        <v>0.00430802369413032</v>
      </c>
      <c r="I8763" s="10">
        <f t="shared" si="547"/>
        <v>0</v>
      </c>
      <c r="J8763" s="11">
        <f t="shared" si="548"/>
        <v>83.6283164042068</v>
      </c>
      <c r="K8763" s="11">
        <v>99.682246303154</v>
      </c>
      <c r="L8763" s="11">
        <v>0</v>
      </c>
    </row>
    <row r="8764" s="1" customFormat="1" spans="1:13">
      <c r="A8764" s="7">
        <v>20081228</v>
      </c>
      <c r="B8764" s="7">
        <v>2008.98904859631</v>
      </c>
      <c r="C8764" s="8">
        <v>1070</v>
      </c>
      <c r="D8764" s="9">
        <v>2</v>
      </c>
      <c r="E8764" s="9">
        <v>2</v>
      </c>
      <c r="F8764" s="9">
        <v>0</v>
      </c>
      <c r="G8764" s="10">
        <f t="shared" si="545"/>
        <v>0.00186915887850467</v>
      </c>
      <c r="H8764" s="10">
        <f t="shared" si="546"/>
        <v>0.00186915887850467</v>
      </c>
      <c r="I8764" s="10">
        <f t="shared" si="547"/>
        <v>0</v>
      </c>
      <c r="J8764" s="11">
        <f t="shared" si="548"/>
        <v>36.2845288697692</v>
      </c>
      <c r="K8764" s="11">
        <v>43.2499839684479</v>
      </c>
      <c r="L8764" s="11">
        <v>0</v>
      </c>
    </row>
    <row r="8765" s="1" customFormat="1" spans="1:13">
      <c r="A8765" s="7">
        <v>20081229</v>
      </c>
      <c r="B8765" s="7">
        <v>2008.9917864471</v>
      </c>
      <c r="C8765" s="8">
        <v>1677</v>
      </c>
      <c r="D8765" s="9">
        <v>18</v>
      </c>
      <c r="E8765" s="9">
        <v>17</v>
      </c>
      <c r="F8765" s="9">
        <v>1</v>
      </c>
      <c r="G8765" s="10">
        <f t="shared" si="545"/>
        <v>0.0107334525939177</v>
      </c>
      <c r="H8765" s="10">
        <f t="shared" si="546"/>
        <v>0.0101371496720334</v>
      </c>
      <c r="I8765" s="10">
        <f t="shared" si="547"/>
        <v>0.000596302921884317</v>
      </c>
      <c r="J8765" s="11">
        <f t="shared" si="548"/>
        <v>208.360174726224</v>
      </c>
      <c r="K8765" s="11">
        <v>234.560885028643</v>
      </c>
      <c r="L8765" s="11">
        <v>65.2225440497329</v>
      </c>
      <c r="M8765" s="1" t="s">
        <v>93</v>
      </c>
    </row>
    <row r="8766" s="1" customFormat="1" spans="1:13">
      <c r="A8766" s="7">
        <v>20081230</v>
      </c>
      <c r="B8766" s="7">
        <v>2008.99452429789</v>
      </c>
      <c r="C8766" s="8">
        <v>1640</v>
      </c>
      <c r="D8766" s="9">
        <v>18</v>
      </c>
      <c r="E8766" s="9">
        <v>13</v>
      </c>
      <c r="F8766" s="9">
        <v>5</v>
      </c>
      <c r="G8766" s="10">
        <f t="shared" si="545"/>
        <v>0.0109756097560976</v>
      </c>
      <c r="H8766" s="10">
        <f t="shared" si="546"/>
        <v>0.00792682926829268</v>
      </c>
      <c r="I8766" s="10">
        <f t="shared" si="547"/>
        <v>0.00304878048780488</v>
      </c>
      <c r="J8766" s="11">
        <f t="shared" si="548"/>
        <v>213.060983546267</v>
      </c>
      <c r="K8766" s="11">
        <v>183.416852744241</v>
      </c>
      <c r="L8766" s="11">
        <v>333.470141376226</v>
      </c>
    </row>
    <row r="8767" s="1" customFormat="1" spans="1:13">
      <c r="A8767" s="7">
        <v>20081231</v>
      </c>
      <c r="B8767" s="7">
        <v>2008.99726214868</v>
      </c>
      <c r="C8767" s="8">
        <v>1770</v>
      </c>
      <c r="D8767" s="9">
        <v>6</v>
      </c>
      <c r="E8767" s="9">
        <v>5</v>
      </c>
      <c r="F8767" s="9">
        <v>1</v>
      </c>
      <c r="G8767" s="10">
        <f t="shared" si="545"/>
        <v>0.00338983050847458</v>
      </c>
      <c r="H8767" s="10">
        <f t="shared" si="546"/>
        <v>0.00282485875706215</v>
      </c>
      <c r="I8767" s="10">
        <f t="shared" si="547"/>
        <v>0.000564971751412429</v>
      </c>
      <c r="J8767" s="11">
        <f t="shared" si="548"/>
        <v>65.804145577378</v>
      </c>
      <c r="K8767" s="11">
        <v>65.3636763364961</v>
      </c>
      <c r="L8767" s="11">
        <v>61.7955968200012</v>
      </c>
    </row>
    <row r="8768" s="1" customFormat="1" spans="1:13">
      <c r="A8768" s="7">
        <v>20090101</v>
      </c>
      <c r="B8768" s="7">
        <v>2008.99999999946</v>
      </c>
      <c r="C8768" s="8">
        <v>1543</v>
      </c>
      <c r="D8768" s="9">
        <v>5</v>
      </c>
      <c r="E8768" s="9">
        <v>3</v>
      </c>
      <c r="F8768" s="9">
        <v>2</v>
      </c>
      <c r="G8768" s="10">
        <f t="shared" si="545"/>
        <v>0.00324044069993519</v>
      </c>
      <c r="H8768" s="10">
        <f t="shared" si="546"/>
        <v>0.00194426441996111</v>
      </c>
      <c r="I8768" s="10">
        <f t="shared" si="547"/>
        <v>0.00129617627997408</v>
      </c>
      <c r="J8768" s="11">
        <f t="shared" si="548"/>
        <v>62.9041573082518</v>
      </c>
      <c r="K8768" s="11">
        <v>44.9878316716519</v>
      </c>
      <c r="L8768" s="11">
        <v>141.773436644721</v>
      </c>
    </row>
    <row r="8769" s="1" customFormat="1" spans="1:12">
      <c r="A8769" s="7">
        <v>20090102</v>
      </c>
      <c r="B8769" s="7">
        <v>2009.00273785025</v>
      </c>
      <c r="C8769" s="8">
        <v>1723</v>
      </c>
      <c r="D8769" s="9">
        <v>10</v>
      </c>
      <c r="E8769" s="9">
        <v>7</v>
      </c>
      <c r="F8769" s="9">
        <v>3</v>
      </c>
      <c r="G8769" s="10">
        <f t="shared" si="545"/>
        <v>0.00580383052814858</v>
      </c>
      <c r="H8769" s="10">
        <f t="shared" si="546"/>
        <v>0.004062681369704</v>
      </c>
      <c r="I8769" s="10">
        <f t="shared" si="547"/>
        <v>0.00174114915844457</v>
      </c>
      <c r="J8769" s="11">
        <f t="shared" si="548"/>
        <v>112.665252149312</v>
      </c>
      <c r="K8769" s="11">
        <v>94.0053336981064</v>
      </c>
      <c r="L8769" s="11">
        <v>190.443771975744</v>
      </c>
    </row>
    <row r="8770" s="1" customFormat="1" spans="1:12">
      <c r="A8770" s="7">
        <v>20090103</v>
      </c>
      <c r="B8770" s="7">
        <v>2009.00547570104</v>
      </c>
      <c r="C8770" s="8">
        <v>2483</v>
      </c>
      <c r="D8770" s="9">
        <v>24</v>
      </c>
      <c r="E8770" s="9">
        <v>19</v>
      </c>
      <c r="F8770" s="9">
        <v>5</v>
      </c>
      <c r="G8770" s="10">
        <f t="shared" si="545"/>
        <v>0.00966572694321385</v>
      </c>
      <c r="H8770" s="10">
        <f t="shared" si="546"/>
        <v>0.0076520338300443</v>
      </c>
      <c r="I8770" s="10">
        <f t="shared" si="547"/>
        <v>0.00201369311316955</v>
      </c>
      <c r="J8770" s="11">
        <f t="shared" si="548"/>
        <v>187.633246350317</v>
      </c>
      <c r="K8770" s="11">
        <v>177.058432154359</v>
      </c>
      <c r="L8770" s="11">
        <v>220.254140900931</v>
      </c>
    </row>
    <row r="8771" s="1" customFormat="1" spans="1:12">
      <c r="A8771" s="7">
        <v>20090104</v>
      </c>
      <c r="B8771" s="7">
        <v>2009.00821355182</v>
      </c>
      <c r="C8771" s="8">
        <v>1140</v>
      </c>
      <c r="D8771" s="9">
        <v>8</v>
      </c>
      <c r="E8771" s="9">
        <v>8</v>
      </c>
      <c r="F8771" s="9">
        <v>0</v>
      </c>
      <c r="G8771" s="10">
        <f t="shared" ref="G8771:G8834" si="549">D8771/$C8771</f>
        <v>0.00701754385964912</v>
      </c>
      <c r="H8771" s="10">
        <f t="shared" ref="H8771:H8834" si="550">E8771/$C8771</f>
        <v>0.00701754385964912</v>
      </c>
      <c r="I8771" s="10">
        <f t="shared" ref="I8771:I8834" si="551">F8771/$C8771</f>
        <v>0</v>
      </c>
      <c r="J8771" s="11">
        <f t="shared" ref="J8771:J8834" si="552">G8771/AVERAGE(G$5480:G$9132)*100</f>
        <v>136.226125932116</v>
      </c>
      <c r="K8771" s="11">
        <v>162.377132793822</v>
      </c>
      <c r="L8771" s="11">
        <v>0</v>
      </c>
    </row>
    <row r="8772" s="1" customFormat="1" spans="1:12">
      <c r="A8772" s="7">
        <v>20090105</v>
      </c>
      <c r="B8772" s="7">
        <v>2009.01095140261</v>
      </c>
      <c r="C8772" s="8">
        <v>1826</v>
      </c>
      <c r="D8772" s="9">
        <v>13</v>
      </c>
      <c r="E8772" s="9">
        <v>9</v>
      </c>
      <c r="F8772" s="9">
        <v>4</v>
      </c>
      <c r="G8772" s="10">
        <f t="shared" si="549"/>
        <v>0.00711938663745893</v>
      </c>
      <c r="H8772" s="10">
        <f t="shared" si="550"/>
        <v>0.00492880613362541</v>
      </c>
      <c r="I8772" s="10">
        <f t="shared" si="551"/>
        <v>0.00219058050383352</v>
      </c>
      <c r="J8772" s="11">
        <f t="shared" si="552"/>
        <v>138.203120640331</v>
      </c>
      <c r="K8772" s="11">
        <v>114.046370650644</v>
      </c>
      <c r="L8772" s="11">
        <v>239.601766421472</v>
      </c>
    </row>
    <row r="8773" s="1" customFormat="1" spans="1:12">
      <c r="A8773" s="7">
        <v>20090106</v>
      </c>
      <c r="B8773" s="7">
        <v>2009.0136892534</v>
      </c>
      <c r="C8773" s="8">
        <v>2018</v>
      </c>
      <c r="D8773" s="9">
        <v>7</v>
      </c>
      <c r="E8773" s="9">
        <v>6</v>
      </c>
      <c r="F8773" s="9">
        <v>1</v>
      </c>
      <c r="G8773" s="10">
        <f t="shared" si="549"/>
        <v>0.00346878097125867</v>
      </c>
      <c r="H8773" s="10">
        <f t="shared" si="550"/>
        <v>0.00297324083250743</v>
      </c>
      <c r="I8773" s="10">
        <f t="shared" si="551"/>
        <v>0.000495540138751239</v>
      </c>
      <c r="J8773" s="11">
        <f t="shared" si="552"/>
        <v>67.3367495625796</v>
      </c>
      <c r="K8773" s="11">
        <v>68.7970508120504</v>
      </c>
      <c r="L8773" s="11">
        <v>54.2012915616463</v>
      </c>
    </row>
    <row r="8774" s="1" customFormat="1" spans="1:12">
      <c r="A8774" s="7">
        <v>20090107</v>
      </c>
      <c r="B8774" s="7">
        <v>2009.01642710418</v>
      </c>
      <c r="C8774" s="8">
        <v>2194</v>
      </c>
      <c r="D8774" s="9">
        <v>13</v>
      </c>
      <c r="E8774" s="9">
        <v>11</v>
      </c>
      <c r="F8774" s="9">
        <v>2</v>
      </c>
      <c r="G8774" s="10">
        <f t="shared" si="549"/>
        <v>0.00592525068368277</v>
      </c>
      <c r="H8774" s="10">
        <f t="shared" si="550"/>
        <v>0.00501367365542388</v>
      </c>
      <c r="I8774" s="10">
        <f t="shared" si="551"/>
        <v>0.000911577028258888</v>
      </c>
      <c r="J8774" s="11">
        <f t="shared" si="552"/>
        <v>115.022287278598</v>
      </c>
      <c r="K8774" s="11">
        <v>116.01009829276</v>
      </c>
      <c r="L8774" s="11">
        <v>99.7066603203301</v>
      </c>
    </row>
    <row r="8775" s="1" customFormat="1" spans="1:12">
      <c r="A8775" s="7">
        <v>20090108</v>
      </c>
      <c r="B8775" s="7">
        <v>2009.01916495497</v>
      </c>
      <c r="C8775" s="8">
        <v>2341</v>
      </c>
      <c r="D8775" s="9">
        <v>8</v>
      </c>
      <c r="E8775" s="9">
        <v>6</v>
      </c>
      <c r="F8775" s="9">
        <v>2</v>
      </c>
      <c r="G8775" s="10">
        <f t="shared" si="549"/>
        <v>0.00341734301580521</v>
      </c>
      <c r="H8775" s="10">
        <f t="shared" si="550"/>
        <v>0.00256300726185391</v>
      </c>
      <c r="I8775" s="10">
        <f t="shared" si="551"/>
        <v>0.000854335753951303</v>
      </c>
      <c r="J8775" s="11">
        <f t="shared" si="552"/>
        <v>66.3382245034652</v>
      </c>
      <c r="K8775" s="11">
        <v>59.3047622976154</v>
      </c>
      <c r="L8775" s="11">
        <v>93.4457124061531</v>
      </c>
    </row>
    <row r="8776" s="1" customFormat="1" spans="1:12">
      <c r="A8776" s="7">
        <v>20090109</v>
      </c>
      <c r="B8776" s="7">
        <v>2009.02190280576</v>
      </c>
      <c r="C8776" s="8">
        <v>2322</v>
      </c>
      <c r="D8776" s="9">
        <v>10</v>
      </c>
      <c r="E8776" s="9">
        <v>9</v>
      </c>
      <c r="F8776" s="9">
        <v>1</v>
      </c>
      <c r="G8776" s="10">
        <f t="shared" si="549"/>
        <v>0.00430663221360896</v>
      </c>
      <c r="H8776" s="10">
        <f t="shared" si="550"/>
        <v>0.00387596899224806</v>
      </c>
      <c r="I8776" s="10">
        <f t="shared" si="551"/>
        <v>0.000430663221360896</v>
      </c>
      <c r="J8776" s="11">
        <f t="shared" si="552"/>
        <v>83.6013046741021</v>
      </c>
      <c r="K8776" s="11">
        <v>89.6850442756575</v>
      </c>
      <c r="L8776" s="11">
        <v>47.1051707025849</v>
      </c>
    </row>
    <row r="8777" s="1" customFormat="1" spans="1:12">
      <c r="A8777" s="7">
        <v>20090110</v>
      </c>
      <c r="B8777" s="7">
        <v>2009.02464065655</v>
      </c>
      <c r="C8777" s="8">
        <v>2865</v>
      </c>
      <c r="D8777" s="9">
        <v>10</v>
      </c>
      <c r="E8777" s="9">
        <v>7</v>
      </c>
      <c r="F8777" s="9">
        <v>3</v>
      </c>
      <c r="G8777" s="10">
        <f t="shared" si="549"/>
        <v>0.00349040139616056</v>
      </c>
      <c r="H8777" s="10">
        <f t="shared" si="550"/>
        <v>0.00244328097731239</v>
      </c>
      <c r="I8777" s="10">
        <f t="shared" si="551"/>
        <v>0.00104712041884817</v>
      </c>
      <c r="J8777" s="11">
        <f t="shared" si="552"/>
        <v>67.7564500709477</v>
      </c>
      <c r="K8777" s="11">
        <v>56.5344467580584</v>
      </c>
      <c r="L8777" s="11">
        <v>114.532153268484</v>
      </c>
    </row>
    <row r="8778" s="1" customFormat="1" spans="1:12">
      <c r="A8778" s="7">
        <v>20090111</v>
      </c>
      <c r="B8778" s="7">
        <v>2009.02737850733</v>
      </c>
      <c r="C8778" s="8">
        <v>1179</v>
      </c>
      <c r="D8778" s="9">
        <v>2</v>
      </c>
      <c r="E8778" s="9">
        <v>1</v>
      </c>
      <c r="F8778" s="9">
        <v>1</v>
      </c>
      <c r="G8778" s="10">
        <f t="shared" si="549"/>
        <v>0.00169635284139101</v>
      </c>
      <c r="H8778" s="10">
        <f t="shared" si="550"/>
        <v>0.000848176420695505</v>
      </c>
      <c r="I8778" s="10">
        <f t="shared" si="551"/>
        <v>0.000848176420695505</v>
      </c>
      <c r="J8778" s="11">
        <f t="shared" si="552"/>
        <v>32.9299795510204</v>
      </c>
      <c r="K8778" s="11">
        <v>19.6257348796604</v>
      </c>
      <c r="L8778" s="11">
        <v>92.7720155821901</v>
      </c>
    </row>
    <row r="8779" s="1" customFormat="1" spans="1:12">
      <c r="A8779" s="7">
        <v>20090112</v>
      </c>
      <c r="B8779" s="7">
        <v>2009.03011635812</v>
      </c>
      <c r="C8779" s="8">
        <v>1853</v>
      </c>
      <c r="D8779" s="9">
        <v>7</v>
      </c>
      <c r="E8779" s="9">
        <v>3</v>
      </c>
      <c r="F8779" s="9">
        <v>4</v>
      </c>
      <c r="G8779" s="10">
        <f t="shared" si="549"/>
        <v>0.00377765785213168</v>
      </c>
      <c r="H8779" s="10">
        <f t="shared" si="550"/>
        <v>0.00161899622234215</v>
      </c>
      <c r="I8779" s="10">
        <f t="shared" si="551"/>
        <v>0.00215866162978953</v>
      </c>
      <c r="J8779" s="11">
        <f t="shared" si="552"/>
        <v>73.3327364367434</v>
      </c>
      <c r="K8779" s="11">
        <v>37.4615349537824</v>
      </c>
      <c r="L8779" s="11">
        <v>236.110537229147</v>
      </c>
    </row>
    <row r="8780" s="1" customFormat="1" spans="1:12">
      <c r="A8780" s="7">
        <v>20090113</v>
      </c>
      <c r="B8780" s="7">
        <v>2009.03285420891</v>
      </c>
      <c r="C8780" s="8">
        <v>2123</v>
      </c>
      <c r="D8780" s="9">
        <v>6</v>
      </c>
      <c r="E8780" s="9">
        <v>5</v>
      </c>
      <c r="F8780" s="9">
        <v>1</v>
      </c>
      <c r="G8780" s="10">
        <f t="shared" si="549"/>
        <v>0.00282618935468676</v>
      </c>
      <c r="H8780" s="10">
        <f t="shared" si="550"/>
        <v>0.0023551577955723</v>
      </c>
      <c r="I8780" s="10">
        <f t="shared" si="551"/>
        <v>0.000471031559114461</v>
      </c>
      <c r="J8780" s="11">
        <f t="shared" si="552"/>
        <v>54.8626178388879</v>
      </c>
      <c r="K8780" s="11">
        <v>54.495387242392</v>
      </c>
      <c r="L8780" s="11">
        <v>51.5205870802648</v>
      </c>
    </row>
    <row r="8781" s="1" customFormat="1" spans="1:12">
      <c r="A8781" s="7">
        <v>20090114</v>
      </c>
      <c r="B8781" s="7">
        <v>2009.03559205969</v>
      </c>
      <c r="C8781" s="8">
        <v>2264</v>
      </c>
      <c r="D8781" s="9">
        <v>6</v>
      </c>
      <c r="E8781" s="9">
        <v>4</v>
      </c>
      <c r="F8781" s="9">
        <v>2</v>
      </c>
      <c r="G8781" s="10">
        <f t="shared" si="549"/>
        <v>0.00265017667844523</v>
      </c>
      <c r="H8781" s="10">
        <f t="shared" si="550"/>
        <v>0.00176678445229682</v>
      </c>
      <c r="I8781" s="10">
        <f t="shared" si="551"/>
        <v>0.00088339222614841</v>
      </c>
      <c r="J8781" s="11">
        <f t="shared" si="552"/>
        <v>51.4458205264837</v>
      </c>
      <c r="K8781" s="11">
        <v>40.8811685920841</v>
      </c>
      <c r="L8781" s="11">
        <v>96.6238572185531</v>
      </c>
    </row>
    <row r="8782" s="1" customFormat="1" spans="1:12">
      <c r="A8782" s="7">
        <v>20090115</v>
      </c>
      <c r="B8782" s="7">
        <v>2009.03832991048</v>
      </c>
      <c r="C8782" s="8">
        <v>2453</v>
      </c>
      <c r="D8782" s="9">
        <v>7</v>
      </c>
      <c r="E8782" s="9">
        <v>2</v>
      </c>
      <c r="F8782" s="9">
        <v>5</v>
      </c>
      <c r="G8782" s="10">
        <f t="shared" si="549"/>
        <v>0.00285364859355891</v>
      </c>
      <c r="H8782" s="10">
        <f t="shared" si="550"/>
        <v>0.000815328169588259</v>
      </c>
      <c r="I8782" s="10">
        <f t="shared" si="551"/>
        <v>0.00203832042397065</v>
      </c>
      <c r="J8782" s="11">
        <f t="shared" si="552"/>
        <v>55.395662705783</v>
      </c>
      <c r="K8782" s="11">
        <v>18.8656676910882</v>
      </c>
      <c r="L8782" s="11">
        <v>222.947831984106</v>
      </c>
    </row>
    <row r="8783" s="1" customFormat="1" spans="1:12">
      <c r="A8783" s="7">
        <v>20090116</v>
      </c>
      <c r="B8783" s="7">
        <v>2009.04106776127</v>
      </c>
      <c r="C8783" s="8">
        <v>2381</v>
      </c>
      <c r="D8783" s="9">
        <v>19</v>
      </c>
      <c r="E8783" s="9">
        <v>13</v>
      </c>
      <c r="F8783" s="9">
        <v>6</v>
      </c>
      <c r="G8783" s="10">
        <f t="shared" si="549"/>
        <v>0.00797984040319194</v>
      </c>
      <c r="H8783" s="10">
        <f t="shared" si="550"/>
        <v>0.00545989080218396</v>
      </c>
      <c r="I8783" s="10">
        <f t="shared" si="551"/>
        <v>0.00251994960100798</v>
      </c>
      <c r="J8783" s="11">
        <f t="shared" si="552"/>
        <v>154.906440974886</v>
      </c>
      <c r="K8783" s="11">
        <v>126.335001470204</v>
      </c>
      <c r="L8783" s="11">
        <v>275.627567504583</v>
      </c>
    </row>
    <row r="8784" s="1" customFormat="1" spans="1:12">
      <c r="A8784" s="7">
        <v>20090117</v>
      </c>
      <c r="B8784" s="7">
        <v>2009.04380561206</v>
      </c>
      <c r="C8784" s="8">
        <v>2843</v>
      </c>
      <c r="D8784" s="9">
        <v>2</v>
      </c>
      <c r="E8784" s="9">
        <v>0</v>
      </c>
      <c r="F8784" s="9">
        <v>2</v>
      </c>
      <c r="G8784" s="10">
        <f t="shared" si="549"/>
        <v>0.000703482237073514</v>
      </c>
      <c r="H8784" s="10">
        <f t="shared" si="550"/>
        <v>0</v>
      </c>
      <c r="I8784" s="10">
        <f t="shared" si="551"/>
        <v>0.000703482237073514</v>
      </c>
      <c r="J8784" s="11">
        <f t="shared" si="552"/>
        <v>13.6561540241481</v>
      </c>
      <c r="K8784" s="11">
        <v>0</v>
      </c>
      <c r="L8784" s="11">
        <v>76.9456253052425</v>
      </c>
    </row>
    <row r="8785" s="1" customFormat="1" spans="1:12">
      <c r="A8785" s="7">
        <v>20090118</v>
      </c>
      <c r="B8785" s="7">
        <v>2009.04654346284</v>
      </c>
      <c r="C8785" s="8">
        <v>1184</v>
      </c>
      <c r="D8785" s="9">
        <v>6</v>
      </c>
      <c r="E8785" s="9">
        <v>4</v>
      </c>
      <c r="F8785" s="9">
        <v>2</v>
      </c>
      <c r="G8785" s="10">
        <f t="shared" si="549"/>
        <v>0.00506756756756757</v>
      </c>
      <c r="H8785" s="10">
        <f t="shared" si="550"/>
        <v>0.00337837837837838</v>
      </c>
      <c r="I8785" s="10">
        <f t="shared" si="551"/>
        <v>0.00168918918918919</v>
      </c>
      <c r="J8785" s="11">
        <f t="shared" si="552"/>
        <v>98.3727514121276</v>
      </c>
      <c r="K8785" s="11">
        <v>78.1714237267555</v>
      </c>
      <c r="L8785" s="11">
        <v>184.760483735477</v>
      </c>
    </row>
    <row r="8786" s="1" customFormat="1" spans="1:12">
      <c r="A8786" s="7">
        <v>20090119</v>
      </c>
      <c r="B8786" s="7">
        <v>2009.04928131363</v>
      </c>
      <c r="C8786" s="8">
        <v>1836</v>
      </c>
      <c r="D8786" s="9">
        <v>6</v>
      </c>
      <c r="E8786" s="9">
        <v>4</v>
      </c>
      <c r="F8786" s="9">
        <v>2</v>
      </c>
      <c r="G8786" s="10">
        <f t="shared" si="549"/>
        <v>0.00326797385620915</v>
      </c>
      <c r="H8786" s="10">
        <f t="shared" si="550"/>
        <v>0.00217864923747277</v>
      </c>
      <c r="I8786" s="10">
        <f t="shared" si="551"/>
        <v>0.00108932461873638</v>
      </c>
      <c r="J8786" s="11">
        <f t="shared" si="552"/>
        <v>63.4386370762304</v>
      </c>
      <c r="K8786" s="11">
        <v>50.4112013575591</v>
      </c>
      <c r="L8786" s="11">
        <v>119.148372953597</v>
      </c>
    </row>
    <row r="8787" s="1" customFormat="1" spans="1:12">
      <c r="A8787" s="7">
        <v>20090120</v>
      </c>
      <c r="B8787" s="7">
        <v>2009.05201916442</v>
      </c>
      <c r="C8787" s="8">
        <v>2012</v>
      </c>
      <c r="D8787" s="9">
        <v>2</v>
      </c>
      <c r="E8787" s="9">
        <v>1</v>
      </c>
      <c r="F8787" s="9">
        <v>1</v>
      </c>
      <c r="G8787" s="10">
        <f t="shared" si="549"/>
        <v>0.00099403578528827</v>
      </c>
      <c r="H8787" s="10">
        <f t="shared" si="550"/>
        <v>0.000497017892644135</v>
      </c>
      <c r="I8787" s="10">
        <f t="shared" si="551"/>
        <v>0.000497017892644135</v>
      </c>
      <c r="J8787" s="11">
        <f t="shared" si="552"/>
        <v>19.2964442796486</v>
      </c>
      <c r="K8787" s="11">
        <v>11.5003685005565</v>
      </c>
      <c r="L8787" s="11">
        <v>54.3629256319096</v>
      </c>
    </row>
    <row r="8788" s="1" customFormat="1" spans="1:12">
      <c r="A8788" s="7">
        <v>20090121</v>
      </c>
      <c r="B8788" s="7">
        <v>2009.0547570152</v>
      </c>
      <c r="C8788" s="8">
        <v>2169</v>
      </c>
      <c r="D8788" s="9">
        <v>6</v>
      </c>
      <c r="E8788" s="9">
        <v>6</v>
      </c>
      <c r="F8788" s="9">
        <v>0</v>
      </c>
      <c r="G8788" s="10">
        <f t="shared" si="549"/>
        <v>0.00276625172890733</v>
      </c>
      <c r="H8788" s="10">
        <f t="shared" si="550"/>
        <v>0.00276625172890733</v>
      </c>
      <c r="I8788" s="10">
        <f t="shared" si="551"/>
        <v>0</v>
      </c>
      <c r="J8788" s="11">
        <f t="shared" si="552"/>
        <v>53.699095284444</v>
      </c>
      <c r="K8788" s="11">
        <v>64.0075834664443</v>
      </c>
      <c r="L8788" s="11">
        <v>0</v>
      </c>
    </row>
    <row r="8789" s="1" customFormat="1" spans="1:12">
      <c r="A8789" s="7">
        <v>20090122</v>
      </c>
      <c r="B8789" s="7">
        <v>2009.05749486599</v>
      </c>
      <c r="C8789" s="8">
        <v>2346</v>
      </c>
      <c r="D8789" s="9">
        <v>0</v>
      </c>
      <c r="E8789" s="9">
        <v>0</v>
      </c>
      <c r="F8789" s="9">
        <v>0</v>
      </c>
      <c r="G8789" s="10">
        <f t="shared" si="549"/>
        <v>0</v>
      </c>
      <c r="H8789" s="10">
        <f t="shared" si="550"/>
        <v>0</v>
      </c>
      <c r="I8789" s="10">
        <f t="shared" si="551"/>
        <v>0</v>
      </c>
      <c r="J8789" s="11">
        <f t="shared" si="552"/>
        <v>0</v>
      </c>
      <c r="K8789" s="11">
        <v>0</v>
      </c>
      <c r="L8789" s="11">
        <v>0</v>
      </c>
    </row>
    <row r="8790" s="1" customFormat="1" spans="1:12">
      <c r="A8790" s="7">
        <v>20090123</v>
      </c>
      <c r="B8790" s="7">
        <v>2009.06023271678</v>
      </c>
      <c r="C8790" s="8">
        <v>2334</v>
      </c>
      <c r="D8790" s="9">
        <v>6</v>
      </c>
      <c r="E8790" s="9">
        <v>6</v>
      </c>
      <c r="F8790" s="9">
        <v>0</v>
      </c>
      <c r="G8790" s="10">
        <f t="shared" si="549"/>
        <v>0.0025706940874036</v>
      </c>
      <c r="H8790" s="10">
        <f t="shared" si="550"/>
        <v>0.0025706940874036</v>
      </c>
      <c r="I8790" s="10">
        <f t="shared" si="551"/>
        <v>0</v>
      </c>
      <c r="J8790" s="11">
        <f t="shared" si="552"/>
        <v>49.9028867489113</v>
      </c>
      <c r="K8790" s="11">
        <v>59.4826257663744</v>
      </c>
      <c r="L8790" s="11">
        <v>0</v>
      </c>
    </row>
    <row r="8791" s="1" customFormat="1" spans="1:12">
      <c r="A8791" s="7">
        <v>20090124</v>
      </c>
      <c r="B8791" s="7">
        <v>2009.06297056757</v>
      </c>
      <c r="C8791" s="8">
        <v>2904</v>
      </c>
      <c r="D8791" s="9">
        <v>19</v>
      </c>
      <c r="E8791" s="9">
        <v>13</v>
      </c>
      <c r="F8791" s="9">
        <v>6</v>
      </c>
      <c r="G8791" s="10">
        <f t="shared" si="549"/>
        <v>0.00654269972451791</v>
      </c>
      <c r="H8791" s="10">
        <f t="shared" si="550"/>
        <v>0.00447658402203857</v>
      </c>
      <c r="I8791" s="10">
        <f t="shared" si="551"/>
        <v>0.00206611570247934</v>
      </c>
      <c r="J8791" s="11">
        <f t="shared" si="552"/>
        <v>127.008345716668</v>
      </c>
      <c r="K8791" s="11">
        <v>103.582520144819</v>
      </c>
      <c r="L8791" s="11">
        <v>225.98802969298</v>
      </c>
    </row>
    <row r="8792" s="1" customFormat="1" spans="1:12">
      <c r="A8792" s="7">
        <v>20090125</v>
      </c>
      <c r="B8792" s="7">
        <v>2009.06570841835</v>
      </c>
      <c r="C8792" s="8">
        <v>1174</v>
      </c>
      <c r="D8792" s="9">
        <v>4</v>
      </c>
      <c r="E8792" s="9">
        <v>4</v>
      </c>
      <c r="F8792" s="9">
        <v>0</v>
      </c>
      <c r="G8792" s="10">
        <f t="shared" si="549"/>
        <v>0.00340715502555366</v>
      </c>
      <c r="H8792" s="10">
        <f t="shared" si="550"/>
        <v>0.00340715502555366</v>
      </c>
      <c r="I8792" s="10">
        <f t="shared" si="551"/>
        <v>0</v>
      </c>
      <c r="J8792" s="11">
        <f t="shared" si="552"/>
        <v>66.1404529653374</v>
      </c>
      <c r="K8792" s="11">
        <v>78.8372791247687</v>
      </c>
      <c r="L8792" s="11">
        <v>0</v>
      </c>
    </row>
    <row r="8793" s="1" customFormat="1" spans="1:12">
      <c r="A8793" s="7">
        <v>20090126</v>
      </c>
      <c r="B8793" s="7">
        <v>2009.06844626914</v>
      </c>
      <c r="C8793" s="8">
        <v>1942</v>
      </c>
      <c r="D8793" s="9">
        <v>7</v>
      </c>
      <c r="E8793" s="9">
        <v>4</v>
      </c>
      <c r="F8793" s="9">
        <v>3</v>
      </c>
      <c r="G8793" s="10">
        <f t="shared" si="549"/>
        <v>0.00360453141091658</v>
      </c>
      <c r="H8793" s="10">
        <f t="shared" si="550"/>
        <v>0.00205973223480947</v>
      </c>
      <c r="I8793" s="10">
        <f t="shared" si="551"/>
        <v>0.00154479917610711</v>
      </c>
      <c r="J8793" s="11">
        <f t="shared" si="552"/>
        <v>69.971967362145</v>
      </c>
      <c r="K8793" s="11">
        <v>47.6596115821207</v>
      </c>
      <c r="L8793" s="11">
        <v>168.967363086615</v>
      </c>
    </row>
    <row r="8794" s="1" customFormat="1" spans="1:12">
      <c r="A8794" s="7">
        <v>20090127</v>
      </c>
      <c r="B8794" s="7">
        <v>2009.07118411993</v>
      </c>
      <c r="C8794" s="8">
        <v>2053</v>
      </c>
      <c r="D8794" s="9">
        <v>3</v>
      </c>
      <c r="E8794" s="9">
        <v>2</v>
      </c>
      <c r="F8794" s="9">
        <v>1</v>
      </c>
      <c r="G8794" s="10">
        <f t="shared" si="549"/>
        <v>0.00146127618119825</v>
      </c>
      <c r="H8794" s="10">
        <f t="shared" si="550"/>
        <v>0.000974184120798831</v>
      </c>
      <c r="I8794" s="10">
        <f t="shared" si="551"/>
        <v>0.000487092060399416</v>
      </c>
      <c r="J8794" s="11">
        <f t="shared" si="552"/>
        <v>28.3666190141157</v>
      </c>
      <c r="K8794" s="11">
        <v>22.5413944696733</v>
      </c>
      <c r="L8794" s="11">
        <v>53.2772559042387</v>
      </c>
    </row>
    <row r="8795" s="1" customFormat="1" spans="1:12">
      <c r="A8795" s="7">
        <v>20090128</v>
      </c>
      <c r="B8795" s="7">
        <v>2009.07392197071</v>
      </c>
      <c r="C8795" s="8">
        <v>2229</v>
      </c>
      <c r="D8795" s="9">
        <v>13</v>
      </c>
      <c r="E8795" s="9">
        <v>11</v>
      </c>
      <c r="F8795" s="9">
        <v>2</v>
      </c>
      <c r="G8795" s="10">
        <f t="shared" si="549"/>
        <v>0.00583221175414984</v>
      </c>
      <c r="H8795" s="10">
        <f t="shared" si="550"/>
        <v>0.00493494840735756</v>
      </c>
      <c r="I8795" s="10">
        <f t="shared" si="551"/>
        <v>0.000897263346792284</v>
      </c>
      <c r="J8795" s="11">
        <f t="shared" si="552"/>
        <v>113.216194835911</v>
      </c>
      <c r="K8795" s="11">
        <v>114.188495134283</v>
      </c>
      <c r="L8795" s="11">
        <v>98.1410555149414</v>
      </c>
    </row>
    <row r="8796" s="1" customFormat="1" spans="1:12">
      <c r="A8796" s="7">
        <v>20090129</v>
      </c>
      <c r="B8796" s="7">
        <v>2009.0766598215</v>
      </c>
      <c r="C8796" s="8">
        <v>2481</v>
      </c>
      <c r="D8796" s="9">
        <v>2</v>
      </c>
      <c r="E8796" s="9">
        <v>0</v>
      </c>
      <c r="F8796" s="9">
        <v>2</v>
      </c>
      <c r="G8796" s="10">
        <f t="shared" si="549"/>
        <v>0.000806126561870214</v>
      </c>
      <c r="H8796" s="10">
        <f t="shared" si="550"/>
        <v>0</v>
      </c>
      <c r="I8796" s="10">
        <f t="shared" si="551"/>
        <v>0.000806126561870214</v>
      </c>
      <c r="J8796" s="11">
        <f t="shared" si="552"/>
        <v>15.6487085411741</v>
      </c>
      <c r="K8796" s="11">
        <v>0</v>
      </c>
      <c r="L8796" s="11">
        <v>88.1726774457091</v>
      </c>
    </row>
    <row r="8797" s="1" customFormat="1" spans="1:12">
      <c r="A8797" s="7">
        <v>20090130</v>
      </c>
      <c r="B8797" s="7">
        <v>2009.07939767229</v>
      </c>
      <c r="C8797" s="8">
        <v>2544</v>
      </c>
      <c r="D8797" s="9">
        <v>10</v>
      </c>
      <c r="E8797" s="9">
        <v>8</v>
      </c>
      <c r="F8797" s="9">
        <v>2</v>
      </c>
      <c r="G8797" s="10">
        <f t="shared" si="549"/>
        <v>0.00393081761006289</v>
      </c>
      <c r="H8797" s="10">
        <f t="shared" si="550"/>
        <v>0.00314465408805031</v>
      </c>
      <c r="I8797" s="10">
        <f t="shared" si="551"/>
        <v>0.000786163522012579</v>
      </c>
      <c r="J8797" s="11">
        <f t="shared" si="552"/>
        <v>76.3059078039564</v>
      </c>
      <c r="K8797" s="11">
        <v>72.7633378085523</v>
      </c>
      <c r="L8797" s="11">
        <v>85.9891559523602</v>
      </c>
    </row>
    <row r="8798" s="1" customFormat="1" spans="1:12">
      <c r="A8798" s="7">
        <v>20090131</v>
      </c>
      <c r="B8798" s="7">
        <v>2009.08213552307</v>
      </c>
      <c r="C8798" s="8">
        <v>2878</v>
      </c>
      <c r="D8798" s="9">
        <v>9</v>
      </c>
      <c r="E8798" s="9">
        <v>8</v>
      </c>
      <c r="F8798" s="9">
        <v>1</v>
      </c>
      <c r="G8798" s="10">
        <f t="shared" si="549"/>
        <v>0.00312717164697707</v>
      </c>
      <c r="H8798" s="10">
        <f t="shared" si="550"/>
        <v>0.00277970813064628</v>
      </c>
      <c r="I8798" s="10">
        <f t="shared" si="551"/>
        <v>0.000347463516330785</v>
      </c>
      <c r="J8798" s="11">
        <f t="shared" si="552"/>
        <v>60.7053531994227</v>
      </c>
      <c r="K8798" s="11">
        <v>64.3189476667675</v>
      </c>
      <c r="L8798" s="11">
        <v>38.0049361957617</v>
      </c>
    </row>
    <row r="8799" s="1" customFormat="1" spans="1:12">
      <c r="A8799" s="7">
        <v>20090201</v>
      </c>
      <c r="B8799" s="7">
        <v>2009.08487337386</v>
      </c>
      <c r="C8799" s="8">
        <v>1193</v>
      </c>
      <c r="D8799" s="9">
        <v>4</v>
      </c>
      <c r="E8799" s="9">
        <v>4</v>
      </c>
      <c r="F8799" s="9">
        <v>0</v>
      </c>
      <c r="G8799" s="10">
        <f t="shared" si="549"/>
        <v>0.00335289186923722</v>
      </c>
      <c r="H8799" s="10">
        <f t="shared" si="550"/>
        <v>0.00335289186923722</v>
      </c>
      <c r="I8799" s="10">
        <f t="shared" si="551"/>
        <v>0</v>
      </c>
      <c r="J8799" s="11">
        <f t="shared" si="552"/>
        <v>65.0870844772054</v>
      </c>
      <c r="K8799" s="11">
        <v>77.5816979819602</v>
      </c>
      <c r="L8799" s="11">
        <v>0</v>
      </c>
    </row>
    <row r="8800" s="1" customFormat="1" spans="1:12">
      <c r="A8800" s="7">
        <v>20090202</v>
      </c>
      <c r="B8800" s="7">
        <v>2009.08761122465</v>
      </c>
      <c r="C8800" s="8">
        <v>1929</v>
      </c>
      <c r="D8800" s="9">
        <v>8</v>
      </c>
      <c r="E8800" s="9">
        <v>6</v>
      </c>
      <c r="F8800" s="9">
        <v>2</v>
      </c>
      <c r="G8800" s="10">
        <f t="shared" si="549"/>
        <v>0.00414722654224987</v>
      </c>
      <c r="H8800" s="10">
        <f t="shared" si="550"/>
        <v>0.0031104199066874</v>
      </c>
      <c r="I8800" s="10">
        <f t="shared" si="551"/>
        <v>0.00103680663556247</v>
      </c>
      <c r="J8800" s="11">
        <f t="shared" si="552"/>
        <v>80.5068862429301</v>
      </c>
      <c r="K8800" s="11">
        <v>71.9712019381637</v>
      </c>
      <c r="L8800" s="11">
        <v>113.404050151791</v>
      </c>
    </row>
    <row r="8801" s="1" customFormat="1" spans="1:12">
      <c r="A8801" s="7">
        <v>20090203</v>
      </c>
      <c r="B8801" s="7">
        <v>2009.09034907544</v>
      </c>
      <c r="C8801" s="8">
        <v>1973</v>
      </c>
      <c r="D8801" s="9">
        <v>6</v>
      </c>
      <c r="E8801" s="9">
        <v>2</v>
      </c>
      <c r="F8801" s="9">
        <v>4</v>
      </c>
      <c r="G8801" s="10">
        <f t="shared" si="549"/>
        <v>0.00304105423213381</v>
      </c>
      <c r="H8801" s="10">
        <f t="shared" si="550"/>
        <v>0.0010136847440446</v>
      </c>
      <c r="I8801" s="10">
        <f t="shared" si="551"/>
        <v>0.0020273694880892</v>
      </c>
      <c r="J8801" s="11">
        <f t="shared" si="552"/>
        <v>59.0336227430102</v>
      </c>
      <c r="K8801" s="11">
        <v>23.4553891770092</v>
      </c>
      <c r="L8801" s="11">
        <v>221.750038259305</v>
      </c>
    </row>
    <row r="8802" s="1" customFormat="1" spans="1:12">
      <c r="A8802" s="7">
        <v>20090204</v>
      </c>
      <c r="B8802" s="7">
        <v>2009.09308692622</v>
      </c>
      <c r="C8802" s="8">
        <v>2285</v>
      </c>
      <c r="D8802" s="9">
        <v>3</v>
      </c>
      <c r="E8802" s="9">
        <v>2</v>
      </c>
      <c r="F8802" s="9">
        <v>1</v>
      </c>
      <c r="G8802" s="10">
        <f t="shared" si="549"/>
        <v>0.00131291028446389</v>
      </c>
      <c r="H8802" s="10">
        <f t="shared" si="550"/>
        <v>0.00087527352297593</v>
      </c>
      <c r="I8802" s="10">
        <f t="shared" si="551"/>
        <v>0.000437636761487965</v>
      </c>
      <c r="J8802" s="11">
        <f t="shared" si="552"/>
        <v>25.4865071492252</v>
      </c>
      <c r="K8802" s="11">
        <v>20.252727722643</v>
      </c>
      <c r="L8802" s="11">
        <v>47.8679240137427</v>
      </c>
    </row>
    <row r="8803" s="1" customFormat="1" spans="1:12">
      <c r="A8803" s="7">
        <v>20090205</v>
      </c>
      <c r="B8803" s="7">
        <v>2009.09582477701</v>
      </c>
      <c r="C8803" s="8">
        <v>2439</v>
      </c>
      <c r="D8803" s="9">
        <v>7</v>
      </c>
      <c r="E8803" s="9">
        <v>7</v>
      </c>
      <c r="F8803" s="9">
        <v>0</v>
      </c>
      <c r="G8803" s="10">
        <f t="shared" si="549"/>
        <v>0.002870028700287</v>
      </c>
      <c r="H8803" s="10">
        <f t="shared" si="550"/>
        <v>0.002870028700287</v>
      </c>
      <c r="I8803" s="10">
        <f t="shared" si="551"/>
        <v>0</v>
      </c>
      <c r="J8803" s="11">
        <f t="shared" si="552"/>
        <v>55.713636989457</v>
      </c>
      <c r="K8803" s="11">
        <v>66.4088519728731</v>
      </c>
      <c r="L8803" s="11">
        <v>0</v>
      </c>
    </row>
    <row r="8804" s="1" customFormat="1" spans="1:12">
      <c r="A8804" s="7">
        <v>20090206</v>
      </c>
      <c r="B8804" s="7">
        <v>2009.0985626278</v>
      </c>
      <c r="C8804" s="8">
        <v>2476</v>
      </c>
      <c r="D8804" s="9">
        <v>5</v>
      </c>
      <c r="E8804" s="9">
        <v>5</v>
      </c>
      <c r="F8804" s="9">
        <v>0</v>
      </c>
      <c r="G8804" s="10">
        <f t="shared" si="549"/>
        <v>0.00201938610662359</v>
      </c>
      <c r="H8804" s="10">
        <f t="shared" si="550"/>
        <v>0.00201938610662359</v>
      </c>
      <c r="I8804" s="10">
        <f t="shared" si="551"/>
        <v>0</v>
      </c>
      <c r="J8804" s="11">
        <f t="shared" si="552"/>
        <v>39.200773314472</v>
      </c>
      <c r="K8804" s="11">
        <v>46.7260529546034</v>
      </c>
      <c r="L8804" s="11">
        <v>0</v>
      </c>
    </row>
    <row r="8805" s="1" customFormat="1" spans="1:12">
      <c r="A8805" s="7">
        <v>20090207</v>
      </c>
      <c r="B8805" s="7">
        <v>2009.10130047858</v>
      </c>
      <c r="C8805" s="8">
        <v>2918</v>
      </c>
      <c r="D8805" s="9">
        <v>8</v>
      </c>
      <c r="E8805" s="9">
        <v>6</v>
      </c>
      <c r="F8805" s="9">
        <v>2</v>
      </c>
      <c r="G8805" s="10">
        <f t="shared" si="549"/>
        <v>0.00274160383824537</v>
      </c>
      <c r="H8805" s="10">
        <f t="shared" si="550"/>
        <v>0.00205620287868403</v>
      </c>
      <c r="I8805" s="10">
        <f t="shared" si="551"/>
        <v>0.000685400959561343</v>
      </c>
      <c r="J8805" s="11">
        <f t="shared" si="552"/>
        <v>53.2206249357821</v>
      </c>
      <c r="K8805" s="11">
        <v>47.577946723344</v>
      </c>
      <c r="L8805" s="11">
        <v>74.9679276020577</v>
      </c>
    </row>
    <row r="8806" s="1" customFormat="1" spans="1:12">
      <c r="A8806" s="7">
        <v>20090208</v>
      </c>
      <c r="B8806" s="7">
        <v>2009.10403832937</v>
      </c>
      <c r="C8806" s="8">
        <v>1180</v>
      </c>
      <c r="D8806" s="9">
        <v>7</v>
      </c>
      <c r="E8806" s="9">
        <v>7</v>
      </c>
      <c r="F8806" s="9">
        <v>0</v>
      </c>
      <c r="G8806" s="10">
        <f t="shared" si="549"/>
        <v>0.00593220338983051</v>
      </c>
      <c r="H8806" s="10">
        <f t="shared" si="550"/>
        <v>0.00593220338983051</v>
      </c>
      <c r="I8806" s="10">
        <f t="shared" si="551"/>
        <v>0</v>
      </c>
      <c r="J8806" s="11">
        <f t="shared" si="552"/>
        <v>115.157254760412</v>
      </c>
      <c r="K8806" s="11">
        <v>137.263720306642</v>
      </c>
      <c r="L8806" s="11">
        <v>0</v>
      </c>
    </row>
    <row r="8807" s="1" customFormat="1" spans="1:12">
      <c r="A8807" s="7">
        <v>20090209</v>
      </c>
      <c r="B8807" s="7">
        <v>2009.10677618016</v>
      </c>
      <c r="C8807" s="8">
        <v>1879</v>
      </c>
      <c r="D8807" s="9">
        <v>9</v>
      </c>
      <c r="E8807" s="9">
        <v>9</v>
      </c>
      <c r="F8807" s="9">
        <v>0</v>
      </c>
      <c r="G8807" s="10">
        <f t="shared" si="549"/>
        <v>0.00478978179882916</v>
      </c>
      <c r="H8807" s="10">
        <f t="shared" si="550"/>
        <v>0.00478978179882916</v>
      </c>
      <c r="I8807" s="10">
        <f t="shared" si="551"/>
        <v>0</v>
      </c>
      <c r="J8807" s="11">
        <f t="shared" si="552"/>
        <v>92.9803121383388</v>
      </c>
      <c r="K8807" s="11">
        <v>110.829522516273</v>
      </c>
      <c r="L8807" s="11">
        <v>0</v>
      </c>
    </row>
    <row r="8808" s="1" customFormat="1" spans="1:12">
      <c r="A8808" s="7">
        <v>20090210</v>
      </c>
      <c r="B8808" s="7">
        <v>2009.10951403095</v>
      </c>
      <c r="C8808" s="8">
        <v>2058</v>
      </c>
      <c r="D8808" s="9">
        <v>5</v>
      </c>
      <c r="E8808" s="9">
        <v>4</v>
      </c>
      <c r="F8808" s="9">
        <v>1</v>
      </c>
      <c r="G8808" s="10">
        <f t="shared" si="549"/>
        <v>0.00242954324586978</v>
      </c>
      <c r="H8808" s="10">
        <f t="shared" si="550"/>
        <v>0.00194363459669582</v>
      </c>
      <c r="I8808" s="10">
        <f t="shared" si="551"/>
        <v>0.000485908649173955</v>
      </c>
      <c r="J8808" s="11">
        <f t="shared" si="552"/>
        <v>47.1628351441363</v>
      </c>
      <c r="K8808" s="11">
        <v>44.973258353974</v>
      </c>
      <c r="L8808" s="11">
        <v>53.1478165069981</v>
      </c>
    </row>
    <row r="8809" s="1" customFormat="1" spans="1:12">
      <c r="A8809" s="7">
        <v>20090211</v>
      </c>
      <c r="B8809" s="7">
        <v>2009.11225188173</v>
      </c>
      <c r="C8809" s="8">
        <v>2257</v>
      </c>
      <c r="D8809" s="9">
        <v>3</v>
      </c>
      <c r="E8809" s="9">
        <v>3</v>
      </c>
      <c r="F8809" s="9">
        <v>0</v>
      </c>
      <c r="G8809" s="10">
        <f t="shared" si="549"/>
        <v>0.00132919805050953</v>
      </c>
      <c r="H8809" s="10">
        <f t="shared" si="550"/>
        <v>0.00132919805050953</v>
      </c>
      <c r="I8809" s="10">
        <f t="shared" si="551"/>
        <v>0</v>
      </c>
      <c r="J8809" s="11">
        <f t="shared" si="552"/>
        <v>25.8026888949843</v>
      </c>
      <c r="K8809" s="11">
        <v>30.7559699908546</v>
      </c>
      <c r="L8809" s="11">
        <v>0</v>
      </c>
    </row>
    <row r="8810" s="1" customFormat="1" spans="1:12">
      <c r="A8810" s="7">
        <v>20090212</v>
      </c>
      <c r="B8810" s="7">
        <v>2009.11498973252</v>
      </c>
      <c r="C8810" s="8">
        <v>2448</v>
      </c>
      <c r="D8810" s="9">
        <v>1</v>
      </c>
      <c r="E8810" s="9">
        <v>1</v>
      </c>
      <c r="F8810" s="9">
        <v>0</v>
      </c>
      <c r="G8810" s="10">
        <f t="shared" si="549"/>
        <v>0.000408496732026144</v>
      </c>
      <c r="H8810" s="10">
        <f t="shared" si="550"/>
        <v>0.000408496732026144</v>
      </c>
      <c r="I8810" s="10">
        <f t="shared" si="551"/>
        <v>0</v>
      </c>
      <c r="J8810" s="11">
        <f t="shared" si="552"/>
        <v>7.92982963452881</v>
      </c>
      <c r="K8810" s="11">
        <v>9.45210025454233</v>
      </c>
      <c r="L8810" s="11">
        <v>0</v>
      </c>
    </row>
    <row r="8811" s="1" customFormat="1" spans="1:12">
      <c r="A8811" s="7">
        <v>20090213</v>
      </c>
      <c r="B8811" s="7">
        <v>2009.11772758331</v>
      </c>
      <c r="C8811" s="8">
        <v>2412</v>
      </c>
      <c r="D8811" s="9">
        <v>7</v>
      </c>
      <c r="E8811" s="9">
        <v>4</v>
      </c>
      <c r="F8811" s="9">
        <v>3</v>
      </c>
      <c r="G8811" s="10">
        <f t="shared" si="549"/>
        <v>0.00290215588723051</v>
      </c>
      <c r="H8811" s="10">
        <f t="shared" si="550"/>
        <v>0.00165837479270315</v>
      </c>
      <c r="I8811" s="10">
        <f t="shared" si="551"/>
        <v>0.00124378109452736</v>
      </c>
      <c r="J8811" s="11">
        <f t="shared" si="552"/>
        <v>56.3372971050106</v>
      </c>
      <c r="K8811" s="11">
        <v>38.3727055109778</v>
      </c>
      <c r="L8811" s="11">
        <v>136.042545238062</v>
      </c>
    </row>
    <row r="8812" s="1" customFormat="1" spans="1:12">
      <c r="A8812" s="7">
        <v>20090214</v>
      </c>
      <c r="B8812" s="7">
        <v>2009.12046543409</v>
      </c>
      <c r="C8812" s="8">
        <v>2583</v>
      </c>
      <c r="D8812" s="9">
        <v>4</v>
      </c>
      <c r="E8812" s="9">
        <v>4</v>
      </c>
      <c r="F8812" s="9">
        <v>0</v>
      </c>
      <c r="G8812" s="10">
        <f t="shared" si="549"/>
        <v>0.00154858691444057</v>
      </c>
      <c r="H8812" s="10">
        <f t="shared" si="550"/>
        <v>0.00154858691444057</v>
      </c>
      <c r="I8812" s="10">
        <f t="shared" si="551"/>
        <v>0</v>
      </c>
      <c r="J8812" s="11">
        <f t="shared" si="552"/>
        <v>30.0615144333357</v>
      </c>
      <c r="K8812" s="11">
        <v>35.8323521844671</v>
      </c>
      <c r="L8812" s="11">
        <v>0</v>
      </c>
    </row>
    <row r="8813" s="1" customFormat="1" spans="1:12">
      <c r="A8813" s="7">
        <v>20090215</v>
      </c>
      <c r="B8813" s="7">
        <v>2009.12320328488</v>
      </c>
      <c r="C8813" s="8">
        <v>1226</v>
      </c>
      <c r="D8813" s="9">
        <v>0</v>
      </c>
      <c r="E8813" s="9">
        <v>0</v>
      </c>
      <c r="F8813" s="9">
        <v>0</v>
      </c>
      <c r="G8813" s="10">
        <f t="shared" si="549"/>
        <v>0</v>
      </c>
      <c r="H8813" s="10">
        <f t="shared" si="550"/>
        <v>0</v>
      </c>
      <c r="I8813" s="10">
        <f t="shared" si="551"/>
        <v>0</v>
      </c>
      <c r="J8813" s="11">
        <f t="shared" si="552"/>
        <v>0</v>
      </c>
      <c r="K8813" s="11">
        <v>0</v>
      </c>
      <c r="L8813" s="11">
        <v>0</v>
      </c>
    </row>
    <row r="8814" s="1" customFormat="1" spans="1:12">
      <c r="A8814" s="7">
        <v>20090216</v>
      </c>
      <c r="B8814" s="7">
        <v>2009.12594113567</v>
      </c>
      <c r="C8814" s="8">
        <v>1798</v>
      </c>
      <c r="D8814" s="9">
        <v>6</v>
      </c>
      <c r="E8814" s="9">
        <v>6</v>
      </c>
      <c r="F8814" s="9">
        <v>0</v>
      </c>
      <c r="G8814" s="10">
        <f t="shared" si="549"/>
        <v>0.00333704115684093</v>
      </c>
      <c r="H8814" s="10">
        <f t="shared" si="550"/>
        <v>0.00333704115684093</v>
      </c>
      <c r="I8814" s="10">
        <f t="shared" si="551"/>
        <v>0</v>
      </c>
      <c r="J8814" s="11">
        <f t="shared" si="552"/>
        <v>64.7793869143265</v>
      </c>
      <c r="K8814" s="11">
        <v>77.2149324464504</v>
      </c>
      <c r="L8814" s="11">
        <v>0</v>
      </c>
    </row>
    <row r="8815" s="1" customFormat="1" spans="1:12">
      <c r="A8815" s="7">
        <v>20090217</v>
      </c>
      <c r="B8815" s="7">
        <v>2009.12867898645</v>
      </c>
      <c r="C8815" s="8">
        <v>1975</v>
      </c>
      <c r="D8815" s="9">
        <v>10</v>
      </c>
      <c r="E8815" s="9">
        <v>9</v>
      </c>
      <c r="F8815" s="9">
        <v>1</v>
      </c>
      <c r="G8815" s="10">
        <f t="shared" si="549"/>
        <v>0.00506329113924051</v>
      </c>
      <c r="H8815" s="10">
        <f t="shared" si="550"/>
        <v>0.00455696202531646</v>
      </c>
      <c r="I8815" s="10">
        <f t="shared" si="551"/>
        <v>0.000506329113924051</v>
      </c>
      <c r="J8815" s="11">
        <f t="shared" si="552"/>
        <v>98.289736432033</v>
      </c>
      <c r="K8815" s="11">
        <v>105.442365978773</v>
      </c>
      <c r="L8815" s="11">
        <v>55.381370314634</v>
      </c>
    </row>
    <row r="8816" s="1" customFormat="1" spans="1:12">
      <c r="A8816" s="7">
        <v>20090218</v>
      </c>
      <c r="B8816" s="7">
        <v>2009.13141683724</v>
      </c>
      <c r="C8816" s="8">
        <v>2225</v>
      </c>
      <c r="D8816" s="9">
        <v>2</v>
      </c>
      <c r="E8816" s="9">
        <v>1</v>
      </c>
      <c r="F8816" s="9">
        <v>1</v>
      </c>
      <c r="G8816" s="10">
        <f t="shared" si="549"/>
        <v>0.000898876404494382</v>
      </c>
      <c r="H8816" s="10">
        <f t="shared" si="550"/>
        <v>0.000449438202247191</v>
      </c>
      <c r="I8816" s="10">
        <f t="shared" si="551"/>
        <v>0.000449438202247191</v>
      </c>
      <c r="J8816" s="11">
        <f t="shared" si="552"/>
        <v>17.4491891643384</v>
      </c>
      <c r="K8816" s="11">
        <v>10.3994343474695</v>
      </c>
      <c r="L8816" s="11">
        <v>49.1587444365852</v>
      </c>
    </row>
    <row r="8817" s="1" customFormat="1" spans="1:12">
      <c r="A8817" s="7">
        <v>20090219</v>
      </c>
      <c r="B8817" s="7">
        <v>2009.13415468803</v>
      </c>
      <c r="C8817" s="8">
        <v>2471</v>
      </c>
      <c r="D8817" s="9">
        <v>6</v>
      </c>
      <c r="E8817" s="9">
        <v>6</v>
      </c>
      <c r="F8817" s="9">
        <v>0</v>
      </c>
      <c r="G8817" s="10">
        <f t="shared" si="549"/>
        <v>0.00242816673411574</v>
      </c>
      <c r="H8817" s="10">
        <f t="shared" si="550"/>
        <v>0.00242816673411574</v>
      </c>
      <c r="I8817" s="10">
        <f t="shared" si="551"/>
        <v>0</v>
      </c>
      <c r="J8817" s="11">
        <f t="shared" si="552"/>
        <v>47.1361139910802</v>
      </c>
      <c r="K8817" s="11">
        <v>56.184722192925</v>
      </c>
      <c r="L8817" s="11">
        <v>0</v>
      </c>
    </row>
    <row r="8818" s="1" customFormat="1" spans="1:12">
      <c r="A8818" s="7">
        <v>20090220</v>
      </c>
      <c r="B8818" s="7">
        <v>2009.13689253882</v>
      </c>
      <c r="C8818" s="8">
        <v>2347</v>
      </c>
      <c r="D8818" s="9">
        <v>3</v>
      </c>
      <c r="E8818" s="9">
        <v>3</v>
      </c>
      <c r="F8818" s="9">
        <v>0</v>
      </c>
      <c r="G8818" s="10">
        <f t="shared" si="549"/>
        <v>0.00127822752449936</v>
      </c>
      <c r="H8818" s="10">
        <f t="shared" si="550"/>
        <v>0.00127822752449936</v>
      </c>
      <c r="I8818" s="10">
        <f t="shared" si="551"/>
        <v>0</v>
      </c>
      <c r="J8818" s="11">
        <f t="shared" si="552"/>
        <v>24.8132376804344</v>
      </c>
      <c r="K8818" s="11">
        <v>29.576576169305</v>
      </c>
      <c r="L8818" s="11">
        <v>0</v>
      </c>
    </row>
    <row r="8819" s="1" customFormat="1" spans="1:12">
      <c r="A8819" s="7">
        <v>20090221</v>
      </c>
      <c r="B8819" s="7">
        <v>2009.1396303896</v>
      </c>
      <c r="C8819" s="8">
        <v>3029</v>
      </c>
      <c r="D8819" s="9">
        <v>3</v>
      </c>
      <c r="E8819" s="9">
        <v>2</v>
      </c>
      <c r="F8819" s="9">
        <v>1</v>
      </c>
      <c r="G8819" s="10">
        <f t="shared" si="549"/>
        <v>0.000990425883129746</v>
      </c>
      <c r="H8819" s="10">
        <f t="shared" si="550"/>
        <v>0.000660283922086497</v>
      </c>
      <c r="I8819" s="10">
        <f t="shared" si="551"/>
        <v>0.000330141961043249</v>
      </c>
      <c r="J8819" s="11">
        <f t="shared" si="552"/>
        <v>19.2263680541365</v>
      </c>
      <c r="K8819" s="11">
        <v>15.2781389390027</v>
      </c>
      <c r="L8819" s="11">
        <v>36.1103355468479</v>
      </c>
    </row>
    <row r="8820" s="1" customFormat="1" spans="1:12">
      <c r="A8820" s="7">
        <v>20090222</v>
      </c>
      <c r="B8820" s="7">
        <v>2009.14236824039</v>
      </c>
      <c r="C8820" s="8">
        <v>1231</v>
      </c>
      <c r="D8820" s="9">
        <v>3</v>
      </c>
      <c r="E8820" s="9">
        <v>3</v>
      </c>
      <c r="F8820" s="9">
        <v>0</v>
      </c>
      <c r="G8820" s="10">
        <f t="shared" si="549"/>
        <v>0.00243704305442729</v>
      </c>
      <c r="H8820" s="10">
        <f t="shared" si="550"/>
        <v>0.00243704305442729</v>
      </c>
      <c r="I8820" s="10">
        <f t="shared" si="551"/>
        <v>0</v>
      </c>
      <c r="J8820" s="11">
        <f t="shared" si="552"/>
        <v>47.3084230999022</v>
      </c>
      <c r="K8820" s="11">
        <v>56.3901090734028</v>
      </c>
      <c r="L8820" s="11">
        <v>0</v>
      </c>
    </row>
    <row r="8821" s="1" customFormat="1" spans="1:12">
      <c r="A8821" s="7">
        <v>20090223</v>
      </c>
      <c r="B8821" s="7">
        <v>2009.14510609118</v>
      </c>
      <c r="C8821" s="8">
        <v>1996</v>
      </c>
      <c r="D8821" s="9">
        <v>6</v>
      </c>
      <c r="E8821" s="9">
        <v>6</v>
      </c>
      <c r="F8821" s="9">
        <v>0</v>
      </c>
      <c r="G8821" s="10">
        <f t="shared" si="549"/>
        <v>0.0030060120240481</v>
      </c>
      <c r="H8821" s="10">
        <f t="shared" si="550"/>
        <v>0.0030060120240481</v>
      </c>
      <c r="I8821" s="10">
        <f t="shared" si="551"/>
        <v>0</v>
      </c>
      <c r="J8821" s="11">
        <f t="shared" si="552"/>
        <v>58.3533755871539</v>
      </c>
      <c r="K8821" s="11">
        <v>69.5553349392373</v>
      </c>
      <c r="L8821" s="11">
        <v>0</v>
      </c>
    </row>
    <row r="8822" s="1" customFormat="1" spans="1:12">
      <c r="A8822" s="7">
        <v>20090224</v>
      </c>
      <c r="B8822" s="7">
        <v>2009.14784394196</v>
      </c>
      <c r="C8822" s="8">
        <v>2049</v>
      </c>
      <c r="D8822" s="9">
        <v>3</v>
      </c>
      <c r="E8822" s="9">
        <v>3</v>
      </c>
      <c r="F8822" s="9">
        <v>0</v>
      </c>
      <c r="G8822" s="10">
        <f t="shared" si="549"/>
        <v>0.00146412884333821</v>
      </c>
      <c r="H8822" s="10">
        <f t="shared" si="550"/>
        <v>0.00146412884333821</v>
      </c>
      <c r="I8822" s="10">
        <f t="shared" si="551"/>
        <v>0</v>
      </c>
      <c r="J8822" s="11">
        <f t="shared" si="552"/>
        <v>28.4219955275644</v>
      </c>
      <c r="K8822" s="11">
        <v>33.8780987161341</v>
      </c>
      <c r="L8822" s="11">
        <v>0</v>
      </c>
    </row>
    <row r="8823" s="1" customFormat="1" spans="1:12">
      <c r="A8823" s="7">
        <v>20090225</v>
      </c>
      <c r="B8823" s="7">
        <v>2009.15058179275</v>
      </c>
      <c r="C8823" s="8">
        <v>2290</v>
      </c>
      <c r="D8823" s="9">
        <v>6</v>
      </c>
      <c r="E8823" s="9">
        <v>5</v>
      </c>
      <c r="F8823" s="9">
        <v>1</v>
      </c>
      <c r="G8823" s="10">
        <f t="shared" si="549"/>
        <v>0.00262008733624454</v>
      </c>
      <c r="H8823" s="10">
        <f t="shared" si="550"/>
        <v>0.00218340611353712</v>
      </c>
      <c r="I8823" s="10">
        <f t="shared" si="551"/>
        <v>0.000436681222707424</v>
      </c>
      <c r="J8823" s="11">
        <f t="shared" si="552"/>
        <v>50.8617195074057</v>
      </c>
      <c r="K8823" s="11">
        <v>50.5212694827939</v>
      </c>
      <c r="L8823" s="11">
        <v>47.7634088958088</v>
      </c>
    </row>
    <row r="8824" s="1" customFormat="1" spans="1:12">
      <c r="A8824" s="7">
        <v>20090226</v>
      </c>
      <c r="B8824" s="7">
        <v>2009.15331964354</v>
      </c>
      <c r="C8824" s="8">
        <v>2482</v>
      </c>
      <c r="D8824" s="9">
        <v>4</v>
      </c>
      <c r="E8824" s="9">
        <v>2</v>
      </c>
      <c r="F8824" s="9">
        <v>2</v>
      </c>
      <c r="G8824" s="10">
        <f t="shared" si="549"/>
        <v>0.0016116035455278</v>
      </c>
      <c r="H8824" s="10">
        <f t="shared" si="550"/>
        <v>0.0008058017727639</v>
      </c>
      <c r="I8824" s="10">
        <f t="shared" si="551"/>
        <v>0.0008058017727639</v>
      </c>
      <c r="J8824" s="11">
        <f t="shared" si="552"/>
        <v>31.2848073252643</v>
      </c>
      <c r="K8824" s="11">
        <v>18.6452388582753</v>
      </c>
      <c r="L8824" s="11">
        <v>88.1371525958116</v>
      </c>
    </row>
    <row r="8825" s="1" customFormat="1" spans="1:12">
      <c r="A8825" s="7">
        <v>20090227</v>
      </c>
      <c r="B8825" s="7">
        <v>2009.15605749433</v>
      </c>
      <c r="C8825" s="8">
        <v>2476</v>
      </c>
      <c r="D8825" s="9">
        <v>3</v>
      </c>
      <c r="E8825" s="9">
        <v>2</v>
      </c>
      <c r="F8825" s="9">
        <v>1</v>
      </c>
      <c r="G8825" s="10">
        <f t="shared" si="549"/>
        <v>0.00121163166397415</v>
      </c>
      <c r="H8825" s="10">
        <f t="shared" si="550"/>
        <v>0.000807754442649435</v>
      </c>
      <c r="I8825" s="10">
        <f t="shared" si="551"/>
        <v>0.000403877221324717</v>
      </c>
      <c r="J8825" s="11">
        <f t="shared" si="552"/>
        <v>23.5204639886832</v>
      </c>
      <c r="K8825" s="11">
        <v>18.6904211818414</v>
      </c>
      <c r="L8825" s="11">
        <v>44.1753660627634</v>
      </c>
    </row>
    <row r="8826" s="1" customFormat="1" spans="1:12">
      <c r="A8826" s="7">
        <v>20090228</v>
      </c>
      <c r="B8826" s="7">
        <v>2009.15879534511</v>
      </c>
      <c r="C8826" s="8">
        <v>2827</v>
      </c>
      <c r="D8826" s="9">
        <v>6</v>
      </c>
      <c r="E8826" s="9">
        <v>4</v>
      </c>
      <c r="F8826" s="9">
        <v>2</v>
      </c>
      <c r="G8826" s="10">
        <f t="shared" si="549"/>
        <v>0.00212239122744959</v>
      </c>
      <c r="H8826" s="10">
        <f t="shared" si="550"/>
        <v>0.0014149274849664</v>
      </c>
      <c r="I8826" s="10">
        <f t="shared" si="551"/>
        <v>0.000707463742483198</v>
      </c>
      <c r="J8826" s="11">
        <f t="shared" si="552"/>
        <v>41.2003316844567</v>
      </c>
      <c r="K8826" s="11">
        <v>32.7396412071024</v>
      </c>
      <c r="L8826" s="11">
        <v>77.3811152256117</v>
      </c>
    </row>
    <row r="8827" s="1" customFormat="1" spans="1:12">
      <c r="A8827" s="7">
        <v>20090301</v>
      </c>
      <c r="B8827" s="7">
        <v>2009.1615331959</v>
      </c>
      <c r="C8827" s="8">
        <v>1173</v>
      </c>
      <c r="D8827" s="9">
        <v>5</v>
      </c>
      <c r="E8827" s="9">
        <v>3</v>
      </c>
      <c r="F8827" s="9">
        <v>2</v>
      </c>
      <c r="G8827" s="10">
        <f t="shared" si="549"/>
        <v>0.00426257459505541</v>
      </c>
      <c r="H8827" s="10">
        <f t="shared" si="550"/>
        <v>0.00255754475703325</v>
      </c>
      <c r="I8827" s="10">
        <f t="shared" si="551"/>
        <v>0.00170502983802217</v>
      </c>
      <c r="J8827" s="11">
        <f t="shared" si="552"/>
        <v>82.7460483603006</v>
      </c>
      <c r="K8827" s="11">
        <v>59.1783668110476</v>
      </c>
      <c r="L8827" s="11">
        <v>186.493105492587</v>
      </c>
    </row>
    <row r="8828" s="1" customFormat="1" spans="1:12">
      <c r="A8828" s="7">
        <v>20090302</v>
      </c>
      <c r="B8828" s="7">
        <v>2009.16427104669</v>
      </c>
      <c r="C8828" s="8">
        <v>1958</v>
      </c>
      <c r="D8828" s="9">
        <v>7</v>
      </c>
      <c r="E8828" s="9">
        <v>4</v>
      </c>
      <c r="F8828" s="9">
        <v>3</v>
      </c>
      <c r="G8828" s="10">
        <f t="shared" si="549"/>
        <v>0.00357507660878447</v>
      </c>
      <c r="H8828" s="10">
        <f t="shared" si="550"/>
        <v>0.00204290091930541</v>
      </c>
      <c r="I8828" s="10">
        <f t="shared" si="551"/>
        <v>0.00153217568947906</v>
      </c>
      <c r="J8828" s="11">
        <f t="shared" si="552"/>
        <v>69.4001841763461</v>
      </c>
      <c r="K8828" s="11">
        <v>47.2701561248613</v>
      </c>
      <c r="L8828" s="11">
        <v>167.586628761086</v>
      </c>
    </row>
    <row r="8829" s="1" customFormat="1" spans="1:12">
      <c r="A8829" s="7">
        <v>20090303</v>
      </c>
      <c r="B8829" s="7">
        <v>2009.16700889747</v>
      </c>
      <c r="C8829" s="8">
        <v>2022</v>
      </c>
      <c r="D8829" s="9">
        <v>5</v>
      </c>
      <c r="E8829" s="9">
        <v>4</v>
      </c>
      <c r="F8829" s="9">
        <v>1</v>
      </c>
      <c r="G8829" s="10">
        <f t="shared" si="549"/>
        <v>0.00247279920870425</v>
      </c>
      <c r="H8829" s="10">
        <f t="shared" si="550"/>
        <v>0.0019782393669634</v>
      </c>
      <c r="I8829" s="10">
        <f t="shared" si="551"/>
        <v>0.000494559841740851</v>
      </c>
      <c r="J8829" s="11">
        <f t="shared" si="552"/>
        <v>48.002529538394</v>
      </c>
      <c r="K8829" s="11">
        <v>45.773969185202</v>
      </c>
      <c r="L8829" s="11">
        <v>54.0940684329387</v>
      </c>
    </row>
    <row r="8830" s="1" customFormat="1" spans="1:12">
      <c r="A8830" s="7">
        <v>20090304</v>
      </c>
      <c r="B8830" s="7">
        <v>2009.16974674826</v>
      </c>
      <c r="C8830" s="8">
        <v>2182</v>
      </c>
      <c r="D8830" s="9">
        <v>7</v>
      </c>
      <c r="E8830" s="9">
        <v>7</v>
      </c>
      <c r="F8830" s="9">
        <v>0</v>
      </c>
      <c r="G8830" s="10">
        <f t="shared" si="549"/>
        <v>0.00320806599450046</v>
      </c>
      <c r="H8830" s="10">
        <f t="shared" si="550"/>
        <v>0.00320806599450046</v>
      </c>
      <c r="I8830" s="10">
        <f t="shared" si="551"/>
        <v>0</v>
      </c>
      <c r="J8830" s="11">
        <f t="shared" si="552"/>
        <v>62.2756923085635</v>
      </c>
      <c r="K8830" s="11">
        <v>74.2306095150492</v>
      </c>
      <c r="L8830" s="11">
        <v>0</v>
      </c>
    </row>
    <row r="8831" s="1" customFormat="1" spans="1:12">
      <c r="A8831" s="7">
        <v>20090305</v>
      </c>
      <c r="B8831" s="7">
        <v>2009.17248459905</v>
      </c>
      <c r="C8831" s="8">
        <v>2336</v>
      </c>
      <c r="D8831" s="9">
        <v>7</v>
      </c>
      <c r="E8831" s="9">
        <v>4</v>
      </c>
      <c r="F8831" s="9">
        <v>3</v>
      </c>
      <c r="G8831" s="10">
        <f t="shared" si="549"/>
        <v>0.00299657534246575</v>
      </c>
      <c r="H8831" s="10">
        <f t="shared" si="550"/>
        <v>0.00171232876712329</v>
      </c>
      <c r="I8831" s="10">
        <f t="shared" si="551"/>
        <v>0.00128424657534247</v>
      </c>
      <c r="J8831" s="11">
        <f t="shared" si="552"/>
        <v>58.1701886204134</v>
      </c>
      <c r="K8831" s="11">
        <v>39.621132573835</v>
      </c>
      <c r="L8831" s="11">
        <v>140.468586949575</v>
      </c>
    </row>
    <row r="8832" s="1" customFormat="1" spans="1:12">
      <c r="A8832" s="7">
        <v>20090306</v>
      </c>
      <c r="B8832" s="7">
        <v>2009.17522244984</v>
      </c>
      <c r="C8832" s="8">
        <v>2293</v>
      </c>
      <c r="D8832" s="9">
        <v>8</v>
      </c>
      <c r="E8832" s="9">
        <v>8</v>
      </c>
      <c r="F8832" s="9">
        <v>0</v>
      </c>
      <c r="G8832" s="10">
        <f t="shared" si="549"/>
        <v>0.00348887919755778</v>
      </c>
      <c r="H8832" s="10">
        <f t="shared" si="550"/>
        <v>0.00348887919755778</v>
      </c>
      <c r="I8832" s="10">
        <f t="shared" si="551"/>
        <v>0</v>
      </c>
      <c r="J8832" s="11">
        <f t="shared" si="552"/>
        <v>67.7269008123036</v>
      </c>
      <c r="K8832" s="11">
        <v>80.7282736087907</v>
      </c>
      <c r="L8832" s="11">
        <v>0</v>
      </c>
    </row>
    <row r="8833" s="1" customFormat="1" spans="1:12">
      <c r="A8833" s="7">
        <v>20090307</v>
      </c>
      <c r="B8833" s="7">
        <v>2009.17796030062</v>
      </c>
      <c r="C8833" s="8">
        <v>2955</v>
      </c>
      <c r="D8833" s="9">
        <v>8</v>
      </c>
      <c r="E8833" s="9">
        <v>8</v>
      </c>
      <c r="F8833" s="9">
        <v>0</v>
      </c>
      <c r="G8833" s="10">
        <f t="shared" si="549"/>
        <v>0.0027072758037225</v>
      </c>
      <c r="H8833" s="10">
        <f t="shared" si="550"/>
        <v>0.0027072758037225</v>
      </c>
      <c r="I8833" s="10">
        <f t="shared" si="551"/>
        <v>0</v>
      </c>
      <c r="J8833" s="11">
        <f t="shared" si="552"/>
        <v>52.5542414763493</v>
      </c>
      <c r="K8833" s="11">
        <v>62.6429547834034</v>
      </c>
      <c r="L8833" s="11">
        <v>0</v>
      </c>
    </row>
    <row r="8834" s="1" customFormat="1" spans="1:12">
      <c r="A8834" s="7">
        <v>20090308</v>
      </c>
      <c r="B8834" s="7">
        <v>2009.18069815141</v>
      </c>
      <c r="C8834" s="8">
        <v>1116</v>
      </c>
      <c r="D8834" s="9">
        <v>2</v>
      </c>
      <c r="E8834" s="9">
        <v>2</v>
      </c>
      <c r="F8834" s="9">
        <v>0</v>
      </c>
      <c r="G8834" s="10">
        <f t="shared" si="549"/>
        <v>0.0017921146953405</v>
      </c>
      <c r="H8834" s="10">
        <f t="shared" si="550"/>
        <v>0.0017921146953405</v>
      </c>
      <c r="I8834" s="10">
        <f t="shared" si="551"/>
        <v>0</v>
      </c>
      <c r="J8834" s="11">
        <f t="shared" si="552"/>
        <v>34.7889300095457</v>
      </c>
      <c r="K8834" s="11">
        <v>41.4672785360567</v>
      </c>
      <c r="L8834" s="11">
        <v>0</v>
      </c>
    </row>
    <row r="8835" s="1" customFormat="1" spans="1:12">
      <c r="A8835" s="7">
        <v>20090309</v>
      </c>
      <c r="B8835" s="7">
        <v>2009.1834360022</v>
      </c>
      <c r="C8835" s="8">
        <v>1838</v>
      </c>
      <c r="D8835" s="9">
        <v>14</v>
      </c>
      <c r="E8835" s="9">
        <v>14</v>
      </c>
      <c r="F8835" s="9">
        <v>3</v>
      </c>
      <c r="G8835" s="10">
        <f t="shared" ref="G8835:G8898" si="553">D8835/$C8835</f>
        <v>0.00761697497279652</v>
      </c>
      <c r="H8835" s="10">
        <f t="shared" ref="H8835:H8898" si="554">E8835/$C8835</f>
        <v>0.00761697497279652</v>
      </c>
      <c r="I8835" s="10">
        <f t="shared" ref="I8835:I8898" si="555">F8835/$C8835</f>
        <v>0.00163220892274211</v>
      </c>
      <c r="J8835" s="11">
        <f t="shared" ref="J8835:J8898" si="556">G8835/AVERAGE(G$5480:G$9132)*100</f>
        <v>147.862416340898</v>
      </c>
      <c r="K8835" s="11">
        <v>176.247214321912</v>
      </c>
      <c r="L8835" s="11">
        <v>178.528084392931</v>
      </c>
    </row>
    <row r="8836" s="1" customFormat="1" spans="1:12">
      <c r="A8836" s="7">
        <v>20090310</v>
      </c>
      <c r="B8836" s="7">
        <v>2009.18617385298</v>
      </c>
      <c r="C8836" s="8">
        <v>2067</v>
      </c>
      <c r="D8836" s="9">
        <v>12</v>
      </c>
      <c r="E8836" s="9">
        <v>12</v>
      </c>
      <c r="F8836" s="9">
        <v>0</v>
      </c>
      <c r="G8836" s="10">
        <f t="shared" si="553"/>
        <v>0.0058055152394775</v>
      </c>
      <c r="H8836" s="10">
        <f t="shared" si="554"/>
        <v>0.0058055152394775</v>
      </c>
      <c r="I8836" s="10">
        <f t="shared" si="555"/>
        <v>0</v>
      </c>
      <c r="J8836" s="11">
        <f t="shared" si="556"/>
        <v>112.697956141228</v>
      </c>
      <c r="K8836" s="11">
        <v>134.33231595425</v>
      </c>
      <c r="L8836" s="11">
        <v>0</v>
      </c>
    </row>
    <row r="8837" s="1" customFormat="1" spans="1:12">
      <c r="A8837" s="7">
        <v>20090311</v>
      </c>
      <c r="B8837" s="7">
        <v>2009.18891170377</v>
      </c>
      <c r="C8837" s="8">
        <v>2088</v>
      </c>
      <c r="D8837" s="9">
        <v>13</v>
      </c>
      <c r="E8837" s="9">
        <v>12</v>
      </c>
      <c r="F8837" s="9">
        <v>1</v>
      </c>
      <c r="G8837" s="10">
        <f t="shared" si="553"/>
        <v>0.00622605363984674</v>
      </c>
      <c r="H8837" s="10">
        <f t="shared" si="554"/>
        <v>0.00574712643678161</v>
      </c>
      <c r="I8837" s="10">
        <f t="shared" si="555"/>
        <v>0.000478927203065134</v>
      </c>
      <c r="J8837" s="11">
        <f t="shared" si="556"/>
        <v>120.861541326267</v>
      </c>
      <c r="K8837" s="11">
        <v>132.981272546664</v>
      </c>
      <c r="L8837" s="11">
        <v>52.3841984537367</v>
      </c>
    </row>
    <row r="8838" s="1" customFormat="1" spans="1:12">
      <c r="A8838" s="7">
        <v>20090312</v>
      </c>
      <c r="B8838" s="7">
        <v>2009.19164955456</v>
      </c>
      <c r="C8838" s="8">
        <v>2366</v>
      </c>
      <c r="D8838" s="9">
        <v>3</v>
      </c>
      <c r="E8838" s="9">
        <v>2</v>
      </c>
      <c r="F8838" s="9">
        <v>1</v>
      </c>
      <c r="G8838" s="10">
        <f t="shared" si="553"/>
        <v>0.00126796280642434</v>
      </c>
      <c r="H8838" s="10">
        <f t="shared" si="554"/>
        <v>0.00084530853761623</v>
      </c>
      <c r="I8838" s="10">
        <f t="shared" si="555"/>
        <v>0.000422654268808115</v>
      </c>
      <c r="J8838" s="11">
        <f t="shared" si="556"/>
        <v>24.6139766846913</v>
      </c>
      <c r="K8838" s="11">
        <v>19.5593756746573</v>
      </c>
      <c r="L8838" s="11">
        <v>46.2291658374481</v>
      </c>
    </row>
    <row r="8839" s="1" customFormat="1" spans="1:12">
      <c r="A8839" s="7">
        <v>20090313</v>
      </c>
      <c r="B8839" s="7">
        <v>2009.19438740534</v>
      </c>
      <c r="C8839" s="8">
        <v>2328</v>
      </c>
      <c r="D8839" s="9">
        <v>4</v>
      </c>
      <c r="E8839" s="9">
        <v>4</v>
      </c>
      <c r="F8839" s="9">
        <v>0</v>
      </c>
      <c r="G8839" s="10">
        <f t="shared" si="553"/>
        <v>0.00171821305841924</v>
      </c>
      <c r="H8839" s="10">
        <f t="shared" si="554"/>
        <v>0.00171821305841924</v>
      </c>
      <c r="I8839" s="10">
        <f t="shared" si="555"/>
        <v>0</v>
      </c>
      <c r="J8839" s="11">
        <f t="shared" si="556"/>
        <v>33.3543349576057</v>
      </c>
      <c r="K8839" s="11">
        <v>39.7572876685904</v>
      </c>
      <c r="L8839" s="11">
        <v>0</v>
      </c>
    </row>
    <row r="8840" s="1" customFormat="1" spans="1:12">
      <c r="A8840" s="7">
        <v>20090314</v>
      </c>
      <c r="B8840" s="7">
        <v>2009.19712525613</v>
      </c>
      <c r="C8840" s="8">
        <v>2843</v>
      </c>
      <c r="D8840" s="9">
        <v>5</v>
      </c>
      <c r="E8840" s="9">
        <v>4</v>
      </c>
      <c r="F8840" s="9">
        <v>1</v>
      </c>
      <c r="G8840" s="10">
        <f t="shared" si="553"/>
        <v>0.00175870559268378</v>
      </c>
      <c r="H8840" s="10">
        <f t="shared" si="554"/>
        <v>0.00140696447414703</v>
      </c>
      <c r="I8840" s="10">
        <f t="shared" si="555"/>
        <v>0.000351741118536757</v>
      </c>
      <c r="J8840" s="11">
        <f t="shared" si="556"/>
        <v>34.1403850603702</v>
      </c>
      <c r="K8840" s="11">
        <v>32.5553871588035</v>
      </c>
      <c r="L8840" s="11">
        <v>38.4728126526212</v>
      </c>
    </row>
    <row r="8841" s="1" customFormat="1" spans="1:12">
      <c r="A8841" s="7">
        <v>20090315</v>
      </c>
      <c r="B8841" s="7">
        <v>2009.19986310692</v>
      </c>
      <c r="C8841" s="8">
        <v>1067</v>
      </c>
      <c r="D8841" s="9">
        <v>0</v>
      </c>
      <c r="E8841" s="9">
        <v>0</v>
      </c>
      <c r="F8841" s="9">
        <v>0</v>
      </c>
      <c r="G8841" s="10">
        <f t="shared" si="553"/>
        <v>0</v>
      </c>
      <c r="H8841" s="10">
        <f t="shared" si="554"/>
        <v>0</v>
      </c>
      <c r="I8841" s="10">
        <f t="shared" si="555"/>
        <v>0</v>
      </c>
      <c r="J8841" s="11">
        <f t="shared" si="556"/>
        <v>0</v>
      </c>
      <c r="K8841" s="11">
        <v>0</v>
      </c>
      <c r="L8841" s="11">
        <v>0</v>
      </c>
    </row>
    <row r="8842" s="1" customFormat="1" spans="1:12">
      <c r="A8842" s="7">
        <v>20090316</v>
      </c>
      <c r="B8842" s="7">
        <v>2009.20260095771</v>
      </c>
      <c r="C8842" s="8">
        <v>2021</v>
      </c>
      <c r="D8842" s="9">
        <v>1</v>
      </c>
      <c r="E8842" s="9">
        <v>1</v>
      </c>
      <c r="F8842" s="9">
        <v>0</v>
      </c>
      <c r="G8842" s="10">
        <f t="shared" si="553"/>
        <v>0.00049480455220188</v>
      </c>
      <c r="H8842" s="10">
        <f t="shared" si="554"/>
        <v>0.00049480455220188</v>
      </c>
      <c r="I8842" s="10">
        <f t="shared" si="555"/>
        <v>0</v>
      </c>
      <c r="J8842" s="11">
        <f t="shared" si="556"/>
        <v>9.60525628170535</v>
      </c>
      <c r="K8842" s="11">
        <v>11.4491545883818</v>
      </c>
      <c r="L8842" s="11">
        <v>0</v>
      </c>
    </row>
    <row r="8843" s="1" customFormat="1" spans="1:12">
      <c r="A8843" s="7">
        <v>20090317</v>
      </c>
      <c r="B8843" s="7">
        <v>2009.20533880849</v>
      </c>
      <c r="C8843" s="8">
        <v>2130</v>
      </c>
      <c r="D8843" s="9">
        <v>5</v>
      </c>
      <c r="E8843" s="9">
        <v>5</v>
      </c>
      <c r="F8843" s="9">
        <v>1</v>
      </c>
      <c r="G8843" s="10">
        <f t="shared" si="553"/>
        <v>0.00234741784037559</v>
      </c>
      <c r="H8843" s="10">
        <f t="shared" si="554"/>
        <v>0.00234741784037559</v>
      </c>
      <c r="I8843" s="10">
        <f t="shared" si="555"/>
        <v>0.000469483568075117</v>
      </c>
      <c r="J8843" s="11">
        <f t="shared" si="556"/>
        <v>45.5685984632078</v>
      </c>
      <c r="K8843" s="11">
        <v>54.3162944204686</v>
      </c>
      <c r="L8843" s="11">
        <v>51.3512705969024</v>
      </c>
    </row>
    <row r="8844" s="1" customFormat="1" spans="1:12">
      <c r="A8844" s="7">
        <v>20090318</v>
      </c>
      <c r="B8844" s="7">
        <v>2009.20807665928</v>
      </c>
      <c r="C8844" s="8">
        <v>2170</v>
      </c>
      <c r="D8844" s="9">
        <v>6</v>
      </c>
      <c r="E8844" s="9">
        <v>6</v>
      </c>
      <c r="F8844" s="9">
        <v>0</v>
      </c>
      <c r="G8844" s="10">
        <f t="shared" si="553"/>
        <v>0.00276497695852535</v>
      </c>
      <c r="H8844" s="10">
        <f t="shared" si="554"/>
        <v>0.00276497695852535</v>
      </c>
      <c r="I8844" s="10">
        <f t="shared" si="555"/>
        <v>0</v>
      </c>
      <c r="J8844" s="11">
        <f t="shared" si="556"/>
        <v>53.6743491575848</v>
      </c>
      <c r="K8844" s="11">
        <v>63.9780868842017</v>
      </c>
      <c r="L8844" s="11">
        <v>0</v>
      </c>
    </row>
    <row r="8845" s="1" customFormat="1" spans="1:12">
      <c r="A8845" s="7">
        <v>20090319</v>
      </c>
      <c r="B8845" s="7">
        <v>2009.21081451007</v>
      </c>
      <c r="C8845" s="8">
        <v>2413</v>
      </c>
      <c r="D8845" s="9">
        <v>3</v>
      </c>
      <c r="E8845" s="9">
        <v>3</v>
      </c>
      <c r="F8845" s="9">
        <v>0</v>
      </c>
      <c r="G8845" s="10">
        <f t="shared" si="553"/>
        <v>0.00124326564442603</v>
      </c>
      <c r="H8845" s="10">
        <f t="shared" si="554"/>
        <v>0.00124326564442603</v>
      </c>
      <c r="I8845" s="10">
        <f t="shared" si="555"/>
        <v>0</v>
      </c>
      <c r="J8845" s="11">
        <f t="shared" si="556"/>
        <v>24.1345498698631</v>
      </c>
      <c r="K8845" s="11">
        <v>28.767602266622</v>
      </c>
      <c r="L8845" s="11">
        <v>0</v>
      </c>
    </row>
    <row r="8846" s="1" customFormat="1" spans="1:12">
      <c r="A8846" s="7">
        <v>20090320</v>
      </c>
      <c r="B8846" s="7">
        <v>2009.21355236085</v>
      </c>
      <c r="C8846" s="8">
        <v>2412</v>
      </c>
      <c r="D8846" s="9">
        <v>2</v>
      </c>
      <c r="E8846" s="9">
        <v>1</v>
      </c>
      <c r="F8846" s="9">
        <v>1</v>
      </c>
      <c r="G8846" s="10">
        <f t="shared" si="553"/>
        <v>0.000829187396351575</v>
      </c>
      <c r="H8846" s="10">
        <f t="shared" si="554"/>
        <v>0.000414593698175788</v>
      </c>
      <c r="I8846" s="10">
        <f t="shared" si="555"/>
        <v>0.000414593698175788</v>
      </c>
      <c r="J8846" s="11">
        <f t="shared" si="556"/>
        <v>16.0963706014316</v>
      </c>
      <c r="K8846" s="11">
        <v>9.59317637774445</v>
      </c>
      <c r="L8846" s="11">
        <v>45.3475150793541</v>
      </c>
    </row>
    <row r="8847" s="1" customFormat="1" spans="1:12">
      <c r="A8847" s="7">
        <v>20090321</v>
      </c>
      <c r="B8847" s="7">
        <v>2009.21629021164</v>
      </c>
      <c r="C8847" s="8">
        <v>2915</v>
      </c>
      <c r="D8847" s="9">
        <v>5</v>
      </c>
      <c r="E8847" s="9">
        <v>5</v>
      </c>
      <c r="F8847" s="9">
        <v>1</v>
      </c>
      <c r="G8847" s="10">
        <f t="shared" si="553"/>
        <v>0.00171526586620926</v>
      </c>
      <c r="H8847" s="10">
        <f t="shared" si="554"/>
        <v>0.00171526586620926</v>
      </c>
      <c r="I8847" s="10">
        <f t="shared" si="555"/>
        <v>0.000343053173241852</v>
      </c>
      <c r="J8847" s="11">
        <f t="shared" si="556"/>
        <v>33.2971234053628</v>
      </c>
      <c r="K8847" s="11">
        <v>39.6890933501194</v>
      </c>
      <c r="L8847" s="11">
        <v>37.5225407792117</v>
      </c>
    </row>
    <row r="8848" s="1" customFormat="1" spans="1:12">
      <c r="A8848" s="7">
        <v>20090322</v>
      </c>
      <c r="B8848" s="7">
        <v>2009.21902806243</v>
      </c>
      <c r="C8848" s="8">
        <v>1086</v>
      </c>
      <c r="D8848" s="9">
        <v>5</v>
      </c>
      <c r="E8848" s="9">
        <v>4</v>
      </c>
      <c r="F8848" s="9">
        <v>1</v>
      </c>
      <c r="G8848" s="10">
        <f t="shared" si="553"/>
        <v>0.00460405156537753</v>
      </c>
      <c r="H8848" s="10">
        <f t="shared" si="554"/>
        <v>0.00368324125230203</v>
      </c>
      <c r="I8848" s="10">
        <f t="shared" si="555"/>
        <v>0.000920810313075506</v>
      </c>
      <c r="J8848" s="11">
        <f t="shared" si="556"/>
        <v>89.3748754388882</v>
      </c>
      <c r="K8848" s="11">
        <v>85.2255669359839</v>
      </c>
      <c r="L8848" s="11">
        <v>100.716580452488</v>
      </c>
    </row>
    <row r="8849" s="1" customFormat="1" spans="1:12">
      <c r="A8849" s="7">
        <v>20090323</v>
      </c>
      <c r="B8849" s="7">
        <v>2009.22176591322</v>
      </c>
      <c r="C8849" s="8">
        <v>1856</v>
      </c>
      <c r="D8849" s="9">
        <v>4</v>
      </c>
      <c r="E8849" s="9">
        <v>4</v>
      </c>
      <c r="F8849" s="9">
        <v>0</v>
      </c>
      <c r="G8849" s="10">
        <f t="shared" si="553"/>
        <v>0.0021551724137931</v>
      </c>
      <c r="H8849" s="10">
        <f t="shared" si="554"/>
        <v>0.0021551724137931</v>
      </c>
      <c r="I8849" s="10">
        <f t="shared" si="555"/>
        <v>0</v>
      </c>
      <c r="J8849" s="11">
        <f t="shared" si="556"/>
        <v>41.8366873821692</v>
      </c>
      <c r="K8849" s="11">
        <v>49.8679772049992</v>
      </c>
      <c r="L8849" s="11">
        <v>0</v>
      </c>
    </row>
    <row r="8850" s="1" customFormat="1" spans="1:12">
      <c r="A8850" s="7">
        <v>20090324</v>
      </c>
      <c r="B8850" s="7">
        <v>2009.224503764</v>
      </c>
      <c r="C8850" s="8">
        <v>1973</v>
      </c>
      <c r="D8850" s="9">
        <v>4</v>
      </c>
      <c r="E8850" s="9">
        <v>4</v>
      </c>
      <c r="F8850" s="9">
        <v>0</v>
      </c>
      <c r="G8850" s="10">
        <f t="shared" si="553"/>
        <v>0.0020273694880892</v>
      </c>
      <c r="H8850" s="10">
        <f t="shared" si="554"/>
        <v>0.0020273694880892</v>
      </c>
      <c r="I8850" s="10">
        <f t="shared" si="555"/>
        <v>0</v>
      </c>
      <c r="J8850" s="11">
        <f t="shared" si="556"/>
        <v>39.3557484953401</v>
      </c>
      <c r="K8850" s="11">
        <v>46.9107783540185</v>
      </c>
      <c r="L8850" s="11">
        <v>0</v>
      </c>
    </row>
    <row r="8851" s="1" customFormat="1" spans="1:12">
      <c r="A8851" s="7">
        <v>20090325</v>
      </c>
      <c r="B8851" s="7">
        <v>2009.22724161479</v>
      </c>
      <c r="C8851" s="8">
        <v>2101</v>
      </c>
      <c r="D8851" s="9">
        <v>9</v>
      </c>
      <c r="E8851" s="9">
        <v>7</v>
      </c>
      <c r="F8851" s="9">
        <v>2</v>
      </c>
      <c r="G8851" s="10">
        <f t="shared" si="553"/>
        <v>0.0042836744407425</v>
      </c>
      <c r="H8851" s="10">
        <f t="shared" si="554"/>
        <v>0.00333174678724417</v>
      </c>
      <c r="I8851" s="10">
        <f t="shared" si="555"/>
        <v>0.000951927653498334</v>
      </c>
      <c r="J8851" s="11">
        <f t="shared" si="556"/>
        <v>83.1556432688904</v>
      </c>
      <c r="K8851" s="11">
        <v>77.0924273973524</v>
      </c>
      <c r="L8851" s="11">
        <v>104.120139334985</v>
      </c>
    </row>
    <row r="8852" s="1" customFormat="1" spans="1:12">
      <c r="A8852" s="7">
        <v>20090326</v>
      </c>
      <c r="B8852" s="7">
        <v>2009.22997946558</v>
      </c>
      <c r="C8852" s="8">
        <v>2316</v>
      </c>
      <c r="D8852" s="9">
        <v>5</v>
      </c>
      <c r="E8852" s="9">
        <v>3</v>
      </c>
      <c r="F8852" s="9">
        <v>2</v>
      </c>
      <c r="G8852" s="10">
        <f t="shared" si="553"/>
        <v>0.00215889464594128</v>
      </c>
      <c r="H8852" s="10">
        <f t="shared" si="554"/>
        <v>0.00129533678756477</v>
      </c>
      <c r="I8852" s="10">
        <f t="shared" si="555"/>
        <v>0.000863557858376511</v>
      </c>
      <c r="J8852" s="11">
        <f t="shared" si="556"/>
        <v>41.9089441824838</v>
      </c>
      <c r="K8852" s="11">
        <v>29.9724629833156</v>
      </c>
      <c r="L8852" s="11">
        <v>94.4544096471521</v>
      </c>
    </row>
    <row r="8853" s="1" customFormat="1" spans="1:12">
      <c r="A8853" s="7">
        <v>20090327</v>
      </c>
      <c r="B8853" s="7">
        <v>2009.23271731636</v>
      </c>
      <c r="C8853" s="8">
        <v>2548</v>
      </c>
      <c r="D8853" s="9">
        <v>5</v>
      </c>
      <c r="E8853" s="9">
        <v>4</v>
      </c>
      <c r="F8853" s="9">
        <v>1</v>
      </c>
      <c r="G8853" s="10">
        <f t="shared" si="553"/>
        <v>0.00196232339089482</v>
      </c>
      <c r="H8853" s="10">
        <f t="shared" si="554"/>
        <v>0.00156985871271586</v>
      </c>
      <c r="I8853" s="10">
        <f t="shared" si="555"/>
        <v>0.000392464678178964</v>
      </c>
      <c r="J8853" s="11">
        <f t="shared" si="556"/>
        <v>38.0930591548793</v>
      </c>
      <c r="K8853" s="11">
        <v>36.3245548243636</v>
      </c>
      <c r="L8853" s="11">
        <v>42.9270825633446</v>
      </c>
    </row>
    <row r="8854" s="1" customFormat="1" spans="1:12">
      <c r="A8854" s="7">
        <v>20090328</v>
      </c>
      <c r="B8854" s="7">
        <v>2009.23545516715</v>
      </c>
      <c r="C8854" s="8">
        <v>2951</v>
      </c>
      <c r="D8854" s="9">
        <v>14</v>
      </c>
      <c r="E8854" s="9">
        <v>14</v>
      </c>
      <c r="F8854" s="9">
        <v>0</v>
      </c>
      <c r="G8854" s="10">
        <f t="shared" si="553"/>
        <v>0.00474415452389021</v>
      </c>
      <c r="H8854" s="10">
        <f t="shared" si="554"/>
        <v>0.00474415452389021</v>
      </c>
      <c r="I8854" s="10">
        <f t="shared" si="555"/>
        <v>0</v>
      </c>
      <c r="J8854" s="11">
        <f t="shared" si="556"/>
        <v>92.0945853048361</v>
      </c>
      <c r="K8854" s="11">
        <v>109.773764799619</v>
      </c>
      <c r="L8854" s="11">
        <v>0</v>
      </c>
    </row>
    <row r="8855" s="1" customFormat="1" spans="1:12">
      <c r="A8855" s="7">
        <v>20090329</v>
      </c>
      <c r="B8855" s="7">
        <v>2009.23819301794</v>
      </c>
      <c r="C8855" s="8">
        <v>1298</v>
      </c>
      <c r="D8855" s="9">
        <v>4</v>
      </c>
      <c r="E8855" s="9">
        <v>2</v>
      </c>
      <c r="F8855" s="9">
        <v>2</v>
      </c>
      <c r="G8855" s="10">
        <f t="shared" si="553"/>
        <v>0.00308166409861325</v>
      </c>
      <c r="H8855" s="10">
        <f t="shared" si="554"/>
        <v>0.00154083204930663</v>
      </c>
      <c r="I8855" s="10">
        <f t="shared" si="555"/>
        <v>0.00154083204930663</v>
      </c>
      <c r="J8855" s="11">
        <f t="shared" si="556"/>
        <v>59.8219505248891</v>
      </c>
      <c r="K8855" s="11">
        <v>35.6529143653615</v>
      </c>
      <c r="L8855" s="11">
        <v>168.533445872731</v>
      </c>
    </row>
    <row r="8856" s="1" customFormat="1" spans="1:12">
      <c r="A8856" s="7">
        <v>20090330</v>
      </c>
      <c r="B8856" s="7">
        <v>2009.24093086872</v>
      </c>
      <c r="C8856" s="8">
        <v>1949</v>
      </c>
      <c r="D8856" s="9">
        <v>14</v>
      </c>
      <c r="E8856" s="9">
        <v>10</v>
      </c>
      <c r="F8856" s="9">
        <v>4</v>
      </c>
      <c r="G8856" s="10">
        <f t="shared" si="553"/>
        <v>0.00718317085684967</v>
      </c>
      <c r="H8856" s="10">
        <f t="shared" si="554"/>
        <v>0.00513083632632119</v>
      </c>
      <c r="I8856" s="10">
        <f t="shared" si="555"/>
        <v>0.00205233453052848</v>
      </c>
      <c r="J8856" s="11">
        <f t="shared" si="556"/>
        <v>139.441314127538</v>
      </c>
      <c r="K8856" s="11">
        <v>118.721095039095</v>
      </c>
      <c r="L8856" s="11">
        <v>224.480669823298</v>
      </c>
    </row>
    <row r="8857" s="1" customFormat="1" spans="1:12">
      <c r="A8857" s="7">
        <v>20090331</v>
      </c>
      <c r="B8857" s="7">
        <v>2009.24366871951</v>
      </c>
      <c r="C8857" s="8">
        <v>1932</v>
      </c>
      <c r="D8857" s="9">
        <v>5</v>
      </c>
      <c r="E8857" s="9">
        <v>5</v>
      </c>
      <c r="F8857" s="9">
        <v>0</v>
      </c>
      <c r="G8857" s="10">
        <f t="shared" si="553"/>
        <v>0.0025879917184265</v>
      </c>
      <c r="H8857" s="10">
        <f t="shared" si="554"/>
        <v>0.0025879917184265</v>
      </c>
      <c r="I8857" s="10">
        <f t="shared" si="555"/>
        <v>0</v>
      </c>
      <c r="J8857" s="11">
        <f t="shared" si="556"/>
        <v>50.2386722187539</v>
      </c>
      <c r="K8857" s="11">
        <v>59.8828711778458</v>
      </c>
      <c r="L8857" s="11">
        <v>0</v>
      </c>
    </row>
    <row r="8858" s="1" customFormat="1" spans="1:12">
      <c r="A8858" s="7">
        <v>20090401</v>
      </c>
      <c r="B8858" s="7">
        <v>2009.2464065703</v>
      </c>
      <c r="C8858" s="8">
        <v>2345</v>
      </c>
      <c r="D8858" s="9">
        <v>10</v>
      </c>
      <c r="E8858" s="9">
        <v>8</v>
      </c>
      <c r="F8858" s="9">
        <v>2</v>
      </c>
      <c r="G8858" s="10">
        <f t="shared" si="553"/>
        <v>0.00426439232409382</v>
      </c>
      <c r="H8858" s="10">
        <f t="shared" si="554"/>
        <v>0.00341151385927505</v>
      </c>
      <c r="I8858" s="10">
        <f t="shared" si="555"/>
        <v>0.000852878464818763</v>
      </c>
      <c r="J8858" s="11">
        <f t="shared" si="556"/>
        <v>82.7813345216482</v>
      </c>
      <c r="K8858" s="11">
        <v>78.9381370511544</v>
      </c>
      <c r="L8858" s="11">
        <v>93.2863167346713</v>
      </c>
    </row>
    <row r="8859" s="1" customFormat="1" spans="1:12">
      <c r="A8859" s="7">
        <v>20090402</v>
      </c>
      <c r="B8859" s="7">
        <v>2009.24914442109</v>
      </c>
      <c r="C8859" s="8">
        <v>2424</v>
      </c>
      <c r="D8859" s="9">
        <v>4</v>
      </c>
      <c r="E8859" s="9">
        <v>2</v>
      </c>
      <c r="F8859" s="9">
        <v>2</v>
      </c>
      <c r="G8859" s="10">
        <f t="shared" si="553"/>
        <v>0.00165016501650165</v>
      </c>
      <c r="H8859" s="10">
        <f t="shared" si="554"/>
        <v>0.000825082508250825</v>
      </c>
      <c r="I8859" s="10">
        <f t="shared" si="555"/>
        <v>0.000825082508250825</v>
      </c>
      <c r="J8859" s="11">
        <f t="shared" si="556"/>
        <v>32.0333711969084</v>
      </c>
      <c r="K8859" s="11">
        <v>19.0913708111548</v>
      </c>
      <c r="L8859" s="11">
        <v>90.2460448608929</v>
      </c>
    </row>
    <row r="8860" s="1" customFormat="1" spans="1:12">
      <c r="A8860" s="7">
        <v>20090403</v>
      </c>
      <c r="B8860" s="7">
        <v>2009.25188227187</v>
      </c>
      <c r="C8860" s="8">
        <v>2462</v>
      </c>
      <c r="D8860" s="9">
        <v>3</v>
      </c>
      <c r="E8860" s="9">
        <v>2</v>
      </c>
      <c r="F8860" s="9">
        <v>1</v>
      </c>
      <c r="G8860" s="10">
        <f t="shared" si="553"/>
        <v>0.00121852152721365</v>
      </c>
      <c r="H8860" s="10">
        <f t="shared" si="554"/>
        <v>0.000812347684809098</v>
      </c>
      <c r="I8860" s="10">
        <f t="shared" si="555"/>
        <v>0.000406173842404549</v>
      </c>
      <c r="J8860" s="11">
        <f t="shared" si="556"/>
        <v>23.6542115499511</v>
      </c>
      <c r="K8860" s="11">
        <v>18.7967030244676</v>
      </c>
      <c r="L8860" s="11">
        <v>44.4265663571901</v>
      </c>
    </row>
    <row r="8861" s="1" customFormat="1" spans="1:12">
      <c r="A8861" s="7">
        <v>20090404</v>
      </c>
      <c r="B8861" s="7">
        <v>2009.25462012266</v>
      </c>
      <c r="C8861" s="8">
        <v>2811</v>
      </c>
      <c r="D8861" s="9">
        <v>4</v>
      </c>
      <c r="E8861" s="9">
        <v>4</v>
      </c>
      <c r="F8861" s="9">
        <v>0</v>
      </c>
      <c r="G8861" s="10">
        <f t="shared" si="553"/>
        <v>0.00142298114549982</v>
      </c>
      <c r="H8861" s="10">
        <f t="shared" si="554"/>
        <v>0.00142298114549982</v>
      </c>
      <c r="I8861" s="10">
        <f t="shared" si="555"/>
        <v>0</v>
      </c>
      <c r="J8861" s="11">
        <f t="shared" si="556"/>
        <v>27.6232272434387</v>
      </c>
      <c r="K8861" s="11">
        <v>32.9259927756949</v>
      </c>
      <c r="L8861" s="11">
        <v>0</v>
      </c>
    </row>
    <row r="8862" s="1" customFormat="1" spans="1:12">
      <c r="A8862" s="7">
        <v>20090405</v>
      </c>
      <c r="B8862" s="7">
        <v>2009.25735797345</v>
      </c>
      <c r="C8862" s="8">
        <v>1471</v>
      </c>
      <c r="D8862" s="9">
        <v>2</v>
      </c>
      <c r="E8862" s="9">
        <v>2</v>
      </c>
      <c r="F8862" s="9">
        <v>0</v>
      </c>
      <c r="G8862" s="10">
        <f t="shared" si="553"/>
        <v>0.00135961930659415</v>
      </c>
      <c r="H8862" s="10">
        <f t="shared" si="554"/>
        <v>0.00135961930659415</v>
      </c>
      <c r="I8862" s="10">
        <f t="shared" si="555"/>
        <v>0</v>
      </c>
      <c r="J8862" s="11">
        <f t="shared" si="556"/>
        <v>26.393233100376</v>
      </c>
      <c r="K8862" s="11">
        <v>31.4598795691633</v>
      </c>
      <c r="L8862" s="11">
        <v>0</v>
      </c>
    </row>
    <row r="8863" s="1" customFormat="1" spans="1:12">
      <c r="A8863" s="7">
        <v>20090406</v>
      </c>
      <c r="B8863" s="7">
        <v>2009.26009582423</v>
      </c>
      <c r="C8863" s="8">
        <v>1908</v>
      </c>
      <c r="D8863" s="9">
        <v>16</v>
      </c>
      <c r="E8863" s="9">
        <v>14</v>
      </c>
      <c r="F8863" s="9">
        <v>2</v>
      </c>
      <c r="G8863" s="10">
        <f t="shared" si="553"/>
        <v>0.00838574423480084</v>
      </c>
      <c r="H8863" s="10">
        <f t="shared" si="554"/>
        <v>0.00733752620545073</v>
      </c>
      <c r="I8863" s="10">
        <f t="shared" si="555"/>
        <v>0.0010482180293501</v>
      </c>
      <c r="J8863" s="11">
        <f t="shared" si="556"/>
        <v>162.78593664844</v>
      </c>
      <c r="K8863" s="11">
        <v>169.781121553289</v>
      </c>
      <c r="L8863" s="11">
        <v>114.65220793648</v>
      </c>
    </row>
    <row r="8864" s="1" customFormat="1" spans="1:12">
      <c r="A8864" s="7">
        <v>20090407</v>
      </c>
      <c r="B8864" s="7">
        <v>2009.26283367502</v>
      </c>
      <c r="C8864" s="8">
        <v>2095</v>
      </c>
      <c r="D8864" s="9">
        <v>13</v>
      </c>
      <c r="E8864" s="9">
        <v>13</v>
      </c>
      <c r="F8864" s="9">
        <v>0</v>
      </c>
      <c r="G8864" s="10">
        <f t="shared" si="553"/>
        <v>0.00620525059665871</v>
      </c>
      <c r="H8864" s="10">
        <f t="shared" si="554"/>
        <v>0.00620525059665871</v>
      </c>
      <c r="I8864" s="10">
        <f t="shared" si="555"/>
        <v>0</v>
      </c>
      <c r="J8864" s="11">
        <f t="shared" si="556"/>
        <v>120.457708013959</v>
      </c>
      <c r="K8864" s="11">
        <v>143.581689021745</v>
      </c>
      <c r="L8864" s="11">
        <v>0</v>
      </c>
    </row>
    <row r="8865" s="1" customFormat="1" spans="1:12">
      <c r="A8865" s="7">
        <v>20090408</v>
      </c>
      <c r="B8865" s="7">
        <v>2009.26557152581</v>
      </c>
      <c r="C8865" s="8">
        <v>2287</v>
      </c>
      <c r="D8865" s="9">
        <v>10</v>
      </c>
      <c r="E8865" s="9">
        <v>10</v>
      </c>
      <c r="F8865" s="9">
        <v>0</v>
      </c>
      <c r="G8865" s="10">
        <f t="shared" si="553"/>
        <v>0.00437254044599913</v>
      </c>
      <c r="H8865" s="10">
        <f t="shared" si="554"/>
        <v>0.00437254044599913</v>
      </c>
      <c r="I8865" s="10">
        <f t="shared" si="555"/>
        <v>0</v>
      </c>
      <c r="J8865" s="11">
        <f t="shared" si="556"/>
        <v>84.8807299751925</v>
      </c>
      <c r="K8865" s="11">
        <v>101.175082742106</v>
      </c>
      <c r="L8865" s="11">
        <v>0</v>
      </c>
    </row>
    <row r="8866" s="1" customFormat="1" spans="1:12">
      <c r="A8866" s="7">
        <v>20090409</v>
      </c>
      <c r="B8866" s="7">
        <v>2009.2683093766</v>
      </c>
      <c r="C8866" s="8">
        <v>2458</v>
      </c>
      <c r="D8866" s="9">
        <v>10</v>
      </c>
      <c r="E8866" s="9">
        <v>10</v>
      </c>
      <c r="F8866" s="9">
        <v>0</v>
      </c>
      <c r="G8866" s="10">
        <f t="shared" si="553"/>
        <v>0.00406834825061025</v>
      </c>
      <c r="H8866" s="10">
        <f t="shared" si="554"/>
        <v>0.00406834825061025</v>
      </c>
      <c r="I8866" s="10">
        <f t="shared" si="555"/>
        <v>0</v>
      </c>
      <c r="J8866" s="11">
        <f t="shared" si="556"/>
        <v>78.9756832600753</v>
      </c>
      <c r="K8866" s="11">
        <v>94.1364581900717</v>
      </c>
      <c r="L8866" s="11">
        <v>0</v>
      </c>
    </row>
    <row r="8867" s="1" customFormat="1" spans="1:12">
      <c r="A8867" s="7">
        <v>20090410</v>
      </c>
      <c r="B8867" s="7">
        <v>2009.27104722738</v>
      </c>
      <c r="C8867" s="8">
        <v>2168</v>
      </c>
      <c r="D8867" s="9">
        <v>8</v>
      </c>
      <c r="E8867" s="9">
        <v>8</v>
      </c>
      <c r="F8867" s="9">
        <v>0</v>
      </c>
      <c r="G8867" s="10">
        <f t="shared" si="553"/>
        <v>0.003690036900369</v>
      </c>
      <c r="H8867" s="10">
        <f t="shared" si="554"/>
        <v>0.003690036900369</v>
      </c>
      <c r="I8867" s="10">
        <f t="shared" si="555"/>
        <v>0</v>
      </c>
      <c r="J8867" s="11">
        <f t="shared" si="556"/>
        <v>71.6318189864447</v>
      </c>
      <c r="K8867" s="11">
        <v>85.3828096794082</v>
      </c>
      <c r="L8867" s="11">
        <v>0</v>
      </c>
    </row>
    <row r="8868" s="1" customFormat="1" spans="1:12">
      <c r="A8868" s="7">
        <v>20090411</v>
      </c>
      <c r="B8868" s="7">
        <v>2009.27378507817</v>
      </c>
      <c r="C8868" s="8">
        <v>2642</v>
      </c>
      <c r="D8868" s="9">
        <v>9</v>
      </c>
      <c r="E8868" s="9">
        <v>8</v>
      </c>
      <c r="F8868" s="9">
        <v>2</v>
      </c>
      <c r="G8868" s="10">
        <f t="shared" si="553"/>
        <v>0.00340651021953066</v>
      </c>
      <c r="H8868" s="10">
        <f t="shared" si="554"/>
        <v>0.00302800908402725</v>
      </c>
      <c r="I8868" s="10">
        <f t="shared" si="555"/>
        <v>0.000757002271006813</v>
      </c>
      <c r="J8868" s="11">
        <f t="shared" si="556"/>
        <v>66.1279358470623</v>
      </c>
      <c r="K8868" s="11">
        <v>70.0643192221639</v>
      </c>
      <c r="L8868" s="11">
        <v>82.7995506218033</v>
      </c>
    </row>
    <row r="8869" s="1" customFormat="1" spans="1:12">
      <c r="A8869" s="7">
        <v>20090412</v>
      </c>
      <c r="B8869" s="7">
        <v>2009.27652292896</v>
      </c>
      <c r="C8869" s="8">
        <v>1143</v>
      </c>
      <c r="D8869" s="9">
        <v>2</v>
      </c>
      <c r="E8869" s="9">
        <v>2</v>
      </c>
      <c r="F8869" s="9">
        <v>0</v>
      </c>
      <c r="G8869" s="10">
        <f t="shared" si="553"/>
        <v>0.00174978127734033</v>
      </c>
      <c r="H8869" s="10">
        <f t="shared" si="554"/>
        <v>0.00174978127734033</v>
      </c>
      <c r="I8869" s="10">
        <f t="shared" si="555"/>
        <v>0</v>
      </c>
      <c r="J8869" s="11">
        <f t="shared" si="556"/>
        <v>33.9671442612887</v>
      </c>
      <c r="K8869" s="11">
        <v>40.4877365233939</v>
      </c>
      <c r="L8869" s="11">
        <v>0</v>
      </c>
    </row>
    <row r="8870" s="1" customFormat="1" spans="1:12">
      <c r="A8870" s="7">
        <v>20090413</v>
      </c>
      <c r="B8870" s="7">
        <v>2009.27926077974</v>
      </c>
      <c r="C8870" s="8">
        <v>1887</v>
      </c>
      <c r="D8870" s="9">
        <v>10</v>
      </c>
      <c r="E8870" s="9">
        <v>10</v>
      </c>
      <c r="F8870" s="9">
        <v>0</v>
      </c>
      <c r="G8870" s="10">
        <f t="shared" si="553"/>
        <v>0.00529941706412295</v>
      </c>
      <c r="H8870" s="10">
        <f t="shared" si="554"/>
        <v>0.00529941706412295</v>
      </c>
      <c r="I8870" s="10">
        <f t="shared" si="555"/>
        <v>0</v>
      </c>
      <c r="J8870" s="11">
        <f t="shared" si="556"/>
        <v>102.873465529022</v>
      </c>
      <c r="K8870" s="11">
        <v>122.621841140009</v>
      </c>
      <c r="L8870" s="11">
        <v>0</v>
      </c>
    </row>
    <row r="8871" s="1" customFormat="1" spans="1:12">
      <c r="A8871" s="7">
        <v>20090414</v>
      </c>
      <c r="B8871" s="7">
        <v>2009.28199863053</v>
      </c>
      <c r="C8871" s="8">
        <v>1907</v>
      </c>
      <c r="D8871" s="9">
        <v>9</v>
      </c>
      <c r="E8871" s="9">
        <v>9</v>
      </c>
      <c r="F8871" s="9">
        <v>0</v>
      </c>
      <c r="G8871" s="10">
        <f t="shared" si="553"/>
        <v>0.00471945464079706</v>
      </c>
      <c r="H8871" s="10">
        <f t="shared" si="554"/>
        <v>0.00471945464079706</v>
      </c>
      <c r="I8871" s="10">
        <f t="shared" si="555"/>
        <v>0</v>
      </c>
      <c r="J8871" s="11">
        <f t="shared" si="556"/>
        <v>91.6151056675085</v>
      </c>
      <c r="K8871" s="11">
        <v>109.202240591545</v>
      </c>
      <c r="L8871" s="11">
        <v>0</v>
      </c>
    </row>
    <row r="8872" s="1" customFormat="1" spans="1:12">
      <c r="A8872" s="7">
        <v>20090415</v>
      </c>
      <c r="B8872" s="7">
        <v>2009.28473648132</v>
      </c>
      <c r="C8872" s="8">
        <v>2168</v>
      </c>
      <c r="D8872" s="9">
        <v>7</v>
      </c>
      <c r="E8872" s="9">
        <v>7</v>
      </c>
      <c r="F8872" s="9">
        <v>0</v>
      </c>
      <c r="G8872" s="10">
        <f t="shared" si="553"/>
        <v>0.00322878228782288</v>
      </c>
      <c r="H8872" s="10">
        <f t="shared" si="554"/>
        <v>0.00322878228782288</v>
      </c>
      <c r="I8872" s="10">
        <f t="shared" si="555"/>
        <v>0</v>
      </c>
      <c r="J8872" s="11">
        <f t="shared" si="556"/>
        <v>62.6778416131391</v>
      </c>
      <c r="K8872" s="11">
        <v>74.7099584694822</v>
      </c>
      <c r="L8872" s="11">
        <v>0</v>
      </c>
    </row>
    <row r="8873" s="1" customFormat="1" spans="1:12">
      <c r="A8873" s="7">
        <v>20090416</v>
      </c>
      <c r="B8873" s="7">
        <v>2009.2874743321</v>
      </c>
      <c r="C8873" s="8">
        <v>2358</v>
      </c>
      <c r="D8873" s="9">
        <v>12</v>
      </c>
      <c r="E8873" s="9">
        <v>11</v>
      </c>
      <c r="F8873" s="9">
        <v>1</v>
      </c>
      <c r="G8873" s="10">
        <f t="shared" si="553"/>
        <v>0.00508905852417303</v>
      </c>
      <c r="H8873" s="10">
        <f t="shared" si="554"/>
        <v>0.00466497031382528</v>
      </c>
      <c r="I8873" s="10">
        <f t="shared" si="555"/>
        <v>0.000424088210347752</v>
      </c>
      <c r="J8873" s="11">
        <f t="shared" si="556"/>
        <v>98.7899386530612</v>
      </c>
      <c r="K8873" s="11">
        <v>107.941541838132</v>
      </c>
      <c r="L8873" s="11">
        <v>46.3860077910951</v>
      </c>
    </row>
    <row r="8874" s="1" customFormat="1" spans="1:12">
      <c r="A8874" s="7">
        <v>20090417</v>
      </c>
      <c r="B8874" s="7">
        <v>2009.29021218289</v>
      </c>
      <c r="C8874" s="8">
        <v>2418</v>
      </c>
      <c r="D8874" s="9">
        <v>5</v>
      </c>
      <c r="E8874" s="9">
        <v>5</v>
      </c>
      <c r="F8874" s="9">
        <v>0</v>
      </c>
      <c r="G8874" s="10">
        <f t="shared" si="553"/>
        <v>0.00206782464846981</v>
      </c>
      <c r="H8874" s="10">
        <f t="shared" si="554"/>
        <v>0.00206782464846981</v>
      </c>
      <c r="I8874" s="10">
        <f t="shared" si="555"/>
        <v>0</v>
      </c>
      <c r="J8874" s="11">
        <f t="shared" si="556"/>
        <v>40.1410730879374</v>
      </c>
      <c r="K8874" s="11">
        <v>47.8468598492962</v>
      </c>
      <c r="L8874" s="11">
        <v>0</v>
      </c>
    </row>
    <row r="8875" s="1" customFormat="1" spans="1:12">
      <c r="A8875" s="7">
        <v>20090418</v>
      </c>
      <c r="B8875" s="7">
        <v>2009.29295003368</v>
      </c>
      <c r="C8875" s="8">
        <v>2904</v>
      </c>
      <c r="D8875" s="9">
        <v>7</v>
      </c>
      <c r="E8875" s="9">
        <v>5</v>
      </c>
      <c r="F8875" s="9">
        <v>2</v>
      </c>
      <c r="G8875" s="10">
        <f t="shared" si="553"/>
        <v>0.00241046831955923</v>
      </c>
      <c r="H8875" s="10">
        <f t="shared" si="554"/>
        <v>0.00172176308539945</v>
      </c>
      <c r="I8875" s="10">
        <f t="shared" si="555"/>
        <v>0.00068870523415978</v>
      </c>
      <c r="J8875" s="11">
        <f t="shared" si="556"/>
        <v>46.7925484219303</v>
      </c>
      <c r="K8875" s="11">
        <v>39.8394308249305</v>
      </c>
      <c r="L8875" s="11">
        <v>75.3293432309932</v>
      </c>
    </row>
    <row r="8876" s="1" customFormat="1" spans="1:12">
      <c r="A8876" s="7">
        <v>20090419</v>
      </c>
      <c r="B8876" s="7">
        <v>2009.29568788447</v>
      </c>
      <c r="C8876" s="8">
        <v>1231</v>
      </c>
      <c r="D8876" s="9">
        <v>0</v>
      </c>
      <c r="E8876" s="9">
        <v>0</v>
      </c>
      <c r="F8876" s="9">
        <v>0</v>
      </c>
      <c r="G8876" s="10">
        <f t="shared" si="553"/>
        <v>0</v>
      </c>
      <c r="H8876" s="10">
        <f t="shared" si="554"/>
        <v>0</v>
      </c>
      <c r="I8876" s="10">
        <f t="shared" si="555"/>
        <v>0</v>
      </c>
      <c r="J8876" s="11">
        <f t="shared" si="556"/>
        <v>0</v>
      </c>
      <c r="K8876" s="11">
        <v>0</v>
      </c>
      <c r="L8876" s="11">
        <v>0</v>
      </c>
    </row>
    <row r="8877" s="1" customFormat="1" spans="1:12">
      <c r="A8877" s="7">
        <v>20090420</v>
      </c>
      <c r="B8877" s="7">
        <v>2009.29842573525</v>
      </c>
      <c r="C8877" s="8">
        <v>1926</v>
      </c>
      <c r="D8877" s="9">
        <v>3</v>
      </c>
      <c r="E8877" s="9">
        <v>2</v>
      </c>
      <c r="F8877" s="9">
        <v>1</v>
      </c>
      <c r="G8877" s="10">
        <f t="shared" si="553"/>
        <v>0.00155763239875389</v>
      </c>
      <c r="H8877" s="10">
        <f t="shared" si="554"/>
        <v>0.00103842159916926</v>
      </c>
      <c r="I8877" s="10">
        <f t="shared" si="555"/>
        <v>0.000519210799584631</v>
      </c>
      <c r="J8877" s="11">
        <f t="shared" si="556"/>
        <v>30.2371073914743</v>
      </c>
      <c r="K8877" s="11">
        <v>24.0277688713599</v>
      </c>
      <c r="L8877" s="11">
        <v>56.7903459872285</v>
      </c>
    </row>
    <row r="8878" s="1" customFormat="1" spans="1:12">
      <c r="A8878" s="7">
        <v>20090421</v>
      </c>
      <c r="B8878" s="7">
        <v>2009.30116358604</v>
      </c>
      <c r="C8878" s="8">
        <v>2142</v>
      </c>
      <c r="D8878" s="9">
        <v>7</v>
      </c>
      <c r="E8878" s="9">
        <v>6</v>
      </c>
      <c r="F8878" s="9">
        <v>1</v>
      </c>
      <c r="G8878" s="10">
        <f t="shared" si="553"/>
        <v>0.00326797385620915</v>
      </c>
      <c r="H8878" s="10">
        <f t="shared" si="554"/>
        <v>0.00280112044817927</v>
      </c>
      <c r="I8878" s="10">
        <f t="shared" si="555"/>
        <v>0.000466853408029879</v>
      </c>
      <c r="J8878" s="11">
        <f t="shared" si="556"/>
        <v>63.4386370762304</v>
      </c>
      <c r="K8878" s="11">
        <v>64.8144017454331</v>
      </c>
      <c r="L8878" s="11">
        <v>51.0635884086845</v>
      </c>
    </row>
    <row r="8879" s="1" customFormat="1" spans="1:12">
      <c r="A8879" s="7">
        <v>20090422</v>
      </c>
      <c r="B8879" s="7">
        <v>2009.30390143683</v>
      </c>
      <c r="C8879" s="8">
        <v>2276</v>
      </c>
      <c r="D8879" s="9">
        <v>6</v>
      </c>
      <c r="E8879" s="9">
        <v>6</v>
      </c>
      <c r="F8879" s="9">
        <v>0</v>
      </c>
      <c r="G8879" s="10">
        <f t="shared" si="553"/>
        <v>0.00263620386643234</v>
      </c>
      <c r="H8879" s="10">
        <f t="shared" si="554"/>
        <v>0.00263620386643234</v>
      </c>
      <c r="I8879" s="10">
        <f t="shared" si="555"/>
        <v>0</v>
      </c>
      <c r="J8879" s="11">
        <f t="shared" si="556"/>
        <v>51.1745771845163</v>
      </c>
      <c r="K8879" s="11">
        <v>60.998439604006</v>
      </c>
      <c r="L8879" s="11">
        <v>0</v>
      </c>
    </row>
    <row r="8880" s="1" customFormat="1" spans="1:12">
      <c r="A8880" s="7">
        <v>20090423</v>
      </c>
      <c r="B8880" s="7">
        <v>2009.30663928761</v>
      </c>
      <c r="C8880" s="8">
        <v>2579</v>
      </c>
      <c r="D8880" s="9">
        <v>4</v>
      </c>
      <c r="E8880" s="9">
        <v>2</v>
      </c>
      <c r="F8880" s="9">
        <v>2</v>
      </c>
      <c r="G8880" s="10">
        <f t="shared" si="553"/>
        <v>0.00155098875533152</v>
      </c>
      <c r="H8880" s="10">
        <f t="shared" si="554"/>
        <v>0.000775494377665762</v>
      </c>
      <c r="I8880" s="10">
        <f t="shared" si="555"/>
        <v>0.000775494377665762</v>
      </c>
      <c r="J8880" s="11">
        <f t="shared" si="556"/>
        <v>30.10813950419</v>
      </c>
      <c r="K8880" s="11">
        <v>17.9439638798911</v>
      </c>
      <c r="L8880" s="11">
        <v>84.8221840801878</v>
      </c>
    </row>
    <row r="8881" s="1" customFormat="1" spans="1:12">
      <c r="A8881" s="7">
        <v>20090424</v>
      </c>
      <c r="B8881" s="7">
        <v>2009.3093771384</v>
      </c>
      <c r="C8881" s="8">
        <v>2580</v>
      </c>
      <c r="D8881" s="9">
        <v>5</v>
      </c>
      <c r="E8881" s="9">
        <v>2</v>
      </c>
      <c r="F8881" s="9">
        <v>3</v>
      </c>
      <c r="G8881" s="10">
        <f t="shared" si="553"/>
        <v>0.00193798449612403</v>
      </c>
      <c r="H8881" s="10">
        <f t="shared" si="554"/>
        <v>0.000775193798449612</v>
      </c>
      <c r="I8881" s="10">
        <f t="shared" si="555"/>
        <v>0.00116279069767442</v>
      </c>
      <c r="J8881" s="11">
        <f t="shared" si="556"/>
        <v>37.620587103346</v>
      </c>
      <c r="K8881" s="11">
        <v>17.9370088551315</v>
      </c>
      <c r="L8881" s="11">
        <v>127.183960896979</v>
      </c>
    </row>
    <row r="8882" s="1" customFormat="1" spans="1:12">
      <c r="A8882" s="7">
        <v>20090425</v>
      </c>
      <c r="B8882" s="7">
        <v>2009.31211498919</v>
      </c>
      <c r="C8882" s="8">
        <v>2893</v>
      </c>
      <c r="D8882" s="9">
        <v>11</v>
      </c>
      <c r="E8882" s="9">
        <v>10</v>
      </c>
      <c r="F8882" s="9">
        <v>1</v>
      </c>
      <c r="G8882" s="10">
        <f t="shared" si="553"/>
        <v>0.00380228136882129</v>
      </c>
      <c r="H8882" s="10">
        <f t="shared" si="554"/>
        <v>0.00345661942620118</v>
      </c>
      <c r="I8882" s="10">
        <f t="shared" si="555"/>
        <v>0.000345661942620118</v>
      </c>
      <c r="J8882" s="11">
        <f t="shared" si="556"/>
        <v>73.8107336324202</v>
      </c>
      <c r="K8882" s="11">
        <v>79.9818231010011</v>
      </c>
      <c r="L8882" s="11">
        <v>37.807883294643</v>
      </c>
    </row>
    <row r="8883" s="1" customFormat="1" spans="1:12">
      <c r="A8883" s="7">
        <v>20090426</v>
      </c>
      <c r="B8883" s="7">
        <v>2009.31485283998</v>
      </c>
      <c r="C8883" s="8">
        <v>1224</v>
      </c>
      <c r="D8883" s="9">
        <v>7</v>
      </c>
      <c r="E8883" s="9">
        <v>6</v>
      </c>
      <c r="F8883" s="9">
        <v>1</v>
      </c>
      <c r="G8883" s="10">
        <f t="shared" si="553"/>
        <v>0.00571895424836601</v>
      </c>
      <c r="H8883" s="10">
        <f t="shared" si="554"/>
        <v>0.00490196078431373</v>
      </c>
      <c r="I8883" s="10">
        <f t="shared" si="555"/>
        <v>0.000816993464052288</v>
      </c>
      <c r="J8883" s="11">
        <f t="shared" si="556"/>
        <v>111.017614883403</v>
      </c>
      <c r="K8883" s="11">
        <v>113.425203054508</v>
      </c>
      <c r="L8883" s="11">
        <v>89.3612797151979</v>
      </c>
    </row>
    <row r="8884" s="1" customFormat="1" spans="1:12">
      <c r="A8884" s="7">
        <v>20090427</v>
      </c>
      <c r="B8884" s="7">
        <v>2009.31759069076</v>
      </c>
      <c r="C8884" s="8">
        <v>1953</v>
      </c>
      <c r="D8884" s="9">
        <v>8</v>
      </c>
      <c r="E8884" s="9">
        <v>8</v>
      </c>
      <c r="F8884" s="9">
        <v>0</v>
      </c>
      <c r="G8884" s="10">
        <f t="shared" si="553"/>
        <v>0.00409626216077829</v>
      </c>
      <c r="H8884" s="10">
        <f t="shared" si="554"/>
        <v>0.00409626216077829</v>
      </c>
      <c r="I8884" s="10">
        <f t="shared" si="555"/>
        <v>0</v>
      </c>
      <c r="J8884" s="11">
        <f t="shared" si="556"/>
        <v>79.5175543075331</v>
      </c>
      <c r="K8884" s="11">
        <v>94.7823509395581</v>
      </c>
      <c r="L8884" s="11">
        <v>0</v>
      </c>
    </row>
    <row r="8885" s="1" customFormat="1" spans="1:12">
      <c r="A8885" s="7">
        <v>20090428</v>
      </c>
      <c r="B8885" s="7">
        <v>2009.32032854155</v>
      </c>
      <c r="C8885" s="8">
        <v>2061</v>
      </c>
      <c r="D8885" s="9">
        <v>4</v>
      </c>
      <c r="E8885" s="9">
        <v>4</v>
      </c>
      <c r="F8885" s="9">
        <v>0</v>
      </c>
      <c r="G8885" s="10">
        <f t="shared" si="553"/>
        <v>0.00194080543425522</v>
      </c>
      <c r="H8885" s="10">
        <f t="shared" si="554"/>
        <v>0.00194080543425522</v>
      </c>
      <c r="I8885" s="10">
        <f t="shared" si="555"/>
        <v>0</v>
      </c>
      <c r="J8885" s="11">
        <f t="shared" si="556"/>
        <v>37.6753477832635</v>
      </c>
      <c r="K8885" s="11">
        <v>44.9077950958168</v>
      </c>
      <c r="L8885" s="11">
        <v>0</v>
      </c>
    </row>
    <row r="8886" s="1" customFormat="1" spans="1:12">
      <c r="A8886" s="7">
        <v>20090429</v>
      </c>
      <c r="B8886" s="7">
        <v>2009.32306639234</v>
      </c>
      <c r="C8886" s="8">
        <v>2255</v>
      </c>
      <c r="D8886" s="9">
        <v>9</v>
      </c>
      <c r="E8886" s="9">
        <v>8</v>
      </c>
      <c r="F8886" s="9">
        <v>4</v>
      </c>
      <c r="G8886" s="10">
        <f t="shared" si="553"/>
        <v>0.00399113082039911</v>
      </c>
      <c r="H8886" s="10">
        <f t="shared" si="554"/>
        <v>0.00354767184035477</v>
      </c>
      <c r="I8886" s="10">
        <f t="shared" si="555"/>
        <v>0.00177383592017738</v>
      </c>
      <c r="J8886" s="11">
        <f t="shared" si="556"/>
        <v>77.4767212895515</v>
      </c>
      <c r="K8886" s="11">
        <v>82.0886613680519</v>
      </c>
      <c r="L8886" s="11">
        <v>194.018991346168</v>
      </c>
    </row>
    <row r="8887" s="1" customFormat="1" spans="1:12">
      <c r="A8887" s="7">
        <v>20090430</v>
      </c>
      <c r="B8887" s="7">
        <v>2009.32580424312</v>
      </c>
      <c r="C8887" s="8">
        <v>2434</v>
      </c>
      <c r="D8887" s="9">
        <v>9</v>
      </c>
      <c r="E8887" s="9">
        <v>9</v>
      </c>
      <c r="F8887" s="9">
        <v>0</v>
      </c>
      <c r="G8887" s="10">
        <f t="shared" si="553"/>
        <v>0.00369761709120789</v>
      </c>
      <c r="H8887" s="10">
        <f t="shared" si="554"/>
        <v>0.00369761709120789</v>
      </c>
      <c r="I8887" s="10">
        <f t="shared" si="555"/>
        <v>0</v>
      </c>
      <c r="J8887" s="11">
        <f t="shared" si="556"/>
        <v>71.7789673409772</v>
      </c>
      <c r="K8887" s="11">
        <v>85.5582057551671</v>
      </c>
      <c r="L8887" s="11">
        <v>0</v>
      </c>
    </row>
    <row r="8888" s="1" customFormat="1" spans="1:12">
      <c r="A8888" s="7">
        <v>20090501</v>
      </c>
      <c r="B8888" s="7">
        <v>2009.32854209391</v>
      </c>
      <c r="C8888" s="8">
        <v>2504</v>
      </c>
      <c r="D8888" s="9">
        <v>9</v>
      </c>
      <c r="E8888" s="9">
        <v>8</v>
      </c>
      <c r="F8888" s="9">
        <v>1</v>
      </c>
      <c r="G8888" s="10">
        <f t="shared" si="553"/>
        <v>0.00359424920127796</v>
      </c>
      <c r="H8888" s="10">
        <f t="shared" si="554"/>
        <v>0.00319488817891374</v>
      </c>
      <c r="I8888" s="10">
        <f t="shared" si="555"/>
        <v>0.000399361022364217</v>
      </c>
      <c r="J8888" s="11">
        <f t="shared" si="556"/>
        <v>69.7723668162694</v>
      </c>
      <c r="K8888" s="11">
        <v>73.9256914476665</v>
      </c>
      <c r="L8888" s="11">
        <v>43.6813923208475</v>
      </c>
    </row>
    <row r="8889" s="1" customFormat="1" spans="1:12">
      <c r="A8889" s="7">
        <v>20090502</v>
      </c>
      <c r="B8889" s="7">
        <v>2009.3312799447</v>
      </c>
      <c r="C8889" s="8">
        <v>2826</v>
      </c>
      <c r="D8889" s="9">
        <v>4</v>
      </c>
      <c r="E8889" s="9">
        <v>3</v>
      </c>
      <c r="F8889" s="9">
        <v>1</v>
      </c>
      <c r="G8889" s="10">
        <f t="shared" si="553"/>
        <v>0.00141542816702052</v>
      </c>
      <c r="H8889" s="10">
        <f t="shared" si="554"/>
        <v>0.00106157112526539</v>
      </c>
      <c r="I8889" s="10">
        <f t="shared" si="555"/>
        <v>0.000353857041755131</v>
      </c>
      <c r="J8889" s="11">
        <f t="shared" si="556"/>
        <v>27.4766071412973</v>
      </c>
      <c r="K8889" s="11">
        <v>24.5634197697661</v>
      </c>
      <c r="L8889" s="11">
        <v>38.7042485390666</v>
      </c>
    </row>
    <row r="8890" s="1" customFormat="1" spans="1:12">
      <c r="A8890" s="7">
        <v>20090503</v>
      </c>
      <c r="B8890" s="7">
        <v>2009.33401779549</v>
      </c>
      <c r="C8890" s="8">
        <v>1292</v>
      </c>
      <c r="D8890" s="9">
        <v>4</v>
      </c>
      <c r="E8890" s="9">
        <v>2</v>
      </c>
      <c r="F8890" s="9">
        <v>2</v>
      </c>
      <c r="G8890" s="10">
        <f t="shared" si="553"/>
        <v>0.00309597523219814</v>
      </c>
      <c r="H8890" s="10">
        <f t="shared" si="554"/>
        <v>0.00154798761609907</v>
      </c>
      <c r="I8890" s="10">
        <f t="shared" si="555"/>
        <v>0.00154798761609907</v>
      </c>
      <c r="J8890" s="11">
        <f t="shared" si="556"/>
        <v>60.0997614406394</v>
      </c>
      <c r="K8890" s="11">
        <v>35.8184851751078</v>
      </c>
      <c r="L8890" s="11">
        <v>169.316108934059</v>
      </c>
    </row>
    <row r="8891" s="1" customFormat="1" spans="1:12">
      <c r="A8891" s="7">
        <v>20090504</v>
      </c>
      <c r="B8891" s="7">
        <v>2009.33675564627</v>
      </c>
      <c r="C8891" s="8">
        <v>1846</v>
      </c>
      <c r="D8891" s="9">
        <v>7</v>
      </c>
      <c r="E8891" s="9">
        <v>5</v>
      </c>
      <c r="F8891" s="9">
        <v>2</v>
      </c>
      <c r="G8891" s="10">
        <f t="shared" si="553"/>
        <v>0.0037919826652221</v>
      </c>
      <c r="H8891" s="10">
        <f t="shared" si="554"/>
        <v>0.00270855904658722</v>
      </c>
      <c r="I8891" s="10">
        <f t="shared" si="555"/>
        <v>0.00108342361863489</v>
      </c>
      <c r="J8891" s="11">
        <f t="shared" si="556"/>
        <v>73.6108129021049</v>
      </c>
      <c r="K8891" s="11">
        <v>62.672647408233</v>
      </c>
      <c r="L8891" s="11">
        <v>118.502932146698</v>
      </c>
    </row>
    <row r="8892" s="1" customFormat="1" spans="1:12">
      <c r="A8892" s="7">
        <v>20090505</v>
      </c>
      <c r="B8892" s="7">
        <v>2009.33949349706</v>
      </c>
      <c r="C8892" s="8">
        <v>1957</v>
      </c>
      <c r="D8892" s="9">
        <v>6</v>
      </c>
      <c r="E8892" s="9">
        <v>5</v>
      </c>
      <c r="F8892" s="9">
        <v>1</v>
      </c>
      <c r="G8892" s="10">
        <f t="shared" si="553"/>
        <v>0.00306591722023505</v>
      </c>
      <c r="H8892" s="10">
        <f t="shared" si="554"/>
        <v>0.00255493101686254</v>
      </c>
      <c r="I8892" s="10">
        <f t="shared" si="555"/>
        <v>0.000510986203372509</v>
      </c>
      <c r="J8892" s="11">
        <f t="shared" si="556"/>
        <v>59.5162686111186</v>
      </c>
      <c r="K8892" s="11">
        <v>59.1178881530905</v>
      </c>
      <c r="L8892" s="11">
        <v>55.8907544054176</v>
      </c>
    </row>
    <row r="8893" s="1" customFormat="1" spans="1:12">
      <c r="A8893" s="7">
        <v>20090506</v>
      </c>
      <c r="B8893" s="7">
        <v>2009.34223134785</v>
      </c>
      <c r="C8893" s="8">
        <v>2140</v>
      </c>
      <c r="D8893" s="9">
        <v>8</v>
      </c>
      <c r="E8893" s="9">
        <v>7</v>
      </c>
      <c r="F8893" s="9">
        <v>1</v>
      </c>
      <c r="G8893" s="10">
        <f t="shared" si="553"/>
        <v>0.00373831775700935</v>
      </c>
      <c r="H8893" s="10">
        <f t="shared" si="554"/>
        <v>0.00327102803738318</v>
      </c>
      <c r="I8893" s="10">
        <f t="shared" si="555"/>
        <v>0.000467289719626168</v>
      </c>
      <c r="J8893" s="11">
        <f t="shared" si="556"/>
        <v>72.5690577395384</v>
      </c>
      <c r="K8893" s="11">
        <v>75.6874719447838</v>
      </c>
      <c r="L8893" s="11">
        <v>51.1113113885057</v>
      </c>
    </row>
    <row r="8894" s="1" customFormat="1" spans="1:12">
      <c r="A8894" s="7">
        <v>20090507</v>
      </c>
      <c r="B8894" s="7">
        <v>2009.34496919863</v>
      </c>
      <c r="C8894" s="8">
        <v>2450</v>
      </c>
      <c r="D8894" s="9">
        <v>12</v>
      </c>
      <c r="E8894" s="9">
        <v>11</v>
      </c>
      <c r="F8894" s="9">
        <v>1</v>
      </c>
      <c r="G8894" s="10">
        <f t="shared" si="553"/>
        <v>0.00489795918367347</v>
      </c>
      <c r="H8894" s="10">
        <f t="shared" si="554"/>
        <v>0.00448979591836735</v>
      </c>
      <c r="I8894" s="10">
        <f t="shared" si="555"/>
        <v>0.000408163265306122</v>
      </c>
      <c r="J8894" s="11">
        <f t="shared" si="556"/>
        <v>95.0802756505789</v>
      </c>
      <c r="K8894" s="11">
        <v>103.88822679768</v>
      </c>
      <c r="L8894" s="11">
        <v>44.6441658658784</v>
      </c>
    </row>
    <row r="8895" s="1" customFormat="1" spans="1:12">
      <c r="A8895" s="7">
        <v>20090508</v>
      </c>
      <c r="B8895" s="7">
        <v>2009.34770704942</v>
      </c>
      <c r="C8895" s="8">
        <v>2411</v>
      </c>
      <c r="D8895" s="9">
        <v>7</v>
      </c>
      <c r="E8895" s="9">
        <v>3</v>
      </c>
      <c r="F8895" s="9">
        <v>4</v>
      </c>
      <c r="G8895" s="10">
        <f t="shared" si="553"/>
        <v>0.00290335960182497</v>
      </c>
      <c r="H8895" s="10">
        <f t="shared" si="554"/>
        <v>0.0012442969722107</v>
      </c>
      <c r="I8895" s="10">
        <f t="shared" si="555"/>
        <v>0.00165906262961427</v>
      </c>
      <c r="J8895" s="11">
        <f t="shared" si="556"/>
        <v>56.3606638810807</v>
      </c>
      <c r="K8895" s="11">
        <v>28.7914658935541</v>
      </c>
      <c r="L8895" s="11">
        <v>181.465294685031</v>
      </c>
    </row>
    <row r="8896" s="1" customFormat="1" spans="1:12">
      <c r="A8896" s="7">
        <v>20090509</v>
      </c>
      <c r="B8896" s="7">
        <v>2009.35044490021</v>
      </c>
      <c r="C8896" s="8">
        <v>2877</v>
      </c>
      <c r="D8896" s="9">
        <v>2</v>
      </c>
      <c r="E8896" s="9">
        <v>2</v>
      </c>
      <c r="F8896" s="9">
        <v>0</v>
      </c>
      <c r="G8896" s="10">
        <f t="shared" si="553"/>
        <v>0.000695168578380257</v>
      </c>
      <c r="H8896" s="10">
        <f t="shared" si="554"/>
        <v>0.000695168578380257</v>
      </c>
      <c r="I8896" s="10">
        <f t="shared" si="555"/>
        <v>0</v>
      </c>
      <c r="J8896" s="11">
        <f t="shared" si="556"/>
        <v>13.4947674281032</v>
      </c>
      <c r="K8896" s="11">
        <v>16.0853259806184</v>
      </c>
      <c r="L8896" s="11">
        <v>0</v>
      </c>
    </row>
    <row r="8897" s="1" customFormat="1" spans="1:12">
      <c r="A8897" s="7">
        <v>20090510</v>
      </c>
      <c r="B8897" s="7">
        <v>2009.35318275099</v>
      </c>
      <c r="C8897" s="8">
        <v>1215</v>
      </c>
      <c r="D8897" s="9">
        <v>3</v>
      </c>
      <c r="E8897" s="9">
        <v>2</v>
      </c>
      <c r="F8897" s="9">
        <v>1</v>
      </c>
      <c r="G8897" s="10">
        <f t="shared" si="553"/>
        <v>0.00246913580246914</v>
      </c>
      <c r="H8897" s="10">
        <f t="shared" si="554"/>
        <v>0.00164609053497942</v>
      </c>
      <c r="I8897" s="10">
        <f t="shared" si="555"/>
        <v>0.000823045267489712</v>
      </c>
      <c r="J8897" s="11">
        <f t="shared" si="556"/>
        <v>47.9314146798186</v>
      </c>
      <c r="K8897" s="11">
        <v>38.0884632479335</v>
      </c>
      <c r="L8897" s="11">
        <v>90.0232151204956</v>
      </c>
    </row>
    <row r="8898" s="1" customFormat="1" spans="1:12">
      <c r="A8898" s="7">
        <v>20090511</v>
      </c>
      <c r="B8898" s="7">
        <v>2009.35592060178</v>
      </c>
      <c r="C8898" s="8">
        <v>1809</v>
      </c>
      <c r="D8898" s="9">
        <v>5</v>
      </c>
      <c r="E8898" s="9">
        <v>2</v>
      </c>
      <c r="F8898" s="9">
        <v>3</v>
      </c>
      <c r="G8898" s="10">
        <f t="shared" si="553"/>
        <v>0.00276395798783858</v>
      </c>
      <c r="H8898" s="10">
        <f t="shared" si="554"/>
        <v>0.00110558319513543</v>
      </c>
      <c r="I8898" s="10">
        <f t="shared" si="555"/>
        <v>0.00165837479270315</v>
      </c>
      <c r="J8898" s="11">
        <f t="shared" si="556"/>
        <v>53.6545686714387</v>
      </c>
      <c r="K8898" s="11">
        <v>25.5818036739852</v>
      </c>
      <c r="L8898" s="11">
        <v>181.390060317416</v>
      </c>
    </row>
    <row r="8899" s="1" customFormat="1" spans="1:12">
      <c r="A8899" s="7">
        <v>20090512</v>
      </c>
      <c r="B8899" s="7">
        <v>2009.35865845257</v>
      </c>
      <c r="C8899" s="8">
        <v>2077</v>
      </c>
      <c r="D8899" s="9">
        <v>2</v>
      </c>
      <c r="E8899" s="9">
        <v>1</v>
      </c>
      <c r="F8899" s="9">
        <v>1</v>
      </c>
      <c r="G8899" s="10">
        <f t="shared" ref="G8899:G8962" si="557">D8899/$C8899</f>
        <v>0.000962927298988926</v>
      </c>
      <c r="H8899" s="10">
        <f t="shared" ref="H8899:H8962" si="558">E8899/$C8899</f>
        <v>0.000481463649494463</v>
      </c>
      <c r="I8899" s="10">
        <f t="shared" ref="I8899:I8962" si="559">F8899/$C8899</f>
        <v>0.000481463649494463</v>
      </c>
      <c r="J8899" s="11">
        <f t="shared" ref="J8899:J8962" si="560">G8899/AVERAGE(G$5480:G$9132)*100</f>
        <v>18.6925594081141</v>
      </c>
      <c r="K8899" s="11">
        <v>11.1404628902839</v>
      </c>
      <c r="L8899" s="11">
        <v>52.6616304147338</v>
      </c>
    </row>
    <row r="8900" s="1" customFormat="1" spans="1:12">
      <c r="A8900" s="7">
        <v>20090513</v>
      </c>
      <c r="B8900" s="7">
        <v>2009.36139630336</v>
      </c>
      <c r="C8900" s="8">
        <v>2157</v>
      </c>
      <c r="D8900" s="9">
        <v>7</v>
      </c>
      <c r="E8900" s="9">
        <v>4</v>
      </c>
      <c r="F8900" s="9">
        <v>3</v>
      </c>
      <c r="G8900" s="10">
        <f t="shared" si="557"/>
        <v>0.00324524802967084</v>
      </c>
      <c r="H8900" s="10">
        <f t="shared" si="558"/>
        <v>0.00185442744552619</v>
      </c>
      <c r="I8900" s="10">
        <f t="shared" si="559"/>
        <v>0.00139082058414465</v>
      </c>
      <c r="J8900" s="11">
        <f t="shared" si="560"/>
        <v>62.9974782648519</v>
      </c>
      <c r="K8900" s="11">
        <v>42.9091171499668</v>
      </c>
      <c r="L8900" s="11">
        <v>152.125460878167</v>
      </c>
    </row>
    <row r="8901" s="1" customFormat="1" spans="1:12">
      <c r="A8901" s="7">
        <v>20090514</v>
      </c>
      <c r="B8901" s="7">
        <v>2009.36413415414</v>
      </c>
      <c r="C8901" s="8">
        <v>2344</v>
      </c>
      <c r="D8901" s="9">
        <v>8</v>
      </c>
      <c r="E8901" s="9">
        <v>6</v>
      </c>
      <c r="F8901" s="9">
        <v>2</v>
      </c>
      <c r="G8901" s="10">
        <f t="shared" si="557"/>
        <v>0.00341296928327645</v>
      </c>
      <c r="H8901" s="10">
        <f t="shared" si="558"/>
        <v>0.00255972696245734</v>
      </c>
      <c r="I8901" s="10">
        <f t="shared" si="559"/>
        <v>0.000853242320819113</v>
      </c>
      <c r="J8901" s="11">
        <f t="shared" si="560"/>
        <v>66.2533206325137</v>
      </c>
      <c r="K8901" s="11">
        <v>59.2288602980878</v>
      </c>
      <c r="L8901" s="11">
        <v>93.326114651367</v>
      </c>
    </row>
    <row r="8902" s="1" customFormat="1" spans="1:12">
      <c r="A8902" s="7">
        <v>20090515</v>
      </c>
      <c r="B8902" s="7">
        <v>2009.36687200493</v>
      </c>
      <c r="C8902" s="8">
        <v>2285</v>
      </c>
      <c r="D8902" s="9">
        <v>2</v>
      </c>
      <c r="E8902" s="9">
        <v>2</v>
      </c>
      <c r="F8902" s="9">
        <v>0</v>
      </c>
      <c r="G8902" s="10">
        <f t="shared" si="557"/>
        <v>0.00087527352297593</v>
      </c>
      <c r="H8902" s="10">
        <f t="shared" si="558"/>
        <v>0.00087527352297593</v>
      </c>
      <c r="I8902" s="10">
        <f t="shared" si="559"/>
        <v>0</v>
      </c>
      <c r="J8902" s="11">
        <f t="shared" si="560"/>
        <v>16.9910047661501</v>
      </c>
      <c r="K8902" s="11">
        <v>20.252727722643</v>
      </c>
      <c r="L8902" s="11">
        <v>0</v>
      </c>
    </row>
    <row r="8903" s="1" customFormat="1" spans="1:12">
      <c r="A8903" s="7">
        <v>20090516</v>
      </c>
      <c r="B8903" s="7">
        <v>2009.36960985572</v>
      </c>
      <c r="C8903" s="8">
        <v>2798</v>
      </c>
      <c r="D8903" s="9">
        <v>1</v>
      </c>
      <c r="E8903" s="9">
        <v>1</v>
      </c>
      <c r="F8903" s="9">
        <v>0</v>
      </c>
      <c r="G8903" s="10">
        <f t="shared" si="557"/>
        <v>0.000357398141529664</v>
      </c>
      <c r="H8903" s="10">
        <f t="shared" si="558"/>
        <v>0.000357398141529664</v>
      </c>
      <c r="I8903" s="10">
        <f t="shared" si="559"/>
        <v>0</v>
      </c>
      <c r="J8903" s="11">
        <f t="shared" si="560"/>
        <v>6.9378924036192</v>
      </c>
      <c r="K8903" s="11">
        <v>8.26974318195841</v>
      </c>
      <c r="L8903" s="11">
        <v>0</v>
      </c>
    </row>
    <row r="8904" s="1" customFormat="1" spans="1:12">
      <c r="A8904" s="7">
        <v>20090517</v>
      </c>
      <c r="B8904" s="7">
        <v>2009.3723477065</v>
      </c>
      <c r="C8904" s="8">
        <v>1296</v>
      </c>
      <c r="D8904" s="9">
        <v>3</v>
      </c>
      <c r="E8904" s="9">
        <v>2</v>
      </c>
      <c r="F8904" s="9">
        <v>1</v>
      </c>
      <c r="G8904" s="10">
        <f t="shared" si="557"/>
        <v>0.00231481481481481</v>
      </c>
      <c r="H8904" s="10">
        <f t="shared" si="558"/>
        <v>0.00154320987654321</v>
      </c>
      <c r="I8904" s="10">
        <f t="shared" si="559"/>
        <v>0.000771604938271605</v>
      </c>
      <c r="J8904" s="11">
        <f t="shared" si="560"/>
        <v>44.9357012623299</v>
      </c>
      <c r="K8904" s="11">
        <v>35.7079342949377</v>
      </c>
      <c r="L8904" s="11">
        <v>84.3967641754646</v>
      </c>
    </row>
    <row r="8905" s="1" customFormat="1" spans="1:12">
      <c r="A8905" s="7">
        <v>20090518</v>
      </c>
      <c r="B8905" s="7">
        <v>2009.37508555729</v>
      </c>
      <c r="C8905" s="8">
        <v>1765</v>
      </c>
      <c r="D8905" s="9">
        <v>7</v>
      </c>
      <c r="E8905" s="9">
        <v>7</v>
      </c>
      <c r="F8905" s="9">
        <v>0</v>
      </c>
      <c r="G8905" s="10">
        <f t="shared" si="557"/>
        <v>0.00396600566572238</v>
      </c>
      <c r="H8905" s="10">
        <f t="shared" si="558"/>
        <v>0.00396600566572238</v>
      </c>
      <c r="I8905" s="10">
        <f t="shared" si="559"/>
        <v>0</v>
      </c>
      <c r="J8905" s="11">
        <f t="shared" si="560"/>
        <v>76.9889861854309</v>
      </c>
      <c r="K8905" s="11">
        <v>91.7683795817776</v>
      </c>
      <c r="L8905" s="11">
        <v>0</v>
      </c>
    </row>
    <row r="8906" s="1" customFormat="1" spans="1:12">
      <c r="A8906" s="7">
        <v>20090519</v>
      </c>
      <c r="B8906" s="7">
        <v>2009.37782340808</v>
      </c>
      <c r="C8906" s="8">
        <v>2010</v>
      </c>
      <c r="D8906" s="9">
        <v>11</v>
      </c>
      <c r="E8906" s="9">
        <v>10</v>
      </c>
      <c r="F8906" s="9">
        <v>1</v>
      </c>
      <c r="G8906" s="10">
        <f t="shared" si="557"/>
        <v>0.0054726368159204</v>
      </c>
      <c r="H8906" s="10">
        <f t="shared" si="558"/>
        <v>0.00497512437810945</v>
      </c>
      <c r="I8906" s="10">
        <f t="shared" si="559"/>
        <v>0.000497512437810945</v>
      </c>
      <c r="J8906" s="11">
        <f t="shared" si="560"/>
        <v>106.236045969449</v>
      </c>
      <c r="K8906" s="11">
        <v>115.118116532933</v>
      </c>
      <c r="L8906" s="11">
        <v>54.417018095225</v>
      </c>
    </row>
    <row r="8907" s="1" customFormat="1" spans="1:12">
      <c r="A8907" s="7">
        <v>20090520</v>
      </c>
      <c r="B8907" s="7">
        <v>2009.38056125887</v>
      </c>
      <c r="C8907" s="8">
        <v>2249</v>
      </c>
      <c r="D8907" s="9">
        <v>11</v>
      </c>
      <c r="E8907" s="9">
        <v>11</v>
      </c>
      <c r="F8907" s="9">
        <v>0</v>
      </c>
      <c r="G8907" s="10">
        <f t="shared" si="557"/>
        <v>0.0048910626945309</v>
      </c>
      <c r="H8907" s="10">
        <f t="shared" si="558"/>
        <v>0.0048910626945309</v>
      </c>
      <c r="I8907" s="10">
        <f t="shared" si="559"/>
        <v>0</v>
      </c>
      <c r="J8907" s="11">
        <f t="shared" si="560"/>
        <v>94.9463994658033</v>
      </c>
      <c r="K8907" s="11">
        <v>113.173034973017</v>
      </c>
      <c r="L8907" s="11">
        <v>0</v>
      </c>
    </row>
    <row r="8908" s="1" customFormat="1" spans="1:12">
      <c r="A8908" s="7">
        <v>20090521</v>
      </c>
      <c r="B8908" s="7">
        <v>2009.38329910965</v>
      </c>
      <c r="C8908" s="8">
        <v>2431</v>
      </c>
      <c r="D8908" s="9">
        <v>13</v>
      </c>
      <c r="E8908" s="9">
        <v>12</v>
      </c>
      <c r="F8908" s="9">
        <v>1</v>
      </c>
      <c r="G8908" s="10">
        <f t="shared" si="557"/>
        <v>0.0053475935828877</v>
      </c>
      <c r="H8908" s="10">
        <f t="shared" si="558"/>
        <v>0.00493624023035788</v>
      </c>
      <c r="I8908" s="10">
        <f t="shared" si="559"/>
        <v>0.000411353352529823</v>
      </c>
      <c r="J8908" s="11">
        <f t="shared" si="560"/>
        <v>103.808678852013</v>
      </c>
      <c r="K8908" s="11">
        <v>114.218386292651</v>
      </c>
      <c r="L8908" s="11">
        <v>44.9930918845751</v>
      </c>
    </row>
    <row r="8909" s="1" customFormat="1" spans="1:12">
      <c r="A8909" s="7">
        <v>20090522</v>
      </c>
      <c r="B8909" s="7">
        <v>2009.38603696044</v>
      </c>
      <c r="C8909" s="8">
        <v>1948</v>
      </c>
      <c r="D8909" s="9">
        <v>5</v>
      </c>
      <c r="E8909" s="9">
        <v>5</v>
      </c>
      <c r="F8909" s="9">
        <v>0</v>
      </c>
      <c r="G8909" s="10">
        <f t="shared" si="557"/>
        <v>0.00256673511293634</v>
      </c>
      <c r="H8909" s="10">
        <f t="shared" si="558"/>
        <v>0.00256673511293634</v>
      </c>
      <c r="I8909" s="10">
        <f t="shared" si="559"/>
        <v>0</v>
      </c>
      <c r="J8909" s="11">
        <f t="shared" si="560"/>
        <v>49.8260342539182</v>
      </c>
      <c r="K8909" s="11">
        <v>59.3910200798758</v>
      </c>
      <c r="L8909" s="11">
        <v>0</v>
      </c>
    </row>
    <row r="8910" s="1" customFormat="1" spans="1:12">
      <c r="A8910" s="7">
        <v>20090523</v>
      </c>
      <c r="B8910" s="7">
        <v>2009.38877481123</v>
      </c>
      <c r="C8910" s="8">
        <v>2762</v>
      </c>
      <c r="D8910" s="9">
        <v>8</v>
      </c>
      <c r="E8910" s="9">
        <v>8</v>
      </c>
      <c r="F8910" s="9">
        <v>0</v>
      </c>
      <c r="G8910" s="10">
        <f t="shared" si="557"/>
        <v>0.00289645184648805</v>
      </c>
      <c r="H8910" s="10">
        <f t="shared" si="558"/>
        <v>0.00289645184648805</v>
      </c>
      <c r="I8910" s="10">
        <f t="shared" si="559"/>
        <v>0</v>
      </c>
      <c r="J8910" s="11">
        <f t="shared" si="560"/>
        <v>56.2265689944287</v>
      </c>
      <c r="K8910" s="11">
        <v>67.0202503204044</v>
      </c>
      <c r="L8910" s="11">
        <v>0</v>
      </c>
    </row>
    <row r="8911" s="1" customFormat="1" spans="1:12">
      <c r="A8911" s="7">
        <v>20090524</v>
      </c>
      <c r="B8911" s="7">
        <v>2009.39151266201</v>
      </c>
      <c r="C8911" s="8">
        <v>1076</v>
      </c>
      <c r="D8911" s="9">
        <v>4</v>
      </c>
      <c r="E8911" s="9">
        <v>4</v>
      </c>
      <c r="F8911" s="9">
        <v>0</v>
      </c>
      <c r="G8911" s="10">
        <f t="shared" si="557"/>
        <v>0.00371747211895911</v>
      </c>
      <c r="H8911" s="10">
        <f t="shared" si="558"/>
        <v>0.00371747211895911</v>
      </c>
      <c r="I8911" s="10">
        <f t="shared" si="559"/>
        <v>0</v>
      </c>
      <c r="J8911" s="11">
        <f t="shared" si="560"/>
        <v>72.1643975662696</v>
      </c>
      <c r="K8911" s="11">
        <v>86.0176261082514</v>
      </c>
      <c r="L8911" s="11">
        <v>0</v>
      </c>
    </row>
    <row r="8912" s="1" customFormat="1" spans="1:12">
      <c r="A8912" s="7">
        <v>20090525</v>
      </c>
      <c r="B8912" s="7">
        <v>2009.3942505128</v>
      </c>
      <c r="C8912" s="8">
        <v>1649</v>
      </c>
      <c r="D8912" s="9">
        <v>4</v>
      </c>
      <c r="E8912" s="9">
        <v>4</v>
      </c>
      <c r="F8912" s="9">
        <v>0</v>
      </c>
      <c r="G8912" s="10">
        <f t="shared" si="557"/>
        <v>0.00242571255306246</v>
      </c>
      <c r="H8912" s="10">
        <f t="shared" si="558"/>
        <v>0.00242571255306246</v>
      </c>
      <c r="I8912" s="10">
        <f t="shared" si="559"/>
        <v>0</v>
      </c>
      <c r="J8912" s="11">
        <f t="shared" si="560"/>
        <v>47.0884728813257</v>
      </c>
      <c r="K8912" s="11">
        <v>56.1279355321277</v>
      </c>
      <c r="L8912" s="11">
        <v>0</v>
      </c>
    </row>
    <row r="8913" s="1" customFormat="1" spans="1:12">
      <c r="A8913" s="7">
        <v>20090526</v>
      </c>
      <c r="B8913" s="7">
        <v>2009.39698836359</v>
      </c>
      <c r="C8913" s="8">
        <v>1830</v>
      </c>
      <c r="D8913" s="9">
        <v>9</v>
      </c>
      <c r="E8913" s="9">
        <v>9</v>
      </c>
      <c r="F8913" s="9">
        <v>0</v>
      </c>
      <c r="G8913" s="10">
        <f t="shared" si="557"/>
        <v>0.00491803278688525</v>
      </c>
      <c r="H8913" s="10">
        <f t="shared" si="558"/>
        <v>0.00491803278688525</v>
      </c>
      <c r="I8913" s="10">
        <f t="shared" si="559"/>
        <v>0</v>
      </c>
      <c r="J8913" s="11">
        <f t="shared" si="560"/>
        <v>95.4699489114419</v>
      </c>
      <c r="K8913" s="11">
        <v>113.797088966162</v>
      </c>
      <c r="L8913" s="11">
        <v>0</v>
      </c>
    </row>
    <row r="8914" s="1" customFormat="1" spans="1:12">
      <c r="A8914" s="7">
        <v>20090527</v>
      </c>
      <c r="B8914" s="7">
        <v>2009.39972621437</v>
      </c>
      <c r="C8914" s="8">
        <v>2088</v>
      </c>
      <c r="D8914" s="9">
        <v>15</v>
      </c>
      <c r="E8914" s="9">
        <v>13</v>
      </c>
      <c r="F8914" s="9">
        <v>2</v>
      </c>
      <c r="G8914" s="10">
        <f t="shared" si="557"/>
        <v>0.00718390804597701</v>
      </c>
      <c r="H8914" s="10">
        <f t="shared" si="558"/>
        <v>0.00622605363984674</v>
      </c>
      <c r="I8914" s="10">
        <f t="shared" si="559"/>
        <v>0.000957854406130268</v>
      </c>
      <c r="J8914" s="11">
        <f t="shared" si="560"/>
        <v>139.455624607231</v>
      </c>
      <c r="K8914" s="11">
        <v>144.063045258887</v>
      </c>
      <c r="L8914" s="11">
        <v>104.768396907473</v>
      </c>
    </row>
    <row r="8915" s="1" customFormat="1" spans="1:12">
      <c r="A8915" s="7">
        <v>20090528</v>
      </c>
      <c r="B8915" s="7">
        <v>2009.40246406516</v>
      </c>
      <c r="C8915" s="8">
        <v>2188</v>
      </c>
      <c r="D8915" s="9">
        <v>7</v>
      </c>
      <c r="E8915" s="9">
        <v>7</v>
      </c>
      <c r="F8915" s="9">
        <v>0</v>
      </c>
      <c r="G8915" s="10">
        <f t="shared" si="557"/>
        <v>0.00319926873857404</v>
      </c>
      <c r="H8915" s="10">
        <f t="shared" si="558"/>
        <v>0.00319926873857404</v>
      </c>
      <c r="I8915" s="10">
        <f t="shared" si="559"/>
        <v>0</v>
      </c>
      <c r="J8915" s="11">
        <f t="shared" si="560"/>
        <v>62.1049180152128</v>
      </c>
      <c r="K8915" s="11">
        <v>74.0270520849348</v>
      </c>
      <c r="L8915" s="11">
        <v>0</v>
      </c>
    </row>
    <row r="8916" s="1" customFormat="1" spans="1:12">
      <c r="A8916" s="7">
        <v>20090529</v>
      </c>
      <c r="B8916" s="7">
        <v>2009.40520191595</v>
      </c>
      <c r="C8916" s="8">
        <v>2291</v>
      </c>
      <c r="D8916" s="9">
        <v>11</v>
      </c>
      <c r="E8916" s="9">
        <v>7</v>
      </c>
      <c r="F8916" s="9">
        <v>4</v>
      </c>
      <c r="G8916" s="10">
        <f t="shared" si="557"/>
        <v>0.00480139676996945</v>
      </c>
      <c r="H8916" s="10">
        <f t="shared" si="558"/>
        <v>0.00305543430816237</v>
      </c>
      <c r="I8916" s="10">
        <f t="shared" si="559"/>
        <v>0.00174596246180707</v>
      </c>
      <c r="J8916" s="11">
        <f t="shared" si="560"/>
        <v>93.2057845476175</v>
      </c>
      <c r="K8916" s="11">
        <v>70.6989043918976</v>
      </c>
      <c r="L8916" s="11">
        <v>190.970242464255</v>
      </c>
    </row>
    <row r="8917" s="1" customFormat="1" spans="1:12">
      <c r="A8917" s="7">
        <v>20090530</v>
      </c>
      <c r="B8917" s="7">
        <v>2009.40793976674</v>
      </c>
      <c r="C8917" s="8">
        <v>2614</v>
      </c>
      <c r="D8917" s="9">
        <v>7</v>
      </c>
      <c r="E8917" s="9">
        <v>6</v>
      </c>
      <c r="F8917" s="9">
        <v>1</v>
      </c>
      <c r="G8917" s="10">
        <f t="shared" si="557"/>
        <v>0.0026778882938026</v>
      </c>
      <c r="H8917" s="10">
        <f t="shared" si="558"/>
        <v>0.00229533282325937</v>
      </c>
      <c r="I8917" s="10">
        <f t="shared" si="559"/>
        <v>0.000382555470543229</v>
      </c>
      <c r="J8917" s="11">
        <f t="shared" si="560"/>
        <v>51.9837645819761</v>
      </c>
      <c r="K8917" s="11">
        <v>53.1111126773978</v>
      </c>
      <c r="L8917" s="11">
        <v>41.8432312055861</v>
      </c>
    </row>
    <row r="8918" s="1" customFormat="1" spans="1:12">
      <c r="A8918" s="7">
        <v>20090531</v>
      </c>
      <c r="B8918" s="7">
        <v>2009.41067761752</v>
      </c>
      <c r="C8918" s="8">
        <v>1117</v>
      </c>
      <c r="D8918" s="9">
        <v>3</v>
      </c>
      <c r="E8918" s="9">
        <v>3</v>
      </c>
      <c r="F8918" s="9">
        <v>0</v>
      </c>
      <c r="G8918" s="10">
        <f t="shared" si="557"/>
        <v>0.0026857654431513</v>
      </c>
      <c r="H8918" s="10">
        <f t="shared" si="558"/>
        <v>0.0026857654431513</v>
      </c>
      <c r="I8918" s="10">
        <f t="shared" si="559"/>
        <v>0</v>
      </c>
      <c r="J8918" s="11">
        <f t="shared" si="560"/>
        <v>52.1366775613067</v>
      </c>
      <c r="K8918" s="11">
        <v>62.1452321122282</v>
      </c>
      <c r="L8918" s="11">
        <v>0</v>
      </c>
    </row>
    <row r="8919" s="1" customFormat="1" spans="1:12">
      <c r="A8919" s="7">
        <v>20090601</v>
      </c>
      <c r="B8919" s="7">
        <v>2009.41341546831</v>
      </c>
      <c r="C8919" s="8">
        <v>1766</v>
      </c>
      <c r="D8919" s="9">
        <v>5</v>
      </c>
      <c r="E8919" s="9">
        <v>5</v>
      </c>
      <c r="F8919" s="9">
        <v>0</v>
      </c>
      <c r="G8919" s="10">
        <f t="shared" si="557"/>
        <v>0.0028312570781427</v>
      </c>
      <c r="H8919" s="10">
        <f t="shared" si="558"/>
        <v>0.0028312570781427</v>
      </c>
      <c r="I8919" s="10">
        <f t="shared" si="559"/>
        <v>0</v>
      </c>
      <c r="J8919" s="11">
        <f t="shared" si="560"/>
        <v>54.9609936164397</v>
      </c>
      <c r="K8919" s="11">
        <v>65.511725433521</v>
      </c>
      <c r="L8919" s="11">
        <v>0</v>
      </c>
    </row>
    <row r="8920" s="1" customFormat="1" spans="1:12">
      <c r="A8920" s="7">
        <v>20090602</v>
      </c>
      <c r="B8920" s="7">
        <v>2009.4161533191</v>
      </c>
      <c r="C8920" s="8">
        <v>1962</v>
      </c>
      <c r="D8920" s="9">
        <v>3</v>
      </c>
      <c r="E8920" s="9">
        <v>2</v>
      </c>
      <c r="F8920" s="9">
        <v>1</v>
      </c>
      <c r="G8920" s="10">
        <f t="shared" si="557"/>
        <v>0.00152905198776758</v>
      </c>
      <c r="H8920" s="10">
        <f t="shared" si="558"/>
        <v>0.00101936799184506</v>
      </c>
      <c r="I8920" s="10">
        <f t="shared" si="559"/>
        <v>0.000509683995922528</v>
      </c>
      <c r="J8920" s="11">
        <f t="shared" si="560"/>
        <v>29.682298081539</v>
      </c>
      <c r="K8920" s="11">
        <v>23.5868923783075</v>
      </c>
      <c r="L8920" s="11">
        <v>55.7483212902152</v>
      </c>
    </row>
    <row r="8921" s="1" customFormat="1" spans="1:12">
      <c r="A8921" s="7">
        <v>20090603</v>
      </c>
      <c r="B8921" s="7">
        <v>2009.41889116988</v>
      </c>
      <c r="C8921" s="8">
        <v>2241</v>
      </c>
      <c r="D8921" s="9">
        <v>4</v>
      </c>
      <c r="E8921" s="9">
        <v>0</v>
      </c>
      <c r="F8921" s="9">
        <v>4</v>
      </c>
      <c r="G8921" s="10">
        <f t="shared" si="557"/>
        <v>0.00178491744756805</v>
      </c>
      <c r="H8921" s="10">
        <f t="shared" si="558"/>
        <v>0</v>
      </c>
      <c r="I8921" s="10">
        <f t="shared" si="559"/>
        <v>0.00178491744756805</v>
      </c>
      <c r="J8921" s="11">
        <f t="shared" si="560"/>
        <v>34.6492154311941</v>
      </c>
      <c r="K8921" s="11">
        <v>0</v>
      </c>
      <c r="L8921" s="11">
        <v>195.231068936015</v>
      </c>
    </row>
    <row r="8922" s="1" customFormat="1" spans="1:12">
      <c r="A8922" s="7">
        <v>20090604</v>
      </c>
      <c r="B8922" s="7">
        <v>2009.42162902067</v>
      </c>
      <c r="C8922" s="8">
        <v>2223</v>
      </c>
      <c r="D8922" s="9">
        <v>4</v>
      </c>
      <c r="E8922" s="9">
        <v>2</v>
      </c>
      <c r="F8922" s="9">
        <v>2</v>
      </c>
      <c r="G8922" s="10">
        <f t="shared" si="557"/>
        <v>0.00179937022042285</v>
      </c>
      <c r="H8922" s="10">
        <f t="shared" si="558"/>
        <v>0.000899685110211426</v>
      </c>
      <c r="I8922" s="10">
        <f t="shared" si="559"/>
        <v>0.000899685110211426</v>
      </c>
      <c r="J8922" s="11">
        <f t="shared" si="560"/>
        <v>34.9297758800297</v>
      </c>
      <c r="K8922" s="11">
        <v>20.8175811274131</v>
      </c>
      <c r="L8922" s="11">
        <v>98.4059436539831</v>
      </c>
    </row>
    <row r="8923" s="1" customFormat="1" spans="1:12">
      <c r="A8923" s="7">
        <v>20090605</v>
      </c>
      <c r="B8923" s="7">
        <v>2009.42436687146</v>
      </c>
      <c r="C8923" s="8">
        <v>2313</v>
      </c>
      <c r="D8923" s="9">
        <v>9</v>
      </c>
      <c r="E8923" s="9">
        <v>5</v>
      </c>
      <c r="F8923" s="9">
        <v>4</v>
      </c>
      <c r="G8923" s="10">
        <f t="shared" si="557"/>
        <v>0.00389105058365759</v>
      </c>
      <c r="H8923" s="10">
        <f t="shared" si="558"/>
        <v>0.00216169476869866</v>
      </c>
      <c r="I8923" s="10">
        <f t="shared" si="559"/>
        <v>0.00172935581495893</v>
      </c>
      <c r="J8923" s="11">
        <f t="shared" si="560"/>
        <v>75.533941421504</v>
      </c>
      <c r="K8923" s="11">
        <v>50.0188962886287</v>
      </c>
      <c r="L8923" s="11">
        <v>189.153837218162</v>
      </c>
    </row>
    <row r="8924" s="1" customFormat="1" spans="1:12">
      <c r="A8924" s="7">
        <v>20090606</v>
      </c>
      <c r="B8924" s="7">
        <v>2009.42710472225</v>
      </c>
      <c r="C8924" s="8">
        <v>2721</v>
      </c>
      <c r="D8924" s="9">
        <v>3</v>
      </c>
      <c r="E8924" s="9">
        <v>3</v>
      </c>
      <c r="F8924" s="9">
        <v>1</v>
      </c>
      <c r="G8924" s="10">
        <f t="shared" si="557"/>
        <v>0.00110253583241455</v>
      </c>
      <c r="H8924" s="10">
        <f t="shared" si="558"/>
        <v>0.00110253583241455</v>
      </c>
      <c r="I8924" s="10">
        <f t="shared" si="559"/>
        <v>0.000367511944138185</v>
      </c>
      <c r="J8924" s="11">
        <f t="shared" si="560"/>
        <v>21.4026713840425</v>
      </c>
      <c r="K8924" s="11">
        <v>25.5112915359643</v>
      </c>
      <c r="L8924" s="11">
        <v>40.1977972699016</v>
      </c>
    </row>
    <row r="8925" s="1" customFormat="1" spans="1:12">
      <c r="A8925" s="7">
        <v>20090607</v>
      </c>
      <c r="B8925" s="7">
        <v>2009.42984257303</v>
      </c>
      <c r="C8925" s="8">
        <v>1175</v>
      </c>
      <c r="D8925" s="9">
        <v>1</v>
      </c>
      <c r="E8925" s="9">
        <v>1</v>
      </c>
      <c r="F8925" s="9">
        <v>0</v>
      </c>
      <c r="G8925" s="10">
        <f t="shared" si="557"/>
        <v>0.000851063829787234</v>
      </c>
      <c r="H8925" s="10">
        <f t="shared" si="558"/>
        <v>0.000851063829787234</v>
      </c>
      <c r="I8925" s="10">
        <f t="shared" si="559"/>
        <v>0</v>
      </c>
      <c r="J8925" s="11">
        <f t="shared" si="560"/>
        <v>16.5210408045332</v>
      </c>
      <c r="K8925" s="11">
        <v>19.6925458920167</v>
      </c>
      <c r="L8925" s="11">
        <v>0</v>
      </c>
    </row>
    <row r="8926" s="1" customFormat="1" spans="1:12">
      <c r="A8926" s="7">
        <v>20090608</v>
      </c>
      <c r="B8926" s="7">
        <v>2009.43258042382</v>
      </c>
      <c r="C8926" s="8">
        <v>1801</v>
      </c>
      <c r="D8926" s="9">
        <v>4</v>
      </c>
      <c r="E8926" s="9">
        <v>3</v>
      </c>
      <c r="F8926" s="9">
        <v>1</v>
      </c>
      <c r="G8926" s="10">
        <f t="shared" si="557"/>
        <v>0.00222098833981122</v>
      </c>
      <c r="H8926" s="10">
        <f t="shared" si="558"/>
        <v>0.00166574125485841</v>
      </c>
      <c r="I8926" s="10">
        <f t="shared" si="559"/>
        <v>0.000555247084952804</v>
      </c>
      <c r="J8926" s="11">
        <f t="shared" si="560"/>
        <v>43.1143208113859</v>
      </c>
      <c r="K8926" s="11">
        <v>38.5431561739916</v>
      </c>
      <c r="L8926" s="11">
        <v>60.7319302450873</v>
      </c>
    </row>
    <row r="8927" s="1" customFormat="1" spans="1:12">
      <c r="A8927" s="7">
        <v>20090609</v>
      </c>
      <c r="B8927" s="7">
        <v>2009.43531827461</v>
      </c>
      <c r="C8927" s="8">
        <v>2017</v>
      </c>
      <c r="D8927" s="9">
        <v>5</v>
      </c>
      <c r="E8927" s="9">
        <v>5</v>
      </c>
      <c r="F8927" s="9">
        <v>0</v>
      </c>
      <c r="G8927" s="10">
        <f t="shared" si="557"/>
        <v>0.00247892910262766</v>
      </c>
      <c r="H8927" s="10">
        <f t="shared" si="558"/>
        <v>0.00247892910262766</v>
      </c>
      <c r="I8927" s="10">
        <f t="shared" si="559"/>
        <v>0</v>
      </c>
      <c r="J8927" s="11">
        <f t="shared" si="560"/>
        <v>48.1215244058664</v>
      </c>
      <c r="K8927" s="11">
        <v>57.3592995119475</v>
      </c>
      <c r="L8927" s="11">
        <v>0</v>
      </c>
    </row>
    <row r="8928" s="1" customFormat="1" spans="1:12">
      <c r="A8928" s="7">
        <v>20090610</v>
      </c>
      <c r="B8928" s="7">
        <v>2009.43805612539</v>
      </c>
      <c r="C8928" s="8">
        <v>2173</v>
      </c>
      <c r="D8928" s="9">
        <v>6</v>
      </c>
      <c r="E8928" s="9">
        <v>4</v>
      </c>
      <c r="F8928" s="9">
        <v>2</v>
      </c>
      <c r="G8928" s="10">
        <f t="shared" si="557"/>
        <v>0.00276115968706857</v>
      </c>
      <c r="H8928" s="10">
        <f t="shared" si="558"/>
        <v>0.00184077312471238</v>
      </c>
      <c r="I8928" s="10">
        <f t="shared" si="559"/>
        <v>0.00092038656235619</v>
      </c>
      <c r="J8928" s="11">
        <f t="shared" si="560"/>
        <v>53.600247433023</v>
      </c>
      <c r="K8928" s="11">
        <v>42.5931733513477</v>
      </c>
      <c r="L8928" s="11">
        <v>100.670231358861</v>
      </c>
    </row>
    <row r="8929" s="1" customFormat="1" spans="1:12">
      <c r="A8929" s="7">
        <v>20090611</v>
      </c>
      <c r="B8929" s="7">
        <v>2009.44079397618</v>
      </c>
      <c r="C8929" s="8">
        <v>2315</v>
      </c>
      <c r="D8929" s="9">
        <v>12</v>
      </c>
      <c r="E8929" s="9">
        <v>9</v>
      </c>
      <c r="F8929" s="9">
        <v>3</v>
      </c>
      <c r="G8929" s="10">
        <f t="shared" si="557"/>
        <v>0.00518358531317495</v>
      </c>
      <c r="H8929" s="10">
        <f t="shared" si="558"/>
        <v>0.00388768898488121</v>
      </c>
      <c r="I8929" s="10">
        <f t="shared" si="559"/>
        <v>0.00129589632829374</v>
      </c>
      <c r="J8929" s="11">
        <f t="shared" si="560"/>
        <v>100.624913755472</v>
      </c>
      <c r="K8929" s="11">
        <v>89.9562301546767</v>
      </c>
      <c r="L8929" s="11">
        <v>141.742816032055</v>
      </c>
    </row>
    <row r="8930" s="1" customFormat="1" spans="1:12">
      <c r="A8930" s="7">
        <v>20090612</v>
      </c>
      <c r="B8930" s="7">
        <v>2009.44353182697</v>
      </c>
      <c r="C8930" s="8">
        <v>2319</v>
      </c>
      <c r="D8930" s="9">
        <v>5</v>
      </c>
      <c r="E8930" s="9">
        <v>4</v>
      </c>
      <c r="F8930" s="9">
        <v>1</v>
      </c>
      <c r="G8930" s="10">
        <f t="shared" si="557"/>
        <v>0.00215610176800345</v>
      </c>
      <c r="H8930" s="10">
        <f t="shared" si="558"/>
        <v>0.00172488141440276</v>
      </c>
      <c r="I8930" s="10">
        <f t="shared" si="559"/>
        <v>0.00043122035360069</v>
      </c>
      <c r="J8930" s="11">
        <f t="shared" si="560"/>
        <v>41.8547282132956</v>
      </c>
      <c r="K8930" s="11">
        <v>39.9115850334103</v>
      </c>
      <c r="L8930" s="11">
        <v>47.1661088276853</v>
      </c>
    </row>
    <row r="8931" s="1" customFormat="1" spans="1:12">
      <c r="A8931" s="7">
        <v>20090613</v>
      </c>
      <c r="B8931" s="7">
        <v>2009.44626967776</v>
      </c>
      <c r="C8931" s="8">
        <v>2679</v>
      </c>
      <c r="D8931" s="9">
        <v>6</v>
      </c>
      <c r="E8931" s="9">
        <v>6</v>
      </c>
      <c r="F8931" s="9">
        <v>0</v>
      </c>
      <c r="G8931" s="10">
        <f t="shared" si="557"/>
        <v>0.00223964165733483</v>
      </c>
      <c r="H8931" s="10">
        <f t="shared" si="558"/>
        <v>0.00223964165733483</v>
      </c>
      <c r="I8931" s="10">
        <f t="shared" si="559"/>
        <v>0</v>
      </c>
      <c r="J8931" s="11">
        <f t="shared" si="560"/>
        <v>43.4764231698242</v>
      </c>
      <c r="K8931" s="11">
        <v>51.8224891895176</v>
      </c>
      <c r="L8931" s="11">
        <v>0</v>
      </c>
    </row>
    <row r="8932" s="1" customFormat="1" spans="1:12">
      <c r="A8932" s="7">
        <v>20090614</v>
      </c>
      <c r="B8932" s="7">
        <v>2009.44900752854</v>
      </c>
      <c r="C8932" s="8">
        <v>1081</v>
      </c>
      <c r="D8932" s="9">
        <v>2</v>
      </c>
      <c r="E8932" s="9">
        <v>2</v>
      </c>
      <c r="F8932" s="9">
        <v>0</v>
      </c>
      <c r="G8932" s="10">
        <f t="shared" si="557"/>
        <v>0.00185013876040703</v>
      </c>
      <c r="H8932" s="10">
        <f t="shared" si="558"/>
        <v>0.00185013876040703</v>
      </c>
      <c r="I8932" s="10">
        <f t="shared" si="559"/>
        <v>0</v>
      </c>
      <c r="J8932" s="11">
        <f t="shared" si="560"/>
        <v>35.9153060968113</v>
      </c>
      <c r="K8932" s="11">
        <v>42.8098823739493</v>
      </c>
      <c r="L8932" s="11">
        <v>0</v>
      </c>
    </row>
    <row r="8933" s="1" customFormat="1" spans="1:12">
      <c r="A8933" s="7">
        <v>20090615</v>
      </c>
      <c r="B8933" s="7">
        <v>2009.45174537933</v>
      </c>
      <c r="C8933" s="8">
        <v>1751</v>
      </c>
      <c r="D8933" s="9">
        <v>4</v>
      </c>
      <c r="E8933" s="9">
        <v>4</v>
      </c>
      <c r="F8933" s="9">
        <v>0</v>
      </c>
      <c r="G8933" s="10">
        <f t="shared" si="557"/>
        <v>0.00228440890919475</v>
      </c>
      <c r="H8933" s="10">
        <f t="shared" si="558"/>
        <v>0.00228440890919475</v>
      </c>
      <c r="I8933" s="10">
        <f t="shared" si="559"/>
        <v>0</v>
      </c>
      <c r="J8933" s="11">
        <f t="shared" si="560"/>
        <v>44.3454550435786</v>
      </c>
      <c r="K8933" s="11">
        <v>52.858347054528</v>
      </c>
      <c r="L8933" s="11">
        <v>0</v>
      </c>
    </row>
    <row r="8934" s="1" customFormat="1" spans="1:12">
      <c r="A8934" s="7">
        <v>20090616</v>
      </c>
      <c r="B8934" s="7">
        <v>2009.45448323012</v>
      </c>
      <c r="C8934" s="8">
        <v>1933</v>
      </c>
      <c r="D8934" s="9">
        <v>7</v>
      </c>
      <c r="E8934" s="9">
        <v>7</v>
      </c>
      <c r="F8934" s="9">
        <v>0</v>
      </c>
      <c r="G8934" s="10">
        <f t="shared" si="557"/>
        <v>0.00362131401965856</v>
      </c>
      <c r="H8934" s="10">
        <f t="shared" si="558"/>
        <v>0.00362131401965856</v>
      </c>
      <c r="I8934" s="10">
        <f t="shared" si="559"/>
        <v>0</v>
      </c>
      <c r="J8934" s="11">
        <f t="shared" si="560"/>
        <v>70.2977551046485</v>
      </c>
      <c r="K8934" s="11">
        <v>83.7926487127974</v>
      </c>
      <c r="L8934" s="11">
        <v>0</v>
      </c>
    </row>
    <row r="8935" s="1" customFormat="1" spans="1:12">
      <c r="A8935" s="7">
        <v>20090617</v>
      </c>
      <c r="B8935" s="7">
        <v>2009.4572210809</v>
      </c>
      <c r="C8935" s="8">
        <v>2117</v>
      </c>
      <c r="D8935" s="9">
        <v>2</v>
      </c>
      <c r="E8935" s="9">
        <v>1</v>
      </c>
      <c r="F8935" s="9">
        <v>2</v>
      </c>
      <c r="G8935" s="10">
        <f t="shared" si="557"/>
        <v>0.000944733112895607</v>
      </c>
      <c r="H8935" s="10">
        <f t="shared" si="558"/>
        <v>0.000472366556447804</v>
      </c>
      <c r="I8935" s="10">
        <f t="shared" si="559"/>
        <v>0.000944733112895607</v>
      </c>
      <c r="J8935" s="11">
        <f t="shared" si="560"/>
        <v>18.3393698113618</v>
      </c>
      <c r="K8935" s="11">
        <v>10.9299676065752</v>
      </c>
      <c r="L8935" s="11">
        <v>103.333213388193</v>
      </c>
    </row>
    <row r="8936" s="1" customFormat="1" spans="1:12">
      <c r="A8936" s="7">
        <v>20090618</v>
      </c>
      <c r="B8936" s="7">
        <v>2009.45995893169</v>
      </c>
      <c r="C8936" s="8">
        <v>2249</v>
      </c>
      <c r="D8936" s="9">
        <v>2</v>
      </c>
      <c r="E8936" s="9">
        <v>2</v>
      </c>
      <c r="F8936" s="9">
        <v>0</v>
      </c>
      <c r="G8936" s="10">
        <f t="shared" si="557"/>
        <v>0.000889284126278346</v>
      </c>
      <c r="H8936" s="10">
        <f t="shared" si="558"/>
        <v>0.000889284126278346</v>
      </c>
      <c r="I8936" s="10">
        <f t="shared" si="559"/>
        <v>0</v>
      </c>
      <c r="J8936" s="11">
        <f t="shared" si="560"/>
        <v>17.2629817210551</v>
      </c>
      <c r="K8936" s="11">
        <v>20.5769154496395</v>
      </c>
      <c r="L8936" s="11">
        <v>0</v>
      </c>
    </row>
    <row r="8937" s="1" customFormat="1" spans="1:12">
      <c r="A8937" s="7">
        <v>20090619</v>
      </c>
      <c r="B8937" s="7">
        <v>2009.46269678248</v>
      </c>
      <c r="C8937" s="8">
        <v>2460</v>
      </c>
      <c r="D8937" s="9">
        <v>4</v>
      </c>
      <c r="E8937" s="9">
        <v>3</v>
      </c>
      <c r="F8937" s="9">
        <v>1</v>
      </c>
      <c r="G8937" s="10">
        <f t="shared" si="557"/>
        <v>0.0016260162601626</v>
      </c>
      <c r="H8937" s="10">
        <f t="shared" si="558"/>
        <v>0.00121951219512195</v>
      </c>
      <c r="I8937" s="10">
        <f t="shared" si="559"/>
        <v>0.00040650406504065</v>
      </c>
      <c r="J8937" s="11">
        <f t="shared" si="560"/>
        <v>31.5645901550025</v>
      </c>
      <c r="K8937" s="11">
        <v>28.2179773452678</v>
      </c>
      <c r="L8937" s="11">
        <v>44.4626855168301</v>
      </c>
    </row>
    <row r="8938" s="1" customFormat="1" spans="1:12">
      <c r="A8938" s="7">
        <v>20090620</v>
      </c>
      <c r="B8938" s="7">
        <v>2009.46543463326</v>
      </c>
      <c r="C8938" s="8">
        <v>2781</v>
      </c>
      <c r="D8938" s="9">
        <v>3</v>
      </c>
      <c r="E8938" s="9">
        <v>1</v>
      </c>
      <c r="F8938" s="9">
        <v>2</v>
      </c>
      <c r="G8938" s="10">
        <f t="shared" si="557"/>
        <v>0.00107874865156419</v>
      </c>
      <c r="H8938" s="10">
        <f t="shared" si="558"/>
        <v>0.000359582883854729</v>
      </c>
      <c r="I8938" s="10">
        <f t="shared" si="559"/>
        <v>0.000719165767709457</v>
      </c>
      <c r="J8938" s="11">
        <f t="shared" si="560"/>
        <v>20.9409093261343</v>
      </c>
      <c r="K8938" s="11">
        <v>8.32029536969422</v>
      </c>
      <c r="L8938" s="11">
        <v>78.6610617557728</v>
      </c>
    </row>
    <row r="8939" s="1" customFormat="1" spans="1:12">
      <c r="A8939" s="7">
        <v>20090621</v>
      </c>
      <c r="B8939" s="7">
        <v>2009.46817248405</v>
      </c>
      <c r="C8939" s="8">
        <v>1309</v>
      </c>
      <c r="D8939" s="9">
        <v>0</v>
      </c>
      <c r="E8939" s="9">
        <v>0</v>
      </c>
      <c r="F8939" s="9">
        <v>0</v>
      </c>
      <c r="G8939" s="10">
        <f t="shared" si="557"/>
        <v>0</v>
      </c>
      <c r="H8939" s="10">
        <f t="shared" si="558"/>
        <v>0</v>
      </c>
      <c r="I8939" s="10">
        <f t="shared" si="559"/>
        <v>0</v>
      </c>
      <c r="J8939" s="11">
        <f t="shared" si="560"/>
        <v>0</v>
      </c>
      <c r="K8939" s="11">
        <v>0</v>
      </c>
      <c r="L8939" s="11">
        <v>0</v>
      </c>
    </row>
    <row r="8940" s="1" customFormat="1" spans="1:12">
      <c r="A8940" s="7">
        <v>20090622</v>
      </c>
      <c r="B8940" s="7">
        <v>2009.47091033484</v>
      </c>
      <c r="C8940" s="8">
        <v>1631</v>
      </c>
      <c r="D8940" s="9">
        <v>4</v>
      </c>
      <c r="E8940" s="9">
        <v>4</v>
      </c>
      <c r="F8940" s="9">
        <v>0</v>
      </c>
      <c r="G8940" s="10">
        <f t="shared" si="557"/>
        <v>0.00245248313917842</v>
      </c>
      <c r="H8940" s="10">
        <f t="shared" si="558"/>
        <v>0.00245248313917842</v>
      </c>
      <c r="I8940" s="10">
        <f t="shared" si="559"/>
        <v>0</v>
      </c>
      <c r="J8940" s="11">
        <f t="shared" si="560"/>
        <v>47.6081494673857</v>
      </c>
      <c r="K8940" s="11">
        <v>56.7473732020101</v>
      </c>
      <c r="L8940" s="11">
        <v>0</v>
      </c>
    </row>
    <row r="8941" s="1" customFormat="1" spans="1:12">
      <c r="A8941" s="7">
        <v>20090623</v>
      </c>
      <c r="B8941" s="7">
        <v>2009.47364818563</v>
      </c>
      <c r="C8941" s="8">
        <v>1958</v>
      </c>
      <c r="D8941" s="9">
        <v>7</v>
      </c>
      <c r="E8941" s="9">
        <v>4</v>
      </c>
      <c r="F8941" s="9">
        <v>3</v>
      </c>
      <c r="G8941" s="10">
        <f t="shared" si="557"/>
        <v>0.00357507660878447</v>
      </c>
      <c r="H8941" s="10">
        <f t="shared" si="558"/>
        <v>0.00204290091930541</v>
      </c>
      <c r="I8941" s="10">
        <f t="shared" si="559"/>
        <v>0.00153217568947906</v>
      </c>
      <c r="J8941" s="11">
        <f t="shared" si="560"/>
        <v>69.4001841763461</v>
      </c>
      <c r="K8941" s="11">
        <v>47.2701561248613</v>
      </c>
      <c r="L8941" s="11">
        <v>167.586628761086</v>
      </c>
    </row>
    <row r="8942" s="1" customFormat="1" spans="1:12">
      <c r="A8942" s="7">
        <v>20090624</v>
      </c>
      <c r="B8942" s="7">
        <v>2009.47638603641</v>
      </c>
      <c r="C8942" s="8">
        <v>2102</v>
      </c>
      <c r="D8942" s="9">
        <v>4</v>
      </c>
      <c r="E8942" s="9">
        <v>4</v>
      </c>
      <c r="F8942" s="9">
        <v>0</v>
      </c>
      <c r="G8942" s="10">
        <f t="shared" si="557"/>
        <v>0.00190294957183635</v>
      </c>
      <c r="H8942" s="10">
        <f t="shared" si="558"/>
        <v>0.00190294957183635</v>
      </c>
      <c r="I8942" s="10">
        <f t="shared" si="559"/>
        <v>0</v>
      </c>
      <c r="J8942" s="11">
        <f t="shared" si="560"/>
        <v>36.9404813422008</v>
      </c>
      <c r="K8942" s="11">
        <v>44.0318580839574</v>
      </c>
      <c r="L8942" s="11">
        <v>0</v>
      </c>
    </row>
    <row r="8943" s="1" customFormat="1" spans="1:12">
      <c r="A8943" s="7">
        <v>20090625</v>
      </c>
      <c r="B8943" s="7">
        <v>2009.4791238872</v>
      </c>
      <c r="C8943" s="8">
        <v>2245</v>
      </c>
      <c r="D8943" s="9">
        <v>4</v>
      </c>
      <c r="E8943" s="9">
        <v>4</v>
      </c>
      <c r="F8943" s="9">
        <v>0</v>
      </c>
      <c r="G8943" s="10">
        <f t="shared" si="557"/>
        <v>0.00178173719376392</v>
      </c>
      <c r="H8943" s="10">
        <f t="shared" si="558"/>
        <v>0.00178173719376392</v>
      </c>
      <c r="I8943" s="10">
        <f t="shared" si="559"/>
        <v>0</v>
      </c>
      <c r="J8943" s="11">
        <f t="shared" si="560"/>
        <v>34.5874796353256</v>
      </c>
      <c r="K8943" s="11">
        <v>41.2271562104581</v>
      </c>
      <c r="L8943" s="11">
        <v>0</v>
      </c>
    </row>
    <row r="8944" s="1" customFormat="1" spans="1:12">
      <c r="A8944" s="7">
        <v>20090626</v>
      </c>
      <c r="B8944" s="7">
        <v>2009.48186173799</v>
      </c>
      <c r="C8944" s="8">
        <v>2399</v>
      </c>
      <c r="D8944" s="9">
        <v>6</v>
      </c>
      <c r="E8944" s="9">
        <v>6</v>
      </c>
      <c r="F8944" s="9">
        <v>0</v>
      </c>
      <c r="G8944" s="10">
        <f t="shared" si="557"/>
        <v>0.00250104210087536</v>
      </c>
      <c r="H8944" s="10">
        <f t="shared" si="558"/>
        <v>0.00250104210087536</v>
      </c>
      <c r="I8944" s="10">
        <f t="shared" si="559"/>
        <v>0</v>
      </c>
      <c r="J8944" s="11">
        <f t="shared" si="560"/>
        <v>48.5507868578404</v>
      </c>
      <c r="K8944" s="11">
        <v>57.8709664604909</v>
      </c>
      <c r="L8944" s="11">
        <v>0</v>
      </c>
    </row>
    <row r="8945" s="1" customFormat="1" spans="1:12">
      <c r="A8945" s="7">
        <v>20090627</v>
      </c>
      <c r="B8945" s="7">
        <v>2009.48459958877</v>
      </c>
      <c r="C8945" s="8">
        <v>2877</v>
      </c>
      <c r="D8945" s="9">
        <v>3</v>
      </c>
      <c r="E8945" s="9">
        <v>3</v>
      </c>
      <c r="F8945" s="9">
        <v>0</v>
      </c>
      <c r="G8945" s="10">
        <f t="shared" si="557"/>
        <v>0.00104275286757039</v>
      </c>
      <c r="H8945" s="10">
        <f t="shared" si="558"/>
        <v>0.00104275286757039</v>
      </c>
      <c r="I8945" s="10">
        <f t="shared" si="559"/>
        <v>0</v>
      </c>
      <c r="J8945" s="11">
        <f t="shared" si="560"/>
        <v>20.2421511421549</v>
      </c>
      <c r="K8945" s="11">
        <v>24.1279889709277</v>
      </c>
      <c r="L8945" s="11">
        <v>0</v>
      </c>
    </row>
    <row r="8946" s="1" customFormat="1" spans="1:12">
      <c r="A8946" s="7">
        <v>20090628</v>
      </c>
      <c r="B8946" s="7">
        <v>2009.48733743956</v>
      </c>
      <c r="C8946" s="8">
        <v>1110</v>
      </c>
      <c r="D8946" s="9">
        <v>2</v>
      </c>
      <c r="E8946" s="9">
        <v>2</v>
      </c>
      <c r="F8946" s="9">
        <v>0</v>
      </c>
      <c r="G8946" s="10">
        <f t="shared" si="557"/>
        <v>0.0018018018018018</v>
      </c>
      <c r="H8946" s="10">
        <f t="shared" si="558"/>
        <v>0.0018018018018018</v>
      </c>
      <c r="I8946" s="10">
        <f t="shared" si="559"/>
        <v>0</v>
      </c>
      <c r="J8946" s="11">
        <f t="shared" si="560"/>
        <v>34.9769782798676</v>
      </c>
      <c r="K8946" s="11">
        <v>41.6914259876029</v>
      </c>
      <c r="L8946" s="11">
        <v>0</v>
      </c>
    </row>
    <row r="8947" s="1" customFormat="1" spans="1:12">
      <c r="A8947" s="7">
        <v>20090629</v>
      </c>
      <c r="B8947" s="7">
        <v>2009.49007529035</v>
      </c>
      <c r="C8947" s="8">
        <v>1670</v>
      </c>
      <c r="D8947" s="9">
        <v>7</v>
      </c>
      <c r="E8947" s="9">
        <v>6</v>
      </c>
      <c r="F8947" s="9">
        <v>1</v>
      </c>
      <c r="G8947" s="10">
        <f t="shared" si="557"/>
        <v>0.00419161676646707</v>
      </c>
      <c r="H8947" s="10">
        <f t="shared" si="558"/>
        <v>0.00359281437125748</v>
      </c>
      <c r="I8947" s="10">
        <f t="shared" si="559"/>
        <v>0.000598802395209581</v>
      </c>
      <c r="J8947" s="11">
        <f t="shared" si="560"/>
        <v>81.3685991720273</v>
      </c>
      <c r="K8947" s="11">
        <v>83.1332027177951</v>
      </c>
      <c r="L8947" s="11">
        <v>65.4959319589234</v>
      </c>
    </row>
    <row r="8948" s="1" customFormat="1" spans="1:12">
      <c r="A8948" s="7">
        <v>20090630</v>
      </c>
      <c r="B8948" s="7">
        <v>2009.49281314114</v>
      </c>
      <c r="C8948" s="8">
        <v>2080</v>
      </c>
      <c r="D8948" s="9">
        <v>7</v>
      </c>
      <c r="E8948" s="9">
        <v>7</v>
      </c>
      <c r="F8948" s="9">
        <v>0</v>
      </c>
      <c r="G8948" s="10">
        <f t="shared" si="557"/>
        <v>0.00336538461538462</v>
      </c>
      <c r="H8948" s="10">
        <f t="shared" si="558"/>
        <v>0.00336538461538462</v>
      </c>
      <c r="I8948" s="10">
        <f t="shared" si="559"/>
        <v>0</v>
      </c>
      <c r="J8948" s="11">
        <f t="shared" si="560"/>
        <v>65.3295964506181</v>
      </c>
      <c r="K8948" s="11">
        <v>77.8707644047295</v>
      </c>
      <c r="L8948" s="11">
        <v>0</v>
      </c>
    </row>
    <row r="8949" s="1" customFormat="1" spans="1:12">
      <c r="A8949" s="7">
        <v>20090701</v>
      </c>
      <c r="B8949" s="7">
        <v>2009.49555099192</v>
      </c>
      <c r="C8949" s="8">
        <v>2403</v>
      </c>
      <c r="D8949" s="9">
        <v>6</v>
      </c>
      <c r="E8949" s="9">
        <v>4</v>
      </c>
      <c r="F8949" s="9">
        <v>2</v>
      </c>
      <c r="G8949" s="10">
        <f t="shared" si="557"/>
        <v>0.00249687890137328</v>
      </c>
      <c r="H8949" s="10">
        <f t="shared" si="558"/>
        <v>0.00166458593424886</v>
      </c>
      <c r="I8949" s="10">
        <f t="shared" si="559"/>
        <v>0.000832292967124428</v>
      </c>
      <c r="J8949" s="11">
        <f t="shared" si="560"/>
        <v>48.4699699009401</v>
      </c>
      <c r="K8949" s="11">
        <v>38.5164235091463</v>
      </c>
      <c r="L8949" s="11">
        <v>91.0347119196023</v>
      </c>
    </row>
    <row r="8950" s="1" customFormat="1" spans="1:12">
      <c r="A8950" s="7">
        <v>20090702</v>
      </c>
      <c r="B8950" s="7">
        <v>2009.49828884271</v>
      </c>
      <c r="C8950" s="8">
        <v>2161</v>
      </c>
      <c r="D8950" s="9">
        <v>8</v>
      </c>
      <c r="E8950" s="9">
        <v>8</v>
      </c>
      <c r="F8950" s="9">
        <v>0</v>
      </c>
      <c r="G8950" s="10">
        <f t="shared" si="557"/>
        <v>0.003701989819528</v>
      </c>
      <c r="H8950" s="10">
        <f t="shared" si="558"/>
        <v>0.003701989819528</v>
      </c>
      <c r="I8950" s="10">
        <f t="shared" si="559"/>
        <v>0</v>
      </c>
      <c r="J8950" s="11">
        <f t="shared" si="560"/>
        <v>71.8638517180065</v>
      </c>
      <c r="K8950" s="11">
        <v>85.6593851850796</v>
      </c>
      <c r="L8950" s="11">
        <v>0</v>
      </c>
    </row>
    <row r="8951" s="1" customFormat="1" spans="1:12">
      <c r="A8951" s="7">
        <v>20090703</v>
      </c>
      <c r="B8951" s="7">
        <v>2009.5010266935</v>
      </c>
      <c r="C8951" s="8">
        <v>2314</v>
      </c>
      <c r="D8951" s="9">
        <v>12</v>
      </c>
      <c r="E8951" s="9">
        <v>11</v>
      </c>
      <c r="F8951" s="9">
        <v>2</v>
      </c>
      <c r="G8951" s="10">
        <f t="shared" si="557"/>
        <v>0.00518582541054451</v>
      </c>
      <c r="H8951" s="10">
        <f t="shared" si="558"/>
        <v>0.00475367329299914</v>
      </c>
      <c r="I8951" s="10">
        <f t="shared" si="559"/>
        <v>0.000864304235090752</v>
      </c>
      <c r="J8951" s="11">
        <f t="shared" si="560"/>
        <v>100.668399025029</v>
      </c>
      <c r="K8951" s="11">
        <v>109.994017136697</v>
      </c>
      <c r="L8951" s="11">
        <v>94.5360469934332</v>
      </c>
    </row>
    <row r="8952" s="1" customFormat="1" spans="1:12">
      <c r="A8952" s="7">
        <v>20090704</v>
      </c>
      <c r="B8952" s="7">
        <v>2009.50376454428</v>
      </c>
      <c r="C8952" s="8">
        <v>2504</v>
      </c>
      <c r="D8952" s="9">
        <v>7</v>
      </c>
      <c r="E8952" s="9">
        <v>4</v>
      </c>
      <c r="F8952" s="9">
        <v>3</v>
      </c>
      <c r="G8952" s="10">
        <f t="shared" si="557"/>
        <v>0.00279552715654952</v>
      </c>
      <c r="H8952" s="10">
        <f t="shared" si="558"/>
        <v>0.00159744408945687</v>
      </c>
      <c r="I8952" s="10">
        <f t="shared" si="559"/>
        <v>0.00119808306709265</v>
      </c>
      <c r="J8952" s="11">
        <f t="shared" si="560"/>
        <v>54.267396412654</v>
      </c>
      <c r="K8952" s="11">
        <v>36.9628457238333</v>
      </c>
      <c r="L8952" s="11">
        <v>131.044176962543</v>
      </c>
    </row>
    <row r="8953" s="1" customFormat="1" spans="1:12">
      <c r="A8953" s="7">
        <v>20090705</v>
      </c>
      <c r="B8953" s="7">
        <v>2009.50650239507</v>
      </c>
      <c r="C8953" s="8">
        <v>1027</v>
      </c>
      <c r="D8953" s="9">
        <v>4</v>
      </c>
      <c r="E8953" s="9">
        <v>4</v>
      </c>
      <c r="F8953" s="9">
        <v>0</v>
      </c>
      <c r="G8953" s="10">
        <f t="shared" si="557"/>
        <v>0.00389483933787731</v>
      </c>
      <c r="H8953" s="10">
        <f t="shared" si="558"/>
        <v>0.00389483933787731</v>
      </c>
      <c r="I8953" s="10">
        <f t="shared" si="559"/>
        <v>0</v>
      </c>
      <c r="J8953" s="11">
        <f t="shared" si="560"/>
        <v>75.6074895631023</v>
      </c>
      <c r="K8953" s="11">
        <v>90.1216803237376</v>
      </c>
      <c r="L8953" s="11">
        <v>0</v>
      </c>
    </row>
    <row r="8954" s="1" customFormat="1" spans="1:12">
      <c r="A8954" s="7">
        <v>20090706</v>
      </c>
      <c r="B8954" s="7">
        <v>2009.50924024586</v>
      </c>
      <c r="C8954" s="8">
        <v>1722</v>
      </c>
      <c r="D8954" s="9">
        <v>7</v>
      </c>
      <c r="E8954" s="9">
        <v>7</v>
      </c>
      <c r="F8954" s="9">
        <v>1</v>
      </c>
      <c r="G8954" s="10">
        <f t="shared" si="557"/>
        <v>0.0040650406504065</v>
      </c>
      <c r="H8954" s="10">
        <f t="shared" si="558"/>
        <v>0.0040650406504065</v>
      </c>
      <c r="I8954" s="10">
        <f t="shared" si="559"/>
        <v>0.000580720092915215</v>
      </c>
      <c r="J8954" s="11">
        <f t="shared" si="560"/>
        <v>78.9114753875062</v>
      </c>
      <c r="K8954" s="11">
        <v>94.0599244842261</v>
      </c>
      <c r="L8954" s="11">
        <v>63.5181221669002</v>
      </c>
    </row>
    <row r="8955" s="1" customFormat="1" spans="1:12">
      <c r="A8955" s="7">
        <v>20090707</v>
      </c>
      <c r="B8955" s="7">
        <v>2009.51197809664</v>
      </c>
      <c r="C8955" s="8">
        <v>1908</v>
      </c>
      <c r="D8955" s="9">
        <v>11</v>
      </c>
      <c r="E8955" s="9">
        <v>11</v>
      </c>
      <c r="F8955" s="9">
        <v>0</v>
      </c>
      <c r="G8955" s="10">
        <f t="shared" si="557"/>
        <v>0.00576519916142558</v>
      </c>
      <c r="H8955" s="10">
        <f t="shared" si="558"/>
        <v>0.00576519916142558</v>
      </c>
      <c r="I8955" s="10">
        <f t="shared" si="559"/>
        <v>0</v>
      </c>
      <c r="J8955" s="11">
        <f t="shared" si="560"/>
        <v>111.915331445803</v>
      </c>
      <c r="K8955" s="11">
        <v>133.399452649012</v>
      </c>
      <c r="L8955" s="11">
        <v>0</v>
      </c>
    </row>
    <row r="8956" s="1" customFormat="1" spans="1:12">
      <c r="A8956" s="7">
        <v>20090708</v>
      </c>
      <c r="B8956" s="7">
        <v>2009.51471594743</v>
      </c>
      <c r="C8956" s="8">
        <v>2032</v>
      </c>
      <c r="D8956" s="9">
        <v>3</v>
      </c>
      <c r="E8956" s="9">
        <v>2</v>
      </c>
      <c r="F8956" s="9">
        <v>1</v>
      </c>
      <c r="G8956" s="10">
        <f t="shared" si="557"/>
        <v>0.00147637795275591</v>
      </c>
      <c r="H8956" s="10">
        <f t="shared" si="558"/>
        <v>0.000984251968503937</v>
      </c>
      <c r="I8956" s="10">
        <f t="shared" si="559"/>
        <v>0.000492125984251968</v>
      </c>
      <c r="J8956" s="11">
        <f t="shared" si="560"/>
        <v>28.6597779704624</v>
      </c>
      <c r="K8956" s="11">
        <v>22.7743517944091</v>
      </c>
      <c r="L8956" s="11">
        <v>53.8278574662412</v>
      </c>
    </row>
    <row r="8957" s="1" customFormat="1" spans="1:12">
      <c r="A8957" s="7">
        <v>20090709</v>
      </c>
      <c r="B8957" s="7">
        <v>2009.51745379822</v>
      </c>
      <c r="C8957" s="8">
        <v>2168</v>
      </c>
      <c r="D8957" s="9">
        <v>7</v>
      </c>
      <c r="E8957" s="9">
        <v>6</v>
      </c>
      <c r="F8957" s="9">
        <v>1</v>
      </c>
      <c r="G8957" s="10">
        <f t="shared" si="557"/>
        <v>0.00322878228782288</v>
      </c>
      <c r="H8957" s="10">
        <f t="shared" si="558"/>
        <v>0.00276752767527675</v>
      </c>
      <c r="I8957" s="10">
        <f t="shared" si="559"/>
        <v>0.000461254612546125</v>
      </c>
      <c r="J8957" s="11">
        <f t="shared" si="560"/>
        <v>62.6778416131391</v>
      </c>
      <c r="K8957" s="11">
        <v>64.0371072595562</v>
      </c>
      <c r="L8957" s="11">
        <v>50.4512022008313</v>
      </c>
    </row>
    <row r="8958" s="1" customFormat="1" spans="1:12">
      <c r="A8958" s="7">
        <v>20090710</v>
      </c>
      <c r="B8958" s="7">
        <v>2009.52019164901</v>
      </c>
      <c r="C8958" s="8">
        <v>2374</v>
      </c>
      <c r="D8958" s="9">
        <v>2</v>
      </c>
      <c r="E8958" s="9">
        <v>2</v>
      </c>
      <c r="F8958" s="9">
        <v>0</v>
      </c>
      <c r="G8958" s="10">
        <f t="shared" si="557"/>
        <v>0.0008424599831508</v>
      </c>
      <c r="H8958" s="10">
        <f t="shared" si="558"/>
        <v>0.0008424599831508</v>
      </c>
      <c r="I8958" s="10">
        <f t="shared" si="559"/>
        <v>0</v>
      </c>
      <c r="J8958" s="11">
        <f t="shared" si="560"/>
        <v>16.3540210154394</v>
      </c>
      <c r="K8958" s="11">
        <v>19.4934637094521</v>
      </c>
      <c r="L8958" s="11">
        <v>0</v>
      </c>
    </row>
    <row r="8959" s="1" customFormat="1" spans="1:12">
      <c r="A8959" s="7">
        <v>20090711</v>
      </c>
      <c r="B8959" s="7">
        <v>2009.52292949979</v>
      </c>
      <c r="C8959" s="8">
        <v>2764</v>
      </c>
      <c r="D8959" s="9">
        <v>6</v>
      </c>
      <c r="E8959" s="9">
        <v>6</v>
      </c>
      <c r="F8959" s="9">
        <v>0</v>
      </c>
      <c r="G8959" s="10">
        <f t="shared" si="557"/>
        <v>0.00217076700434153</v>
      </c>
      <c r="H8959" s="10">
        <f t="shared" si="558"/>
        <v>0.00217076700434153</v>
      </c>
      <c r="I8959" s="10">
        <f t="shared" si="559"/>
        <v>0</v>
      </c>
      <c r="J8959" s="11">
        <f t="shared" si="560"/>
        <v>42.1394130506364</v>
      </c>
      <c r="K8959" s="11">
        <v>50.2288164032988</v>
      </c>
      <c r="L8959" s="11">
        <v>0</v>
      </c>
    </row>
    <row r="8960" s="1" customFormat="1" spans="1:12">
      <c r="A8960" s="7">
        <v>20090712</v>
      </c>
      <c r="B8960" s="7">
        <v>2009.52566735058</v>
      </c>
      <c r="C8960" s="8">
        <v>1084</v>
      </c>
      <c r="D8960" s="9">
        <v>0</v>
      </c>
      <c r="E8960" s="9">
        <v>0</v>
      </c>
      <c r="F8960" s="9">
        <v>0</v>
      </c>
      <c r="G8960" s="10">
        <f t="shared" si="557"/>
        <v>0</v>
      </c>
      <c r="H8960" s="10">
        <f t="shared" si="558"/>
        <v>0</v>
      </c>
      <c r="I8960" s="10">
        <f t="shared" si="559"/>
        <v>0</v>
      </c>
      <c r="J8960" s="11">
        <f t="shared" si="560"/>
        <v>0</v>
      </c>
      <c r="K8960" s="11">
        <v>0</v>
      </c>
      <c r="L8960" s="11">
        <v>0</v>
      </c>
    </row>
    <row r="8961" s="1" customFormat="1" spans="1:12">
      <c r="A8961" s="7">
        <v>20090713</v>
      </c>
      <c r="B8961" s="7">
        <v>2009.52840520137</v>
      </c>
      <c r="C8961" s="8">
        <v>1866</v>
      </c>
      <c r="D8961" s="9">
        <v>12</v>
      </c>
      <c r="E8961" s="9">
        <v>11</v>
      </c>
      <c r="F8961" s="9">
        <v>2</v>
      </c>
      <c r="G8961" s="10">
        <f t="shared" si="557"/>
        <v>0.00643086816720257</v>
      </c>
      <c r="H8961" s="10">
        <f t="shared" si="558"/>
        <v>0.00589496248660236</v>
      </c>
      <c r="I8961" s="10">
        <f t="shared" si="559"/>
        <v>0.00107181136120043</v>
      </c>
      <c r="J8961" s="11">
        <f t="shared" si="560"/>
        <v>124.83744659374</v>
      </c>
      <c r="K8961" s="11">
        <v>136.402012676482</v>
      </c>
      <c r="L8961" s="11">
        <v>117.232804256594</v>
      </c>
    </row>
    <row r="8962" s="1" customFormat="1" spans="1:12">
      <c r="A8962" s="7">
        <v>20090714</v>
      </c>
      <c r="B8962" s="7">
        <v>2009.53114305215</v>
      </c>
      <c r="C8962" s="8">
        <v>2057</v>
      </c>
      <c r="D8962" s="9">
        <v>7</v>
      </c>
      <c r="E8962" s="9">
        <v>5</v>
      </c>
      <c r="F8962" s="9">
        <v>2</v>
      </c>
      <c r="G8962" s="10">
        <f t="shared" si="557"/>
        <v>0.00340301409820126</v>
      </c>
      <c r="H8962" s="10">
        <f t="shared" si="558"/>
        <v>0.00243072435585805</v>
      </c>
      <c r="I8962" s="10">
        <f t="shared" si="559"/>
        <v>0.000972289742343218</v>
      </c>
      <c r="J8962" s="11">
        <f t="shared" si="560"/>
        <v>66.0600683603722</v>
      </c>
      <c r="K8962" s="11">
        <v>56.2439023410783</v>
      </c>
      <c r="L8962" s="11">
        <v>106.347308090814</v>
      </c>
    </row>
    <row r="8963" s="1" customFormat="1" spans="1:12">
      <c r="A8963" s="7">
        <v>20090715</v>
      </c>
      <c r="B8963" s="7">
        <v>2009.53388090294</v>
      </c>
      <c r="C8963" s="8">
        <v>2109</v>
      </c>
      <c r="D8963" s="9">
        <v>2</v>
      </c>
      <c r="E8963" s="9">
        <v>2</v>
      </c>
      <c r="F8963" s="9">
        <v>0</v>
      </c>
      <c r="G8963" s="10">
        <f t="shared" ref="G8963:G9026" si="561">D8963/$C8963</f>
        <v>0.000948316737790422</v>
      </c>
      <c r="H8963" s="10">
        <f t="shared" ref="H8963:H9026" si="562">E8963/$C8963</f>
        <v>0.000948316737790422</v>
      </c>
      <c r="I8963" s="10">
        <f t="shared" ref="I8963:I9026" si="563">F8963/$C8963</f>
        <v>0</v>
      </c>
      <c r="J8963" s="11">
        <f t="shared" ref="J8963:J9026" si="564">G8963/AVERAGE(G$5480:G$9132)*100</f>
        <v>18.4089359367724</v>
      </c>
      <c r="K8963" s="11">
        <v>21.9428557829489</v>
      </c>
      <c r="L8963" s="11">
        <v>0</v>
      </c>
    </row>
    <row r="8964" s="1" customFormat="1" spans="1:12">
      <c r="A8964" s="7">
        <v>20090716</v>
      </c>
      <c r="B8964" s="7">
        <v>2009.53661875373</v>
      </c>
      <c r="C8964" s="8">
        <v>2183</v>
      </c>
      <c r="D8964" s="9">
        <v>5</v>
      </c>
      <c r="E8964" s="9">
        <v>5</v>
      </c>
      <c r="F8964" s="9">
        <v>0</v>
      </c>
      <c r="G8964" s="10">
        <f t="shared" si="561"/>
        <v>0.00229042601923958</v>
      </c>
      <c r="H8964" s="10">
        <f t="shared" si="562"/>
        <v>0.00229042601923958</v>
      </c>
      <c r="I8964" s="10">
        <f t="shared" si="563"/>
        <v>0</v>
      </c>
      <c r="J8964" s="11">
        <f t="shared" si="564"/>
        <v>44.4622605252554</v>
      </c>
      <c r="K8964" s="11">
        <v>52.9975754079698</v>
      </c>
      <c r="L8964" s="11">
        <v>0</v>
      </c>
    </row>
    <row r="8965" s="1" customFormat="1" spans="1:12">
      <c r="A8965" s="7">
        <v>20090717</v>
      </c>
      <c r="B8965" s="7">
        <v>2009.53935660452</v>
      </c>
      <c r="C8965" s="8">
        <v>2246</v>
      </c>
      <c r="D8965" s="9">
        <v>5</v>
      </c>
      <c r="E8965" s="9">
        <v>5</v>
      </c>
      <c r="F8965" s="9">
        <v>0</v>
      </c>
      <c r="G8965" s="10">
        <f t="shared" si="561"/>
        <v>0.00222617987533393</v>
      </c>
      <c r="H8965" s="10">
        <f t="shared" si="562"/>
        <v>0.00222617987533393</v>
      </c>
      <c r="I8965" s="10">
        <f t="shared" si="563"/>
        <v>0</v>
      </c>
      <c r="J8965" s="11">
        <f t="shared" si="564"/>
        <v>43.2151000563814</v>
      </c>
      <c r="K8965" s="11">
        <v>51.5110004967044</v>
      </c>
      <c r="L8965" s="11">
        <v>0</v>
      </c>
    </row>
    <row r="8966" s="1" customFormat="1" spans="1:12">
      <c r="A8966" s="7">
        <v>20090718</v>
      </c>
      <c r="B8966" s="7">
        <v>2009.5420944553</v>
      </c>
      <c r="C8966" s="8">
        <v>2711</v>
      </c>
      <c r="D8966" s="9">
        <v>7</v>
      </c>
      <c r="E8966" s="9">
        <v>4</v>
      </c>
      <c r="F8966" s="9">
        <v>3</v>
      </c>
      <c r="G8966" s="10">
        <f t="shared" si="561"/>
        <v>0.00258207303578015</v>
      </c>
      <c r="H8966" s="10">
        <f t="shared" si="562"/>
        <v>0.00147547030616009</v>
      </c>
      <c r="I8966" s="10">
        <f t="shared" si="563"/>
        <v>0.00110660272962007</v>
      </c>
      <c r="J8966" s="11">
        <f t="shared" si="564"/>
        <v>50.1237774316804</v>
      </c>
      <c r="K8966" s="11">
        <v>34.1405258917294</v>
      </c>
      <c r="L8966" s="11">
        <v>121.038221731541</v>
      </c>
    </row>
    <row r="8967" s="1" customFormat="1" spans="1:12">
      <c r="A8967" s="7">
        <v>20090719</v>
      </c>
      <c r="B8967" s="7">
        <v>2009.54483230609</v>
      </c>
      <c r="C8967" s="8">
        <v>1033</v>
      </c>
      <c r="D8967" s="9">
        <v>2</v>
      </c>
      <c r="E8967" s="9">
        <v>1</v>
      </c>
      <c r="F8967" s="9">
        <v>1</v>
      </c>
      <c r="G8967" s="10">
        <f t="shared" si="561"/>
        <v>0.00193610842207164</v>
      </c>
      <c r="H8967" s="10">
        <f t="shared" si="562"/>
        <v>0.000968054211035818</v>
      </c>
      <c r="I8967" s="10">
        <f t="shared" si="563"/>
        <v>0.000968054211035818</v>
      </c>
      <c r="J8967" s="11">
        <f t="shared" si="564"/>
        <v>37.5841683355789</v>
      </c>
      <c r="K8967" s="11">
        <v>22.3995560727199</v>
      </c>
      <c r="L8967" s="11">
        <v>105.884033273381</v>
      </c>
    </row>
    <row r="8968" s="1" customFormat="1" spans="1:12">
      <c r="A8968" s="7">
        <v>20090720</v>
      </c>
      <c r="B8968" s="7">
        <v>2009.54757015688</v>
      </c>
      <c r="C8968" s="8">
        <v>1781</v>
      </c>
      <c r="D8968" s="9">
        <v>3</v>
      </c>
      <c r="E8968" s="9">
        <v>0</v>
      </c>
      <c r="F8968" s="9">
        <v>3</v>
      </c>
      <c r="G8968" s="10">
        <f t="shared" si="561"/>
        <v>0.00168444693992139</v>
      </c>
      <c r="H8968" s="10">
        <f t="shared" si="562"/>
        <v>0</v>
      </c>
      <c r="I8968" s="10">
        <f t="shared" si="563"/>
        <v>0.00168444693992139</v>
      </c>
      <c r="J8968" s="11">
        <f t="shared" si="564"/>
        <v>32.6988595373271</v>
      </c>
      <c r="K8968" s="11">
        <v>0</v>
      </c>
      <c r="L8968" s="11">
        <v>184.241785016399</v>
      </c>
    </row>
    <row r="8969" s="1" customFormat="1" spans="1:12">
      <c r="A8969" s="7">
        <v>20090721</v>
      </c>
      <c r="B8969" s="7">
        <v>2009.55030800766</v>
      </c>
      <c r="C8969" s="8">
        <v>1931</v>
      </c>
      <c r="D8969" s="9">
        <v>15</v>
      </c>
      <c r="E8969" s="9">
        <v>13</v>
      </c>
      <c r="F8969" s="9">
        <v>2</v>
      </c>
      <c r="G8969" s="10">
        <f t="shared" si="561"/>
        <v>0.00776799585706888</v>
      </c>
      <c r="H8969" s="10">
        <f t="shared" si="562"/>
        <v>0.00673226307612636</v>
      </c>
      <c r="I8969" s="10">
        <f t="shared" si="563"/>
        <v>0.00103573278094252</v>
      </c>
      <c r="J8969" s="11">
        <f t="shared" si="564"/>
        <v>150.794067415794</v>
      </c>
      <c r="K8969" s="11">
        <v>155.776094510904</v>
      </c>
      <c r="L8969" s="11">
        <v>113.286593859557</v>
      </c>
    </row>
    <row r="8970" s="1" customFormat="1" spans="1:12">
      <c r="A8970" s="7">
        <v>20090722</v>
      </c>
      <c r="B8970" s="7">
        <v>2009.55304585845</v>
      </c>
      <c r="C8970" s="8">
        <v>2158</v>
      </c>
      <c r="D8970" s="9">
        <v>10</v>
      </c>
      <c r="E8970" s="9">
        <v>9</v>
      </c>
      <c r="F8970" s="9">
        <v>1</v>
      </c>
      <c r="G8970" s="10">
        <f t="shared" si="561"/>
        <v>0.0046339202965709</v>
      </c>
      <c r="H8970" s="10">
        <f t="shared" si="562"/>
        <v>0.00417052826691381</v>
      </c>
      <c r="I8970" s="10">
        <f t="shared" si="563"/>
        <v>0.00046339202965709</v>
      </c>
      <c r="J8970" s="11">
        <f t="shared" si="564"/>
        <v>89.9546939079079</v>
      </c>
      <c r="K8970" s="11">
        <v>96.5007751659299</v>
      </c>
      <c r="L8970" s="11">
        <v>50.6849890506961</v>
      </c>
    </row>
    <row r="8971" s="1" customFormat="1" spans="1:12">
      <c r="A8971" s="7">
        <v>20090723</v>
      </c>
      <c r="B8971" s="7">
        <v>2009.55578370924</v>
      </c>
      <c r="C8971" s="8">
        <v>2267</v>
      </c>
      <c r="D8971" s="9">
        <v>7</v>
      </c>
      <c r="E8971" s="9">
        <v>6</v>
      </c>
      <c r="F8971" s="9">
        <v>1</v>
      </c>
      <c r="G8971" s="10">
        <f t="shared" si="561"/>
        <v>0.00308778120864579</v>
      </c>
      <c r="H8971" s="10">
        <f t="shared" si="562"/>
        <v>0.00264666960741068</v>
      </c>
      <c r="I8971" s="10">
        <f t="shared" si="563"/>
        <v>0.000441111601235112</v>
      </c>
      <c r="J8971" s="11">
        <f t="shared" si="564"/>
        <v>59.9406972286218</v>
      </c>
      <c r="K8971" s="11">
        <v>61.2406036783051</v>
      </c>
      <c r="L8971" s="11">
        <v>48.2479957527138</v>
      </c>
    </row>
    <row r="8972" s="1" customFormat="1" spans="1:12">
      <c r="A8972" s="7">
        <v>20090724</v>
      </c>
      <c r="B8972" s="7">
        <v>2009.55852156002</v>
      </c>
      <c r="C8972" s="8">
        <v>2388</v>
      </c>
      <c r="D8972" s="9">
        <v>5</v>
      </c>
      <c r="E8972" s="9">
        <v>5</v>
      </c>
      <c r="F8972" s="9">
        <v>0</v>
      </c>
      <c r="G8972" s="10">
        <f t="shared" si="561"/>
        <v>0.00209380234505863</v>
      </c>
      <c r="H8972" s="10">
        <f t="shared" si="562"/>
        <v>0.00209380234505863</v>
      </c>
      <c r="I8972" s="10">
        <f t="shared" si="563"/>
        <v>0</v>
      </c>
      <c r="J8972" s="11">
        <f t="shared" si="564"/>
        <v>40.6453579257255</v>
      </c>
      <c r="K8972" s="11">
        <v>48.447951053433</v>
      </c>
      <c r="L8972" s="11">
        <v>0</v>
      </c>
    </row>
    <row r="8973" s="1" customFormat="1" spans="1:12">
      <c r="A8973" s="7">
        <v>20090725</v>
      </c>
      <c r="B8973" s="7">
        <v>2009.56125941081</v>
      </c>
      <c r="C8973" s="8">
        <v>2779</v>
      </c>
      <c r="D8973" s="9">
        <v>3</v>
      </c>
      <c r="E8973" s="9">
        <v>2</v>
      </c>
      <c r="F8973" s="9">
        <v>1</v>
      </c>
      <c r="G8973" s="10">
        <f t="shared" si="561"/>
        <v>0.00107952500899604</v>
      </c>
      <c r="H8973" s="10">
        <f t="shared" si="562"/>
        <v>0.000719683339330694</v>
      </c>
      <c r="I8973" s="10">
        <f t="shared" si="563"/>
        <v>0.000359841669665347</v>
      </c>
      <c r="J8973" s="11">
        <f t="shared" si="564"/>
        <v>20.9559801496868</v>
      </c>
      <c r="K8973" s="11">
        <v>16.6525666953002</v>
      </c>
      <c r="L8973" s="11">
        <v>39.3588364056863</v>
      </c>
    </row>
    <row r="8974" s="1" customFormat="1" spans="1:12">
      <c r="A8974" s="7">
        <v>20090726</v>
      </c>
      <c r="B8974" s="7">
        <v>2009.5639972616</v>
      </c>
      <c r="C8974" s="8">
        <v>1079</v>
      </c>
      <c r="D8974" s="9">
        <v>4</v>
      </c>
      <c r="E8974" s="9">
        <v>4</v>
      </c>
      <c r="F8974" s="9">
        <v>0</v>
      </c>
      <c r="G8974" s="10">
        <f t="shared" si="561"/>
        <v>0.00370713623725672</v>
      </c>
      <c r="H8974" s="10">
        <f t="shared" si="562"/>
        <v>0.00370713623725672</v>
      </c>
      <c r="I8974" s="10">
        <f t="shared" si="563"/>
        <v>0</v>
      </c>
      <c r="J8974" s="11">
        <f t="shared" si="564"/>
        <v>71.9637551263263</v>
      </c>
      <c r="K8974" s="11">
        <v>85.7784668141599</v>
      </c>
      <c r="L8974" s="11">
        <v>0</v>
      </c>
    </row>
    <row r="8975" s="1" customFormat="1" spans="1:12">
      <c r="A8975" s="7">
        <v>20090727</v>
      </c>
      <c r="B8975" s="7">
        <v>2009.56673511239</v>
      </c>
      <c r="C8975" s="8">
        <v>1720</v>
      </c>
      <c r="D8975" s="9">
        <v>5</v>
      </c>
      <c r="E8975" s="9">
        <v>5</v>
      </c>
      <c r="F8975" s="9">
        <v>0</v>
      </c>
      <c r="G8975" s="10">
        <f t="shared" si="561"/>
        <v>0.00290697674418605</v>
      </c>
      <c r="H8975" s="10">
        <f t="shared" si="562"/>
        <v>0.00290697674418605</v>
      </c>
      <c r="I8975" s="10">
        <f t="shared" si="563"/>
        <v>0</v>
      </c>
      <c r="J8975" s="11">
        <f t="shared" si="564"/>
        <v>56.4308806550189</v>
      </c>
      <c r="K8975" s="11">
        <v>67.2637832067431</v>
      </c>
      <c r="L8975" s="11">
        <v>0</v>
      </c>
    </row>
    <row r="8976" s="1" customFormat="1" spans="1:12">
      <c r="A8976" s="7">
        <v>20090728</v>
      </c>
      <c r="B8976" s="7">
        <v>2009.56947296317</v>
      </c>
      <c r="C8976" s="8">
        <v>1992</v>
      </c>
      <c r="D8976" s="9">
        <v>18</v>
      </c>
      <c r="E8976" s="9">
        <v>18</v>
      </c>
      <c r="F8976" s="9">
        <v>1</v>
      </c>
      <c r="G8976" s="10">
        <f t="shared" si="561"/>
        <v>0.00903614457831325</v>
      </c>
      <c r="H8976" s="10">
        <f t="shared" si="562"/>
        <v>0.00903614457831325</v>
      </c>
      <c r="I8976" s="10">
        <f t="shared" si="563"/>
        <v>0.000502008032128514</v>
      </c>
      <c r="J8976" s="11">
        <f t="shared" si="564"/>
        <v>175.41165312042</v>
      </c>
      <c r="K8976" s="11">
        <v>209.085012859515</v>
      </c>
      <c r="L8976" s="11">
        <v>54.9087381382541</v>
      </c>
    </row>
    <row r="8977" s="1" customFormat="1" spans="1:12">
      <c r="A8977" s="7">
        <v>20090729</v>
      </c>
      <c r="B8977" s="7">
        <v>2009.57221081396</v>
      </c>
      <c r="C8977" s="8">
        <v>2166</v>
      </c>
      <c r="D8977" s="9">
        <v>12</v>
      </c>
      <c r="E8977" s="9">
        <v>12</v>
      </c>
      <c r="F8977" s="9">
        <v>0</v>
      </c>
      <c r="G8977" s="10">
        <f t="shared" si="561"/>
        <v>0.00554016620498615</v>
      </c>
      <c r="H8977" s="10">
        <f t="shared" si="562"/>
        <v>0.00554016620498615</v>
      </c>
      <c r="I8977" s="10">
        <f t="shared" si="563"/>
        <v>0</v>
      </c>
      <c r="J8977" s="11">
        <f t="shared" si="564"/>
        <v>107.546941525355</v>
      </c>
      <c r="K8977" s="11">
        <v>128.19247325828</v>
      </c>
      <c r="L8977" s="11">
        <v>0</v>
      </c>
    </row>
    <row r="8978" s="1" customFormat="1" spans="1:12">
      <c r="A8978" s="7">
        <v>20090730</v>
      </c>
      <c r="B8978" s="7">
        <v>2009.57494866475</v>
      </c>
      <c r="C8978" s="8">
        <v>2282</v>
      </c>
      <c r="D8978" s="9">
        <v>10</v>
      </c>
      <c r="E8978" s="9">
        <v>8</v>
      </c>
      <c r="F8978" s="9">
        <v>2</v>
      </c>
      <c r="G8978" s="10">
        <f t="shared" si="561"/>
        <v>0.00438212094653812</v>
      </c>
      <c r="H8978" s="10">
        <f t="shared" si="562"/>
        <v>0.0035056967572305</v>
      </c>
      <c r="I8978" s="10">
        <f t="shared" si="563"/>
        <v>0.000876424189307625</v>
      </c>
      <c r="J8978" s="11">
        <f t="shared" si="564"/>
        <v>85.0667087875833</v>
      </c>
      <c r="K8978" s="11">
        <v>81.1174107734255</v>
      </c>
      <c r="L8978" s="11">
        <v>95.8617058469782</v>
      </c>
    </row>
    <row r="8979" s="1" customFormat="1" spans="1:12">
      <c r="A8979" s="7">
        <v>20090731</v>
      </c>
      <c r="B8979" s="7">
        <v>2009.57768651553</v>
      </c>
      <c r="C8979" s="8">
        <v>2332</v>
      </c>
      <c r="D8979" s="9">
        <v>1</v>
      </c>
      <c r="E8979" s="9">
        <v>1</v>
      </c>
      <c r="F8979" s="9">
        <v>0</v>
      </c>
      <c r="G8979" s="10">
        <f t="shared" si="561"/>
        <v>0.000428816466552316</v>
      </c>
      <c r="H8979" s="10">
        <f t="shared" si="562"/>
        <v>0.000428816466552316</v>
      </c>
      <c r="I8979" s="10">
        <f t="shared" si="563"/>
        <v>0</v>
      </c>
      <c r="J8979" s="11">
        <f t="shared" si="564"/>
        <v>8.3242808513407</v>
      </c>
      <c r="K8979" s="11">
        <v>9.92227333752986</v>
      </c>
      <c r="L8979" s="11">
        <v>0</v>
      </c>
    </row>
    <row r="8980" s="1" customFormat="1" spans="1:12">
      <c r="A8980" s="7">
        <v>20090801</v>
      </c>
      <c r="B8980" s="7">
        <v>2009.58042436632</v>
      </c>
      <c r="C8980" s="8">
        <v>2707</v>
      </c>
      <c r="D8980" s="9">
        <v>6</v>
      </c>
      <c r="E8980" s="9">
        <v>1</v>
      </c>
      <c r="F8980" s="9">
        <v>5</v>
      </c>
      <c r="G8980" s="10">
        <f t="shared" si="561"/>
        <v>0.00221647580347248</v>
      </c>
      <c r="H8980" s="10">
        <f t="shared" si="562"/>
        <v>0.00036941263391208</v>
      </c>
      <c r="I8980" s="10">
        <f t="shared" si="563"/>
        <v>0.0018470631695604</v>
      </c>
      <c r="J8980" s="11">
        <f t="shared" si="564"/>
        <v>43.0267224499295</v>
      </c>
      <c r="K8980" s="11">
        <v>8.54774341452516</v>
      </c>
      <c r="L8980" s="11">
        <v>202.028456541194</v>
      </c>
    </row>
    <row r="8981" s="1" customFormat="1" spans="1:12">
      <c r="A8981" s="7">
        <v>20090802</v>
      </c>
      <c r="B8981" s="7">
        <v>2009.58316221711</v>
      </c>
      <c r="C8981" s="8">
        <v>1064</v>
      </c>
      <c r="D8981" s="9">
        <v>8</v>
      </c>
      <c r="E8981" s="9">
        <v>6</v>
      </c>
      <c r="F8981" s="9">
        <v>3</v>
      </c>
      <c r="G8981" s="10">
        <f t="shared" si="561"/>
        <v>0.0075187969924812</v>
      </c>
      <c r="H8981" s="10">
        <f t="shared" si="562"/>
        <v>0.0056390977443609</v>
      </c>
      <c r="I8981" s="10">
        <f t="shared" si="563"/>
        <v>0.00281954887218045</v>
      </c>
      <c r="J8981" s="11">
        <f t="shared" si="564"/>
        <v>145.956563498696</v>
      </c>
      <c r="K8981" s="11">
        <v>130.481624566464</v>
      </c>
      <c r="L8981" s="11">
        <v>308.397198415608</v>
      </c>
    </row>
    <row r="8982" s="1" customFormat="1" spans="1:12">
      <c r="A8982" s="7">
        <v>20090803</v>
      </c>
      <c r="B8982" s="7">
        <v>2009.5859000679</v>
      </c>
      <c r="C8982" s="8">
        <v>1742</v>
      </c>
      <c r="D8982" s="9">
        <v>2</v>
      </c>
      <c r="E8982" s="9">
        <v>0</v>
      </c>
      <c r="F8982" s="9">
        <v>2</v>
      </c>
      <c r="G8982" s="10">
        <f t="shared" si="561"/>
        <v>0.00114810562571757</v>
      </c>
      <c r="H8982" s="10">
        <f t="shared" si="562"/>
        <v>0</v>
      </c>
      <c r="I8982" s="10">
        <f t="shared" si="563"/>
        <v>0.00114810562571757</v>
      </c>
      <c r="J8982" s="11">
        <f t="shared" si="564"/>
        <v>22.287282371213</v>
      </c>
      <c r="K8982" s="11">
        <v>0</v>
      </c>
      <c r="L8982" s="11">
        <v>125.577734065904</v>
      </c>
    </row>
    <row r="8983" s="1" customFormat="1" spans="1:12">
      <c r="A8983" s="7">
        <v>20090804</v>
      </c>
      <c r="B8983" s="7">
        <v>2009.58863791868</v>
      </c>
      <c r="C8983" s="8">
        <v>1933</v>
      </c>
      <c r="D8983" s="9">
        <v>15</v>
      </c>
      <c r="E8983" s="9">
        <v>14</v>
      </c>
      <c r="F8983" s="9">
        <v>1</v>
      </c>
      <c r="G8983" s="10">
        <f t="shared" si="561"/>
        <v>0.00775995861355406</v>
      </c>
      <c r="H8983" s="10">
        <f t="shared" si="562"/>
        <v>0.00724262803931712</v>
      </c>
      <c r="I8983" s="10">
        <f t="shared" si="563"/>
        <v>0.000517330574236937</v>
      </c>
      <c r="J8983" s="11">
        <f t="shared" si="564"/>
        <v>150.638046652818</v>
      </c>
      <c r="K8983" s="11">
        <v>167.585297425595</v>
      </c>
      <c r="L8983" s="11">
        <v>56.5846903111237</v>
      </c>
    </row>
    <row r="8984" s="1" customFormat="1" spans="1:12">
      <c r="A8984" s="7">
        <v>20090805</v>
      </c>
      <c r="B8984" s="7">
        <v>2009.59137576947</v>
      </c>
      <c r="C8984" s="8">
        <v>2121</v>
      </c>
      <c r="D8984" s="9">
        <v>12</v>
      </c>
      <c r="E8984" s="9">
        <v>6</v>
      </c>
      <c r="F8984" s="9">
        <v>7</v>
      </c>
      <c r="G8984" s="10">
        <f t="shared" si="561"/>
        <v>0.00565770862800566</v>
      </c>
      <c r="H8984" s="10">
        <f t="shared" si="562"/>
        <v>0.00282885431400283</v>
      </c>
      <c r="I8984" s="10">
        <f t="shared" si="563"/>
        <v>0.0033003300330033</v>
      </c>
      <c r="J8984" s="11">
        <f t="shared" si="564"/>
        <v>109.828701246543</v>
      </c>
      <c r="K8984" s="11">
        <v>65.4561284953879</v>
      </c>
      <c r="L8984" s="11">
        <v>360.984179443571</v>
      </c>
    </row>
    <row r="8985" s="1" customFormat="1" spans="1:12">
      <c r="A8985" s="7">
        <v>20090806</v>
      </c>
      <c r="B8985" s="7">
        <v>2009.59411362026</v>
      </c>
      <c r="C8985" s="8">
        <v>2207</v>
      </c>
      <c r="D8985" s="9">
        <v>9</v>
      </c>
      <c r="E8985" s="9">
        <v>9</v>
      </c>
      <c r="F8985" s="9">
        <v>0</v>
      </c>
      <c r="G8985" s="10">
        <f t="shared" si="561"/>
        <v>0.00407793384685093</v>
      </c>
      <c r="H8985" s="10">
        <f t="shared" si="562"/>
        <v>0.00407793384685093</v>
      </c>
      <c r="I8985" s="10">
        <f t="shared" si="563"/>
        <v>0</v>
      </c>
      <c r="J8985" s="11">
        <f t="shared" si="564"/>
        <v>79.1617609913632</v>
      </c>
      <c r="K8985" s="11">
        <v>94.3582568228711</v>
      </c>
      <c r="L8985" s="11">
        <v>0</v>
      </c>
    </row>
    <row r="8986" s="1" customFormat="1" spans="1:12">
      <c r="A8986" s="7">
        <v>20090807</v>
      </c>
      <c r="B8986" s="7">
        <v>2009.59685147104</v>
      </c>
      <c r="C8986" s="8">
        <v>2185</v>
      </c>
      <c r="D8986" s="9">
        <v>12</v>
      </c>
      <c r="E8986" s="9">
        <v>10</v>
      </c>
      <c r="F8986" s="9">
        <v>2</v>
      </c>
      <c r="G8986" s="10">
        <f t="shared" si="561"/>
        <v>0.00549199084668192</v>
      </c>
      <c r="H8986" s="10">
        <f t="shared" si="562"/>
        <v>0.0045766590389016</v>
      </c>
      <c r="I8986" s="10">
        <f t="shared" si="563"/>
        <v>0.00091533180778032</v>
      </c>
      <c r="J8986" s="11">
        <f t="shared" si="564"/>
        <v>106.611750729482</v>
      </c>
      <c r="K8986" s="11">
        <v>105.898130082927</v>
      </c>
      <c r="L8986" s="11">
        <v>100.117351369704</v>
      </c>
    </row>
    <row r="8987" s="1" customFormat="1" spans="1:12">
      <c r="A8987" s="7">
        <v>20090808</v>
      </c>
      <c r="B8987" s="7">
        <v>2009.59958932183</v>
      </c>
      <c r="C8987" s="8">
        <v>2680</v>
      </c>
      <c r="D8987" s="9">
        <v>9</v>
      </c>
      <c r="E8987" s="9">
        <v>8</v>
      </c>
      <c r="F8987" s="9">
        <v>1</v>
      </c>
      <c r="G8987" s="10">
        <f t="shared" si="561"/>
        <v>0.00335820895522388</v>
      </c>
      <c r="H8987" s="10">
        <f t="shared" si="562"/>
        <v>0.00298507462686567</v>
      </c>
      <c r="I8987" s="10">
        <f t="shared" si="563"/>
        <v>0.000373134328358209</v>
      </c>
      <c r="J8987" s="11">
        <f t="shared" si="564"/>
        <v>65.190300935798</v>
      </c>
      <c r="K8987" s="11">
        <v>69.0708699197601</v>
      </c>
      <c r="L8987" s="11">
        <v>40.8127635714187</v>
      </c>
    </row>
    <row r="8988" s="1" customFormat="1" spans="1:12">
      <c r="A8988" s="7">
        <v>20090809</v>
      </c>
      <c r="B8988" s="7">
        <v>2009.60232717262</v>
      </c>
      <c r="C8988" s="8">
        <v>1035</v>
      </c>
      <c r="D8988" s="9">
        <v>1</v>
      </c>
      <c r="E8988" s="9">
        <v>1</v>
      </c>
      <c r="F8988" s="9">
        <v>0</v>
      </c>
      <c r="G8988" s="10">
        <f t="shared" si="561"/>
        <v>0.000966183574879227</v>
      </c>
      <c r="H8988" s="10">
        <f t="shared" si="562"/>
        <v>0.000966183574879227</v>
      </c>
      <c r="I8988" s="10">
        <f t="shared" si="563"/>
        <v>0</v>
      </c>
      <c r="J8988" s="11">
        <f t="shared" si="564"/>
        <v>18.7557709616681</v>
      </c>
      <c r="K8988" s="11">
        <v>22.3562719063958</v>
      </c>
      <c r="L8988" s="11">
        <v>0</v>
      </c>
    </row>
    <row r="8989" s="1" customFormat="1" spans="1:12">
      <c r="A8989" s="7">
        <v>20090810</v>
      </c>
      <c r="B8989" s="7">
        <v>2009.60506502341</v>
      </c>
      <c r="C8989" s="8">
        <v>1842</v>
      </c>
      <c r="D8989" s="9">
        <v>9</v>
      </c>
      <c r="E8989" s="9">
        <v>7</v>
      </c>
      <c r="F8989" s="9">
        <v>2</v>
      </c>
      <c r="G8989" s="10">
        <f t="shared" si="561"/>
        <v>0.00488599348534202</v>
      </c>
      <c r="H8989" s="10">
        <f t="shared" si="562"/>
        <v>0.00380021715526602</v>
      </c>
      <c r="I8989" s="10">
        <f t="shared" si="563"/>
        <v>0.001085776330076</v>
      </c>
      <c r="J8989" s="11">
        <f t="shared" si="564"/>
        <v>94.8479948468722</v>
      </c>
      <c r="K8989" s="11">
        <v>87.9322421074036</v>
      </c>
      <c r="L8989" s="11">
        <v>118.760267504237</v>
      </c>
    </row>
    <row r="8990" s="1" customFormat="1" spans="1:12">
      <c r="A8990" s="7">
        <v>20090811</v>
      </c>
      <c r="B8990" s="7">
        <v>2009.60780287419</v>
      </c>
      <c r="C8990" s="8">
        <v>1959</v>
      </c>
      <c r="D8990" s="9">
        <v>4</v>
      </c>
      <c r="E8990" s="9">
        <v>3</v>
      </c>
      <c r="F8990" s="9">
        <v>1</v>
      </c>
      <c r="G8990" s="10">
        <f t="shared" si="561"/>
        <v>0.00204185809086269</v>
      </c>
      <c r="H8990" s="10">
        <f t="shared" si="562"/>
        <v>0.00153139356814701</v>
      </c>
      <c r="I8990" s="10">
        <f t="shared" si="563"/>
        <v>0.000510464522715671</v>
      </c>
      <c r="J8990" s="11">
        <f t="shared" si="564"/>
        <v>39.6370044825452</v>
      </c>
      <c r="K8990" s="11">
        <v>35.4345197903823</v>
      </c>
      <c r="L8990" s="11">
        <v>55.833693910874</v>
      </c>
    </row>
    <row r="8991" s="1" customFormat="1" spans="1:12">
      <c r="A8991" s="7">
        <v>20090812</v>
      </c>
      <c r="B8991" s="7">
        <v>2009.61054072498</v>
      </c>
      <c r="C8991" s="8">
        <v>2171</v>
      </c>
      <c r="D8991" s="9">
        <v>2</v>
      </c>
      <c r="E8991" s="9">
        <v>1</v>
      </c>
      <c r="F8991" s="9">
        <v>1</v>
      </c>
      <c r="G8991" s="10">
        <f t="shared" si="561"/>
        <v>0.000921234454168586</v>
      </c>
      <c r="H8991" s="10">
        <f t="shared" si="562"/>
        <v>0.000460617227084293</v>
      </c>
      <c r="I8991" s="10">
        <f t="shared" si="563"/>
        <v>0.000460617227084293</v>
      </c>
      <c r="J8991" s="11">
        <f t="shared" si="564"/>
        <v>17.8832086092368</v>
      </c>
      <c r="K8991" s="11">
        <v>10.6581029125378</v>
      </c>
      <c r="L8991" s="11">
        <v>50.3814861222488</v>
      </c>
    </row>
    <row r="8992" s="1" customFormat="1" spans="1:12">
      <c r="A8992" s="7">
        <v>20090813</v>
      </c>
      <c r="B8992" s="7">
        <v>2009.61327857577</v>
      </c>
      <c r="C8992" s="8">
        <v>2197</v>
      </c>
      <c r="D8992" s="9">
        <v>1</v>
      </c>
      <c r="E8992" s="9">
        <v>1</v>
      </c>
      <c r="F8992" s="9">
        <v>0</v>
      </c>
      <c r="G8992" s="10">
        <f t="shared" si="561"/>
        <v>0.000455166135639508</v>
      </c>
      <c r="H8992" s="10">
        <f t="shared" si="562"/>
        <v>0.000455166135639508</v>
      </c>
      <c r="I8992" s="10">
        <f t="shared" si="563"/>
        <v>0</v>
      </c>
      <c r="J8992" s="11">
        <f t="shared" si="564"/>
        <v>8.83578650219687</v>
      </c>
      <c r="K8992" s="11">
        <v>10.5319715171232</v>
      </c>
      <c r="L8992" s="11">
        <v>0</v>
      </c>
    </row>
    <row r="8993" s="1" customFormat="1" spans="1:12">
      <c r="A8993" s="7">
        <v>20090814</v>
      </c>
      <c r="B8993" s="7">
        <v>2009.61601642655</v>
      </c>
      <c r="C8993" s="8">
        <v>2253</v>
      </c>
      <c r="D8993" s="9">
        <v>4</v>
      </c>
      <c r="E8993" s="9">
        <v>4</v>
      </c>
      <c r="F8993" s="9">
        <v>0</v>
      </c>
      <c r="G8993" s="10">
        <f t="shared" si="561"/>
        <v>0.00177541056369285</v>
      </c>
      <c r="H8993" s="10">
        <f t="shared" si="562"/>
        <v>0.00177541056369285</v>
      </c>
      <c r="I8993" s="10">
        <f t="shared" si="563"/>
        <v>0</v>
      </c>
      <c r="J8993" s="11">
        <f t="shared" si="564"/>
        <v>34.4646656818935</v>
      </c>
      <c r="K8993" s="11">
        <v>41.080765953164</v>
      </c>
      <c r="L8993" s="11">
        <v>0</v>
      </c>
    </row>
    <row r="8994" s="1" customFormat="1" spans="1:12">
      <c r="A8994" s="7">
        <v>20090815</v>
      </c>
      <c r="B8994" s="7">
        <v>2009.61875427734</v>
      </c>
      <c r="C8994" s="8">
        <v>2761</v>
      </c>
      <c r="D8994" s="9">
        <v>0</v>
      </c>
      <c r="E8994" s="9">
        <v>0</v>
      </c>
      <c r="F8994" s="9">
        <v>0</v>
      </c>
      <c r="G8994" s="10">
        <f t="shared" si="561"/>
        <v>0</v>
      </c>
      <c r="H8994" s="10">
        <f t="shared" si="562"/>
        <v>0</v>
      </c>
      <c r="I8994" s="10">
        <f t="shared" si="563"/>
        <v>0</v>
      </c>
      <c r="J8994" s="11">
        <f t="shared" si="564"/>
        <v>0</v>
      </c>
      <c r="K8994" s="11">
        <v>0</v>
      </c>
      <c r="L8994" s="11">
        <v>0</v>
      </c>
    </row>
    <row r="8995" s="1" customFormat="1" spans="1:12">
      <c r="A8995" s="7">
        <v>20090816</v>
      </c>
      <c r="B8995" s="7">
        <v>2009.62149212813</v>
      </c>
      <c r="C8995" s="8">
        <v>1157</v>
      </c>
      <c r="D8995" s="9">
        <v>5</v>
      </c>
      <c r="E8995" s="9">
        <v>5</v>
      </c>
      <c r="F8995" s="9">
        <v>0</v>
      </c>
      <c r="G8995" s="10">
        <f t="shared" si="561"/>
        <v>0.00432152117545376</v>
      </c>
      <c r="H8995" s="10">
        <f t="shared" si="562"/>
        <v>0.00432152117545376</v>
      </c>
      <c r="I8995" s="10">
        <f t="shared" si="563"/>
        <v>0</v>
      </c>
      <c r="J8995" s="11">
        <f t="shared" si="564"/>
        <v>83.8903325208579</v>
      </c>
      <c r="K8995" s="11">
        <v>99.9945610333605</v>
      </c>
      <c r="L8995" s="11">
        <v>0</v>
      </c>
    </row>
    <row r="8996" s="1" customFormat="1" spans="1:12">
      <c r="A8996" s="7">
        <v>20090817</v>
      </c>
      <c r="B8996" s="7">
        <v>2009.62422997891</v>
      </c>
      <c r="C8996" s="8">
        <v>1818</v>
      </c>
      <c r="D8996" s="9">
        <v>5</v>
      </c>
      <c r="E8996" s="9">
        <v>4</v>
      </c>
      <c r="F8996" s="9">
        <v>1</v>
      </c>
      <c r="G8996" s="10">
        <f t="shared" si="561"/>
        <v>0.00275027502750275</v>
      </c>
      <c r="H8996" s="10">
        <f t="shared" si="562"/>
        <v>0.0022002200220022</v>
      </c>
      <c r="I8996" s="10">
        <f t="shared" si="563"/>
        <v>0.00055005500550055</v>
      </c>
      <c r="J8996" s="11">
        <f t="shared" si="564"/>
        <v>53.3889519948474</v>
      </c>
      <c r="K8996" s="11">
        <v>50.9103221630795</v>
      </c>
      <c r="L8996" s="11">
        <v>60.1640299072619</v>
      </c>
    </row>
    <row r="8997" s="1" customFormat="1" spans="1:12">
      <c r="A8997" s="7">
        <v>20090818</v>
      </c>
      <c r="B8997" s="7">
        <v>2009.6269678297</v>
      </c>
      <c r="C8997" s="8">
        <v>1970</v>
      </c>
      <c r="D8997" s="9">
        <v>9</v>
      </c>
      <c r="E8997" s="9">
        <v>4</v>
      </c>
      <c r="F8997" s="9">
        <v>5</v>
      </c>
      <c r="G8997" s="10">
        <f t="shared" si="561"/>
        <v>0.00456852791878173</v>
      </c>
      <c r="H8997" s="10">
        <f t="shared" si="562"/>
        <v>0.00203045685279188</v>
      </c>
      <c r="I8997" s="10">
        <f t="shared" si="563"/>
        <v>0.00253807106598985</v>
      </c>
      <c r="J8997" s="11">
        <f t="shared" si="564"/>
        <v>88.6852824913394</v>
      </c>
      <c r="K8997" s="11">
        <v>46.9822160875525</v>
      </c>
      <c r="L8997" s="11">
        <v>277.609660841122</v>
      </c>
    </row>
    <row r="8998" s="1" customFormat="1" spans="1:12">
      <c r="A8998" s="7">
        <v>20090819</v>
      </c>
      <c r="B8998" s="7">
        <v>2009.62970568049</v>
      </c>
      <c r="C8998" s="8">
        <v>2070</v>
      </c>
      <c r="D8998" s="9">
        <v>6</v>
      </c>
      <c r="E8998" s="9">
        <v>3</v>
      </c>
      <c r="F8998" s="9">
        <v>3</v>
      </c>
      <c r="G8998" s="10">
        <f t="shared" si="561"/>
        <v>0.00289855072463768</v>
      </c>
      <c r="H8998" s="10">
        <f t="shared" si="562"/>
        <v>0.00144927536231884</v>
      </c>
      <c r="I8998" s="10">
        <f t="shared" si="563"/>
        <v>0.00144927536231884</v>
      </c>
      <c r="J8998" s="11">
        <f t="shared" si="564"/>
        <v>56.2673128850044</v>
      </c>
      <c r="K8998" s="11">
        <v>33.5344078595937</v>
      </c>
      <c r="L8998" s="11">
        <v>158.519139668699</v>
      </c>
    </row>
    <row r="8999" s="1" customFormat="1" spans="1:12">
      <c r="A8999" s="7">
        <v>20090820</v>
      </c>
      <c r="B8999" s="7">
        <v>2009.63244353128</v>
      </c>
      <c r="C8999" s="8">
        <v>2249</v>
      </c>
      <c r="D8999" s="9">
        <v>0</v>
      </c>
      <c r="E8999" s="9">
        <v>0</v>
      </c>
      <c r="F8999" s="9">
        <v>0</v>
      </c>
      <c r="G8999" s="10">
        <f t="shared" si="561"/>
        <v>0</v>
      </c>
      <c r="H8999" s="10">
        <f t="shared" si="562"/>
        <v>0</v>
      </c>
      <c r="I8999" s="10">
        <f t="shared" si="563"/>
        <v>0</v>
      </c>
      <c r="J8999" s="11">
        <f t="shared" si="564"/>
        <v>0</v>
      </c>
      <c r="K8999" s="11">
        <v>0</v>
      </c>
      <c r="L8999" s="11">
        <v>0</v>
      </c>
    </row>
    <row r="9000" s="1" customFormat="1" spans="1:12">
      <c r="A9000" s="7">
        <v>20090821</v>
      </c>
      <c r="B9000" s="7">
        <v>2009.63518138206</v>
      </c>
      <c r="C9000" s="8">
        <v>2281</v>
      </c>
      <c r="D9000" s="9">
        <v>4</v>
      </c>
      <c r="E9000" s="9">
        <v>3</v>
      </c>
      <c r="F9000" s="9">
        <v>1</v>
      </c>
      <c r="G9000" s="10">
        <f t="shared" si="561"/>
        <v>0.00175361683472161</v>
      </c>
      <c r="H9000" s="10">
        <f t="shared" si="562"/>
        <v>0.00131521262604121</v>
      </c>
      <c r="I9000" s="10">
        <f t="shared" si="563"/>
        <v>0.000438404208680403</v>
      </c>
      <c r="J9000" s="11">
        <f t="shared" si="564"/>
        <v>34.0416009562938</v>
      </c>
      <c r="K9000" s="11">
        <v>30.4323648703897</v>
      </c>
      <c r="L9000" s="11">
        <v>47.9518660111364</v>
      </c>
    </row>
    <row r="9001" s="1" customFormat="1" spans="1:12">
      <c r="A9001" s="7">
        <v>20090822</v>
      </c>
      <c r="B9001" s="7">
        <v>2009.63791923285</v>
      </c>
      <c r="C9001" s="8">
        <v>2755</v>
      </c>
      <c r="D9001" s="9">
        <v>7</v>
      </c>
      <c r="E9001" s="9">
        <v>4</v>
      </c>
      <c r="F9001" s="9">
        <v>3</v>
      </c>
      <c r="G9001" s="10">
        <f t="shared" si="561"/>
        <v>0.00254083484573503</v>
      </c>
      <c r="H9001" s="10">
        <f t="shared" si="562"/>
        <v>0.0014519056261343</v>
      </c>
      <c r="I9001" s="10">
        <f t="shared" si="563"/>
        <v>0.00108892921960073</v>
      </c>
      <c r="J9001" s="11">
        <f t="shared" si="564"/>
        <v>49.3232524926626</v>
      </c>
      <c r="K9001" s="11">
        <v>33.5952688538942</v>
      </c>
      <c r="L9001" s="11">
        <v>119.105124905338</v>
      </c>
    </row>
    <row r="9002" s="1" customFormat="1" spans="1:12">
      <c r="A9002" s="7">
        <v>20090823</v>
      </c>
      <c r="B9002" s="7">
        <v>2009.64065708364</v>
      </c>
      <c r="C9002" s="8">
        <v>1105</v>
      </c>
      <c r="D9002" s="9">
        <v>1</v>
      </c>
      <c r="E9002" s="9">
        <v>1</v>
      </c>
      <c r="F9002" s="9">
        <v>0</v>
      </c>
      <c r="G9002" s="10">
        <f t="shared" si="561"/>
        <v>0.000904977375565611</v>
      </c>
      <c r="H9002" s="10">
        <f t="shared" si="562"/>
        <v>0.000904977375565611</v>
      </c>
      <c r="I9002" s="10">
        <f t="shared" si="563"/>
        <v>0</v>
      </c>
      <c r="J9002" s="11">
        <f t="shared" si="564"/>
        <v>17.5676225749561</v>
      </c>
      <c r="K9002" s="11">
        <v>20.9400374869861</v>
      </c>
      <c r="L9002" s="11">
        <v>0</v>
      </c>
    </row>
    <row r="9003" s="1" customFormat="1" spans="1:12">
      <c r="A9003" s="7">
        <v>20090824</v>
      </c>
      <c r="B9003" s="7">
        <v>2009.64339493442</v>
      </c>
      <c r="C9003" s="8">
        <v>1811</v>
      </c>
      <c r="D9003" s="9">
        <v>9</v>
      </c>
      <c r="E9003" s="9">
        <v>8</v>
      </c>
      <c r="F9003" s="9">
        <v>1</v>
      </c>
      <c r="G9003" s="10">
        <f t="shared" si="561"/>
        <v>0.00496963003865268</v>
      </c>
      <c r="H9003" s="10">
        <f t="shared" si="562"/>
        <v>0.00441744892324683</v>
      </c>
      <c r="I9003" s="10">
        <f t="shared" si="563"/>
        <v>0.000552181115405853</v>
      </c>
      <c r="J9003" s="11">
        <f t="shared" si="564"/>
        <v>96.4715662661174</v>
      </c>
      <c r="K9003" s="11">
        <v>102.214208384847</v>
      </c>
      <c r="L9003" s="11">
        <v>60.3965799952524</v>
      </c>
    </row>
    <row r="9004" s="1" customFormat="1" spans="1:12">
      <c r="A9004" s="7">
        <v>20090825</v>
      </c>
      <c r="B9004" s="7">
        <v>2009.64613278521</v>
      </c>
      <c r="C9004" s="8">
        <v>1965</v>
      </c>
      <c r="D9004" s="9">
        <v>5</v>
      </c>
      <c r="E9004" s="9">
        <v>5</v>
      </c>
      <c r="F9004" s="9">
        <v>0</v>
      </c>
      <c r="G9004" s="10">
        <f t="shared" si="561"/>
        <v>0.00254452926208651</v>
      </c>
      <c r="H9004" s="10">
        <f t="shared" si="562"/>
        <v>0.00254452926208651</v>
      </c>
      <c r="I9004" s="10">
        <f t="shared" si="563"/>
        <v>0</v>
      </c>
      <c r="J9004" s="11">
        <f t="shared" si="564"/>
        <v>49.3949693265306</v>
      </c>
      <c r="K9004" s="11">
        <v>58.8772046389812</v>
      </c>
      <c r="L9004" s="11">
        <v>0</v>
      </c>
    </row>
    <row r="9005" s="1" customFormat="1" spans="1:12">
      <c r="A9005" s="7">
        <v>20090826</v>
      </c>
      <c r="B9005" s="7">
        <v>2009.648870636</v>
      </c>
      <c r="C9005" s="8">
        <v>2032</v>
      </c>
      <c r="D9005" s="9">
        <v>6</v>
      </c>
      <c r="E9005" s="9">
        <v>3</v>
      </c>
      <c r="F9005" s="9">
        <v>3</v>
      </c>
      <c r="G9005" s="10">
        <f t="shared" si="561"/>
        <v>0.00295275590551181</v>
      </c>
      <c r="H9005" s="10">
        <f t="shared" si="562"/>
        <v>0.00147637795275591</v>
      </c>
      <c r="I9005" s="10">
        <f t="shared" si="563"/>
        <v>0.00147637795275591</v>
      </c>
      <c r="J9005" s="11">
        <f t="shared" si="564"/>
        <v>57.3195559409248</v>
      </c>
      <c r="K9005" s="11">
        <v>34.1615276916136</v>
      </c>
      <c r="L9005" s="11">
        <v>161.483572398724</v>
      </c>
    </row>
    <row r="9006" s="1" customFormat="1" spans="1:12">
      <c r="A9006" s="7">
        <v>20090827</v>
      </c>
      <c r="B9006" s="7">
        <v>2009.65160848679</v>
      </c>
      <c r="C9006" s="8">
        <v>2184</v>
      </c>
      <c r="D9006" s="9">
        <v>6</v>
      </c>
      <c r="E9006" s="9">
        <v>4</v>
      </c>
      <c r="F9006" s="9">
        <v>2</v>
      </c>
      <c r="G9006" s="10">
        <f t="shared" si="561"/>
        <v>0.00274725274725275</v>
      </c>
      <c r="H9006" s="10">
        <f t="shared" si="562"/>
        <v>0.00183150183150183</v>
      </c>
      <c r="I9006" s="10">
        <f t="shared" si="563"/>
        <v>0.000915750915750916</v>
      </c>
      <c r="J9006" s="11">
        <f t="shared" si="564"/>
        <v>53.3302828168311</v>
      </c>
      <c r="K9006" s="11">
        <v>42.3786472950909</v>
      </c>
      <c r="L9006" s="11">
        <v>100.163192647804</v>
      </c>
    </row>
    <row r="9007" s="1" customFormat="1" spans="1:12">
      <c r="A9007" s="7">
        <v>20090828</v>
      </c>
      <c r="B9007" s="7">
        <v>2009.65434633757</v>
      </c>
      <c r="C9007" s="8">
        <v>2373</v>
      </c>
      <c r="D9007" s="9">
        <v>0</v>
      </c>
      <c r="E9007" s="9">
        <v>0</v>
      </c>
      <c r="F9007" s="9">
        <v>0</v>
      </c>
      <c r="G9007" s="10">
        <f t="shared" si="561"/>
        <v>0</v>
      </c>
      <c r="H9007" s="10">
        <f t="shared" si="562"/>
        <v>0</v>
      </c>
      <c r="I9007" s="10">
        <f t="shared" si="563"/>
        <v>0</v>
      </c>
      <c r="J9007" s="11">
        <f t="shared" si="564"/>
        <v>0</v>
      </c>
      <c r="K9007" s="11">
        <v>0</v>
      </c>
      <c r="L9007" s="11">
        <v>0</v>
      </c>
    </row>
    <row r="9008" s="1" customFormat="1" spans="1:12">
      <c r="A9008" s="7">
        <v>20090829</v>
      </c>
      <c r="B9008" s="7">
        <v>2009.65708418836</v>
      </c>
      <c r="C9008" s="8">
        <v>2717</v>
      </c>
      <c r="D9008" s="9">
        <v>4</v>
      </c>
      <c r="E9008" s="9">
        <v>4</v>
      </c>
      <c r="F9008" s="9">
        <v>0</v>
      </c>
      <c r="G9008" s="10">
        <f t="shared" si="561"/>
        <v>0.00147221199852779</v>
      </c>
      <c r="H9008" s="10">
        <f t="shared" si="562"/>
        <v>0.00147221199852779</v>
      </c>
      <c r="I9008" s="10">
        <f t="shared" si="563"/>
        <v>0</v>
      </c>
      <c r="J9008" s="11">
        <f t="shared" si="564"/>
        <v>28.5789075382061</v>
      </c>
      <c r="K9008" s="11">
        <v>34.0651327539487</v>
      </c>
      <c r="L9008" s="11">
        <v>0</v>
      </c>
    </row>
    <row r="9009" s="1" customFormat="1" spans="1:13">
      <c r="A9009" s="7">
        <v>20090830</v>
      </c>
      <c r="B9009" s="7">
        <v>2009.65982203915</v>
      </c>
      <c r="C9009" s="8">
        <v>1100</v>
      </c>
      <c r="D9009" s="9">
        <v>2</v>
      </c>
      <c r="E9009" s="9">
        <v>2</v>
      </c>
      <c r="F9009" s="9">
        <v>0</v>
      </c>
      <c r="G9009" s="10">
        <f t="shared" si="561"/>
        <v>0.00181818181818182</v>
      </c>
      <c r="H9009" s="10">
        <f t="shared" si="562"/>
        <v>0.00181818181818182</v>
      </c>
      <c r="I9009" s="10">
        <f t="shared" si="563"/>
        <v>0</v>
      </c>
      <c r="J9009" s="11">
        <f t="shared" si="564"/>
        <v>35.2949508096846</v>
      </c>
      <c r="K9009" s="11">
        <v>42.0704389511266</v>
      </c>
      <c r="L9009" s="11">
        <v>0</v>
      </c>
    </row>
    <row r="9010" s="1" customFormat="1" spans="1:13">
      <c r="A9010" s="7">
        <v>20090831</v>
      </c>
      <c r="B9010" s="7">
        <v>2009.66255988993</v>
      </c>
      <c r="C9010" s="8">
        <v>1775</v>
      </c>
      <c r="D9010" s="9">
        <v>8</v>
      </c>
      <c r="E9010" s="9">
        <v>8</v>
      </c>
      <c r="F9010" s="9">
        <v>0</v>
      </c>
      <c r="G9010" s="10">
        <f t="shared" si="561"/>
        <v>0.00450704225352113</v>
      </c>
      <c r="H9010" s="10">
        <f t="shared" si="562"/>
        <v>0.00450704225352113</v>
      </c>
      <c r="I9010" s="10">
        <f t="shared" si="563"/>
        <v>0</v>
      </c>
      <c r="J9010" s="11">
        <f t="shared" si="564"/>
        <v>87.4917090493589</v>
      </c>
      <c r="K9010" s="11">
        <v>104.2872852873</v>
      </c>
      <c r="L9010" s="11">
        <v>0</v>
      </c>
    </row>
    <row r="9011" s="1" customFormat="1" spans="1:13">
      <c r="A9011" s="7">
        <v>20090901</v>
      </c>
      <c r="B9011" s="7">
        <v>2009.66529774072</v>
      </c>
      <c r="C9011" s="8">
        <v>1877</v>
      </c>
      <c r="D9011" s="9">
        <v>5</v>
      </c>
      <c r="E9011" s="9">
        <v>4</v>
      </c>
      <c r="F9011" s="9">
        <v>1</v>
      </c>
      <c r="G9011" s="10">
        <f t="shared" si="561"/>
        <v>0.0026638252530634</v>
      </c>
      <c r="H9011" s="10">
        <f t="shared" si="562"/>
        <v>0.00213106020245072</v>
      </c>
      <c r="I9011" s="10">
        <f t="shared" si="563"/>
        <v>0.00053276505061268</v>
      </c>
      <c r="J9011" s="11">
        <f t="shared" si="564"/>
        <v>51.7107696998575</v>
      </c>
      <c r="K9011" s="11">
        <v>49.3100509816081</v>
      </c>
      <c r="L9011" s="11">
        <v>58.2728856533842</v>
      </c>
    </row>
    <row r="9012" s="1" customFormat="1" spans="1:13">
      <c r="A9012" s="7">
        <v>20090902</v>
      </c>
      <c r="B9012" s="7">
        <v>2009.66803559151</v>
      </c>
      <c r="C9012" s="8">
        <v>2111</v>
      </c>
      <c r="D9012" s="9">
        <v>1</v>
      </c>
      <c r="E9012" s="9">
        <v>1</v>
      </c>
      <c r="F9012" s="9">
        <v>0</v>
      </c>
      <c r="G9012" s="10">
        <f t="shared" si="561"/>
        <v>0.000473709142586452</v>
      </c>
      <c r="H9012" s="10">
        <f t="shared" si="562"/>
        <v>0.000473709142586452</v>
      </c>
      <c r="I9012" s="10">
        <f t="shared" si="563"/>
        <v>0</v>
      </c>
      <c r="J9012" s="11">
        <f t="shared" si="564"/>
        <v>9.19574748712767</v>
      </c>
      <c r="K9012" s="11">
        <v>10.9610333600756</v>
      </c>
      <c r="L9012" s="11">
        <v>0</v>
      </c>
    </row>
    <row r="9013" s="1" customFormat="1" spans="1:13">
      <c r="A9013" s="7">
        <v>20090903</v>
      </c>
      <c r="B9013" s="7">
        <v>2009.67077344229</v>
      </c>
      <c r="C9013" s="8">
        <v>2222</v>
      </c>
      <c r="D9013" s="9">
        <v>3</v>
      </c>
      <c r="E9013" s="9">
        <v>2</v>
      </c>
      <c r="F9013" s="9">
        <v>1</v>
      </c>
      <c r="G9013" s="10">
        <f t="shared" si="561"/>
        <v>0.00135013501350135</v>
      </c>
      <c r="H9013" s="10">
        <f t="shared" si="562"/>
        <v>0.0009000900090009</v>
      </c>
      <c r="I9013" s="10">
        <f t="shared" si="563"/>
        <v>0.00045004500450045</v>
      </c>
      <c r="J9013" s="11">
        <f t="shared" si="564"/>
        <v>26.2091218883796</v>
      </c>
      <c r="K9013" s="11">
        <v>20.8269499758052</v>
      </c>
      <c r="L9013" s="11">
        <v>49.2251153786688</v>
      </c>
    </row>
    <row r="9014" s="1" customFormat="1" spans="1:13">
      <c r="A9014" s="7">
        <v>20090904</v>
      </c>
      <c r="B9014" s="7">
        <v>2009.67351129308</v>
      </c>
      <c r="C9014" s="8">
        <v>2312</v>
      </c>
      <c r="D9014" s="9">
        <v>6</v>
      </c>
      <c r="E9014" s="9">
        <v>6</v>
      </c>
      <c r="F9014" s="9">
        <v>0</v>
      </c>
      <c r="G9014" s="10">
        <f t="shared" si="561"/>
        <v>0.00259515570934256</v>
      </c>
      <c r="H9014" s="10">
        <f t="shared" si="562"/>
        <v>0.00259515570934256</v>
      </c>
      <c r="I9014" s="10">
        <f t="shared" si="563"/>
        <v>0</v>
      </c>
      <c r="J9014" s="11">
        <f t="shared" si="564"/>
        <v>50.3777412075948</v>
      </c>
      <c r="K9014" s="11">
        <v>60.0486369112101</v>
      </c>
      <c r="L9014" s="11">
        <v>0</v>
      </c>
    </row>
    <row r="9015" s="1" customFormat="1" spans="1:13">
      <c r="A9015" s="7">
        <v>20090905</v>
      </c>
      <c r="B9015" s="7">
        <v>2009.67624914387</v>
      </c>
      <c r="C9015" s="8">
        <v>2667</v>
      </c>
      <c r="D9015" s="9">
        <v>19</v>
      </c>
      <c r="E9015" s="9">
        <v>11</v>
      </c>
      <c r="F9015" s="9">
        <v>8</v>
      </c>
      <c r="G9015" s="10">
        <f t="shared" si="561"/>
        <v>0.00712410948631421</v>
      </c>
      <c r="H9015" s="10">
        <f t="shared" si="562"/>
        <v>0.00412448443944507</v>
      </c>
      <c r="I9015" s="10">
        <f t="shared" si="563"/>
        <v>0.00299962504686914</v>
      </c>
      <c r="J9015" s="11">
        <f t="shared" si="564"/>
        <v>138.294801635247</v>
      </c>
      <c r="K9015" s="11">
        <v>95.4353789479999</v>
      </c>
      <c r="L9015" s="11">
        <v>328.09360741328</v>
      </c>
    </row>
    <row r="9016" s="1" customFormat="1" spans="1:13">
      <c r="A9016" s="7">
        <v>20090906</v>
      </c>
      <c r="B9016" s="7">
        <v>2009.67898699466</v>
      </c>
      <c r="C9016" s="8">
        <v>1136</v>
      </c>
      <c r="D9016" s="9">
        <v>1</v>
      </c>
      <c r="E9016" s="9">
        <v>1</v>
      </c>
      <c r="F9016" s="9">
        <v>0</v>
      </c>
      <c r="G9016" s="10">
        <f t="shared" si="561"/>
        <v>0.000880281690140845</v>
      </c>
      <c r="H9016" s="10">
        <f t="shared" si="562"/>
        <v>0.000880281690140845</v>
      </c>
      <c r="I9016" s="10">
        <f t="shared" si="563"/>
        <v>0</v>
      </c>
      <c r="J9016" s="11">
        <f t="shared" si="564"/>
        <v>17.0882244237029</v>
      </c>
      <c r="K9016" s="11">
        <v>20.3686104076757</v>
      </c>
      <c r="L9016" s="11">
        <v>0</v>
      </c>
    </row>
    <row r="9017" s="1" customFormat="1" spans="1:13">
      <c r="A9017" s="7">
        <v>20090907</v>
      </c>
      <c r="B9017" s="7">
        <v>2009.68172484544</v>
      </c>
      <c r="C9017" s="8">
        <v>1709</v>
      </c>
      <c r="D9017" s="9">
        <v>1</v>
      </c>
      <c r="E9017" s="9">
        <v>1</v>
      </c>
      <c r="F9017" s="9">
        <v>0</v>
      </c>
      <c r="G9017" s="10">
        <f t="shared" si="561"/>
        <v>0.000585137507314219</v>
      </c>
      <c r="H9017" s="10">
        <f t="shared" si="562"/>
        <v>0.000585137507314219</v>
      </c>
      <c r="I9017" s="10">
        <f t="shared" si="563"/>
        <v>0</v>
      </c>
      <c r="J9017" s="11">
        <f t="shared" si="564"/>
        <v>11.3588197456562</v>
      </c>
      <c r="K9017" s="11">
        <v>13.5393454787125</v>
      </c>
      <c r="L9017" s="11">
        <v>0</v>
      </c>
    </row>
    <row r="9018" s="1" customFormat="1" spans="1:13">
      <c r="A9018" s="7">
        <v>20090908</v>
      </c>
      <c r="B9018" s="7">
        <v>2009.68446269623</v>
      </c>
      <c r="C9018" s="8">
        <v>1943</v>
      </c>
      <c r="D9018" s="9">
        <v>19</v>
      </c>
      <c r="E9018" s="9">
        <v>16</v>
      </c>
      <c r="F9018" s="9">
        <v>3</v>
      </c>
      <c r="G9018" s="10">
        <f t="shared" si="561"/>
        <v>0.00977869274318065</v>
      </c>
      <c r="H9018" s="10">
        <f t="shared" si="562"/>
        <v>0.00823468862583634</v>
      </c>
      <c r="I9018" s="10">
        <f t="shared" si="563"/>
        <v>0.00154400411734431</v>
      </c>
      <c r="J9018" s="11">
        <f t="shared" si="564"/>
        <v>189.826163644469</v>
      </c>
      <c r="K9018" s="11">
        <v>190.540330813131</v>
      </c>
      <c r="L9018" s="11">
        <v>168.880400985181</v>
      </c>
      <c r="M9018" s="1" t="s">
        <v>94</v>
      </c>
    </row>
    <row r="9019" s="1" customFormat="1" spans="1:13">
      <c r="A9019" s="7">
        <v>20090909</v>
      </c>
      <c r="B9019" s="7">
        <v>2009.68720054702</v>
      </c>
      <c r="C9019" s="8">
        <v>2303</v>
      </c>
      <c r="D9019" s="9">
        <v>9</v>
      </c>
      <c r="E9019" s="9">
        <v>3</v>
      </c>
      <c r="F9019" s="9">
        <v>6</v>
      </c>
      <c r="G9019" s="10">
        <f t="shared" si="561"/>
        <v>0.00390794615718628</v>
      </c>
      <c r="H9019" s="10">
        <f t="shared" si="562"/>
        <v>0.00130264871906209</v>
      </c>
      <c r="I9019" s="10">
        <f t="shared" si="563"/>
        <v>0.00260529743812419</v>
      </c>
      <c r="J9019" s="11">
        <f t="shared" si="564"/>
        <v>75.8619220616321</v>
      </c>
      <c r="K9019" s="11">
        <v>30.1416518755358</v>
      </c>
      <c r="L9019" s="11">
        <v>284.962760846032</v>
      </c>
    </row>
    <row r="9020" s="1" customFormat="1" spans="1:13">
      <c r="A9020" s="7">
        <v>20090910</v>
      </c>
      <c r="B9020" s="7">
        <v>2009.6899383978</v>
      </c>
      <c r="C9020" s="8">
        <v>2421</v>
      </c>
      <c r="D9020" s="9">
        <v>13</v>
      </c>
      <c r="E9020" s="9">
        <v>8</v>
      </c>
      <c r="F9020" s="9">
        <v>6</v>
      </c>
      <c r="G9020" s="10">
        <f t="shared" si="561"/>
        <v>0.0053696819496076</v>
      </c>
      <c r="H9020" s="10">
        <f t="shared" si="562"/>
        <v>0.00330441966129698</v>
      </c>
      <c r="I9020" s="10">
        <f t="shared" si="563"/>
        <v>0.00247831474597274</v>
      </c>
      <c r="J9020" s="11">
        <f t="shared" si="564"/>
        <v>104.237463151278</v>
      </c>
      <c r="K9020" s="11">
        <v>76.4601120962235</v>
      </c>
      <c r="L9020" s="11">
        <v>271.073621738295</v>
      </c>
    </row>
    <row r="9021" s="1" customFormat="1" spans="1:13">
      <c r="A9021" s="7">
        <v>20090911</v>
      </c>
      <c r="B9021" s="7">
        <v>2009.69267624859</v>
      </c>
      <c r="C9021" s="8">
        <v>2377</v>
      </c>
      <c r="D9021" s="9">
        <v>11</v>
      </c>
      <c r="E9021" s="9">
        <v>6</v>
      </c>
      <c r="F9021" s="9">
        <v>5</v>
      </c>
      <c r="G9021" s="10">
        <f t="shared" si="561"/>
        <v>0.00462768195204039</v>
      </c>
      <c r="H9021" s="10">
        <f t="shared" si="562"/>
        <v>0.00252419015565839</v>
      </c>
      <c r="I9021" s="10">
        <f t="shared" si="563"/>
        <v>0.00210349179638199</v>
      </c>
      <c r="J9021" s="11">
        <f t="shared" si="564"/>
        <v>89.8335937730718</v>
      </c>
      <c r="K9021" s="11">
        <v>58.4065833145636</v>
      </c>
      <c r="L9021" s="11">
        <v>230.076159805221</v>
      </c>
    </row>
    <row r="9022" s="1" customFormat="1" spans="1:13">
      <c r="A9022" s="7">
        <v>20090912</v>
      </c>
      <c r="B9022" s="7">
        <v>2009.69541409938</v>
      </c>
      <c r="C9022" s="8">
        <v>2809</v>
      </c>
      <c r="D9022" s="9">
        <v>7</v>
      </c>
      <c r="E9022" s="9">
        <v>3</v>
      </c>
      <c r="F9022" s="9">
        <v>4</v>
      </c>
      <c r="G9022" s="10">
        <f t="shared" si="561"/>
        <v>0.00249199003203987</v>
      </c>
      <c r="H9022" s="10">
        <f t="shared" si="562"/>
        <v>0.00106799572801709</v>
      </c>
      <c r="I9022" s="10">
        <f t="shared" si="563"/>
        <v>0.00142399430402278</v>
      </c>
      <c r="J9022" s="11">
        <f t="shared" si="564"/>
        <v>48.3750660794894</v>
      </c>
      <c r="K9022" s="11">
        <v>24.7120769915838</v>
      </c>
      <c r="L9022" s="11">
        <v>155.753942857105</v>
      </c>
    </row>
    <row r="9023" s="1" customFormat="1" spans="1:13">
      <c r="A9023" s="7">
        <v>20090913</v>
      </c>
      <c r="B9023" s="7">
        <v>2009.69815195017</v>
      </c>
      <c r="C9023" s="8">
        <v>1379</v>
      </c>
      <c r="D9023" s="9">
        <v>3</v>
      </c>
      <c r="E9023" s="9">
        <v>3</v>
      </c>
      <c r="F9023" s="9">
        <v>0</v>
      </c>
      <c r="G9023" s="10">
        <f t="shared" si="561"/>
        <v>0.00217548948513416</v>
      </c>
      <c r="H9023" s="10">
        <f t="shared" si="562"/>
        <v>0.00217548948513416</v>
      </c>
      <c r="I9023" s="10">
        <f t="shared" si="563"/>
        <v>0</v>
      </c>
      <c r="J9023" s="11">
        <f t="shared" si="564"/>
        <v>42.2310869006378</v>
      </c>
      <c r="K9023" s="11">
        <v>50.3380886652349</v>
      </c>
      <c r="L9023" s="11">
        <v>0</v>
      </c>
    </row>
    <row r="9024" s="1" customFormat="1" spans="1:13">
      <c r="A9024" s="7">
        <v>20090914</v>
      </c>
      <c r="B9024" s="7">
        <v>2009.70088980095</v>
      </c>
      <c r="C9024" s="8">
        <v>1869</v>
      </c>
      <c r="D9024" s="9">
        <v>5</v>
      </c>
      <c r="E9024" s="9">
        <v>3</v>
      </c>
      <c r="F9024" s="9">
        <v>2</v>
      </c>
      <c r="G9024" s="10">
        <f t="shared" si="561"/>
        <v>0.00267522739432852</v>
      </c>
      <c r="H9024" s="10">
        <f t="shared" si="562"/>
        <v>0.00160513643659711</v>
      </c>
      <c r="I9024" s="10">
        <f t="shared" si="563"/>
        <v>0.00107009095773141</v>
      </c>
      <c r="J9024" s="11">
        <f t="shared" si="564"/>
        <v>51.9321106081501</v>
      </c>
      <c r="K9024" s="11">
        <v>37.1408369552482</v>
      </c>
      <c r="L9024" s="11">
        <v>117.044629610917</v>
      </c>
    </row>
    <row r="9025" s="1" customFormat="1" spans="1:12">
      <c r="A9025" s="7">
        <v>20090915</v>
      </c>
      <c r="B9025" s="7">
        <v>2009.70362765174</v>
      </c>
      <c r="C9025" s="8">
        <v>2049</v>
      </c>
      <c r="D9025" s="9">
        <v>6</v>
      </c>
      <c r="E9025" s="9">
        <v>5</v>
      </c>
      <c r="F9025" s="9">
        <v>1</v>
      </c>
      <c r="G9025" s="10">
        <f t="shared" si="561"/>
        <v>0.00292825768667643</v>
      </c>
      <c r="H9025" s="10">
        <f t="shared" si="562"/>
        <v>0.00244021473889702</v>
      </c>
      <c r="I9025" s="10">
        <f t="shared" si="563"/>
        <v>0.000488042947779405</v>
      </c>
      <c r="J9025" s="11">
        <f t="shared" si="564"/>
        <v>56.8439910551289</v>
      </c>
      <c r="K9025" s="11">
        <v>56.4634978602236</v>
      </c>
      <c r="L9025" s="11">
        <v>53.3812622603232</v>
      </c>
    </row>
    <row r="9026" s="1" customFormat="1" spans="1:12">
      <c r="A9026" s="7">
        <v>20090916</v>
      </c>
      <c r="B9026" s="7">
        <v>2009.70636550253</v>
      </c>
      <c r="C9026" s="8">
        <v>2161</v>
      </c>
      <c r="D9026" s="9">
        <v>4</v>
      </c>
      <c r="E9026" s="9">
        <v>3</v>
      </c>
      <c r="F9026" s="9">
        <v>1</v>
      </c>
      <c r="G9026" s="10">
        <f t="shared" si="561"/>
        <v>0.001850994909764</v>
      </c>
      <c r="H9026" s="10">
        <f t="shared" si="562"/>
        <v>0.001388246182323</v>
      </c>
      <c r="I9026" s="10">
        <f t="shared" si="563"/>
        <v>0.000462748727441</v>
      </c>
      <c r="J9026" s="11">
        <f t="shared" si="564"/>
        <v>35.9319258590033</v>
      </c>
      <c r="K9026" s="11">
        <v>32.1222694444048</v>
      </c>
      <c r="L9026" s="11">
        <v>50.6146258081454</v>
      </c>
    </row>
    <row r="9027" s="1" customFormat="1" spans="1:12">
      <c r="A9027" s="7">
        <v>20090917</v>
      </c>
      <c r="B9027" s="7">
        <v>2009.70910335331</v>
      </c>
      <c r="C9027" s="8">
        <v>2353</v>
      </c>
      <c r="D9027" s="9">
        <v>5</v>
      </c>
      <c r="E9027" s="9">
        <v>4</v>
      </c>
      <c r="F9027" s="9">
        <v>1</v>
      </c>
      <c r="G9027" s="10">
        <f t="shared" ref="G9027:G9090" si="565">D9027/$C9027</f>
        <v>0.00212494687632809</v>
      </c>
      <c r="H9027" s="10">
        <f t="shared" ref="H9027:H9090" si="566">E9027/$C9027</f>
        <v>0.00169995750106247</v>
      </c>
      <c r="I9027" s="10">
        <f t="shared" ref="I9027:I9090" si="567">F9027/$C9027</f>
        <v>0.000424989375265618</v>
      </c>
      <c r="J9027" s="11">
        <f t="shared" ref="J9027:J9090" si="568">G9027/AVERAGE(G$5480:G$9132)*100</f>
        <v>41.2499425102561</v>
      </c>
      <c r="K9027" s="11">
        <v>39.3348770473772</v>
      </c>
      <c r="L9027" s="11">
        <v>46.4845755934561</v>
      </c>
    </row>
    <row r="9028" s="1" customFormat="1" spans="1:12">
      <c r="A9028" s="7">
        <v>20090918</v>
      </c>
      <c r="B9028" s="7">
        <v>2009.7118412041</v>
      </c>
      <c r="C9028" s="8">
        <v>2345</v>
      </c>
      <c r="D9028" s="9">
        <v>9</v>
      </c>
      <c r="E9028" s="9">
        <v>7</v>
      </c>
      <c r="F9028" s="9">
        <v>2</v>
      </c>
      <c r="G9028" s="10">
        <f t="shared" si="565"/>
        <v>0.00383795309168444</v>
      </c>
      <c r="H9028" s="10">
        <f t="shared" si="566"/>
        <v>0.00298507462686567</v>
      </c>
      <c r="I9028" s="10">
        <f t="shared" si="567"/>
        <v>0.000852878464818763</v>
      </c>
      <c r="J9028" s="11">
        <f t="shared" si="568"/>
        <v>74.5032010694834</v>
      </c>
      <c r="K9028" s="11">
        <v>69.0708699197601</v>
      </c>
      <c r="L9028" s="11">
        <v>93.2863167346713</v>
      </c>
    </row>
    <row r="9029" s="1" customFormat="1" spans="1:12">
      <c r="A9029" s="7">
        <v>20090919</v>
      </c>
      <c r="B9029" s="7">
        <v>2009.71457905489</v>
      </c>
      <c r="C9029" s="8">
        <v>2755</v>
      </c>
      <c r="D9029" s="9">
        <v>7</v>
      </c>
      <c r="E9029" s="9">
        <v>7</v>
      </c>
      <c r="F9029" s="9">
        <v>0</v>
      </c>
      <c r="G9029" s="10">
        <f t="shared" si="565"/>
        <v>0.00254083484573503</v>
      </c>
      <c r="H9029" s="10">
        <f t="shared" si="566"/>
        <v>0.00254083484573503</v>
      </c>
      <c r="I9029" s="10">
        <f t="shared" si="567"/>
        <v>0</v>
      </c>
      <c r="J9029" s="11">
        <f t="shared" si="568"/>
        <v>49.3232524926626</v>
      </c>
      <c r="K9029" s="11">
        <v>58.7917204943148</v>
      </c>
      <c r="L9029" s="11">
        <v>0</v>
      </c>
    </row>
    <row r="9030" s="1" customFormat="1" spans="1:12">
      <c r="A9030" s="7">
        <v>20090920</v>
      </c>
      <c r="B9030" s="7">
        <v>2009.71731690568</v>
      </c>
      <c r="C9030" s="8">
        <v>1235</v>
      </c>
      <c r="D9030" s="9">
        <v>1</v>
      </c>
      <c r="E9030" s="9">
        <v>1</v>
      </c>
      <c r="F9030" s="9">
        <v>0</v>
      </c>
      <c r="G9030" s="10">
        <f t="shared" si="565"/>
        <v>0.000809716599190283</v>
      </c>
      <c r="H9030" s="10">
        <f t="shared" si="566"/>
        <v>0.000809716599190283</v>
      </c>
      <c r="I9030" s="10">
        <f t="shared" si="567"/>
        <v>0</v>
      </c>
      <c r="J9030" s="11">
        <f t="shared" si="568"/>
        <v>15.7183991460134</v>
      </c>
      <c r="K9030" s="11">
        <v>18.7358230146718</v>
      </c>
      <c r="L9030" s="11">
        <v>0</v>
      </c>
    </row>
    <row r="9031" s="1" customFormat="1" spans="1:12">
      <c r="A9031" s="7">
        <v>20090921</v>
      </c>
      <c r="B9031" s="7">
        <v>2009.72005475646</v>
      </c>
      <c r="C9031" s="8">
        <v>1911</v>
      </c>
      <c r="D9031" s="9">
        <v>5</v>
      </c>
      <c r="E9031" s="9">
        <v>5</v>
      </c>
      <c r="F9031" s="9">
        <v>0</v>
      </c>
      <c r="G9031" s="10">
        <f t="shared" si="565"/>
        <v>0.00261643118785976</v>
      </c>
      <c r="H9031" s="10">
        <f t="shared" si="566"/>
        <v>0.00261643118785976</v>
      </c>
      <c r="I9031" s="10">
        <f t="shared" si="567"/>
        <v>0</v>
      </c>
      <c r="J9031" s="11">
        <f t="shared" si="568"/>
        <v>50.7907455398391</v>
      </c>
      <c r="K9031" s="11">
        <v>60.5409247072727</v>
      </c>
      <c r="L9031" s="11">
        <v>0</v>
      </c>
    </row>
    <row r="9032" s="1" customFormat="1" spans="1:12">
      <c r="A9032" s="7">
        <v>20090922</v>
      </c>
      <c r="B9032" s="7">
        <v>2009.72279260725</v>
      </c>
      <c r="C9032" s="8">
        <v>1984</v>
      </c>
      <c r="D9032" s="9">
        <v>7</v>
      </c>
      <c r="E9032" s="9">
        <v>6</v>
      </c>
      <c r="F9032" s="9">
        <v>1</v>
      </c>
      <c r="G9032" s="10">
        <f t="shared" si="565"/>
        <v>0.00352822580645161</v>
      </c>
      <c r="H9032" s="10">
        <f t="shared" si="566"/>
        <v>0.0030241935483871</v>
      </c>
      <c r="I9032" s="10">
        <f t="shared" si="567"/>
        <v>0.000504032258064516</v>
      </c>
      <c r="J9032" s="11">
        <f t="shared" si="568"/>
        <v>68.4907059562932</v>
      </c>
      <c r="K9032" s="11">
        <v>69.9760325295956</v>
      </c>
      <c r="L9032" s="11">
        <v>55.1301443404245</v>
      </c>
    </row>
    <row r="9033" s="1" customFormat="1" spans="1:12">
      <c r="A9033" s="7">
        <v>20090923</v>
      </c>
      <c r="B9033" s="7">
        <v>2009.72553045804</v>
      </c>
      <c r="C9033" s="8">
        <v>2258</v>
      </c>
      <c r="D9033" s="9">
        <v>6</v>
      </c>
      <c r="E9033" s="9">
        <v>3</v>
      </c>
      <c r="F9033" s="9">
        <v>3</v>
      </c>
      <c r="G9033" s="10">
        <f t="shared" si="565"/>
        <v>0.00265721877767936</v>
      </c>
      <c r="H9033" s="10">
        <f t="shared" si="566"/>
        <v>0.00132860938883968</v>
      </c>
      <c r="I9033" s="10">
        <f t="shared" si="567"/>
        <v>0.00132860938883968</v>
      </c>
      <c r="J9033" s="11">
        <f t="shared" si="568"/>
        <v>51.5825233268198</v>
      </c>
      <c r="K9033" s="11">
        <v>30.7423491006904</v>
      </c>
      <c r="L9033" s="11">
        <v>145.320911919489</v>
      </c>
    </row>
    <row r="9034" s="1" customFormat="1" spans="1:12">
      <c r="A9034" s="7">
        <v>20090924</v>
      </c>
      <c r="B9034" s="7">
        <v>2009.72826830882</v>
      </c>
      <c r="C9034" s="8">
        <v>2292</v>
      </c>
      <c r="D9034" s="9">
        <v>8</v>
      </c>
      <c r="E9034" s="9">
        <v>6</v>
      </c>
      <c r="F9034" s="9">
        <v>2</v>
      </c>
      <c r="G9034" s="10">
        <f t="shared" si="565"/>
        <v>0.00349040139616056</v>
      </c>
      <c r="H9034" s="10">
        <f t="shared" si="566"/>
        <v>0.00261780104712042</v>
      </c>
      <c r="I9034" s="10">
        <f t="shared" si="567"/>
        <v>0.00087260034904014</v>
      </c>
      <c r="J9034" s="11">
        <f t="shared" si="568"/>
        <v>67.7564500709477</v>
      </c>
      <c r="K9034" s="11">
        <v>60.5726215264912</v>
      </c>
      <c r="L9034" s="11">
        <v>95.4434610570699</v>
      </c>
    </row>
    <row r="9035" s="1" customFormat="1" spans="1:12">
      <c r="A9035" s="7">
        <v>20090925</v>
      </c>
      <c r="B9035" s="7">
        <v>2009.73100615961</v>
      </c>
      <c r="C9035" s="8">
        <v>2449</v>
      </c>
      <c r="D9035" s="9">
        <v>14</v>
      </c>
      <c r="E9035" s="9">
        <v>12</v>
      </c>
      <c r="F9035" s="9">
        <v>2</v>
      </c>
      <c r="G9035" s="10">
        <f t="shared" si="565"/>
        <v>0.00571661902817477</v>
      </c>
      <c r="H9035" s="10">
        <f t="shared" si="566"/>
        <v>0.00489995916700694</v>
      </c>
      <c r="I9035" s="10">
        <f t="shared" si="567"/>
        <v>0.000816659861167824</v>
      </c>
      <c r="J9035" s="11">
        <f t="shared" si="568"/>
        <v>110.972283068424</v>
      </c>
      <c r="K9035" s="11">
        <v>113.378888149218</v>
      </c>
      <c r="L9035" s="11">
        <v>89.3247908300549</v>
      </c>
    </row>
    <row r="9036" s="1" customFormat="1" spans="1:12">
      <c r="A9036" s="7">
        <v>20090926</v>
      </c>
      <c r="B9036" s="7">
        <v>2009.7337440104</v>
      </c>
      <c r="C9036" s="8">
        <v>2842</v>
      </c>
      <c r="D9036" s="9">
        <v>11</v>
      </c>
      <c r="E9036" s="9">
        <v>9</v>
      </c>
      <c r="F9036" s="9">
        <v>2</v>
      </c>
      <c r="G9036" s="10">
        <f t="shared" si="565"/>
        <v>0.00387051372273047</v>
      </c>
      <c r="H9036" s="10">
        <f t="shared" si="566"/>
        <v>0.00316678395496129</v>
      </c>
      <c r="I9036" s="10">
        <f t="shared" si="567"/>
        <v>0.000703729767769177</v>
      </c>
      <c r="J9036" s="11">
        <f t="shared" si="568"/>
        <v>75.1352752985896</v>
      </c>
      <c r="K9036" s="11">
        <v>73.2753950767335</v>
      </c>
      <c r="L9036" s="11">
        <v>76.9726997687559</v>
      </c>
    </row>
    <row r="9037" s="1" customFormat="1" spans="1:12">
      <c r="A9037" s="7">
        <v>20090927</v>
      </c>
      <c r="B9037" s="7">
        <v>2009.73648186118</v>
      </c>
      <c r="C9037" s="8">
        <v>1220</v>
      </c>
      <c r="D9037" s="9">
        <v>3</v>
      </c>
      <c r="E9037" s="9">
        <v>3</v>
      </c>
      <c r="F9037" s="9">
        <v>0</v>
      </c>
      <c r="G9037" s="10">
        <f t="shared" si="565"/>
        <v>0.00245901639344262</v>
      </c>
      <c r="H9037" s="10">
        <f t="shared" si="566"/>
        <v>0.00245901639344262</v>
      </c>
      <c r="I9037" s="10">
        <f t="shared" si="567"/>
        <v>0</v>
      </c>
      <c r="J9037" s="11">
        <f t="shared" si="568"/>
        <v>47.7349744557209</v>
      </c>
      <c r="K9037" s="11">
        <v>56.898544483081</v>
      </c>
      <c r="L9037" s="11">
        <v>0</v>
      </c>
    </row>
    <row r="9038" s="1" customFormat="1" spans="1:12">
      <c r="A9038" s="7">
        <v>20090928</v>
      </c>
      <c r="B9038" s="7">
        <v>2009.73921971197</v>
      </c>
      <c r="C9038" s="8">
        <v>2057</v>
      </c>
      <c r="D9038" s="9">
        <v>12</v>
      </c>
      <c r="E9038" s="9">
        <v>12</v>
      </c>
      <c r="F9038" s="9">
        <v>0</v>
      </c>
      <c r="G9038" s="10">
        <f t="shared" si="565"/>
        <v>0.00583373845405931</v>
      </c>
      <c r="H9038" s="10">
        <f t="shared" si="566"/>
        <v>0.00583373845405931</v>
      </c>
      <c r="I9038" s="10">
        <f t="shared" si="567"/>
        <v>0</v>
      </c>
      <c r="J9038" s="11">
        <f t="shared" si="568"/>
        <v>113.245831474924</v>
      </c>
      <c r="K9038" s="11">
        <v>134.985365618588</v>
      </c>
      <c r="L9038" s="11">
        <v>0</v>
      </c>
    </row>
    <row r="9039" s="1" customFormat="1" spans="1:12">
      <c r="A9039" s="7">
        <v>20090929</v>
      </c>
      <c r="B9039" s="7">
        <v>2009.74195756276</v>
      </c>
      <c r="C9039" s="8">
        <v>2032</v>
      </c>
      <c r="D9039" s="9">
        <v>2</v>
      </c>
      <c r="E9039" s="9">
        <v>2</v>
      </c>
      <c r="F9039" s="9">
        <v>0</v>
      </c>
      <c r="G9039" s="10">
        <f t="shared" si="565"/>
        <v>0.000984251968503937</v>
      </c>
      <c r="H9039" s="10">
        <f t="shared" si="566"/>
        <v>0.000984251968503937</v>
      </c>
      <c r="I9039" s="10">
        <f t="shared" si="567"/>
        <v>0</v>
      </c>
      <c r="J9039" s="11">
        <f t="shared" si="568"/>
        <v>19.1065186469749</v>
      </c>
      <c r="K9039" s="11">
        <v>22.7743517944091</v>
      </c>
      <c r="L9039" s="11">
        <v>0</v>
      </c>
    </row>
    <row r="9040" s="1" customFormat="1" spans="1:12">
      <c r="A9040" s="7">
        <v>20090930</v>
      </c>
      <c r="B9040" s="7">
        <v>2009.74469541355</v>
      </c>
      <c r="C9040" s="8">
        <v>2208</v>
      </c>
      <c r="D9040" s="9">
        <v>4</v>
      </c>
      <c r="E9040" s="9">
        <v>4</v>
      </c>
      <c r="F9040" s="9">
        <v>0</v>
      </c>
      <c r="G9040" s="10">
        <f t="shared" si="565"/>
        <v>0.00181159420289855</v>
      </c>
      <c r="H9040" s="10">
        <f t="shared" si="566"/>
        <v>0.00181159420289855</v>
      </c>
      <c r="I9040" s="10">
        <f t="shared" si="567"/>
        <v>0</v>
      </c>
      <c r="J9040" s="11">
        <f t="shared" si="568"/>
        <v>35.1670705531277</v>
      </c>
      <c r="K9040" s="11">
        <v>41.9180098244921</v>
      </c>
      <c r="L9040" s="11">
        <v>0</v>
      </c>
    </row>
    <row r="9041" s="1" customFormat="1" spans="1:12">
      <c r="A9041" s="7">
        <v>20091001</v>
      </c>
      <c r="B9041" s="7">
        <v>2009.74743326433</v>
      </c>
      <c r="C9041" s="8">
        <v>2394</v>
      </c>
      <c r="D9041" s="9">
        <v>11</v>
      </c>
      <c r="E9041" s="9">
        <v>9</v>
      </c>
      <c r="F9041" s="9">
        <v>2</v>
      </c>
      <c r="G9041" s="10">
        <f t="shared" si="565"/>
        <v>0.00459482038429407</v>
      </c>
      <c r="H9041" s="10">
        <f t="shared" si="566"/>
        <v>0.0037593984962406</v>
      </c>
      <c r="I9041" s="10">
        <f t="shared" si="567"/>
        <v>0.000835421888053467</v>
      </c>
      <c r="J9041" s="11">
        <f t="shared" si="568"/>
        <v>89.1956776936473</v>
      </c>
      <c r="K9041" s="11">
        <v>86.987749710976</v>
      </c>
      <c r="L9041" s="11">
        <v>91.3769476786985</v>
      </c>
    </row>
    <row r="9042" s="1" customFormat="1" spans="1:12">
      <c r="A9042" s="7">
        <v>20091002</v>
      </c>
      <c r="B9042" s="7">
        <v>2009.75017111512</v>
      </c>
      <c r="C9042" s="8">
        <v>2449</v>
      </c>
      <c r="D9042" s="9">
        <v>10</v>
      </c>
      <c r="E9042" s="9">
        <v>5</v>
      </c>
      <c r="F9042" s="9">
        <v>5</v>
      </c>
      <c r="G9042" s="10">
        <f t="shared" si="565"/>
        <v>0.00408329930583912</v>
      </c>
      <c r="H9042" s="10">
        <f t="shared" si="566"/>
        <v>0.00204164965291956</v>
      </c>
      <c r="I9042" s="10">
        <f t="shared" si="567"/>
        <v>0.00204164965291956</v>
      </c>
      <c r="J9042" s="11">
        <f t="shared" si="568"/>
        <v>79.265916477446</v>
      </c>
      <c r="K9042" s="11">
        <v>47.2412033955076</v>
      </c>
      <c r="L9042" s="11">
        <v>223.311977075137</v>
      </c>
    </row>
    <row r="9043" s="1" customFormat="1" spans="1:12">
      <c r="A9043" s="7">
        <v>20091003</v>
      </c>
      <c r="B9043" s="7">
        <v>2009.75290896591</v>
      </c>
      <c r="C9043" s="8">
        <v>2881</v>
      </c>
      <c r="D9043" s="9">
        <v>5</v>
      </c>
      <c r="E9043" s="9">
        <v>3</v>
      </c>
      <c r="F9043" s="9">
        <v>2</v>
      </c>
      <c r="G9043" s="10">
        <f t="shared" si="565"/>
        <v>0.00173550850399167</v>
      </c>
      <c r="H9043" s="10">
        <f t="shared" si="566"/>
        <v>0.001041305102395</v>
      </c>
      <c r="I9043" s="10">
        <f t="shared" si="567"/>
        <v>0.000694203401596668</v>
      </c>
      <c r="J9043" s="11">
        <f t="shared" si="568"/>
        <v>33.6900780029964</v>
      </c>
      <c r="K9043" s="11">
        <v>24.094489506893</v>
      </c>
      <c r="L9043" s="11">
        <v>75.9307229235697</v>
      </c>
    </row>
    <row r="9044" s="1" customFormat="1" spans="1:12">
      <c r="A9044" s="7">
        <v>20091004</v>
      </c>
      <c r="B9044" s="7">
        <v>2009.75564681669</v>
      </c>
      <c r="C9044" s="8">
        <v>1246</v>
      </c>
      <c r="D9044" s="9">
        <v>3</v>
      </c>
      <c r="E9044" s="9">
        <v>2</v>
      </c>
      <c r="F9044" s="9">
        <v>1</v>
      </c>
      <c r="G9044" s="10">
        <f t="shared" si="565"/>
        <v>0.00240770465489567</v>
      </c>
      <c r="H9044" s="10">
        <f t="shared" si="566"/>
        <v>0.00160513643659711</v>
      </c>
      <c r="I9044" s="10">
        <f t="shared" si="567"/>
        <v>0.000802568218298555</v>
      </c>
      <c r="J9044" s="11">
        <f t="shared" si="568"/>
        <v>46.7388995473351</v>
      </c>
      <c r="K9044" s="11">
        <v>37.1408369552482</v>
      </c>
      <c r="L9044" s="11">
        <v>87.7834722081879</v>
      </c>
    </row>
    <row r="9045" s="1" customFormat="1" spans="1:12">
      <c r="A9045" s="7">
        <v>20091005</v>
      </c>
      <c r="B9045" s="7">
        <v>2009.75838466748</v>
      </c>
      <c r="C9045" s="8">
        <v>1903</v>
      </c>
      <c r="D9045" s="9">
        <v>12</v>
      </c>
      <c r="E9045" s="9">
        <v>9</v>
      </c>
      <c r="F9045" s="9">
        <v>3</v>
      </c>
      <c r="G9045" s="10">
        <f t="shared" si="565"/>
        <v>0.00630583289542827</v>
      </c>
      <c r="H9045" s="10">
        <f t="shared" si="566"/>
        <v>0.0047293746715712</v>
      </c>
      <c r="I9045" s="10">
        <f t="shared" si="567"/>
        <v>0.00157645822385707</v>
      </c>
      <c r="J9045" s="11">
        <f t="shared" si="568"/>
        <v>122.410234022027</v>
      </c>
      <c r="K9045" s="11">
        <v>109.431777618537</v>
      </c>
      <c r="L9045" s="11">
        <v>172.430172944932</v>
      </c>
    </row>
    <row r="9046" s="1" customFormat="1" spans="1:12">
      <c r="A9046" s="7">
        <v>20091006</v>
      </c>
      <c r="B9046" s="7">
        <v>2009.76112251827</v>
      </c>
      <c r="C9046" s="8">
        <v>2084</v>
      </c>
      <c r="D9046" s="9">
        <v>2</v>
      </c>
      <c r="E9046" s="9">
        <v>2</v>
      </c>
      <c r="F9046" s="9">
        <v>0</v>
      </c>
      <c r="G9046" s="10">
        <f t="shared" si="565"/>
        <v>0.000959692898272553</v>
      </c>
      <c r="H9046" s="10">
        <f t="shared" si="566"/>
        <v>0.000959692898272553</v>
      </c>
      <c r="I9046" s="10">
        <f t="shared" si="567"/>
        <v>0</v>
      </c>
      <c r="J9046" s="11">
        <f t="shared" si="568"/>
        <v>18.6297725003134</v>
      </c>
      <c r="K9046" s="11">
        <v>22.2060858187328</v>
      </c>
      <c r="L9046" s="11">
        <v>0</v>
      </c>
    </row>
    <row r="9047" s="1" customFormat="1" spans="1:12">
      <c r="A9047" s="7">
        <v>20091007</v>
      </c>
      <c r="B9047" s="7">
        <v>2009.76386036906</v>
      </c>
      <c r="C9047" s="8">
        <v>2251</v>
      </c>
      <c r="D9047" s="9">
        <v>14</v>
      </c>
      <c r="E9047" s="9">
        <v>7</v>
      </c>
      <c r="F9047" s="9">
        <v>7</v>
      </c>
      <c r="G9047" s="10">
        <f t="shared" si="565"/>
        <v>0.00621945801865837</v>
      </c>
      <c r="H9047" s="10">
        <f t="shared" si="566"/>
        <v>0.00310972900932919</v>
      </c>
      <c r="I9047" s="10">
        <f t="shared" si="567"/>
        <v>0.00310972900932919</v>
      </c>
      <c r="J9047" s="11">
        <f t="shared" si="568"/>
        <v>120.733505657295</v>
      </c>
      <c r="K9047" s="11">
        <v>71.955215442842</v>
      </c>
      <c r="L9047" s="11">
        <v>340.136581341544</v>
      </c>
    </row>
    <row r="9048" s="1" customFormat="1" spans="1:12">
      <c r="A9048" s="7">
        <v>20091008</v>
      </c>
      <c r="B9048" s="7">
        <v>2009.76659821984</v>
      </c>
      <c r="C9048" s="8">
        <v>2354</v>
      </c>
      <c r="D9048" s="9">
        <v>7</v>
      </c>
      <c r="E9048" s="9">
        <v>6</v>
      </c>
      <c r="F9048" s="9">
        <v>1</v>
      </c>
      <c r="G9048" s="10">
        <f t="shared" si="565"/>
        <v>0.00297366185216653</v>
      </c>
      <c r="H9048" s="10">
        <f t="shared" si="566"/>
        <v>0.00254885301614274</v>
      </c>
      <c r="I9048" s="10">
        <f t="shared" si="567"/>
        <v>0.000424808836023789</v>
      </c>
      <c r="J9048" s="11">
        <f t="shared" si="568"/>
        <v>57.7253868382692</v>
      </c>
      <c r="K9048" s="11">
        <v>58.9772508660653</v>
      </c>
      <c r="L9048" s="11">
        <v>46.4648285350052</v>
      </c>
    </row>
    <row r="9049" s="1" customFormat="1" spans="1:12">
      <c r="A9049" s="7">
        <v>20091009</v>
      </c>
      <c r="B9049" s="7">
        <v>2009.76933607063</v>
      </c>
      <c r="C9049" s="8">
        <v>2386</v>
      </c>
      <c r="D9049" s="9">
        <v>2</v>
      </c>
      <c r="E9049" s="9">
        <v>2</v>
      </c>
      <c r="F9049" s="9">
        <v>0</v>
      </c>
      <c r="G9049" s="10">
        <f t="shared" si="565"/>
        <v>0.000838222967309304</v>
      </c>
      <c r="H9049" s="10">
        <f t="shared" si="566"/>
        <v>0.000838222967309304</v>
      </c>
      <c r="I9049" s="10">
        <f t="shared" si="567"/>
        <v>0</v>
      </c>
      <c r="J9049" s="11">
        <f t="shared" si="568"/>
        <v>16.2717711193014</v>
      </c>
      <c r="K9049" s="11">
        <v>19.39542449549</v>
      </c>
      <c r="L9049" s="11">
        <v>0</v>
      </c>
    </row>
    <row r="9050" s="1" customFormat="1" spans="1:12">
      <c r="A9050" s="7">
        <v>20091010</v>
      </c>
      <c r="B9050" s="7">
        <v>2009.77207392142</v>
      </c>
      <c r="C9050" s="8">
        <v>2720</v>
      </c>
      <c r="D9050" s="9">
        <v>10</v>
      </c>
      <c r="E9050" s="9">
        <v>9</v>
      </c>
      <c r="F9050" s="9">
        <v>1</v>
      </c>
      <c r="G9050" s="10">
        <f t="shared" si="565"/>
        <v>0.00367647058823529</v>
      </c>
      <c r="H9050" s="10">
        <f t="shared" si="566"/>
        <v>0.00330882352941176</v>
      </c>
      <c r="I9050" s="10">
        <f t="shared" si="567"/>
        <v>0.000367647058823529</v>
      </c>
      <c r="J9050" s="11">
        <f t="shared" si="568"/>
        <v>71.3684667107593</v>
      </c>
      <c r="K9050" s="11">
        <v>76.5620120617929</v>
      </c>
      <c r="L9050" s="11">
        <v>40.212575871839</v>
      </c>
    </row>
    <row r="9051" s="1" customFormat="1" spans="1:12">
      <c r="A9051" s="7">
        <v>20091011</v>
      </c>
      <c r="B9051" s="7">
        <v>2009.7748117722</v>
      </c>
      <c r="C9051" s="8">
        <v>1172</v>
      </c>
      <c r="D9051" s="9">
        <v>4</v>
      </c>
      <c r="E9051" s="9">
        <v>3</v>
      </c>
      <c r="F9051" s="9">
        <v>1</v>
      </c>
      <c r="G9051" s="10">
        <f t="shared" si="565"/>
        <v>0.00341296928327645</v>
      </c>
      <c r="H9051" s="10">
        <f t="shared" si="566"/>
        <v>0.00255972696245734</v>
      </c>
      <c r="I9051" s="10">
        <f t="shared" si="567"/>
        <v>0.000853242320819113</v>
      </c>
      <c r="J9051" s="11">
        <f t="shared" si="568"/>
        <v>66.2533206325137</v>
      </c>
      <c r="K9051" s="11">
        <v>59.2288602980878</v>
      </c>
      <c r="L9051" s="11">
        <v>93.326114651367</v>
      </c>
    </row>
    <row r="9052" s="1" customFormat="1" spans="1:12">
      <c r="A9052" s="7">
        <v>20091012</v>
      </c>
      <c r="B9052" s="7">
        <v>2009.77754962299</v>
      </c>
      <c r="C9052" s="8">
        <v>1943</v>
      </c>
      <c r="D9052" s="9">
        <v>5</v>
      </c>
      <c r="E9052" s="9">
        <v>4</v>
      </c>
      <c r="F9052" s="9">
        <v>1</v>
      </c>
      <c r="G9052" s="10">
        <f t="shared" si="565"/>
        <v>0.00257334019557385</v>
      </c>
      <c r="H9052" s="10">
        <f t="shared" si="566"/>
        <v>0.00205867215645908</v>
      </c>
      <c r="I9052" s="10">
        <f t="shared" si="567"/>
        <v>0.000514668039114771</v>
      </c>
      <c r="J9052" s="11">
        <f t="shared" si="568"/>
        <v>49.9542535906498</v>
      </c>
      <c r="K9052" s="11">
        <v>47.6350827032828</v>
      </c>
      <c r="L9052" s="11">
        <v>56.2934669950603</v>
      </c>
    </row>
    <row r="9053" s="1" customFormat="1" spans="1:12">
      <c r="A9053" s="7">
        <v>20091013</v>
      </c>
      <c r="B9053" s="7">
        <v>2009.78028747378</v>
      </c>
      <c r="C9053" s="8">
        <v>2006</v>
      </c>
      <c r="D9053" s="9">
        <v>5</v>
      </c>
      <c r="E9053" s="9">
        <v>5</v>
      </c>
      <c r="F9053" s="9">
        <v>0</v>
      </c>
      <c r="G9053" s="10">
        <f t="shared" si="565"/>
        <v>0.00249252243270189</v>
      </c>
      <c r="H9053" s="10">
        <f t="shared" si="566"/>
        <v>0.00249252243270189</v>
      </c>
      <c r="I9053" s="10">
        <f t="shared" si="567"/>
        <v>0</v>
      </c>
      <c r="J9053" s="11">
        <f t="shared" si="568"/>
        <v>48.3854011598368</v>
      </c>
      <c r="K9053" s="11">
        <v>57.6738320616142</v>
      </c>
      <c r="L9053" s="11">
        <v>0</v>
      </c>
    </row>
    <row r="9054" s="1" customFormat="1" spans="1:12">
      <c r="A9054" s="7">
        <v>20091014</v>
      </c>
      <c r="B9054" s="7">
        <v>2009.78302532456</v>
      </c>
      <c r="C9054" s="8">
        <v>2187</v>
      </c>
      <c r="D9054" s="9">
        <v>8</v>
      </c>
      <c r="E9054" s="9">
        <v>7</v>
      </c>
      <c r="F9054" s="9">
        <v>1</v>
      </c>
      <c r="G9054" s="10">
        <f t="shared" si="565"/>
        <v>0.00365797896662094</v>
      </c>
      <c r="H9054" s="10">
        <f t="shared" si="566"/>
        <v>0.00320073159579332</v>
      </c>
      <c r="I9054" s="10">
        <f t="shared" si="567"/>
        <v>0.000457247370827618</v>
      </c>
      <c r="J9054" s="11">
        <f t="shared" si="568"/>
        <v>71.0095032293608</v>
      </c>
      <c r="K9054" s="11">
        <v>74.0609007598708</v>
      </c>
      <c r="L9054" s="11">
        <v>50.0128972891642</v>
      </c>
    </row>
    <row r="9055" s="1" customFormat="1" spans="1:12">
      <c r="A9055" s="7">
        <v>20091015</v>
      </c>
      <c r="B9055" s="7">
        <v>2009.78576317535</v>
      </c>
      <c r="C9055" s="8">
        <v>2344</v>
      </c>
      <c r="D9055" s="9">
        <v>10</v>
      </c>
      <c r="E9055" s="9">
        <v>5</v>
      </c>
      <c r="F9055" s="9">
        <v>5</v>
      </c>
      <c r="G9055" s="10">
        <f t="shared" si="565"/>
        <v>0.00426621160409556</v>
      </c>
      <c r="H9055" s="10">
        <f t="shared" si="566"/>
        <v>0.00213310580204778</v>
      </c>
      <c r="I9055" s="10">
        <f t="shared" si="567"/>
        <v>0.00213310580204778</v>
      </c>
      <c r="J9055" s="11">
        <f t="shared" si="568"/>
        <v>82.8166507906421</v>
      </c>
      <c r="K9055" s="11">
        <v>49.3573835817398</v>
      </c>
      <c r="L9055" s="11">
        <v>233.315286628418</v>
      </c>
    </row>
    <row r="9056" s="1" customFormat="1" spans="1:12">
      <c r="A9056" s="7">
        <v>20091016</v>
      </c>
      <c r="B9056" s="7">
        <v>2009.78850102614</v>
      </c>
      <c r="C9056" s="8">
        <v>2349</v>
      </c>
      <c r="D9056" s="9">
        <v>2</v>
      </c>
      <c r="E9056" s="9">
        <v>2</v>
      </c>
      <c r="F9056" s="9">
        <v>0</v>
      </c>
      <c r="G9056" s="10">
        <f t="shared" si="565"/>
        <v>0.000851426138782461</v>
      </c>
      <c r="H9056" s="10">
        <f t="shared" si="566"/>
        <v>0.000851426138782461</v>
      </c>
      <c r="I9056" s="10">
        <f t="shared" si="567"/>
        <v>0</v>
      </c>
      <c r="J9056" s="11">
        <f t="shared" si="568"/>
        <v>16.5280740275236</v>
      </c>
      <c r="K9056" s="11">
        <v>19.7009292661725</v>
      </c>
      <c r="L9056" s="11">
        <v>0</v>
      </c>
    </row>
    <row r="9057" s="1" customFormat="1" spans="1:12">
      <c r="A9057" s="7">
        <v>20091017</v>
      </c>
      <c r="B9057" s="7">
        <v>2009.79123887693</v>
      </c>
      <c r="C9057" s="8">
        <v>2970</v>
      </c>
      <c r="D9057" s="9">
        <v>11</v>
      </c>
      <c r="E9057" s="9">
        <v>5</v>
      </c>
      <c r="F9057" s="9">
        <v>6</v>
      </c>
      <c r="G9057" s="10">
        <f t="shared" si="565"/>
        <v>0.0037037037037037</v>
      </c>
      <c r="H9057" s="10">
        <f t="shared" si="566"/>
        <v>0.00168350168350168</v>
      </c>
      <c r="I9057" s="10">
        <f t="shared" si="567"/>
        <v>0.00202020202020202</v>
      </c>
      <c r="J9057" s="11">
        <f t="shared" si="568"/>
        <v>71.8971220197278</v>
      </c>
      <c r="K9057" s="11">
        <v>38.954110139932</v>
      </c>
      <c r="L9057" s="11">
        <v>220.96607347758</v>
      </c>
    </row>
    <row r="9058" s="1" customFormat="1" spans="1:12">
      <c r="A9058" s="7">
        <v>20091018</v>
      </c>
      <c r="B9058" s="7">
        <v>2009.79397672771</v>
      </c>
      <c r="C9058" s="8">
        <v>1190</v>
      </c>
      <c r="D9058" s="9">
        <v>5</v>
      </c>
      <c r="E9058" s="9">
        <v>5</v>
      </c>
      <c r="F9058" s="9">
        <v>0</v>
      </c>
      <c r="G9058" s="10">
        <f t="shared" si="565"/>
        <v>0.00420168067226891</v>
      </c>
      <c r="H9058" s="10">
        <f t="shared" si="566"/>
        <v>0.00420168067226891</v>
      </c>
      <c r="I9058" s="10">
        <f t="shared" si="567"/>
        <v>0</v>
      </c>
      <c r="J9058" s="11">
        <f t="shared" si="568"/>
        <v>81.5639619551534</v>
      </c>
      <c r="K9058" s="11">
        <v>97.2216026181497</v>
      </c>
      <c r="L9058" s="11">
        <v>0</v>
      </c>
    </row>
    <row r="9059" s="1" customFormat="1" spans="1:12">
      <c r="A9059" s="7">
        <v>20091019</v>
      </c>
      <c r="B9059" s="7">
        <v>2009.7967145785</v>
      </c>
      <c r="C9059" s="8">
        <v>2043</v>
      </c>
      <c r="D9059" s="9">
        <v>13</v>
      </c>
      <c r="E9059" s="9">
        <v>6</v>
      </c>
      <c r="F9059" s="9">
        <v>8</v>
      </c>
      <c r="G9059" s="10">
        <f t="shared" si="565"/>
        <v>0.00636319138521782</v>
      </c>
      <c r="H9059" s="10">
        <f t="shared" si="566"/>
        <v>0.00293685756240822</v>
      </c>
      <c r="I9059" s="10">
        <f t="shared" si="567"/>
        <v>0.00391581008321096</v>
      </c>
      <c r="J9059" s="11">
        <f t="shared" si="568"/>
        <v>123.523689813629</v>
      </c>
      <c r="K9059" s="11">
        <v>67.9551877330973</v>
      </c>
      <c r="L9059" s="11">
        <v>428.304283392666</v>
      </c>
    </row>
    <row r="9060" s="1" customFormat="1" spans="1:12">
      <c r="A9060" s="7">
        <v>20091020</v>
      </c>
      <c r="B9060" s="7">
        <v>2009.79945242929</v>
      </c>
      <c r="C9060" s="8">
        <v>2120</v>
      </c>
      <c r="D9060" s="9">
        <v>5</v>
      </c>
      <c r="E9060" s="9">
        <v>3</v>
      </c>
      <c r="F9060" s="9">
        <v>2</v>
      </c>
      <c r="G9060" s="10">
        <f t="shared" si="565"/>
        <v>0.00235849056603774</v>
      </c>
      <c r="H9060" s="10">
        <f t="shared" si="566"/>
        <v>0.00141509433962264</v>
      </c>
      <c r="I9060" s="10">
        <f t="shared" si="567"/>
        <v>0.000943396226415094</v>
      </c>
      <c r="J9060" s="11">
        <f t="shared" si="568"/>
        <v>45.7835446823739</v>
      </c>
      <c r="K9060" s="11">
        <v>32.7435020138485</v>
      </c>
      <c r="L9060" s="11">
        <v>103.186987142832</v>
      </c>
    </row>
    <row r="9061" s="1" customFormat="1" spans="1:12">
      <c r="A9061" s="7">
        <v>20091021</v>
      </c>
      <c r="B9061" s="7">
        <v>2009.80219028007</v>
      </c>
      <c r="C9061" s="8">
        <v>2260</v>
      </c>
      <c r="D9061" s="9">
        <v>3</v>
      </c>
      <c r="E9061" s="9">
        <v>3</v>
      </c>
      <c r="F9061" s="9">
        <v>0</v>
      </c>
      <c r="G9061" s="10">
        <f t="shared" si="565"/>
        <v>0.00132743362831858</v>
      </c>
      <c r="H9061" s="10">
        <f t="shared" si="566"/>
        <v>0.00132743362831858</v>
      </c>
      <c r="I9061" s="10">
        <f t="shared" si="567"/>
        <v>0</v>
      </c>
      <c r="J9061" s="11">
        <f t="shared" si="568"/>
        <v>25.768437538044</v>
      </c>
      <c r="K9061" s="11">
        <v>30.7151434820172</v>
      </c>
      <c r="L9061" s="11">
        <v>0</v>
      </c>
    </row>
    <row r="9062" s="1" customFormat="1" spans="1:12">
      <c r="A9062" s="7">
        <v>20091022</v>
      </c>
      <c r="B9062" s="7">
        <v>2009.80492813086</v>
      </c>
      <c r="C9062" s="8">
        <v>2422</v>
      </c>
      <c r="D9062" s="9">
        <v>6</v>
      </c>
      <c r="E9062" s="9">
        <v>6</v>
      </c>
      <c r="F9062" s="9">
        <v>0</v>
      </c>
      <c r="G9062" s="10">
        <f t="shared" si="565"/>
        <v>0.00247729149463253</v>
      </c>
      <c r="H9062" s="10">
        <f t="shared" si="566"/>
        <v>0.00247729149463253</v>
      </c>
      <c r="I9062" s="10">
        <f t="shared" si="567"/>
        <v>0</v>
      </c>
      <c r="J9062" s="11">
        <f t="shared" si="568"/>
        <v>48.0897347943679</v>
      </c>
      <c r="K9062" s="11">
        <v>57.3214073239958</v>
      </c>
      <c r="L9062" s="11">
        <v>0</v>
      </c>
    </row>
    <row r="9063" s="1" customFormat="1" spans="1:12">
      <c r="A9063" s="7">
        <v>20091023</v>
      </c>
      <c r="B9063" s="7">
        <v>2009.80766598165</v>
      </c>
      <c r="C9063" s="8">
        <v>2455</v>
      </c>
      <c r="D9063" s="9">
        <v>4</v>
      </c>
      <c r="E9063" s="9">
        <v>4</v>
      </c>
      <c r="F9063" s="9">
        <v>0</v>
      </c>
      <c r="G9063" s="10">
        <f t="shared" si="565"/>
        <v>0.00162932790224033</v>
      </c>
      <c r="H9063" s="10">
        <f t="shared" si="566"/>
        <v>0.00162932790224033</v>
      </c>
      <c r="I9063" s="10">
        <f t="shared" si="567"/>
        <v>0</v>
      </c>
      <c r="J9063" s="11">
        <f t="shared" si="568"/>
        <v>31.6288764893304</v>
      </c>
      <c r="K9063" s="11">
        <v>37.7005970234128</v>
      </c>
      <c r="L9063" s="11">
        <v>0</v>
      </c>
    </row>
    <row r="9064" s="1" customFormat="1" spans="1:12">
      <c r="A9064" s="7">
        <v>20091024</v>
      </c>
      <c r="B9064" s="7">
        <v>2009.81040383244</v>
      </c>
      <c r="C9064" s="8">
        <v>2804</v>
      </c>
      <c r="D9064" s="9">
        <v>9</v>
      </c>
      <c r="E9064" s="9">
        <v>9</v>
      </c>
      <c r="F9064" s="9">
        <v>0</v>
      </c>
      <c r="G9064" s="10">
        <f t="shared" si="565"/>
        <v>0.00320970042796006</v>
      </c>
      <c r="H9064" s="10">
        <f t="shared" si="566"/>
        <v>0.00320970042796006</v>
      </c>
      <c r="I9064" s="10">
        <f t="shared" si="567"/>
        <v>0</v>
      </c>
      <c r="J9064" s="11">
        <f t="shared" si="568"/>
        <v>62.3074202952706</v>
      </c>
      <c r="K9064" s="11">
        <v>74.2684282482442</v>
      </c>
      <c r="L9064" s="11">
        <v>0</v>
      </c>
    </row>
    <row r="9065" s="1" customFormat="1" spans="1:12">
      <c r="A9065" s="7">
        <v>20091025</v>
      </c>
      <c r="B9065" s="7">
        <v>2009.81314168322</v>
      </c>
      <c r="C9065" s="8">
        <v>1107</v>
      </c>
      <c r="D9065" s="9">
        <v>2</v>
      </c>
      <c r="E9065" s="9">
        <v>2</v>
      </c>
      <c r="F9065" s="9">
        <v>0</v>
      </c>
      <c r="G9065" s="10">
        <f t="shared" si="565"/>
        <v>0.001806684733514</v>
      </c>
      <c r="H9065" s="10">
        <f t="shared" si="566"/>
        <v>0.001806684733514</v>
      </c>
      <c r="I9065" s="10">
        <f t="shared" si="567"/>
        <v>0</v>
      </c>
      <c r="J9065" s="11">
        <f t="shared" si="568"/>
        <v>35.0717668388916</v>
      </c>
      <c r="K9065" s="11">
        <v>41.8044108818783</v>
      </c>
      <c r="L9065" s="11">
        <v>0</v>
      </c>
    </row>
    <row r="9066" s="1" customFormat="1" spans="1:12">
      <c r="A9066" s="7">
        <v>20091026</v>
      </c>
      <c r="B9066" s="7">
        <v>2009.81587953401</v>
      </c>
      <c r="C9066" s="8">
        <v>2061</v>
      </c>
      <c r="D9066" s="9">
        <v>5</v>
      </c>
      <c r="E9066" s="9">
        <v>4</v>
      </c>
      <c r="F9066" s="9">
        <v>1</v>
      </c>
      <c r="G9066" s="10">
        <f t="shared" si="565"/>
        <v>0.00242600679281902</v>
      </c>
      <c r="H9066" s="10">
        <f t="shared" si="566"/>
        <v>0.00194080543425522</v>
      </c>
      <c r="I9066" s="10">
        <f t="shared" si="567"/>
        <v>0.000485201358563804</v>
      </c>
      <c r="J9066" s="11">
        <f t="shared" si="568"/>
        <v>47.0941847290794</v>
      </c>
      <c r="K9066" s="11">
        <v>44.9077950958168</v>
      </c>
      <c r="L9066" s="11">
        <v>53.0704543286764</v>
      </c>
    </row>
    <row r="9067" s="1" customFormat="1" spans="1:12">
      <c r="A9067" s="7">
        <v>20091027</v>
      </c>
      <c r="B9067" s="7">
        <v>2009.8186173848</v>
      </c>
      <c r="C9067" s="8">
        <v>2029</v>
      </c>
      <c r="D9067" s="9">
        <v>3</v>
      </c>
      <c r="E9067" s="9">
        <v>3</v>
      </c>
      <c r="F9067" s="9">
        <v>0</v>
      </c>
      <c r="G9067" s="10">
        <f t="shared" si="565"/>
        <v>0.00147856086742238</v>
      </c>
      <c r="H9067" s="10">
        <f t="shared" si="566"/>
        <v>0.00147856086742238</v>
      </c>
      <c r="I9067" s="10">
        <f t="shared" si="567"/>
        <v>0</v>
      </c>
      <c r="J9067" s="11">
        <f t="shared" si="568"/>
        <v>28.7021531966385</v>
      </c>
      <c r="K9067" s="11">
        <v>34.2120375896298</v>
      </c>
      <c r="L9067" s="11">
        <v>0</v>
      </c>
    </row>
    <row r="9068" s="1" customFormat="1" spans="1:12">
      <c r="A9068" s="7">
        <v>20091028</v>
      </c>
      <c r="B9068" s="7">
        <v>2009.82135523558</v>
      </c>
      <c r="C9068" s="8">
        <v>2208</v>
      </c>
      <c r="D9068" s="9">
        <v>13</v>
      </c>
      <c r="E9068" s="9">
        <v>5</v>
      </c>
      <c r="F9068" s="9">
        <v>8</v>
      </c>
      <c r="G9068" s="10">
        <f t="shared" si="565"/>
        <v>0.00588768115942029</v>
      </c>
      <c r="H9068" s="10">
        <f t="shared" si="566"/>
        <v>0.00226449275362319</v>
      </c>
      <c r="I9068" s="10">
        <f t="shared" si="567"/>
        <v>0.0036231884057971</v>
      </c>
      <c r="J9068" s="11">
        <f t="shared" si="568"/>
        <v>114.292979297665</v>
      </c>
      <c r="K9068" s="11">
        <v>52.3975122806151</v>
      </c>
      <c r="L9068" s="11">
        <v>396.297849171747</v>
      </c>
    </row>
    <row r="9069" s="1" customFormat="1" spans="1:12">
      <c r="A9069" s="7">
        <v>20091029</v>
      </c>
      <c r="B9069" s="7">
        <v>2009.82409308637</v>
      </c>
      <c r="C9069" s="8">
        <v>2433</v>
      </c>
      <c r="D9069" s="9">
        <v>6</v>
      </c>
      <c r="E9069" s="9">
        <v>5</v>
      </c>
      <c r="F9069" s="9">
        <v>1</v>
      </c>
      <c r="G9069" s="10">
        <f t="shared" si="565"/>
        <v>0.00246609124537608</v>
      </c>
      <c r="H9069" s="10">
        <f t="shared" si="566"/>
        <v>0.0020550760378134</v>
      </c>
      <c r="I9069" s="10">
        <f t="shared" si="567"/>
        <v>0.00041101520756268</v>
      </c>
      <c r="J9069" s="11">
        <f t="shared" si="568"/>
        <v>47.8723130587584</v>
      </c>
      <c r="K9069" s="11">
        <v>47.5518730438134</v>
      </c>
      <c r="L9069" s="11">
        <v>44.9561061945755</v>
      </c>
    </row>
    <row r="9070" s="1" customFormat="1" spans="1:12">
      <c r="A9070" s="7">
        <v>20091030</v>
      </c>
      <c r="B9070" s="7">
        <v>2009.82683093716</v>
      </c>
      <c r="C9070" s="8">
        <v>2414</v>
      </c>
      <c r="D9070" s="9">
        <v>6</v>
      </c>
      <c r="E9070" s="9">
        <v>5</v>
      </c>
      <c r="F9070" s="9">
        <v>1</v>
      </c>
      <c r="G9070" s="10">
        <f t="shared" si="565"/>
        <v>0.00248550124275062</v>
      </c>
      <c r="H9070" s="10">
        <f t="shared" si="566"/>
        <v>0.00207125103562552</v>
      </c>
      <c r="I9070" s="10">
        <f t="shared" si="567"/>
        <v>0.000414250207125104</v>
      </c>
      <c r="J9070" s="11">
        <f t="shared" si="568"/>
        <v>48.2491042551612</v>
      </c>
      <c r="K9070" s="11">
        <v>47.9261421357076</v>
      </c>
      <c r="L9070" s="11">
        <v>45.3099446443257</v>
      </c>
    </row>
    <row r="9071" s="1" customFormat="1" spans="1:12">
      <c r="A9071" s="7">
        <v>20091031</v>
      </c>
      <c r="B9071" s="7">
        <v>2009.82956878794</v>
      </c>
      <c r="C9071" s="8">
        <v>2663</v>
      </c>
      <c r="D9071" s="9">
        <v>11</v>
      </c>
      <c r="E9071" s="9">
        <v>8</v>
      </c>
      <c r="F9071" s="9">
        <v>3</v>
      </c>
      <c r="G9071" s="10">
        <f t="shared" si="565"/>
        <v>0.00413067968456628</v>
      </c>
      <c r="H9071" s="10">
        <f t="shared" si="566"/>
        <v>0.00300413067968457</v>
      </c>
      <c r="I9071" s="10">
        <f t="shared" si="567"/>
        <v>0.00112654900488171</v>
      </c>
      <c r="J9071" s="11">
        <f t="shared" si="568"/>
        <v>80.1856749525316</v>
      </c>
      <c r="K9071" s="11">
        <v>69.5118029984818</v>
      </c>
      <c r="L9071" s="11">
        <v>123.21990954345</v>
      </c>
    </row>
    <row r="9072" s="1" customFormat="1" spans="1:12">
      <c r="A9072" s="7">
        <v>20091101</v>
      </c>
      <c r="B9072" s="7">
        <v>2009.83230663873</v>
      </c>
      <c r="C9072" s="8">
        <v>1211</v>
      </c>
      <c r="D9072" s="9">
        <v>0</v>
      </c>
      <c r="E9072" s="9">
        <v>0</v>
      </c>
      <c r="F9072" s="9">
        <v>0</v>
      </c>
      <c r="G9072" s="10">
        <f t="shared" si="565"/>
        <v>0</v>
      </c>
      <c r="H9072" s="10">
        <f t="shared" si="566"/>
        <v>0</v>
      </c>
      <c r="I9072" s="10">
        <f t="shared" si="567"/>
        <v>0</v>
      </c>
      <c r="J9072" s="11">
        <f t="shared" si="568"/>
        <v>0</v>
      </c>
      <c r="K9072" s="11">
        <v>0</v>
      </c>
      <c r="L9072" s="11">
        <v>0</v>
      </c>
    </row>
    <row r="9073" s="1" customFormat="1" spans="1:12">
      <c r="A9073" s="7">
        <v>20091102</v>
      </c>
      <c r="B9073" s="7">
        <v>2009.83504448952</v>
      </c>
      <c r="C9073" s="8">
        <v>2083</v>
      </c>
      <c r="D9073" s="9">
        <v>3</v>
      </c>
      <c r="E9073" s="9">
        <v>1</v>
      </c>
      <c r="F9073" s="9">
        <v>2</v>
      </c>
      <c r="G9073" s="10">
        <f t="shared" si="565"/>
        <v>0.0014402304368699</v>
      </c>
      <c r="H9073" s="10">
        <f t="shared" si="566"/>
        <v>0.000480076812289966</v>
      </c>
      <c r="I9073" s="10">
        <f t="shared" si="567"/>
        <v>0.000960153624579933</v>
      </c>
      <c r="J9073" s="11">
        <f t="shared" si="568"/>
        <v>27.9580743331635</v>
      </c>
      <c r="K9073" s="11">
        <v>11.1083732228131</v>
      </c>
      <c r="L9073" s="11">
        <v>105.019881297554</v>
      </c>
    </row>
    <row r="9074" s="1" customFormat="1" spans="1:12">
      <c r="A9074" s="7">
        <v>20091103</v>
      </c>
      <c r="B9074" s="7">
        <v>2009.83778234031</v>
      </c>
      <c r="C9074" s="8">
        <v>2138</v>
      </c>
      <c r="D9074" s="9">
        <v>3</v>
      </c>
      <c r="E9074" s="9">
        <v>3</v>
      </c>
      <c r="F9074" s="9">
        <v>0</v>
      </c>
      <c r="G9074" s="10">
        <f t="shared" si="565"/>
        <v>0.00140318054256314</v>
      </c>
      <c r="H9074" s="10">
        <f t="shared" si="566"/>
        <v>0.00140318054256314</v>
      </c>
      <c r="I9074" s="10">
        <f t="shared" si="567"/>
        <v>0</v>
      </c>
      <c r="J9074" s="11">
        <f t="shared" si="568"/>
        <v>27.23885352478</v>
      </c>
      <c r="K9074" s="11">
        <v>32.4678317443213</v>
      </c>
      <c r="L9074" s="11">
        <v>0</v>
      </c>
    </row>
    <row r="9075" s="1" customFormat="1" spans="1:12">
      <c r="A9075" s="7">
        <v>20091104</v>
      </c>
      <c r="B9075" s="7">
        <v>2009.84052019109</v>
      </c>
      <c r="C9075" s="8">
        <v>2254</v>
      </c>
      <c r="D9075" s="9">
        <v>2</v>
      </c>
      <c r="E9075" s="9">
        <v>1</v>
      </c>
      <c r="F9075" s="9">
        <v>1</v>
      </c>
      <c r="G9075" s="10">
        <f t="shared" si="565"/>
        <v>0.000887311446317658</v>
      </c>
      <c r="H9075" s="10">
        <f t="shared" si="566"/>
        <v>0.000443655723158829</v>
      </c>
      <c r="I9075" s="10">
        <f t="shared" si="567"/>
        <v>0.000443655723158829</v>
      </c>
      <c r="J9075" s="11">
        <f t="shared" si="568"/>
        <v>17.2246876178585</v>
      </c>
      <c r="K9075" s="11">
        <v>10.2656350590593</v>
      </c>
      <c r="L9075" s="11">
        <v>48.52626724552</v>
      </c>
    </row>
    <row r="9076" s="1" customFormat="1" spans="1:12">
      <c r="A9076" s="7">
        <v>20091105</v>
      </c>
      <c r="B9076" s="7">
        <v>2009.84325804188</v>
      </c>
      <c r="C9076" s="8">
        <v>2498</v>
      </c>
      <c r="D9076" s="9">
        <v>8</v>
      </c>
      <c r="E9076" s="9">
        <v>8</v>
      </c>
      <c r="F9076" s="9">
        <v>0</v>
      </c>
      <c r="G9076" s="10">
        <f t="shared" si="565"/>
        <v>0.00320256204963971</v>
      </c>
      <c r="H9076" s="10">
        <f t="shared" si="566"/>
        <v>0.00320256204963971</v>
      </c>
      <c r="I9076" s="10">
        <f t="shared" si="567"/>
        <v>0</v>
      </c>
      <c r="J9076" s="11">
        <f t="shared" si="568"/>
        <v>62.1688485038479</v>
      </c>
      <c r="K9076" s="11">
        <v>74.1032551581093</v>
      </c>
      <c r="L9076" s="11">
        <v>0</v>
      </c>
    </row>
    <row r="9077" s="1" customFormat="1" spans="1:12">
      <c r="A9077" s="7">
        <v>20091106</v>
      </c>
      <c r="B9077" s="7">
        <v>2009.84599589267</v>
      </c>
      <c r="C9077" s="8">
        <v>2539</v>
      </c>
      <c r="D9077" s="9">
        <v>7</v>
      </c>
      <c r="E9077" s="9">
        <v>4</v>
      </c>
      <c r="F9077" s="9">
        <v>3</v>
      </c>
      <c r="G9077" s="10">
        <f t="shared" si="565"/>
        <v>0.00275699094131548</v>
      </c>
      <c r="H9077" s="10">
        <f t="shared" si="566"/>
        <v>0.00157542339503742</v>
      </c>
      <c r="I9077" s="10">
        <f t="shared" si="567"/>
        <v>0.00118156754627806</v>
      </c>
      <c r="J9077" s="11">
        <f t="shared" si="568"/>
        <v>53.5193228110617</v>
      </c>
      <c r="K9077" s="11">
        <v>36.453314569704</v>
      </c>
      <c r="L9077" s="11">
        <v>129.237738918553</v>
      </c>
    </row>
    <row r="9078" s="1" customFormat="1" spans="1:12">
      <c r="A9078" s="7">
        <v>20091107</v>
      </c>
      <c r="B9078" s="7">
        <v>2009.84873374345</v>
      </c>
      <c r="C9078" s="8">
        <v>2816</v>
      </c>
      <c r="D9078" s="9">
        <v>7</v>
      </c>
      <c r="E9078" s="9">
        <v>3</v>
      </c>
      <c r="F9078" s="9">
        <v>4</v>
      </c>
      <c r="G9078" s="10">
        <f t="shared" si="565"/>
        <v>0.00248579545454545</v>
      </c>
      <c r="H9078" s="10">
        <f t="shared" si="566"/>
        <v>0.00106534090909091</v>
      </c>
      <c r="I9078" s="10">
        <f t="shared" si="567"/>
        <v>0.00142045454545455</v>
      </c>
      <c r="J9078" s="11">
        <f t="shared" si="568"/>
        <v>48.2548155601156</v>
      </c>
      <c r="K9078" s="11">
        <v>24.6506478229257</v>
      </c>
      <c r="L9078" s="11">
        <v>155.366770413924</v>
      </c>
    </row>
    <row r="9079" s="1" customFormat="1" spans="1:12">
      <c r="A9079" s="7">
        <v>20091108</v>
      </c>
      <c r="B9079" s="7">
        <v>2009.85147159424</v>
      </c>
      <c r="C9079" s="8">
        <v>1212</v>
      </c>
      <c r="D9079" s="9">
        <v>2</v>
      </c>
      <c r="E9079" s="9">
        <v>1</v>
      </c>
      <c r="F9079" s="9">
        <v>1</v>
      </c>
      <c r="G9079" s="10">
        <f t="shared" si="565"/>
        <v>0.00165016501650165</v>
      </c>
      <c r="H9079" s="10">
        <f t="shared" si="566"/>
        <v>0.000825082508250825</v>
      </c>
      <c r="I9079" s="10">
        <f t="shared" si="567"/>
        <v>0.000825082508250825</v>
      </c>
      <c r="J9079" s="11">
        <f t="shared" si="568"/>
        <v>32.0333711969084</v>
      </c>
      <c r="K9079" s="11">
        <v>19.0913708111548</v>
      </c>
      <c r="L9079" s="11">
        <v>90.2460448608929</v>
      </c>
    </row>
    <row r="9080" s="1" customFormat="1" spans="1:12">
      <c r="A9080" s="7">
        <v>20091109</v>
      </c>
      <c r="B9080" s="7">
        <v>2009.85420944503</v>
      </c>
      <c r="C9080" s="8">
        <v>1973</v>
      </c>
      <c r="D9080" s="9">
        <v>12</v>
      </c>
      <c r="E9080" s="9">
        <v>8</v>
      </c>
      <c r="F9080" s="9">
        <v>4</v>
      </c>
      <c r="G9080" s="10">
        <f t="shared" si="565"/>
        <v>0.00608210846426761</v>
      </c>
      <c r="H9080" s="10">
        <f t="shared" si="566"/>
        <v>0.00405473897617841</v>
      </c>
      <c r="I9080" s="10">
        <f t="shared" si="567"/>
        <v>0.0020273694880892</v>
      </c>
      <c r="J9080" s="11">
        <f t="shared" si="568"/>
        <v>118.06724548602</v>
      </c>
      <c r="K9080" s="11">
        <v>93.821556708037</v>
      </c>
      <c r="L9080" s="11">
        <v>221.750038259305</v>
      </c>
    </row>
    <row r="9081" s="1" customFormat="1" spans="1:12">
      <c r="A9081" s="7">
        <v>20091110</v>
      </c>
      <c r="B9081" s="7">
        <v>2009.85694729582</v>
      </c>
      <c r="C9081" s="8">
        <v>2021</v>
      </c>
      <c r="D9081" s="9">
        <v>5</v>
      </c>
      <c r="E9081" s="9">
        <v>3</v>
      </c>
      <c r="F9081" s="9">
        <v>2</v>
      </c>
      <c r="G9081" s="10">
        <f t="shared" si="565"/>
        <v>0.0024740227610094</v>
      </c>
      <c r="H9081" s="10">
        <f t="shared" si="566"/>
        <v>0.00148441365660564</v>
      </c>
      <c r="I9081" s="10">
        <f t="shared" si="567"/>
        <v>0.000989609104403761</v>
      </c>
      <c r="J9081" s="11">
        <f t="shared" si="568"/>
        <v>48.0262814085268</v>
      </c>
      <c r="K9081" s="11">
        <v>34.3474637651454</v>
      </c>
      <c r="L9081" s="11">
        <v>108.241668848493</v>
      </c>
    </row>
    <row r="9082" s="1" customFormat="1" spans="1:12">
      <c r="A9082" s="7">
        <v>20091111</v>
      </c>
      <c r="B9082" s="7">
        <v>2009.8596851466</v>
      </c>
      <c r="C9082" s="8">
        <v>2246</v>
      </c>
      <c r="D9082" s="9">
        <v>10</v>
      </c>
      <c r="E9082" s="9">
        <v>7</v>
      </c>
      <c r="F9082" s="9">
        <v>3</v>
      </c>
      <c r="G9082" s="10">
        <f t="shared" si="565"/>
        <v>0.00445235975066785</v>
      </c>
      <c r="H9082" s="10">
        <f t="shared" si="566"/>
        <v>0.0031166518254675</v>
      </c>
      <c r="I9082" s="10">
        <f t="shared" si="567"/>
        <v>0.00133570792520036</v>
      </c>
      <c r="J9082" s="11">
        <f t="shared" si="568"/>
        <v>86.4302001127628</v>
      </c>
      <c r="K9082" s="11">
        <v>72.1154006953862</v>
      </c>
      <c r="L9082" s="11">
        <v>146.097337094482</v>
      </c>
    </row>
    <row r="9083" s="1" customFormat="1" spans="1:12">
      <c r="A9083" s="7">
        <v>20091112</v>
      </c>
      <c r="B9083" s="7">
        <v>2009.86242299739</v>
      </c>
      <c r="C9083" s="8">
        <v>2384</v>
      </c>
      <c r="D9083" s="9">
        <v>6</v>
      </c>
      <c r="E9083" s="9">
        <v>5</v>
      </c>
      <c r="F9083" s="9">
        <v>1</v>
      </c>
      <c r="G9083" s="10">
        <f t="shared" si="565"/>
        <v>0.00251677852348993</v>
      </c>
      <c r="H9083" s="10">
        <f t="shared" si="566"/>
        <v>0.00209731543624161</v>
      </c>
      <c r="I9083" s="10">
        <f t="shared" si="567"/>
        <v>0.000419463087248322</v>
      </c>
      <c r="J9083" s="11">
        <f t="shared" si="568"/>
        <v>48.8562658019963</v>
      </c>
      <c r="K9083" s="11">
        <v>48.529239561912</v>
      </c>
      <c r="L9083" s="11">
        <v>45.8801201222324</v>
      </c>
    </row>
    <row r="9084" s="1" customFormat="1" spans="1:12">
      <c r="A9084" s="7">
        <v>20091113</v>
      </c>
      <c r="B9084" s="7">
        <v>2009.86516084818</v>
      </c>
      <c r="C9084" s="8">
        <v>2543</v>
      </c>
      <c r="D9084" s="9">
        <v>3</v>
      </c>
      <c r="E9084" s="9">
        <v>3</v>
      </c>
      <c r="F9084" s="9">
        <v>0</v>
      </c>
      <c r="G9084" s="10">
        <f t="shared" si="565"/>
        <v>0.00117970900511207</v>
      </c>
      <c r="H9084" s="10">
        <f t="shared" si="566"/>
        <v>0.00117970900511207</v>
      </c>
      <c r="I9084" s="10">
        <f t="shared" si="567"/>
        <v>0</v>
      </c>
      <c r="J9084" s="11">
        <f t="shared" si="568"/>
        <v>22.9007742178449</v>
      </c>
      <c r="K9084" s="11">
        <v>27.2969816238139</v>
      </c>
      <c r="L9084" s="11">
        <v>0</v>
      </c>
    </row>
    <row r="9085" s="1" customFormat="1" spans="1:12">
      <c r="A9085" s="7">
        <v>20091114</v>
      </c>
      <c r="B9085" s="7">
        <v>2009.86789869896</v>
      </c>
      <c r="C9085" s="8">
        <v>2816</v>
      </c>
      <c r="D9085" s="9">
        <v>10</v>
      </c>
      <c r="E9085" s="9">
        <v>4</v>
      </c>
      <c r="F9085" s="9">
        <v>6</v>
      </c>
      <c r="G9085" s="10">
        <f t="shared" si="565"/>
        <v>0.00355113636363636</v>
      </c>
      <c r="H9085" s="10">
        <f t="shared" si="566"/>
        <v>0.00142045454545455</v>
      </c>
      <c r="I9085" s="10">
        <f t="shared" si="567"/>
        <v>0.00213068181818182</v>
      </c>
      <c r="J9085" s="11">
        <f t="shared" si="568"/>
        <v>68.9354508001652</v>
      </c>
      <c r="K9085" s="11">
        <v>32.8675304305676</v>
      </c>
      <c r="L9085" s="11">
        <v>233.050155620885</v>
      </c>
    </row>
    <row r="9086" s="1" customFormat="1" spans="1:12">
      <c r="A9086" s="7">
        <v>20091115</v>
      </c>
      <c r="B9086" s="7">
        <v>2009.87063654975</v>
      </c>
      <c r="C9086" s="8">
        <v>1167</v>
      </c>
      <c r="D9086" s="9">
        <v>4</v>
      </c>
      <c r="E9086" s="9">
        <v>1</v>
      </c>
      <c r="F9086" s="9">
        <v>3</v>
      </c>
      <c r="G9086" s="10">
        <f t="shared" si="565"/>
        <v>0.00342759211653813</v>
      </c>
      <c r="H9086" s="10">
        <f t="shared" si="566"/>
        <v>0.000856898029134533</v>
      </c>
      <c r="I9086" s="10">
        <f t="shared" si="567"/>
        <v>0.0025706940874036</v>
      </c>
      <c r="J9086" s="11">
        <f t="shared" si="568"/>
        <v>66.5371823318818</v>
      </c>
      <c r="K9086" s="11">
        <v>19.8275419221248</v>
      </c>
      <c r="L9086" s="11">
        <v>281.177908409774</v>
      </c>
    </row>
    <row r="9087" s="1" customFormat="1" spans="1:12">
      <c r="A9087" s="7">
        <v>20091116</v>
      </c>
      <c r="B9087" s="7">
        <v>2009.87337440054</v>
      </c>
      <c r="C9087" s="8">
        <v>1958</v>
      </c>
      <c r="D9087" s="9">
        <v>4</v>
      </c>
      <c r="E9087" s="9">
        <v>3</v>
      </c>
      <c r="F9087" s="9">
        <v>1</v>
      </c>
      <c r="G9087" s="10">
        <f t="shared" si="565"/>
        <v>0.00204290091930541</v>
      </c>
      <c r="H9087" s="10">
        <f t="shared" si="566"/>
        <v>0.00153217568947906</v>
      </c>
      <c r="I9087" s="10">
        <f t="shared" si="567"/>
        <v>0.000510725229826353</v>
      </c>
      <c r="J9087" s="11">
        <f t="shared" si="568"/>
        <v>39.6572481007692</v>
      </c>
      <c r="K9087" s="11">
        <v>35.452617093646</v>
      </c>
      <c r="L9087" s="11">
        <v>55.8622095870287</v>
      </c>
    </row>
    <row r="9088" s="1" customFormat="1" spans="1:12">
      <c r="A9088" s="7">
        <v>20091117</v>
      </c>
      <c r="B9088" s="7">
        <v>2009.87611225133</v>
      </c>
      <c r="C9088" s="8">
        <v>2042</v>
      </c>
      <c r="D9088" s="9">
        <v>5</v>
      </c>
      <c r="E9088" s="9">
        <v>5</v>
      </c>
      <c r="F9088" s="9">
        <v>0</v>
      </c>
      <c r="G9088" s="10">
        <f t="shared" si="565"/>
        <v>0.00244857982370225</v>
      </c>
      <c r="H9088" s="10">
        <f t="shared" si="566"/>
        <v>0.00244857982370225</v>
      </c>
      <c r="I9088" s="10">
        <f t="shared" si="567"/>
        <v>0</v>
      </c>
      <c r="J9088" s="11">
        <f t="shared" si="568"/>
        <v>47.5323774371364</v>
      </c>
      <c r="K9088" s="11">
        <v>56.6570553945143</v>
      </c>
      <c r="L9088" s="11">
        <v>0</v>
      </c>
    </row>
    <row r="9089" s="1" customFormat="1" spans="1:12">
      <c r="A9089" s="7">
        <v>20091118</v>
      </c>
      <c r="B9089" s="7">
        <v>2009.87885010211</v>
      </c>
      <c r="C9089" s="8">
        <v>2279</v>
      </c>
      <c r="D9089" s="9">
        <v>1</v>
      </c>
      <c r="E9089" s="9">
        <v>1</v>
      </c>
      <c r="F9089" s="9">
        <v>0</v>
      </c>
      <c r="G9089" s="10">
        <f t="shared" si="565"/>
        <v>0.000438788942518649</v>
      </c>
      <c r="H9089" s="10">
        <f t="shared" si="566"/>
        <v>0.000438788942518649</v>
      </c>
      <c r="I9089" s="10">
        <f t="shared" si="567"/>
        <v>0</v>
      </c>
      <c r="J9089" s="11">
        <f t="shared" si="568"/>
        <v>8.51786877811607</v>
      </c>
      <c r="K9089" s="11">
        <v>10.1530238802631</v>
      </c>
      <c r="L9089" s="11">
        <v>0</v>
      </c>
    </row>
    <row r="9090" s="1" customFormat="1" spans="1:12">
      <c r="A9090" s="7">
        <v>20091119</v>
      </c>
      <c r="B9090" s="7">
        <v>2009.8815879529</v>
      </c>
      <c r="C9090" s="8">
        <v>2416</v>
      </c>
      <c r="D9090" s="9">
        <v>3</v>
      </c>
      <c r="E9090" s="9">
        <v>3</v>
      </c>
      <c r="F9090" s="9">
        <v>0</v>
      </c>
      <c r="G9090" s="10">
        <f t="shared" si="565"/>
        <v>0.00124172185430464</v>
      </c>
      <c r="H9090" s="10">
        <f t="shared" si="566"/>
        <v>0.00124172185430464</v>
      </c>
      <c r="I9090" s="10">
        <f t="shared" si="567"/>
        <v>0</v>
      </c>
      <c r="J9090" s="11">
        <f t="shared" si="568"/>
        <v>24.1045814718458</v>
      </c>
      <c r="K9090" s="11">
        <v>28.7318809061916</v>
      </c>
      <c r="L9090" s="11">
        <v>0</v>
      </c>
    </row>
    <row r="9091" s="1" customFormat="1" spans="1:12">
      <c r="A9091" s="7">
        <v>20091120</v>
      </c>
      <c r="B9091" s="7">
        <v>2009.88432580369</v>
      </c>
      <c r="C9091" s="8">
        <v>2420</v>
      </c>
      <c r="D9091" s="9">
        <v>9</v>
      </c>
      <c r="E9091" s="9">
        <v>8</v>
      </c>
      <c r="F9091" s="9">
        <v>1</v>
      </c>
      <c r="G9091" s="10">
        <f t="shared" ref="G9091:G9154" si="569">D9091/$C9091</f>
        <v>0.00371900826446281</v>
      </c>
      <c r="H9091" s="10">
        <f t="shared" ref="H9091:H9154" si="570">E9091/$C9091</f>
        <v>0.00330578512396694</v>
      </c>
      <c r="I9091" s="10">
        <f t="shared" ref="I9091:I9154" si="571">F9091/$C9091</f>
        <v>0.000413223140495868</v>
      </c>
      <c r="J9091" s="11">
        <f t="shared" ref="J9091:J9154" si="572">G9091/AVERAGE(G$5480:G$9132)*100</f>
        <v>72.1942175652639</v>
      </c>
      <c r="K9091" s="11">
        <v>76.4917071838665</v>
      </c>
      <c r="L9091" s="11">
        <v>45.1976059385959</v>
      </c>
    </row>
    <row r="9092" s="1" customFormat="1" spans="1:12">
      <c r="A9092" s="7">
        <v>20091121</v>
      </c>
      <c r="B9092" s="7">
        <v>2009.88706365447</v>
      </c>
      <c r="C9092" s="8">
        <v>2855</v>
      </c>
      <c r="D9092" s="9">
        <v>5</v>
      </c>
      <c r="E9092" s="9">
        <v>5</v>
      </c>
      <c r="F9092" s="9">
        <v>0</v>
      </c>
      <c r="G9092" s="10">
        <f t="shared" si="569"/>
        <v>0.00175131348511384</v>
      </c>
      <c r="H9092" s="10">
        <f t="shared" si="570"/>
        <v>0.00175131348511384</v>
      </c>
      <c r="I9092" s="10">
        <f t="shared" si="571"/>
        <v>0</v>
      </c>
      <c r="J9092" s="11">
        <f t="shared" si="572"/>
        <v>33.9968878201865</v>
      </c>
      <c r="K9092" s="11">
        <v>40.5231898828715</v>
      </c>
      <c r="L9092" s="11">
        <v>0</v>
      </c>
    </row>
    <row r="9093" s="1" customFormat="1" spans="1:12">
      <c r="A9093" s="7">
        <v>20091122</v>
      </c>
      <c r="B9093" s="7">
        <v>2009.88980150526</v>
      </c>
      <c r="C9093" s="8">
        <v>1302</v>
      </c>
      <c r="D9093" s="9">
        <v>3</v>
      </c>
      <c r="E9093" s="9">
        <v>2</v>
      </c>
      <c r="F9093" s="9">
        <v>1</v>
      </c>
      <c r="G9093" s="10">
        <f t="shared" si="569"/>
        <v>0.00230414746543779</v>
      </c>
      <c r="H9093" s="10">
        <f t="shared" si="570"/>
        <v>0.00153609831029186</v>
      </c>
      <c r="I9093" s="10">
        <f t="shared" si="571"/>
        <v>0.000768049155145929</v>
      </c>
      <c r="J9093" s="11">
        <f t="shared" si="572"/>
        <v>44.7286242979874</v>
      </c>
      <c r="K9093" s="11">
        <v>35.5433816023343</v>
      </c>
      <c r="L9093" s="11">
        <v>84.0078389949325</v>
      </c>
    </row>
    <row r="9094" s="1" customFormat="1" spans="1:12">
      <c r="A9094" s="7">
        <v>20091123</v>
      </c>
      <c r="B9094" s="7">
        <v>2009.89253935605</v>
      </c>
      <c r="C9094" s="8">
        <v>1995</v>
      </c>
      <c r="D9094" s="9">
        <v>15</v>
      </c>
      <c r="E9094" s="9">
        <v>13</v>
      </c>
      <c r="F9094" s="9">
        <v>2</v>
      </c>
      <c r="G9094" s="10">
        <f t="shared" si="569"/>
        <v>0.0075187969924812</v>
      </c>
      <c r="H9094" s="10">
        <f t="shared" si="570"/>
        <v>0.00651629072681704</v>
      </c>
      <c r="I9094" s="10">
        <f t="shared" si="571"/>
        <v>0.00100250626566416</v>
      </c>
      <c r="J9094" s="11">
        <f t="shared" si="572"/>
        <v>145.956563498696</v>
      </c>
      <c r="K9094" s="11">
        <v>150.778766165692</v>
      </c>
      <c r="L9094" s="11">
        <v>109.652337214438</v>
      </c>
    </row>
    <row r="9095" s="1" customFormat="1" spans="1:12">
      <c r="A9095" s="7">
        <v>20091124</v>
      </c>
      <c r="B9095" s="7">
        <v>2009.89527720683</v>
      </c>
      <c r="C9095" s="8">
        <v>2077</v>
      </c>
      <c r="D9095" s="9">
        <v>8</v>
      </c>
      <c r="E9095" s="9">
        <v>7</v>
      </c>
      <c r="F9095" s="9">
        <v>1</v>
      </c>
      <c r="G9095" s="10">
        <f t="shared" si="569"/>
        <v>0.00385170919595571</v>
      </c>
      <c r="H9095" s="10">
        <f t="shared" si="570"/>
        <v>0.00337024554646124</v>
      </c>
      <c r="I9095" s="10">
        <f t="shared" si="571"/>
        <v>0.000481463649494463</v>
      </c>
      <c r="J9095" s="11">
        <f t="shared" si="572"/>
        <v>74.7702376324565</v>
      </c>
      <c r="K9095" s="11">
        <v>77.9832402319872</v>
      </c>
      <c r="L9095" s="11">
        <v>52.6616304147338</v>
      </c>
    </row>
    <row r="9096" s="1" customFormat="1" spans="1:12">
      <c r="A9096" s="7">
        <v>20091125</v>
      </c>
      <c r="B9096" s="7">
        <v>2009.89801505762</v>
      </c>
      <c r="C9096" s="8">
        <v>2205</v>
      </c>
      <c r="D9096" s="9">
        <v>8</v>
      </c>
      <c r="E9096" s="9">
        <v>7</v>
      </c>
      <c r="F9096" s="9">
        <v>1</v>
      </c>
      <c r="G9096" s="10">
        <f t="shared" si="569"/>
        <v>0.0036281179138322</v>
      </c>
      <c r="H9096" s="10">
        <f t="shared" si="570"/>
        <v>0.00317460317460317</v>
      </c>
      <c r="I9096" s="10">
        <f t="shared" si="571"/>
        <v>0.000453514739229025</v>
      </c>
      <c r="J9096" s="11">
        <f t="shared" si="572"/>
        <v>70.4298338152436</v>
      </c>
      <c r="K9096" s="11">
        <v>73.4563219781575</v>
      </c>
      <c r="L9096" s="11">
        <v>49.6046287398649</v>
      </c>
    </row>
    <row r="9097" s="1" customFormat="1" spans="1:12">
      <c r="A9097" s="7">
        <v>20091126</v>
      </c>
      <c r="B9097" s="7">
        <v>2009.90075290841</v>
      </c>
      <c r="C9097" s="8">
        <v>2105</v>
      </c>
      <c r="D9097" s="9">
        <v>3</v>
      </c>
      <c r="E9097" s="9">
        <v>3</v>
      </c>
      <c r="F9097" s="9">
        <v>0</v>
      </c>
      <c r="G9097" s="10">
        <f t="shared" si="569"/>
        <v>0.00142517814726841</v>
      </c>
      <c r="H9097" s="10">
        <f t="shared" si="570"/>
        <v>0.00142517814726841</v>
      </c>
      <c r="I9097" s="10">
        <f t="shared" si="571"/>
        <v>0</v>
      </c>
      <c r="J9097" s="11">
        <f t="shared" si="572"/>
        <v>27.6658759315817</v>
      </c>
      <c r="K9097" s="11">
        <v>32.9768286315244</v>
      </c>
      <c r="L9097" s="11">
        <v>0</v>
      </c>
    </row>
    <row r="9098" s="1" customFormat="1" spans="1:12">
      <c r="A9098" s="7">
        <v>20091127</v>
      </c>
      <c r="B9098" s="7">
        <v>2009.9034907592</v>
      </c>
      <c r="C9098" s="8">
        <v>2324</v>
      </c>
      <c r="D9098" s="9">
        <v>13</v>
      </c>
      <c r="E9098" s="9">
        <v>10</v>
      </c>
      <c r="F9098" s="9">
        <v>4</v>
      </c>
      <c r="G9098" s="10">
        <f t="shared" si="569"/>
        <v>0.00559380378657487</v>
      </c>
      <c r="H9098" s="10">
        <f t="shared" si="570"/>
        <v>0.00430292598967298</v>
      </c>
      <c r="I9098" s="10">
        <f t="shared" si="571"/>
        <v>0.00172117039586919</v>
      </c>
      <c r="J9098" s="11">
        <f t="shared" si="572"/>
        <v>108.588166217403</v>
      </c>
      <c r="K9098" s="11">
        <v>99.5642918378641</v>
      </c>
      <c r="L9098" s="11">
        <v>188.258530759728</v>
      </c>
    </row>
    <row r="9099" s="1" customFormat="1" spans="1:12">
      <c r="A9099" s="7">
        <v>20091128</v>
      </c>
      <c r="B9099" s="7">
        <v>2009.90622860998</v>
      </c>
      <c r="C9099" s="8">
        <v>2693</v>
      </c>
      <c r="D9099" s="9">
        <v>12</v>
      </c>
      <c r="E9099" s="9">
        <v>9</v>
      </c>
      <c r="F9099" s="9">
        <v>4</v>
      </c>
      <c r="G9099" s="10">
        <f t="shared" si="569"/>
        <v>0.00445599702933531</v>
      </c>
      <c r="H9099" s="10">
        <f t="shared" si="570"/>
        <v>0.00334199777200149</v>
      </c>
      <c r="I9099" s="10">
        <f t="shared" si="571"/>
        <v>0.00148533234311177</v>
      </c>
      <c r="J9099" s="11">
        <f t="shared" si="572"/>
        <v>86.5008077771698</v>
      </c>
      <c r="K9099" s="11">
        <v>77.3296222829843</v>
      </c>
      <c r="L9099" s="11">
        <v>162.462987554998</v>
      </c>
    </row>
    <row r="9100" s="1" customFormat="1" spans="1:12">
      <c r="A9100" s="7">
        <v>20091129</v>
      </c>
      <c r="B9100" s="7">
        <v>2009.90896646077</v>
      </c>
      <c r="C9100" s="8">
        <v>1135</v>
      </c>
      <c r="D9100" s="9">
        <v>4</v>
      </c>
      <c r="E9100" s="9">
        <v>1</v>
      </c>
      <c r="F9100" s="9">
        <v>3</v>
      </c>
      <c r="G9100" s="10">
        <f t="shared" si="569"/>
        <v>0.00352422907488987</v>
      </c>
      <c r="H9100" s="10">
        <f t="shared" si="570"/>
        <v>0.000881057268722467</v>
      </c>
      <c r="I9100" s="10">
        <f t="shared" si="571"/>
        <v>0.0026431718061674</v>
      </c>
      <c r="J9100" s="11">
        <f t="shared" si="572"/>
        <v>68.4131205121639</v>
      </c>
      <c r="K9100" s="11">
        <v>20.3865563199292</v>
      </c>
      <c r="L9100" s="11">
        <v>289.10539129005</v>
      </c>
    </row>
    <row r="9101" s="1" customFormat="1" spans="1:12">
      <c r="A9101" s="7">
        <v>20091130</v>
      </c>
      <c r="B9101" s="7">
        <v>2009.91170431156</v>
      </c>
      <c r="C9101" s="8">
        <v>1980</v>
      </c>
      <c r="D9101" s="9">
        <v>13</v>
      </c>
      <c r="E9101" s="9">
        <v>11</v>
      </c>
      <c r="F9101" s="9">
        <v>3</v>
      </c>
      <c r="G9101" s="10">
        <f t="shared" si="569"/>
        <v>0.00656565656565657</v>
      </c>
      <c r="H9101" s="10">
        <f t="shared" si="570"/>
        <v>0.00555555555555556</v>
      </c>
      <c r="I9101" s="10">
        <f t="shared" si="571"/>
        <v>0.00151515151515152</v>
      </c>
      <c r="J9101" s="11">
        <f t="shared" si="572"/>
        <v>127.453989034972</v>
      </c>
      <c r="K9101" s="11">
        <v>128.548563461776</v>
      </c>
      <c r="L9101" s="11">
        <v>165.724555108185</v>
      </c>
    </row>
    <row r="9102" s="1" customFormat="1" spans="1:12">
      <c r="A9102" s="7">
        <v>20091201</v>
      </c>
      <c r="B9102" s="7">
        <v>2009.91444216234</v>
      </c>
      <c r="C9102" s="8">
        <v>2084</v>
      </c>
      <c r="D9102" s="9">
        <v>22</v>
      </c>
      <c r="E9102" s="9">
        <v>15</v>
      </c>
      <c r="F9102" s="9">
        <v>7</v>
      </c>
      <c r="G9102" s="10">
        <f t="shared" si="569"/>
        <v>0.0105566218809981</v>
      </c>
      <c r="H9102" s="10">
        <f t="shared" si="570"/>
        <v>0.00719769673704415</v>
      </c>
      <c r="I9102" s="10">
        <f t="shared" si="571"/>
        <v>0.00335892514395393</v>
      </c>
      <c r="J9102" s="11">
        <f t="shared" si="572"/>
        <v>204.927497503447</v>
      </c>
      <c r="K9102" s="11">
        <v>166.545643640496</v>
      </c>
      <c r="L9102" s="11">
        <v>367.393207581485</v>
      </c>
    </row>
    <row r="9103" s="1" customFormat="1" spans="1:12">
      <c r="A9103" s="7">
        <v>20091202</v>
      </c>
      <c r="B9103" s="7">
        <v>2009.91718001313</v>
      </c>
      <c r="C9103" s="8">
        <v>2262</v>
      </c>
      <c r="D9103" s="9">
        <v>12</v>
      </c>
      <c r="E9103" s="9">
        <v>8</v>
      </c>
      <c r="F9103" s="9">
        <v>4</v>
      </c>
      <c r="G9103" s="10">
        <f t="shared" si="569"/>
        <v>0.00530503978779841</v>
      </c>
      <c r="H9103" s="10">
        <f t="shared" si="570"/>
        <v>0.00353669319186561</v>
      </c>
      <c r="I9103" s="10">
        <f t="shared" si="571"/>
        <v>0.0017683465959328</v>
      </c>
      <c r="J9103" s="11">
        <f t="shared" si="572"/>
        <v>102.98261509457</v>
      </c>
      <c r="K9103" s="11">
        <v>81.8346292594859</v>
      </c>
      <c r="L9103" s="11">
        <v>193.418578906105</v>
      </c>
    </row>
    <row r="9104" s="1" customFormat="1" spans="1:12">
      <c r="A9104" s="7">
        <v>20091203</v>
      </c>
      <c r="B9104" s="7">
        <v>2009.91991786392</v>
      </c>
      <c r="C9104" s="8">
        <v>2468</v>
      </c>
      <c r="D9104" s="9">
        <v>5</v>
      </c>
      <c r="E9104" s="9">
        <v>5</v>
      </c>
      <c r="F9104" s="9">
        <v>0</v>
      </c>
      <c r="G9104" s="10">
        <f t="shared" si="569"/>
        <v>0.0020259319286872</v>
      </c>
      <c r="H9104" s="10">
        <f t="shared" si="570"/>
        <v>0.0020259319286872</v>
      </c>
      <c r="I9104" s="10">
        <f t="shared" si="571"/>
        <v>0</v>
      </c>
      <c r="J9104" s="11">
        <f t="shared" si="572"/>
        <v>39.3278422717312</v>
      </c>
      <c r="K9104" s="11">
        <v>46.8775150387351</v>
      </c>
      <c r="L9104" s="11">
        <v>0</v>
      </c>
    </row>
    <row r="9105" s="1" customFormat="1" spans="1:12">
      <c r="A9105" s="7">
        <v>20091204</v>
      </c>
      <c r="B9105" s="7">
        <v>2009.92265571471</v>
      </c>
      <c r="C9105" s="8">
        <v>2497</v>
      </c>
      <c r="D9105" s="9">
        <v>9</v>
      </c>
      <c r="E9105" s="9">
        <v>8</v>
      </c>
      <c r="F9105" s="9">
        <v>1</v>
      </c>
      <c r="G9105" s="10">
        <f t="shared" si="569"/>
        <v>0.00360432519022827</v>
      </c>
      <c r="H9105" s="10">
        <f t="shared" si="570"/>
        <v>0.00320384461353624</v>
      </c>
      <c r="I9105" s="10">
        <f t="shared" si="571"/>
        <v>0.00040048057669203</v>
      </c>
      <c r="J9105" s="11">
        <f t="shared" si="572"/>
        <v>69.9679641601677</v>
      </c>
      <c r="K9105" s="11">
        <v>74.1329320724698</v>
      </c>
      <c r="L9105" s="11">
        <v>43.8038471651591</v>
      </c>
    </row>
    <row r="9106" s="1" customFormat="1" spans="1:12">
      <c r="A9106" s="7">
        <v>20091205</v>
      </c>
      <c r="B9106" s="7">
        <v>2009.92539356549</v>
      </c>
      <c r="C9106" s="8">
        <v>2590</v>
      </c>
      <c r="D9106" s="9">
        <v>5</v>
      </c>
      <c r="E9106" s="9">
        <v>3</v>
      </c>
      <c r="F9106" s="9">
        <v>2</v>
      </c>
      <c r="G9106" s="10">
        <f t="shared" si="569"/>
        <v>0.00193050193050193</v>
      </c>
      <c r="H9106" s="10">
        <f t="shared" si="570"/>
        <v>0.00115830115830116</v>
      </c>
      <c r="I9106" s="10">
        <f t="shared" si="571"/>
        <v>0.000772200772200772</v>
      </c>
      <c r="J9106" s="11">
        <f t="shared" si="572"/>
        <v>37.4753338712867</v>
      </c>
      <c r="K9106" s="11">
        <v>26.8016309920305</v>
      </c>
      <c r="L9106" s="11">
        <v>84.4619354219322</v>
      </c>
    </row>
    <row r="9107" s="1" customFormat="1" spans="1:12">
      <c r="A9107" s="7">
        <v>20091206</v>
      </c>
      <c r="B9107" s="7">
        <v>2009.92813141628</v>
      </c>
      <c r="C9107" s="8">
        <v>1195</v>
      </c>
      <c r="D9107" s="9">
        <v>5</v>
      </c>
      <c r="E9107" s="9">
        <v>2</v>
      </c>
      <c r="F9107" s="9">
        <v>3</v>
      </c>
      <c r="G9107" s="10">
        <f t="shared" si="569"/>
        <v>0.00418410041841004</v>
      </c>
      <c r="H9107" s="10">
        <f t="shared" si="570"/>
        <v>0.00167364016736402</v>
      </c>
      <c r="I9107" s="10">
        <f t="shared" si="571"/>
        <v>0.00251046025104603</v>
      </c>
      <c r="J9107" s="11">
        <f t="shared" si="572"/>
        <v>81.2226901478097</v>
      </c>
      <c r="K9107" s="11">
        <v>38.7259270679826</v>
      </c>
      <c r="L9107" s="11">
        <v>274.589639426114</v>
      </c>
    </row>
    <row r="9108" s="1" customFormat="1" spans="1:12">
      <c r="A9108" s="7">
        <v>20091207</v>
      </c>
      <c r="B9108" s="7">
        <v>2009.93086926707</v>
      </c>
      <c r="C9108" s="8">
        <v>2030</v>
      </c>
      <c r="D9108" s="9">
        <v>7</v>
      </c>
      <c r="E9108" s="9">
        <v>5</v>
      </c>
      <c r="F9108" s="9">
        <v>2</v>
      </c>
      <c r="G9108" s="10">
        <f t="shared" si="569"/>
        <v>0.00344827586206897</v>
      </c>
      <c r="H9108" s="10">
        <f t="shared" si="570"/>
        <v>0.00246305418719212</v>
      </c>
      <c r="I9108" s="10">
        <f t="shared" si="571"/>
        <v>0.000985221674876847</v>
      </c>
      <c r="J9108" s="11">
        <f t="shared" si="572"/>
        <v>66.9386998114707</v>
      </c>
      <c r="K9108" s="11">
        <v>56.9919739485705</v>
      </c>
      <c r="L9108" s="11">
        <v>107.761779676258</v>
      </c>
    </row>
    <row r="9109" s="1" customFormat="1" spans="1:12">
      <c r="A9109" s="7">
        <v>20091208</v>
      </c>
      <c r="B9109" s="7">
        <v>2009.93360711785</v>
      </c>
      <c r="C9109" s="8">
        <v>2149</v>
      </c>
      <c r="D9109" s="9">
        <v>8</v>
      </c>
      <c r="E9109" s="9">
        <v>6</v>
      </c>
      <c r="F9109" s="9">
        <v>2</v>
      </c>
      <c r="G9109" s="10">
        <f t="shared" si="569"/>
        <v>0.00372266170311773</v>
      </c>
      <c r="H9109" s="10">
        <f t="shared" si="570"/>
        <v>0.0027919962773383</v>
      </c>
      <c r="I9109" s="10">
        <f t="shared" si="571"/>
        <v>0.000930665425779432</v>
      </c>
      <c r="J9109" s="11">
        <f t="shared" si="572"/>
        <v>72.2651389309503</v>
      </c>
      <c r="K9109" s="11">
        <v>64.6032799156434</v>
      </c>
      <c r="L9109" s="11">
        <v>101.794515003632</v>
      </c>
    </row>
    <row r="9110" s="1" customFormat="1" spans="1:12">
      <c r="A9110" s="7">
        <v>20091209</v>
      </c>
      <c r="B9110" s="7">
        <v>2009.93634496864</v>
      </c>
      <c r="C9110" s="8">
        <v>2241</v>
      </c>
      <c r="D9110" s="9">
        <v>7</v>
      </c>
      <c r="E9110" s="9">
        <v>7</v>
      </c>
      <c r="F9110" s="9">
        <v>0</v>
      </c>
      <c r="G9110" s="10">
        <f t="shared" si="569"/>
        <v>0.00312360553324409</v>
      </c>
      <c r="H9110" s="10">
        <f t="shared" si="570"/>
        <v>0.00312360553324409</v>
      </c>
      <c r="I9110" s="10">
        <f t="shared" si="571"/>
        <v>0</v>
      </c>
      <c r="J9110" s="11">
        <f t="shared" si="572"/>
        <v>60.6361270045897</v>
      </c>
      <c r="K9110" s="11">
        <v>72.2763007415606</v>
      </c>
      <c r="L9110" s="11">
        <v>0</v>
      </c>
    </row>
    <row r="9111" s="1" customFormat="1" spans="1:12">
      <c r="A9111" s="7">
        <v>20091210</v>
      </c>
      <c r="B9111" s="7">
        <v>2009.93908281943</v>
      </c>
      <c r="C9111" s="8">
        <v>2526</v>
      </c>
      <c r="D9111" s="9">
        <v>1</v>
      </c>
      <c r="E9111" s="9">
        <v>1</v>
      </c>
      <c r="F9111" s="9">
        <v>0</v>
      </c>
      <c r="G9111" s="10">
        <f t="shared" si="569"/>
        <v>0.000395882818685669</v>
      </c>
      <c r="H9111" s="10">
        <f t="shared" si="570"/>
        <v>0.000395882818685669</v>
      </c>
      <c r="I9111" s="10">
        <f t="shared" si="571"/>
        <v>0</v>
      </c>
      <c r="J9111" s="11">
        <f t="shared" si="572"/>
        <v>7.68496553655048</v>
      </c>
      <c r="K9111" s="11">
        <v>9.16023017542344</v>
      </c>
      <c r="L9111" s="11">
        <v>0</v>
      </c>
    </row>
    <row r="9112" s="1" customFormat="1" spans="1:12">
      <c r="A9112" s="7">
        <v>20091211</v>
      </c>
      <c r="B9112" s="7">
        <v>2009.94182067021</v>
      </c>
      <c r="C9112" s="8">
        <v>2574</v>
      </c>
      <c r="D9112" s="9">
        <v>15</v>
      </c>
      <c r="E9112" s="9">
        <v>9</v>
      </c>
      <c r="F9112" s="9">
        <v>6</v>
      </c>
      <c r="G9112" s="10">
        <f t="shared" si="569"/>
        <v>0.00582750582750583</v>
      </c>
      <c r="H9112" s="10">
        <f t="shared" si="570"/>
        <v>0.0034965034965035</v>
      </c>
      <c r="I9112" s="10">
        <f t="shared" si="571"/>
        <v>0.00233100233100233</v>
      </c>
      <c r="J9112" s="11">
        <f t="shared" si="572"/>
        <v>113.124842338733</v>
      </c>
      <c r="K9112" s="11">
        <v>80.9046902906281</v>
      </c>
      <c r="L9112" s="11">
        <v>254.960854012592</v>
      </c>
    </row>
    <row r="9113" s="1" customFormat="1" spans="1:12">
      <c r="A9113" s="7">
        <v>20091212</v>
      </c>
      <c r="B9113" s="7">
        <v>2009.944558521</v>
      </c>
      <c r="C9113" s="8">
        <v>2843</v>
      </c>
      <c r="D9113" s="9">
        <v>12</v>
      </c>
      <c r="E9113" s="9">
        <v>11</v>
      </c>
      <c r="F9113" s="9">
        <v>1</v>
      </c>
      <c r="G9113" s="10">
        <f t="shared" si="569"/>
        <v>0.00422089342244108</v>
      </c>
      <c r="H9113" s="10">
        <f t="shared" si="570"/>
        <v>0.00386915230390433</v>
      </c>
      <c r="I9113" s="10">
        <f t="shared" si="571"/>
        <v>0.000351741118536757</v>
      </c>
      <c r="J9113" s="11">
        <f t="shared" si="572"/>
        <v>81.9369241448886</v>
      </c>
      <c r="K9113" s="11">
        <v>89.5273146867098</v>
      </c>
      <c r="L9113" s="11">
        <v>38.4728126526212</v>
      </c>
    </row>
    <row r="9114" s="1" customFormat="1" spans="1:12">
      <c r="A9114" s="7">
        <v>20091213</v>
      </c>
      <c r="B9114" s="7">
        <v>2009.94729637179</v>
      </c>
      <c r="C9114" s="8">
        <v>1359</v>
      </c>
      <c r="D9114" s="9">
        <v>3</v>
      </c>
      <c r="E9114" s="9">
        <v>3</v>
      </c>
      <c r="F9114" s="9">
        <v>0</v>
      </c>
      <c r="G9114" s="10">
        <f t="shared" si="569"/>
        <v>0.0022075055187638</v>
      </c>
      <c r="H9114" s="10">
        <f t="shared" si="570"/>
        <v>0.0022075055187638</v>
      </c>
      <c r="I9114" s="10">
        <f t="shared" si="571"/>
        <v>0</v>
      </c>
      <c r="J9114" s="11">
        <f t="shared" si="572"/>
        <v>42.8525892832815</v>
      </c>
      <c r="K9114" s="11">
        <v>51.078899388785</v>
      </c>
      <c r="L9114" s="11">
        <v>0</v>
      </c>
    </row>
    <row r="9115" s="1" customFormat="1" spans="1:12">
      <c r="A9115" s="7">
        <v>20091214</v>
      </c>
      <c r="B9115" s="7">
        <v>2009.95003422258</v>
      </c>
      <c r="C9115" s="8">
        <v>1983</v>
      </c>
      <c r="D9115" s="9">
        <v>10</v>
      </c>
      <c r="E9115" s="9">
        <v>10</v>
      </c>
      <c r="F9115" s="9">
        <v>0</v>
      </c>
      <c r="G9115" s="10">
        <f t="shared" si="569"/>
        <v>0.00504286434694907</v>
      </c>
      <c r="H9115" s="10">
        <f t="shared" si="570"/>
        <v>0.00504286434694907</v>
      </c>
      <c r="I9115" s="10">
        <f t="shared" si="571"/>
        <v>0</v>
      </c>
      <c r="J9115" s="11">
        <f t="shared" si="572"/>
        <v>97.8932069860137</v>
      </c>
      <c r="K9115" s="11">
        <v>116.685534155923</v>
      </c>
      <c r="L9115" s="11">
        <v>0</v>
      </c>
    </row>
    <row r="9116" s="1" customFormat="1" spans="1:12">
      <c r="A9116" s="7">
        <v>20091215</v>
      </c>
      <c r="B9116" s="7">
        <v>2009.95277207336</v>
      </c>
      <c r="C9116" s="8">
        <v>2122</v>
      </c>
      <c r="D9116" s="9">
        <v>12</v>
      </c>
      <c r="E9116" s="9">
        <v>11</v>
      </c>
      <c r="F9116" s="9">
        <v>1</v>
      </c>
      <c r="G9116" s="10">
        <f t="shared" si="569"/>
        <v>0.0056550424128181</v>
      </c>
      <c r="H9116" s="10">
        <f t="shared" si="570"/>
        <v>0.00518378887841659</v>
      </c>
      <c r="I9116" s="10">
        <f t="shared" si="571"/>
        <v>0.000471253534401508</v>
      </c>
      <c r="J9116" s="11">
        <f t="shared" si="572"/>
        <v>109.776944082902</v>
      </c>
      <c r="K9116" s="11">
        <v>119.946350449725</v>
      </c>
      <c r="L9116" s="11">
        <v>51.5448663390208</v>
      </c>
    </row>
    <row r="9117" s="1" customFormat="1" spans="1:12">
      <c r="A9117" s="7">
        <v>20091216</v>
      </c>
      <c r="B9117" s="7">
        <v>2009.95550992415</v>
      </c>
      <c r="C9117" s="8">
        <v>2309</v>
      </c>
      <c r="D9117" s="9">
        <v>14</v>
      </c>
      <c r="E9117" s="9">
        <v>14</v>
      </c>
      <c r="F9117" s="9">
        <v>0</v>
      </c>
      <c r="G9117" s="10">
        <f t="shared" si="569"/>
        <v>0.00606323083585968</v>
      </c>
      <c r="H9117" s="10">
        <f t="shared" si="570"/>
        <v>0.00606323083585968</v>
      </c>
      <c r="I9117" s="10">
        <f t="shared" si="571"/>
        <v>0</v>
      </c>
      <c r="J9117" s="11">
        <f t="shared" si="572"/>
        <v>117.700788754687</v>
      </c>
      <c r="K9117" s="11">
        <v>140.295530499643</v>
      </c>
      <c r="L9117" s="11">
        <v>0</v>
      </c>
    </row>
    <row r="9118" s="1" customFormat="1" spans="1:12">
      <c r="A9118" s="7">
        <v>20091217</v>
      </c>
      <c r="B9118" s="7">
        <v>2009.95824777494</v>
      </c>
      <c r="C9118" s="8">
        <v>2420</v>
      </c>
      <c r="D9118" s="9">
        <v>7</v>
      </c>
      <c r="E9118" s="9">
        <v>7</v>
      </c>
      <c r="F9118" s="9">
        <v>0</v>
      </c>
      <c r="G9118" s="10">
        <f t="shared" si="569"/>
        <v>0.00289256198347107</v>
      </c>
      <c r="H9118" s="10">
        <f t="shared" si="570"/>
        <v>0.00289256198347107</v>
      </c>
      <c r="I9118" s="10">
        <f t="shared" si="571"/>
        <v>0</v>
      </c>
      <c r="J9118" s="11">
        <f t="shared" si="572"/>
        <v>56.1510581063164</v>
      </c>
      <c r="K9118" s="11">
        <v>66.9302437858832</v>
      </c>
      <c r="L9118" s="11">
        <v>0</v>
      </c>
    </row>
    <row r="9119" s="1" customFormat="1" spans="1:12">
      <c r="A9119" s="7">
        <v>20091218</v>
      </c>
      <c r="B9119" s="7">
        <v>2009.96098562572</v>
      </c>
      <c r="C9119" s="8">
        <v>2415</v>
      </c>
      <c r="D9119" s="9">
        <v>2</v>
      </c>
      <c r="E9119" s="9">
        <v>1</v>
      </c>
      <c r="F9119" s="9">
        <v>1</v>
      </c>
      <c r="G9119" s="10">
        <f t="shared" si="569"/>
        <v>0.00082815734989648</v>
      </c>
      <c r="H9119" s="10">
        <f t="shared" si="570"/>
        <v>0.00041407867494824</v>
      </c>
      <c r="I9119" s="10">
        <f t="shared" si="571"/>
        <v>0.00041407867494824</v>
      </c>
      <c r="J9119" s="11">
        <f t="shared" si="572"/>
        <v>16.0763751100013</v>
      </c>
      <c r="K9119" s="11">
        <v>9.58125938845533</v>
      </c>
      <c r="L9119" s="11">
        <v>45.2911827624854</v>
      </c>
    </row>
    <row r="9120" s="1" customFormat="1" spans="1:12">
      <c r="A9120" s="7">
        <v>20091219</v>
      </c>
      <c r="B9120" s="7">
        <v>2009.96372347651</v>
      </c>
      <c r="C9120" s="8">
        <v>2716</v>
      </c>
      <c r="D9120" s="9">
        <v>5</v>
      </c>
      <c r="E9120" s="9">
        <v>4</v>
      </c>
      <c r="F9120" s="9">
        <v>1</v>
      </c>
      <c r="G9120" s="10">
        <f t="shared" si="569"/>
        <v>0.00184094256259205</v>
      </c>
      <c r="H9120" s="10">
        <f t="shared" si="570"/>
        <v>0.00147275405007364</v>
      </c>
      <c r="I9120" s="10">
        <f t="shared" si="571"/>
        <v>0.000368188512518409</v>
      </c>
      <c r="J9120" s="11">
        <f t="shared" si="572"/>
        <v>35.7367874545775</v>
      </c>
      <c r="K9120" s="11">
        <v>34.0776751445061</v>
      </c>
      <c r="L9120" s="11">
        <v>40.2717991058182</v>
      </c>
    </row>
    <row r="9121" s="1" customFormat="1" spans="1:13">
      <c r="A9121" s="7">
        <v>20091220</v>
      </c>
      <c r="B9121" s="7">
        <v>2009.9664613273</v>
      </c>
      <c r="C9121" s="8">
        <v>1114</v>
      </c>
      <c r="D9121" s="9">
        <v>1</v>
      </c>
      <c r="E9121" s="9">
        <v>1</v>
      </c>
      <c r="F9121" s="9">
        <v>0</v>
      </c>
      <c r="G9121" s="10">
        <f t="shared" si="569"/>
        <v>0.000897666068222621</v>
      </c>
      <c r="H9121" s="10">
        <f t="shared" si="570"/>
        <v>0.000897666068222621</v>
      </c>
      <c r="I9121" s="10">
        <f t="shared" si="571"/>
        <v>0</v>
      </c>
      <c r="J9121" s="11">
        <f t="shared" si="572"/>
        <v>17.4256938467922</v>
      </c>
      <c r="K9121" s="11">
        <v>20.7708630369117</v>
      </c>
      <c r="L9121" s="11">
        <v>0</v>
      </c>
    </row>
    <row r="9122" s="1" customFormat="1" spans="1:13">
      <c r="A9122" s="7">
        <v>20091221</v>
      </c>
      <c r="B9122" s="7">
        <v>2009.96919917809</v>
      </c>
      <c r="C9122" s="8">
        <v>1936</v>
      </c>
      <c r="D9122" s="9">
        <v>2</v>
      </c>
      <c r="E9122" s="9">
        <v>2</v>
      </c>
      <c r="F9122" s="9">
        <v>0</v>
      </c>
      <c r="G9122" s="10">
        <f t="shared" si="569"/>
        <v>0.00103305785123967</v>
      </c>
      <c r="H9122" s="10">
        <f t="shared" si="570"/>
        <v>0.00103305785123967</v>
      </c>
      <c r="I9122" s="10">
        <f t="shared" si="571"/>
        <v>0</v>
      </c>
      <c r="J9122" s="11">
        <f t="shared" si="572"/>
        <v>20.0539493236844</v>
      </c>
      <c r="K9122" s="11">
        <v>23.9036584949583</v>
      </c>
      <c r="L9122" s="11">
        <v>0</v>
      </c>
    </row>
    <row r="9123" s="1" customFormat="1" spans="1:13">
      <c r="A9123" s="7">
        <v>20091222</v>
      </c>
      <c r="B9123" s="7">
        <v>2009.97193702887</v>
      </c>
      <c r="C9123" s="8">
        <v>1919</v>
      </c>
      <c r="D9123" s="9">
        <v>7</v>
      </c>
      <c r="E9123" s="9">
        <v>6</v>
      </c>
      <c r="F9123" s="9">
        <v>1</v>
      </c>
      <c r="G9123" s="10">
        <f t="shared" si="569"/>
        <v>0.00364773319437207</v>
      </c>
      <c r="H9123" s="10">
        <f t="shared" si="570"/>
        <v>0.00312662845231892</v>
      </c>
      <c r="I9123" s="10">
        <f t="shared" si="571"/>
        <v>0.000521104742053153</v>
      </c>
      <c r="J9123" s="11">
        <f t="shared" si="572"/>
        <v>70.8106100142187</v>
      </c>
      <c r="K9123" s="11">
        <v>72.3462472843761</v>
      </c>
      <c r="L9123" s="11">
        <v>56.997502017406</v>
      </c>
    </row>
    <row r="9124" s="1" customFormat="1" spans="1:13">
      <c r="A9124" s="7">
        <v>20091223</v>
      </c>
      <c r="B9124" s="7">
        <v>2009.97467487966</v>
      </c>
      <c r="C9124" s="8">
        <v>2023</v>
      </c>
      <c r="D9124" s="9">
        <v>9</v>
      </c>
      <c r="E9124" s="9">
        <v>9</v>
      </c>
      <c r="F9124" s="9">
        <v>0</v>
      </c>
      <c r="G9124" s="10">
        <f t="shared" si="569"/>
        <v>0.00444883835887296</v>
      </c>
      <c r="H9124" s="10">
        <f t="shared" si="570"/>
        <v>0.00444883835887296</v>
      </c>
      <c r="I9124" s="10">
        <f t="shared" si="571"/>
        <v>0</v>
      </c>
      <c r="J9124" s="11">
        <f t="shared" si="572"/>
        <v>86.3618420701625</v>
      </c>
      <c r="K9124" s="11">
        <v>102.940520419217</v>
      </c>
      <c r="L9124" s="11">
        <v>0</v>
      </c>
    </row>
    <row r="9125" s="1" customFormat="1" spans="1:13">
      <c r="A9125" s="7">
        <v>20091224</v>
      </c>
      <c r="B9125" s="7">
        <v>2009.97741273045</v>
      </c>
      <c r="C9125" s="8">
        <v>1949</v>
      </c>
      <c r="D9125" s="9">
        <v>8</v>
      </c>
      <c r="E9125" s="9">
        <v>4</v>
      </c>
      <c r="F9125" s="9">
        <v>4</v>
      </c>
      <c r="G9125" s="10">
        <f t="shared" si="569"/>
        <v>0.00410466906105695</v>
      </c>
      <c r="H9125" s="10">
        <f t="shared" si="570"/>
        <v>0.00205233453052848</v>
      </c>
      <c r="I9125" s="10">
        <f t="shared" si="571"/>
        <v>0.00205233453052848</v>
      </c>
      <c r="J9125" s="11">
        <f t="shared" si="572"/>
        <v>79.6807509300216</v>
      </c>
      <c r="K9125" s="11">
        <v>47.488438015638</v>
      </c>
      <c r="L9125" s="11">
        <v>224.480669823298</v>
      </c>
    </row>
    <row r="9126" s="1" customFormat="1" spans="1:13">
      <c r="A9126" s="7">
        <v>20091225</v>
      </c>
      <c r="B9126" s="7">
        <v>2009.98015058123</v>
      </c>
      <c r="C9126" s="8">
        <v>649</v>
      </c>
      <c r="D9126" s="9">
        <v>4</v>
      </c>
      <c r="E9126" s="9">
        <v>3</v>
      </c>
      <c r="F9126" s="9">
        <v>1</v>
      </c>
      <c r="G9126" s="10">
        <f t="shared" si="569"/>
        <v>0.0061633281972265</v>
      </c>
      <c r="H9126" s="10">
        <f t="shared" si="570"/>
        <v>0.00462249614791988</v>
      </c>
      <c r="I9126" s="10">
        <f t="shared" si="571"/>
        <v>0.00154083204930663</v>
      </c>
      <c r="J9126" s="11">
        <f t="shared" si="572"/>
        <v>119.643901049778</v>
      </c>
      <c r="K9126" s="11">
        <v>106.958743096085</v>
      </c>
      <c r="L9126" s="11">
        <v>168.533445872731</v>
      </c>
    </row>
    <row r="9127" s="1" customFormat="1" spans="1:13">
      <c r="A9127" s="7">
        <v>20091226</v>
      </c>
      <c r="B9127" s="7">
        <v>2009.98288843202</v>
      </c>
      <c r="C9127" s="8">
        <v>1298</v>
      </c>
      <c r="D9127" s="9">
        <v>6</v>
      </c>
      <c r="E9127" s="9">
        <v>4</v>
      </c>
      <c r="F9127" s="9">
        <v>3</v>
      </c>
      <c r="G9127" s="10">
        <f t="shared" si="569"/>
        <v>0.00462249614791988</v>
      </c>
      <c r="H9127" s="10">
        <f t="shared" si="570"/>
        <v>0.00308166409861325</v>
      </c>
      <c r="I9127" s="10">
        <f t="shared" si="571"/>
        <v>0.00231124807395994</v>
      </c>
      <c r="J9127" s="11">
        <f t="shared" si="572"/>
        <v>89.7329257873337</v>
      </c>
      <c r="K9127" s="11">
        <v>71.305828730723</v>
      </c>
      <c r="L9127" s="11">
        <v>252.800168809096</v>
      </c>
    </row>
    <row r="9128" s="1" customFormat="1" spans="1:13">
      <c r="A9128" s="7">
        <v>20091227</v>
      </c>
      <c r="B9128" s="7">
        <v>2009.98562628281</v>
      </c>
      <c r="C9128" s="8">
        <v>1039</v>
      </c>
      <c r="D9128" s="9">
        <v>2</v>
      </c>
      <c r="E9128" s="9">
        <v>0</v>
      </c>
      <c r="F9128" s="9">
        <v>2</v>
      </c>
      <c r="G9128" s="10">
        <f t="shared" si="569"/>
        <v>0.00192492781520693</v>
      </c>
      <c r="H9128" s="10">
        <f t="shared" si="570"/>
        <v>0</v>
      </c>
      <c r="I9128" s="10">
        <f t="shared" si="571"/>
        <v>0.00192492781520693</v>
      </c>
      <c r="J9128" s="11">
        <f t="shared" si="572"/>
        <v>37.3671279024572</v>
      </c>
      <c r="K9128" s="11">
        <v>0</v>
      </c>
      <c r="L9128" s="11">
        <v>210.545151821756</v>
      </c>
    </row>
    <row r="9129" s="1" customFormat="1" spans="1:13">
      <c r="A9129" s="7">
        <v>20091228</v>
      </c>
      <c r="B9129" s="7">
        <v>2009.9883641336</v>
      </c>
      <c r="C9129" s="8">
        <v>1607</v>
      </c>
      <c r="D9129" s="9">
        <v>8</v>
      </c>
      <c r="E9129" s="9">
        <v>7</v>
      </c>
      <c r="F9129" s="9">
        <v>3</v>
      </c>
      <c r="G9129" s="10">
        <f t="shared" si="569"/>
        <v>0.00497822028624767</v>
      </c>
      <c r="H9129" s="10">
        <f t="shared" si="570"/>
        <v>0.00435594275046671</v>
      </c>
      <c r="I9129" s="10">
        <f t="shared" si="571"/>
        <v>0.00186683260734287</v>
      </c>
      <c r="J9129" s="11">
        <f t="shared" si="572"/>
        <v>96.6383220675869</v>
      </c>
      <c r="K9129" s="11">
        <v>100.791032956962</v>
      </c>
      <c r="L9129" s="11">
        <v>204.190802186812</v>
      </c>
    </row>
    <row r="9130" s="1" customFormat="1" spans="1:13">
      <c r="A9130" s="7">
        <v>20091229</v>
      </c>
      <c r="B9130" s="7">
        <v>2009.99110198438</v>
      </c>
      <c r="C9130" s="8">
        <v>1610</v>
      </c>
      <c r="D9130" s="9">
        <v>21</v>
      </c>
      <c r="E9130" s="9">
        <v>21</v>
      </c>
      <c r="F9130" s="9">
        <v>2</v>
      </c>
      <c r="G9130" s="10">
        <f t="shared" si="569"/>
        <v>0.0130434782608696</v>
      </c>
      <c r="H9130" s="10">
        <f t="shared" si="570"/>
        <v>0.0130434782608696</v>
      </c>
      <c r="I9130" s="10">
        <f t="shared" si="571"/>
        <v>0.00124223602484472</v>
      </c>
      <c r="J9130" s="11">
        <f t="shared" si="572"/>
        <v>253.20290798252</v>
      </c>
      <c r="K9130" s="11">
        <v>301.809670736343</v>
      </c>
      <c r="L9130" s="11">
        <v>135.873548287456</v>
      </c>
      <c r="M9130" s="1" t="s">
        <v>95</v>
      </c>
    </row>
    <row r="9131" s="1" customFormat="1" spans="1:13">
      <c r="A9131" s="7">
        <v>20091230</v>
      </c>
      <c r="B9131" s="7">
        <v>2009.99383983517</v>
      </c>
      <c r="C9131" s="8">
        <v>1988</v>
      </c>
      <c r="D9131" s="9">
        <v>20</v>
      </c>
      <c r="E9131" s="9">
        <v>20</v>
      </c>
      <c r="F9131" s="9">
        <v>0</v>
      </c>
      <c r="G9131" s="10">
        <f t="shared" si="569"/>
        <v>0.0100603621730382</v>
      </c>
      <c r="H9131" s="10">
        <f t="shared" si="570"/>
        <v>0.0100603621730382</v>
      </c>
      <c r="I9131" s="10">
        <f t="shared" si="571"/>
        <v>0</v>
      </c>
      <c r="J9131" s="11">
        <f t="shared" si="572"/>
        <v>195.293993413748</v>
      </c>
      <c r="K9131" s="11">
        <v>232.784118944865</v>
      </c>
      <c r="L9131" s="11">
        <v>0</v>
      </c>
    </row>
    <row r="9132" s="1" customFormat="1" spans="1:13">
      <c r="A9132" s="7">
        <v>20091231</v>
      </c>
      <c r="B9132" s="7">
        <v>2009.99657768596</v>
      </c>
      <c r="C9132" s="8">
        <v>1965</v>
      </c>
      <c r="D9132" s="9">
        <v>25</v>
      </c>
      <c r="E9132" s="9">
        <v>13</v>
      </c>
      <c r="F9132" s="9">
        <v>12</v>
      </c>
      <c r="G9132" s="10">
        <f t="shared" si="569"/>
        <v>0.0127226463104326</v>
      </c>
      <c r="H9132" s="10">
        <f t="shared" si="570"/>
        <v>0.00661577608142494</v>
      </c>
      <c r="I9132" s="10">
        <f t="shared" si="571"/>
        <v>0.00610687022900763</v>
      </c>
      <c r="J9132" s="11">
        <f t="shared" si="572"/>
        <v>246.974846632653</v>
      </c>
      <c r="K9132" s="11">
        <v>153.080732061351</v>
      </c>
      <c r="L9132" s="11">
        <v>667.958512191769</v>
      </c>
    </row>
    <row r="9133" s="1" customFormat="1" spans="1:13">
      <c r="A9133" s="7">
        <v>20100101</v>
      </c>
      <c r="B9133" s="7">
        <v>2009.99931553674</v>
      </c>
      <c r="C9133" s="8">
        <v>1579</v>
      </c>
      <c r="D9133" s="9">
        <v>12</v>
      </c>
      <c r="E9133" s="9">
        <v>11</v>
      </c>
      <c r="F9133" s="9">
        <v>1</v>
      </c>
      <c r="G9133" s="10">
        <f t="shared" si="569"/>
        <v>0.00759974667511083</v>
      </c>
      <c r="H9133" s="10">
        <f t="shared" si="570"/>
        <v>0.00696643445218493</v>
      </c>
      <c r="I9133" s="10">
        <f t="shared" si="571"/>
        <v>0.000633312222925902</v>
      </c>
      <c r="J9133" s="11">
        <f t="shared" si="572"/>
        <v>147.527976785255</v>
      </c>
      <c r="K9133" s="11">
        <v>161.194525430219</v>
      </c>
      <c r="L9133" s="11">
        <v>69.2705550167208</v>
      </c>
    </row>
    <row r="9134" s="1" customFormat="1" spans="1:13">
      <c r="A9134" s="7">
        <v>20100102</v>
      </c>
      <c r="B9134" s="7">
        <v>2010.00205338753</v>
      </c>
      <c r="C9134" s="8">
        <v>2330</v>
      </c>
      <c r="D9134" s="9">
        <v>16</v>
      </c>
      <c r="E9134" s="9">
        <v>13</v>
      </c>
      <c r="F9134" s="9">
        <v>3</v>
      </c>
      <c r="G9134" s="10">
        <f t="shared" si="569"/>
        <v>0.00686695278969957</v>
      </c>
      <c r="H9134" s="10">
        <f t="shared" si="570"/>
        <v>0.0055793991416309</v>
      </c>
      <c r="I9134" s="10">
        <f t="shared" si="571"/>
        <v>0.00128755364806867</v>
      </c>
      <c r="J9134" s="11">
        <f t="shared" si="572"/>
        <v>133.30281850868</v>
      </c>
      <c r="K9134" s="11">
        <v>129.100274034573</v>
      </c>
      <c r="L9134" s="11">
        <v>140.830308632707</v>
      </c>
    </row>
    <row r="9135" s="1" customFormat="1" spans="1:13">
      <c r="A9135" s="7">
        <v>20100103</v>
      </c>
      <c r="B9135" s="7">
        <v>2010.00479123832</v>
      </c>
      <c r="C9135" s="8">
        <v>1009</v>
      </c>
      <c r="D9135" s="9">
        <v>9</v>
      </c>
      <c r="E9135" s="9">
        <v>7</v>
      </c>
      <c r="F9135" s="9">
        <v>2</v>
      </c>
      <c r="G9135" s="10">
        <f t="shared" si="569"/>
        <v>0.0089197224975223</v>
      </c>
      <c r="H9135" s="10">
        <f t="shared" si="570"/>
        <v>0.00693756194251734</v>
      </c>
      <c r="I9135" s="10">
        <f t="shared" si="571"/>
        <v>0.00198216055500496</v>
      </c>
      <c r="J9135" s="11">
        <f t="shared" si="572"/>
        <v>173.151641732348</v>
      </c>
      <c r="K9135" s="11">
        <v>160.526451894784</v>
      </c>
      <c r="L9135" s="11">
        <v>216.805166246585</v>
      </c>
    </row>
    <row r="9136" s="1" customFormat="1" spans="1:13">
      <c r="A9136" s="7">
        <v>20100104</v>
      </c>
      <c r="B9136" s="7">
        <v>2010.0075290891</v>
      </c>
      <c r="C9136" s="8">
        <v>1961</v>
      </c>
      <c r="D9136" s="9">
        <v>18</v>
      </c>
      <c r="E9136" s="9">
        <v>17</v>
      </c>
      <c r="F9136" s="9">
        <v>3</v>
      </c>
      <c r="G9136" s="10">
        <f t="shared" si="569"/>
        <v>0.00917899031106578</v>
      </c>
      <c r="H9136" s="10">
        <f t="shared" si="570"/>
        <v>0.00866904640489546</v>
      </c>
      <c r="I9136" s="10">
        <f t="shared" si="571"/>
        <v>0.00152983171851096</v>
      </c>
      <c r="J9136" s="11">
        <f t="shared" si="572"/>
        <v>178.184606331401</v>
      </c>
      <c r="K9136" s="11">
        <v>200.590823147901</v>
      </c>
      <c r="L9136" s="11">
        <v>167.330249420809</v>
      </c>
    </row>
    <row r="9137" s="1" customFormat="1" spans="1:12">
      <c r="A9137" s="7">
        <v>20100105</v>
      </c>
      <c r="B9137" s="7">
        <v>2010.01026693989</v>
      </c>
      <c r="C9137" s="8">
        <v>2020</v>
      </c>
      <c r="D9137" s="9">
        <v>23</v>
      </c>
      <c r="E9137" s="9">
        <v>15</v>
      </c>
      <c r="F9137" s="9">
        <v>8</v>
      </c>
      <c r="G9137" s="10">
        <f t="shared" si="569"/>
        <v>0.0113861386138614</v>
      </c>
      <c r="H9137" s="10">
        <f t="shared" si="570"/>
        <v>0.00742574257425743</v>
      </c>
      <c r="I9137" s="10">
        <f t="shared" si="571"/>
        <v>0.00396039603960396</v>
      </c>
      <c r="J9137" s="11">
        <f t="shared" si="572"/>
        <v>221.030261258668</v>
      </c>
      <c r="K9137" s="11">
        <v>171.822337300393</v>
      </c>
      <c r="L9137" s="11">
        <v>433.181015332286</v>
      </c>
    </row>
    <row r="9138" s="1" customFormat="1" spans="1:12">
      <c r="A9138" s="7">
        <v>20100106</v>
      </c>
      <c r="B9138" s="7">
        <v>2010.01300479068</v>
      </c>
      <c r="C9138" s="8">
        <v>2159</v>
      </c>
      <c r="D9138" s="9">
        <v>12</v>
      </c>
      <c r="E9138" s="9">
        <v>8</v>
      </c>
      <c r="F9138" s="9">
        <v>4</v>
      </c>
      <c r="G9138" s="10">
        <f t="shared" si="569"/>
        <v>0.00555812876331635</v>
      </c>
      <c r="H9138" s="10">
        <f t="shared" si="570"/>
        <v>0.00370541917554423</v>
      </c>
      <c r="I9138" s="10">
        <f t="shared" si="571"/>
        <v>0.00185270958777212</v>
      </c>
      <c r="J9138" s="11">
        <f t="shared" si="572"/>
        <v>107.895634712329</v>
      </c>
      <c r="K9138" s="11">
        <v>85.7387361671871</v>
      </c>
      <c r="L9138" s="11">
        <v>202.646051637614</v>
      </c>
    </row>
    <row r="9139" s="1" customFormat="1" spans="1:12">
      <c r="A9139" s="7">
        <v>20100107</v>
      </c>
      <c r="B9139" s="7">
        <v>2010.01574264147</v>
      </c>
      <c r="C9139" s="8">
        <v>2367</v>
      </c>
      <c r="D9139" s="9">
        <v>11</v>
      </c>
      <c r="E9139" s="9">
        <v>9</v>
      </c>
      <c r="F9139" s="9">
        <v>2</v>
      </c>
      <c r="G9139" s="10">
        <f t="shared" si="569"/>
        <v>0.00464723278411491</v>
      </c>
      <c r="H9139" s="10">
        <f t="shared" si="570"/>
        <v>0.00380228136882129</v>
      </c>
      <c r="I9139" s="10">
        <f t="shared" si="571"/>
        <v>0.000844951415293621</v>
      </c>
      <c r="J9139" s="11">
        <f t="shared" si="572"/>
        <v>90.2131188840691</v>
      </c>
      <c r="K9139" s="11">
        <v>87.9800054111012</v>
      </c>
      <c r="L9139" s="11">
        <v>92.419270275794</v>
      </c>
    </row>
    <row r="9140" s="1" customFormat="1" spans="1:12">
      <c r="A9140" s="7">
        <v>20100108</v>
      </c>
      <c r="B9140" s="7">
        <v>2010.01848049225</v>
      </c>
      <c r="C9140" s="8">
        <v>2414</v>
      </c>
      <c r="D9140" s="9">
        <v>21</v>
      </c>
      <c r="E9140" s="9">
        <v>20</v>
      </c>
      <c r="F9140" s="9">
        <v>1</v>
      </c>
      <c r="G9140" s="10">
        <f t="shared" si="569"/>
        <v>0.00869925434962717</v>
      </c>
      <c r="H9140" s="10">
        <f t="shared" si="570"/>
        <v>0.00828500414250207</v>
      </c>
      <c r="I9140" s="10">
        <f t="shared" si="571"/>
        <v>0.000414250207125104</v>
      </c>
      <c r="J9140" s="11">
        <f t="shared" si="572"/>
        <v>168.871864893064</v>
      </c>
      <c r="K9140" s="11">
        <v>191.70456854283</v>
      </c>
      <c r="L9140" s="11">
        <v>45.3099446443257</v>
      </c>
    </row>
    <row r="9141" s="1" customFormat="1" spans="1:12">
      <c r="A9141" s="7">
        <v>20100109</v>
      </c>
      <c r="B9141" s="7">
        <v>2010.02121834304</v>
      </c>
      <c r="C9141" s="8">
        <v>2693</v>
      </c>
      <c r="D9141" s="9">
        <v>3</v>
      </c>
      <c r="E9141" s="9">
        <v>3</v>
      </c>
      <c r="F9141" s="9">
        <v>0</v>
      </c>
      <c r="G9141" s="10">
        <f t="shared" si="569"/>
        <v>0.00111399925733383</v>
      </c>
      <c r="H9141" s="10">
        <f t="shared" si="570"/>
        <v>0.00111399925733383</v>
      </c>
      <c r="I9141" s="10">
        <f t="shared" si="571"/>
        <v>0</v>
      </c>
      <c r="J9141" s="11">
        <f t="shared" si="572"/>
        <v>21.6252019442924</v>
      </c>
      <c r="K9141" s="11">
        <v>25.7765407609947</v>
      </c>
      <c r="L9141" s="11">
        <v>0</v>
      </c>
    </row>
    <row r="9142" s="1" customFormat="1" spans="1:12">
      <c r="A9142" s="7">
        <v>20100110</v>
      </c>
      <c r="B9142" s="7">
        <v>2010.02395619383</v>
      </c>
      <c r="C9142" s="8">
        <v>1070</v>
      </c>
      <c r="D9142" s="9">
        <v>3</v>
      </c>
      <c r="E9142" s="9">
        <v>3</v>
      </c>
      <c r="F9142" s="9">
        <v>0</v>
      </c>
      <c r="G9142" s="10">
        <f t="shared" si="569"/>
        <v>0.00280373831775701</v>
      </c>
      <c r="H9142" s="10">
        <f t="shared" si="570"/>
        <v>0.00280373831775701</v>
      </c>
      <c r="I9142" s="10">
        <f t="shared" si="571"/>
        <v>0</v>
      </c>
      <c r="J9142" s="11">
        <f t="shared" si="572"/>
        <v>54.4267933046538</v>
      </c>
      <c r="K9142" s="11">
        <v>64.8749759526718</v>
      </c>
      <c r="L9142" s="11">
        <v>0</v>
      </c>
    </row>
    <row r="9143" s="1" customFormat="1" spans="1:12">
      <c r="A9143" s="7">
        <v>20100111</v>
      </c>
      <c r="B9143" s="7">
        <v>2010.02669404461</v>
      </c>
      <c r="C9143" s="8">
        <v>1939</v>
      </c>
      <c r="D9143" s="9">
        <v>5</v>
      </c>
      <c r="E9143" s="9">
        <v>3</v>
      </c>
      <c r="F9143" s="9">
        <v>2</v>
      </c>
      <c r="G9143" s="10">
        <f t="shared" si="569"/>
        <v>0.00257864878803507</v>
      </c>
      <c r="H9143" s="10">
        <f t="shared" si="570"/>
        <v>0.00154718927282104</v>
      </c>
      <c r="I9143" s="10">
        <f t="shared" si="571"/>
        <v>0.00103145951521403</v>
      </c>
      <c r="J9143" s="11">
        <f t="shared" si="572"/>
        <v>50.0573051710328</v>
      </c>
      <c r="K9143" s="11">
        <v>35.8000125164306</v>
      </c>
      <c r="L9143" s="11">
        <v>112.819191718826</v>
      </c>
    </row>
    <row r="9144" s="1" customFormat="1" spans="1:12">
      <c r="A9144" s="7">
        <v>20100112</v>
      </c>
      <c r="B9144" s="7">
        <v>2010.0294318954</v>
      </c>
      <c r="C9144" s="8">
        <v>2125</v>
      </c>
      <c r="D9144" s="9">
        <v>7</v>
      </c>
      <c r="E9144" s="9">
        <v>5</v>
      </c>
      <c r="F9144" s="9">
        <v>2</v>
      </c>
      <c r="G9144" s="10">
        <f t="shared" si="569"/>
        <v>0.00329411764705882</v>
      </c>
      <c r="H9144" s="10">
        <f t="shared" si="570"/>
        <v>0.00235294117647059</v>
      </c>
      <c r="I9144" s="10">
        <f t="shared" si="571"/>
        <v>0.000941176470588235</v>
      </c>
      <c r="J9144" s="11">
        <f t="shared" si="572"/>
        <v>63.9461461728403</v>
      </c>
      <c r="K9144" s="11">
        <v>54.4440974661638</v>
      </c>
      <c r="L9144" s="11">
        <v>102.944194231908</v>
      </c>
    </row>
    <row r="9145" s="1" customFormat="1" spans="1:12">
      <c r="A9145" s="7">
        <v>20100113</v>
      </c>
      <c r="B9145" s="7">
        <v>2010.03216974619</v>
      </c>
      <c r="C9145" s="8">
        <v>2285</v>
      </c>
      <c r="D9145" s="9">
        <v>22</v>
      </c>
      <c r="E9145" s="9">
        <v>18</v>
      </c>
      <c r="F9145" s="9">
        <v>4</v>
      </c>
      <c r="G9145" s="10">
        <f t="shared" si="569"/>
        <v>0.00962800875273523</v>
      </c>
      <c r="H9145" s="10">
        <f t="shared" si="570"/>
        <v>0.00787746170678337</v>
      </c>
      <c r="I9145" s="10">
        <f t="shared" si="571"/>
        <v>0.00175054704595186</v>
      </c>
      <c r="J9145" s="11">
        <f t="shared" si="572"/>
        <v>186.901052427651</v>
      </c>
      <c r="K9145" s="11">
        <v>182.274549503787</v>
      </c>
      <c r="L9145" s="11">
        <v>191.471696054971</v>
      </c>
    </row>
    <row r="9146" s="1" customFormat="1" spans="1:12">
      <c r="A9146" s="7">
        <v>20100114</v>
      </c>
      <c r="B9146" s="7">
        <v>2010.03490759698</v>
      </c>
      <c r="C9146" s="8">
        <v>2311</v>
      </c>
      <c r="D9146" s="9">
        <v>9</v>
      </c>
      <c r="E9146" s="9">
        <v>7</v>
      </c>
      <c r="F9146" s="9">
        <v>2</v>
      </c>
      <c r="G9146" s="10">
        <f t="shared" si="569"/>
        <v>0.00389441800086543</v>
      </c>
      <c r="H9146" s="10">
        <f t="shared" si="570"/>
        <v>0.00302899177845089</v>
      </c>
      <c r="I9146" s="10">
        <f t="shared" si="571"/>
        <v>0.000865426222414539</v>
      </c>
      <c r="J9146" s="11">
        <f t="shared" si="572"/>
        <v>75.5993104750925</v>
      </c>
      <c r="K9146" s="11">
        <v>70.0870575343303</v>
      </c>
      <c r="L9146" s="11">
        <v>94.6587679544805</v>
      </c>
    </row>
    <row r="9147" s="1" customFormat="1" spans="1:12">
      <c r="A9147" s="7">
        <v>20100115</v>
      </c>
      <c r="B9147" s="7">
        <v>2010.03764544776</v>
      </c>
      <c r="C9147" s="8">
        <v>2487</v>
      </c>
      <c r="D9147" s="9">
        <v>10</v>
      </c>
      <c r="E9147" s="9">
        <v>6</v>
      </c>
      <c r="F9147" s="9">
        <v>4</v>
      </c>
      <c r="G9147" s="10">
        <f t="shared" si="569"/>
        <v>0.00402090872537193</v>
      </c>
      <c r="H9147" s="10">
        <f t="shared" si="570"/>
        <v>0.00241254523522316</v>
      </c>
      <c r="I9147" s="10">
        <f t="shared" si="571"/>
        <v>0.00160836349014877</v>
      </c>
      <c r="J9147" s="11">
        <f t="shared" si="572"/>
        <v>78.0547766197286</v>
      </c>
      <c r="K9147" s="11">
        <v>55.823260369408</v>
      </c>
      <c r="L9147" s="11">
        <v>175.919913745721</v>
      </c>
    </row>
    <row r="9148" s="1" customFormat="1" spans="1:12">
      <c r="A9148" s="7">
        <v>20100116</v>
      </c>
      <c r="B9148" s="7">
        <v>2010.04038329855</v>
      </c>
      <c r="C9148" s="8">
        <v>2805</v>
      </c>
      <c r="D9148" s="9">
        <v>16</v>
      </c>
      <c r="E9148" s="9">
        <v>14</v>
      </c>
      <c r="F9148" s="9">
        <v>3</v>
      </c>
      <c r="G9148" s="10">
        <f t="shared" si="569"/>
        <v>0.00570409982174688</v>
      </c>
      <c r="H9148" s="10">
        <f t="shared" si="570"/>
        <v>0.00499108734402852</v>
      </c>
      <c r="I9148" s="10">
        <f t="shared" si="571"/>
        <v>0.00106951871657754</v>
      </c>
      <c r="J9148" s="11">
        <f t="shared" si="572"/>
        <v>110.729257442148</v>
      </c>
      <c r="K9148" s="11">
        <v>115.487479473681</v>
      </c>
      <c r="L9148" s="11">
        <v>116.982038899895</v>
      </c>
    </row>
    <row r="9149" s="1" customFormat="1" spans="1:12">
      <c r="A9149" s="7">
        <v>20100117</v>
      </c>
      <c r="B9149" s="7">
        <v>2010.04312114934</v>
      </c>
      <c r="C9149" s="8">
        <v>1082</v>
      </c>
      <c r="D9149" s="9">
        <v>2</v>
      </c>
      <c r="E9149" s="9">
        <v>1</v>
      </c>
      <c r="F9149" s="9">
        <v>2</v>
      </c>
      <c r="G9149" s="10">
        <f t="shared" si="569"/>
        <v>0.00184842883548983</v>
      </c>
      <c r="H9149" s="10">
        <f t="shared" si="570"/>
        <v>0.000924214417744917</v>
      </c>
      <c r="I9149" s="10">
        <f t="shared" si="571"/>
        <v>0.00184842883548983</v>
      </c>
      <c r="J9149" s="11">
        <f t="shared" si="572"/>
        <v>35.8821126530989</v>
      </c>
      <c r="K9149" s="11">
        <v>21.3851584317187</v>
      </c>
      <c r="L9149" s="11">
        <v>202.177830631058</v>
      </c>
    </row>
    <row r="9150" s="1" customFormat="1" spans="1:12">
      <c r="A9150" s="7">
        <v>20100118</v>
      </c>
      <c r="B9150" s="7">
        <v>2010.04585900012</v>
      </c>
      <c r="C9150" s="8">
        <v>1888</v>
      </c>
      <c r="D9150" s="9">
        <v>9</v>
      </c>
      <c r="E9150" s="9">
        <v>8</v>
      </c>
      <c r="F9150" s="9">
        <v>1</v>
      </c>
      <c r="G9150" s="10">
        <f t="shared" si="569"/>
        <v>0.00476694915254237</v>
      </c>
      <c r="H9150" s="10">
        <f t="shared" si="570"/>
        <v>0.00423728813559322</v>
      </c>
      <c r="I9150" s="10">
        <f t="shared" si="571"/>
        <v>0.000529661016949153</v>
      </c>
      <c r="J9150" s="11">
        <f t="shared" si="572"/>
        <v>92.5370797181878</v>
      </c>
      <c r="K9150" s="11">
        <v>98.0455145047442</v>
      </c>
      <c r="L9150" s="11">
        <v>57.9333720187511</v>
      </c>
    </row>
    <row r="9151" s="1" customFormat="1" spans="1:12">
      <c r="A9151" s="7">
        <v>20100119</v>
      </c>
      <c r="B9151" s="7">
        <v>2010.04859685091</v>
      </c>
      <c r="C9151" s="8">
        <v>2336</v>
      </c>
      <c r="D9151" s="9">
        <v>6</v>
      </c>
      <c r="E9151" s="9">
        <v>2</v>
      </c>
      <c r="F9151" s="9">
        <v>5</v>
      </c>
      <c r="G9151" s="10">
        <f t="shared" si="569"/>
        <v>0.00256849315068493</v>
      </c>
      <c r="H9151" s="10">
        <f t="shared" si="570"/>
        <v>0.000856164383561644</v>
      </c>
      <c r="I9151" s="10">
        <f t="shared" si="571"/>
        <v>0.00214041095890411</v>
      </c>
      <c r="J9151" s="11">
        <f t="shared" si="572"/>
        <v>49.86016167464</v>
      </c>
      <c r="K9151" s="11">
        <v>19.8105662869175</v>
      </c>
      <c r="L9151" s="11">
        <v>234.114311582624</v>
      </c>
    </row>
    <row r="9152" s="1" customFormat="1" spans="1:12">
      <c r="A9152" s="7">
        <v>20100120</v>
      </c>
      <c r="B9152" s="7">
        <v>2010.0513347017</v>
      </c>
      <c r="C9152" s="8">
        <v>2504</v>
      </c>
      <c r="D9152" s="9">
        <v>9</v>
      </c>
      <c r="E9152" s="9">
        <v>7</v>
      </c>
      <c r="F9152" s="9">
        <v>4</v>
      </c>
      <c r="G9152" s="10">
        <f t="shared" si="569"/>
        <v>0.00359424920127796</v>
      </c>
      <c r="H9152" s="10">
        <f t="shared" si="570"/>
        <v>0.00279552715654952</v>
      </c>
      <c r="I9152" s="10">
        <f t="shared" si="571"/>
        <v>0.00159744408945687</v>
      </c>
      <c r="J9152" s="11">
        <f t="shared" si="572"/>
        <v>69.7723668162694</v>
      </c>
      <c r="K9152" s="11">
        <v>64.6849800167082</v>
      </c>
      <c r="L9152" s="11">
        <v>174.72556928339</v>
      </c>
    </row>
    <row r="9153" s="1" customFormat="1" spans="1:12">
      <c r="A9153" s="7">
        <v>20100121</v>
      </c>
      <c r="B9153" s="7">
        <v>2010.05407255248</v>
      </c>
      <c r="C9153" s="8">
        <v>2671</v>
      </c>
      <c r="D9153" s="9">
        <v>12</v>
      </c>
      <c r="E9153" s="9">
        <v>11</v>
      </c>
      <c r="F9153" s="9">
        <v>1</v>
      </c>
      <c r="G9153" s="10">
        <f t="shared" si="569"/>
        <v>0.00449269936353426</v>
      </c>
      <c r="H9153" s="10">
        <f t="shared" si="570"/>
        <v>0.0041183077499064</v>
      </c>
      <c r="I9153" s="10">
        <f t="shared" si="571"/>
        <v>0.000374391613627855</v>
      </c>
      <c r="J9153" s="11">
        <f t="shared" si="572"/>
        <v>87.2132816712535</v>
      </c>
      <c r="K9153" s="11">
        <v>95.2924581259139</v>
      </c>
      <c r="L9153" s="11">
        <v>40.9502831791098</v>
      </c>
    </row>
    <row r="9154" s="1" customFormat="1" spans="1:12">
      <c r="A9154" s="7">
        <v>20100122</v>
      </c>
      <c r="B9154" s="7">
        <v>2010.05681040327</v>
      </c>
      <c r="C9154" s="8">
        <v>2635</v>
      </c>
      <c r="D9154" s="9">
        <v>8</v>
      </c>
      <c r="E9154" s="9">
        <v>7</v>
      </c>
      <c r="F9154" s="9">
        <v>1</v>
      </c>
      <c r="G9154" s="10">
        <f t="shared" si="569"/>
        <v>0.00303605313092979</v>
      </c>
      <c r="H9154" s="10">
        <f t="shared" si="570"/>
        <v>0.00265654648956357</v>
      </c>
      <c r="I9154" s="10">
        <f t="shared" si="571"/>
        <v>0.000379506641366224</v>
      </c>
      <c r="J9154" s="11">
        <f t="shared" si="572"/>
        <v>58.9365402514657</v>
      </c>
      <c r="K9154" s="11">
        <v>61.4691423005075</v>
      </c>
      <c r="L9154" s="11">
        <v>41.5097557386725</v>
      </c>
    </row>
    <row r="9155" s="1" customFormat="1" spans="1:12">
      <c r="A9155" s="7">
        <v>20100123</v>
      </c>
      <c r="B9155" s="7">
        <v>2010.05954825406</v>
      </c>
      <c r="C9155" s="8">
        <v>3148</v>
      </c>
      <c r="D9155" s="9">
        <v>13</v>
      </c>
      <c r="E9155" s="9">
        <v>11</v>
      </c>
      <c r="F9155" s="9">
        <v>2</v>
      </c>
      <c r="G9155" s="10">
        <f t="shared" ref="G9155:G9218" si="573">D9155/$C9155</f>
        <v>0.00412960609911055</v>
      </c>
      <c r="H9155" s="10">
        <f t="shared" ref="H9155:H9218" si="574">E9155/$C9155</f>
        <v>0.00349428208386277</v>
      </c>
      <c r="I9155" s="10">
        <f t="shared" ref="I9155:I9218" si="575">F9155/$C9155</f>
        <v>0.000635324015247776</v>
      </c>
      <c r="J9155" s="11">
        <f t="shared" ref="J9155:J9218" si="576">G9155/AVERAGE(G$5480:G$9132)*100</f>
        <v>80.1648342723141</v>
      </c>
      <c r="K9155" s="11">
        <v>80.8532895979402</v>
      </c>
      <c r="L9155" s="11">
        <v>69.4906012524791</v>
      </c>
    </row>
    <row r="9156" s="1" customFormat="1" spans="1:12">
      <c r="A9156" s="7">
        <v>20100124</v>
      </c>
      <c r="B9156" s="7">
        <v>2010.06228610485</v>
      </c>
      <c r="C9156" s="8">
        <v>1051</v>
      </c>
      <c r="D9156" s="9">
        <v>2</v>
      </c>
      <c r="E9156" s="9">
        <v>1</v>
      </c>
      <c r="F9156" s="9">
        <v>1</v>
      </c>
      <c r="G9156" s="10">
        <f t="shared" si="573"/>
        <v>0.00190294957183635</v>
      </c>
      <c r="H9156" s="10">
        <f t="shared" si="574"/>
        <v>0.000951474785918173</v>
      </c>
      <c r="I9156" s="10">
        <f t="shared" si="575"/>
        <v>0.000951474785918173</v>
      </c>
      <c r="J9156" s="11">
        <f t="shared" si="576"/>
        <v>36.9404813422008</v>
      </c>
      <c r="K9156" s="11">
        <v>22.0159290419787</v>
      </c>
      <c r="L9156" s="11">
        <v>104.070605491344</v>
      </c>
    </row>
    <row r="9157" s="1" customFormat="1" spans="1:12">
      <c r="A9157" s="7">
        <v>20100125</v>
      </c>
      <c r="B9157" s="7">
        <v>2010.06502395563</v>
      </c>
      <c r="C9157" s="8">
        <v>2197</v>
      </c>
      <c r="D9157" s="9">
        <v>14</v>
      </c>
      <c r="E9157" s="9">
        <v>13</v>
      </c>
      <c r="F9157" s="9">
        <v>1</v>
      </c>
      <c r="G9157" s="10">
        <f t="shared" si="573"/>
        <v>0.00637232589895312</v>
      </c>
      <c r="H9157" s="10">
        <f t="shared" si="574"/>
        <v>0.00591715976331361</v>
      </c>
      <c r="I9157" s="10">
        <f t="shared" si="575"/>
        <v>0.000455166135639508</v>
      </c>
      <c r="J9157" s="11">
        <f t="shared" si="576"/>
        <v>123.701011030756</v>
      </c>
      <c r="K9157" s="11">
        <v>136.915629722601</v>
      </c>
      <c r="L9157" s="11">
        <v>49.7852555172518</v>
      </c>
    </row>
    <row r="9158" s="1" customFormat="1" spans="1:12">
      <c r="A9158" s="7">
        <v>20100126</v>
      </c>
      <c r="B9158" s="7">
        <v>2010.06776180642</v>
      </c>
      <c r="C9158" s="8">
        <v>2375</v>
      </c>
      <c r="D9158" s="9">
        <v>9</v>
      </c>
      <c r="E9158" s="9">
        <v>9</v>
      </c>
      <c r="F9158" s="9">
        <v>0</v>
      </c>
      <c r="G9158" s="10">
        <f t="shared" si="573"/>
        <v>0.00378947368421053</v>
      </c>
      <c r="H9158" s="10">
        <f t="shared" si="574"/>
        <v>0.00378947368421053</v>
      </c>
      <c r="I9158" s="10">
        <f t="shared" si="575"/>
        <v>0</v>
      </c>
      <c r="J9158" s="11">
        <f t="shared" si="576"/>
        <v>73.5621080033426</v>
      </c>
      <c r="K9158" s="11">
        <v>87.6836517086638</v>
      </c>
      <c r="L9158" s="11">
        <v>0</v>
      </c>
    </row>
    <row r="9159" s="1" customFormat="1" spans="1:12">
      <c r="A9159" s="7">
        <v>20100127</v>
      </c>
      <c r="B9159" s="7">
        <v>2010.07049965721</v>
      </c>
      <c r="C9159" s="8">
        <v>2568</v>
      </c>
      <c r="D9159" s="9">
        <v>10</v>
      </c>
      <c r="E9159" s="9">
        <v>8</v>
      </c>
      <c r="F9159" s="9">
        <v>2</v>
      </c>
      <c r="G9159" s="10">
        <f t="shared" si="573"/>
        <v>0.00389408099688474</v>
      </c>
      <c r="H9159" s="10">
        <f t="shared" si="574"/>
        <v>0.00311526479750779</v>
      </c>
      <c r="I9159" s="10">
        <f t="shared" si="575"/>
        <v>0.000778816199376947</v>
      </c>
      <c r="J9159" s="11">
        <f t="shared" si="576"/>
        <v>75.5927684786858</v>
      </c>
      <c r="K9159" s="11">
        <v>72.0833066140798</v>
      </c>
      <c r="L9159" s="11">
        <v>85.1855189808428</v>
      </c>
    </row>
    <row r="9160" s="1" customFormat="1" spans="1:12">
      <c r="A9160" s="7">
        <v>20100128</v>
      </c>
      <c r="B9160" s="7">
        <v>2010.07323750799</v>
      </c>
      <c r="C9160" s="8">
        <v>2742</v>
      </c>
      <c r="D9160" s="9">
        <v>13</v>
      </c>
      <c r="E9160" s="9">
        <v>12</v>
      </c>
      <c r="F9160" s="9">
        <v>2</v>
      </c>
      <c r="G9160" s="10">
        <f t="shared" si="573"/>
        <v>0.00474106491611962</v>
      </c>
      <c r="H9160" s="10">
        <f t="shared" si="574"/>
        <v>0.00437636761487965</v>
      </c>
      <c r="I9160" s="10">
        <f t="shared" si="575"/>
        <v>0.000729394602479942</v>
      </c>
      <c r="J9160" s="11">
        <f t="shared" si="576"/>
        <v>92.0346091499798</v>
      </c>
      <c r="K9160" s="11">
        <v>101.263638613215</v>
      </c>
      <c r="L9160" s="11">
        <v>79.7798733562379</v>
      </c>
    </row>
    <row r="9161" s="1" customFormat="1" spans="1:12">
      <c r="A9161" s="7">
        <v>20100129</v>
      </c>
      <c r="B9161" s="7">
        <v>2010.07597535878</v>
      </c>
      <c r="C9161" s="8">
        <v>2697</v>
      </c>
      <c r="D9161" s="9">
        <v>8</v>
      </c>
      <c r="E9161" s="9">
        <v>7</v>
      </c>
      <c r="F9161" s="9">
        <v>1</v>
      </c>
      <c r="G9161" s="10">
        <f t="shared" si="573"/>
        <v>0.00296625880608083</v>
      </c>
      <c r="H9161" s="10">
        <f t="shared" si="574"/>
        <v>0.00259547645532073</v>
      </c>
      <c r="I9161" s="10">
        <f t="shared" si="575"/>
        <v>0.000370782350760104</v>
      </c>
      <c r="J9161" s="11">
        <f t="shared" si="576"/>
        <v>57.5816772571791</v>
      </c>
      <c r="K9161" s="11">
        <v>60.0560585694614</v>
      </c>
      <c r="L9161" s="11">
        <v>40.5555084803123</v>
      </c>
    </row>
    <row r="9162" s="1" customFormat="1" spans="1:12">
      <c r="A9162" s="7">
        <v>20100130</v>
      </c>
      <c r="B9162" s="7">
        <v>2010.07871320957</v>
      </c>
      <c r="C9162" s="8">
        <v>3163</v>
      </c>
      <c r="D9162" s="9">
        <v>23</v>
      </c>
      <c r="E9162" s="9">
        <v>20</v>
      </c>
      <c r="F9162" s="9">
        <v>5</v>
      </c>
      <c r="G9162" s="10">
        <f t="shared" si="573"/>
        <v>0.00727157761618716</v>
      </c>
      <c r="H9162" s="10">
        <f t="shared" si="574"/>
        <v>0.00632311097059753</v>
      </c>
      <c r="I9162" s="10">
        <f t="shared" si="575"/>
        <v>0.00158077774264938</v>
      </c>
      <c r="J9162" s="11">
        <f t="shared" si="576"/>
        <v>141.157485849671</v>
      </c>
      <c r="K9162" s="11">
        <v>146.308829738347</v>
      </c>
      <c r="L9162" s="11">
        <v>172.902634162823</v>
      </c>
    </row>
    <row r="9163" s="1" customFormat="1" spans="1:12">
      <c r="A9163" s="7">
        <v>20100131</v>
      </c>
      <c r="B9163" s="7">
        <v>2010.08145106036</v>
      </c>
      <c r="C9163" s="8">
        <v>1069</v>
      </c>
      <c r="D9163" s="9">
        <v>4</v>
      </c>
      <c r="E9163" s="9">
        <v>4</v>
      </c>
      <c r="F9163" s="9">
        <v>0</v>
      </c>
      <c r="G9163" s="10">
        <f t="shared" si="573"/>
        <v>0.00374181478016838</v>
      </c>
      <c r="H9163" s="10">
        <f t="shared" si="574"/>
        <v>0.00374181478016838</v>
      </c>
      <c r="I9163" s="10">
        <f t="shared" si="575"/>
        <v>0</v>
      </c>
      <c r="J9163" s="11">
        <f t="shared" si="576"/>
        <v>72.6369427327465</v>
      </c>
      <c r="K9163" s="11">
        <v>86.5808846515234</v>
      </c>
      <c r="L9163" s="11">
        <v>0</v>
      </c>
    </row>
    <row r="9164" s="1" customFormat="1" spans="1:12">
      <c r="A9164" s="7">
        <v>20100201</v>
      </c>
      <c r="B9164" s="7">
        <v>2010.08418891114</v>
      </c>
      <c r="C9164" s="8">
        <v>2163</v>
      </c>
      <c r="D9164" s="9">
        <v>11</v>
      </c>
      <c r="E9164" s="9">
        <v>8</v>
      </c>
      <c r="F9164" s="9">
        <v>3</v>
      </c>
      <c r="G9164" s="10">
        <f t="shared" si="573"/>
        <v>0.00508552935737402</v>
      </c>
      <c r="H9164" s="10">
        <f t="shared" si="574"/>
        <v>0.00369856680536292</v>
      </c>
      <c r="I9164" s="10">
        <f t="shared" si="575"/>
        <v>0.0013869625520111</v>
      </c>
      <c r="J9164" s="11">
        <f t="shared" si="576"/>
        <v>98.7214296803475</v>
      </c>
      <c r="K9164" s="11">
        <v>85.5801809454262</v>
      </c>
      <c r="L9164" s="11">
        <v>151.703476243276</v>
      </c>
    </row>
    <row r="9165" s="1" customFormat="1" spans="1:12">
      <c r="A9165" s="7">
        <v>20100202</v>
      </c>
      <c r="B9165" s="7">
        <v>2010.08692676193</v>
      </c>
      <c r="C9165" s="8">
        <v>2270</v>
      </c>
      <c r="D9165" s="9">
        <v>2</v>
      </c>
      <c r="E9165" s="9">
        <v>2</v>
      </c>
      <c r="F9165" s="9">
        <v>0</v>
      </c>
      <c r="G9165" s="10">
        <f t="shared" si="573"/>
        <v>0.000881057268722467</v>
      </c>
      <c r="H9165" s="10">
        <f t="shared" si="574"/>
        <v>0.000881057268722467</v>
      </c>
      <c r="I9165" s="10">
        <f t="shared" si="575"/>
        <v>0</v>
      </c>
      <c r="J9165" s="11">
        <f t="shared" si="576"/>
        <v>17.103280128041</v>
      </c>
      <c r="K9165" s="11">
        <v>20.3865563199292</v>
      </c>
      <c r="L9165" s="11">
        <v>0</v>
      </c>
    </row>
    <row r="9166" s="1" customFormat="1" spans="1:12">
      <c r="A9166" s="7">
        <v>20100203</v>
      </c>
      <c r="B9166" s="7">
        <v>2010.08966461272</v>
      </c>
      <c r="C9166" s="8">
        <v>2567</v>
      </c>
      <c r="D9166" s="9">
        <v>9</v>
      </c>
      <c r="E9166" s="9">
        <v>9</v>
      </c>
      <c r="F9166" s="9">
        <v>0</v>
      </c>
      <c r="G9166" s="10">
        <f t="shared" si="573"/>
        <v>0.00350603817686015</v>
      </c>
      <c r="H9166" s="10">
        <f t="shared" si="574"/>
        <v>0.00350603817686015</v>
      </c>
      <c r="I9166" s="10">
        <f t="shared" si="575"/>
        <v>0</v>
      </c>
      <c r="J9166" s="11">
        <f t="shared" si="576"/>
        <v>68.0599947440353</v>
      </c>
      <c r="K9166" s="11">
        <v>81.1253107939527</v>
      </c>
      <c r="L9166" s="11">
        <v>0</v>
      </c>
    </row>
    <row r="9167" s="1" customFormat="1" spans="1:12">
      <c r="A9167" s="7">
        <v>20100204</v>
      </c>
      <c r="B9167" s="7">
        <v>2010.0924024635</v>
      </c>
      <c r="C9167" s="8">
        <v>2783</v>
      </c>
      <c r="D9167" s="9">
        <v>5</v>
      </c>
      <c r="E9167" s="9">
        <v>3</v>
      </c>
      <c r="F9167" s="9">
        <v>2</v>
      </c>
      <c r="G9167" s="10">
        <f t="shared" si="573"/>
        <v>0.00179662234998203</v>
      </c>
      <c r="H9167" s="10">
        <f t="shared" si="574"/>
        <v>0.00107797340998922</v>
      </c>
      <c r="I9167" s="10">
        <f t="shared" si="575"/>
        <v>0.000718648939992814</v>
      </c>
      <c r="J9167" s="11">
        <f t="shared" si="576"/>
        <v>34.8764336064077</v>
      </c>
      <c r="K9167" s="11">
        <v>24.9429479947391</v>
      </c>
      <c r="L9167" s="11">
        <v>78.6045320671234</v>
      </c>
    </row>
    <row r="9168" s="1" customFormat="1" spans="1:12">
      <c r="A9168" s="7">
        <v>20100205</v>
      </c>
      <c r="B9168" s="7">
        <v>2010.09514031429</v>
      </c>
      <c r="C9168" s="8">
        <v>2814</v>
      </c>
      <c r="D9168" s="9">
        <v>11</v>
      </c>
      <c r="E9168" s="9">
        <v>10</v>
      </c>
      <c r="F9168" s="9">
        <v>1</v>
      </c>
      <c r="G9168" s="10">
        <f t="shared" si="573"/>
        <v>0.003909026297086</v>
      </c>
      <c r="H9168" s="10">
        <f t="shared" si="574"/>
        <v>0.00355366027007818</v>
      </c>
      <c r="I9168" s="10">
        <f t="shared" si="575"/>
        <v>0.000355366027007818</v>
      </c>
      <c r="J9168" s="11">
        <f t="shared" si="576"/>
        <v>75.8828899781776</v>
      </c>
      <c r="K9168" s="11">
        <v>82.2272260949525</v>
      </c>
      <c r="L9168" s="11">
        <v>38.8692986394464</v>
      </c>
    </row>
    <row r="9169" s="1" customFormat="1" spans="1:12">
      <c r="A9169" s="7">
        <v>20100206</v>
      </c>
      <c r="B9169" s="7">
        <v>2010.09787816508</v>
      </c>
      <c r="C9169" s="8">
        <v>3135</v>
      </c>
      <c r="D9169" s="9">
        <v>9</v>
      </c>
      <c r="E9169" s="9">
        <v>9</v>
      </c>
      <c r="F9169" s="9">
        <v>0</v>
      </c>
      <c r="G9169" s="10">
        <f t="shared" si="573"/>
        <v>0.00287081339712919</v>
      </c>
      <c r="H9169" s="10">
        <f t="shared" si="574"/>
        <v>0.00287081339712919</v>
      </c>
      <c r="I9169" s="10">
        <f t="shared" si="575"/>
        <v>0</v>
      </c>
      <c r="J9169" s="11">
        <f t="shared" si="576"/>
        <v>55.728869699502</v>
      </c>
      <c r="K9169" s="11">
        <v>66.4270088701999</v>
      </c>
      <c r="L9169" s="11">
        <v>0</v>
      </c>
    </row>
    <row r="9170" s="1" customFormat="1" spans="1:12">
      <c r="A9170" s="7">
        <v>20100207</v>
      </c>
      <c r="B9170" s="7">
        <v>2010.10061601586</v>
      </c>
      <c r="C9170" s="8">
        <v>1048</v>
      </c>
      <c r="D9170" s="9">
        <v>4</v>
      </c>
      <c r="E9170" s="9">
        <v>3</v>
      </c>
      <c r="F9170" s="9">
        <v>1</v>
      </c>
      <c r="G9170" s="10">
        <f t="shared" si="573"/>
        <v>0.00381679389312977</v>
      </c>
      <c r="H9170" s="10">
        <f t="shared" si="574"/>
        <v>0.00286259541984733</v>
      </c>
      <c r="I9170" s="10">
        <f t="shared" si="575"/>
        <v>0.000954198473282443</v>
      </c>
      <c r="J9170" s="11">
        <f t="shared" si="576"/>
        <v>74.0924539897959</v>
      </c>
      <c r="K9170" s="11">
        <v>66.2368552188539</v>
      </c>
      <c r="L9170" s="11">
        <v>104.368517529964</v>
      </c>
    </row>
    <row r="9171" s="1" customFormat="1" spans="1:12">
      <c r="A9171" s="7">
        <v>20100208</v>
      </c>
      <c r="B9171" s="7">
        <v>2010.10335386665</v>
      </c>
      <c r="C9171" s="8">
        <v>2162</v>
      </c>
      <c r="D9171" s="9">
        <v>7</v>
      </c>
      <c r="E9171" s="9">
        <v>3</v>
      </c>
      <c r="F9171" s="9">
        <v>4</v>
      </c>
      <c r="G9171" s="10">
        <f t="shared" si="573"/>
        <v>0.0032377428307123</v>
      </c>
      <c r="H9171" s="10">
        <f t="shared" si="574"/>
        <v>0.00138760407030527</v>
      </c>
      <c r="I9171" s="10">
        <f t="shared" si="575"/>
        <v>0.00185013876040703</v>
      </c>
      <c r="J9171" s="11">
        <f t="shared" si="576"/>
        <v>62.8517856694198</v>
      </c>
      <c r="K9171" s="11">
        <v>32.107411780462</v>
      </c>
      <c r="L9171" s="11">
        <v>202.36485915153</v>
      </c>
    </row>
    <row r="9172" s="1" customFormat="1" spans="1:12">
      <c r="A9172" s="7">
        <v>20100209</v>
      </c>
      <c r="B9172" s="7">
        <v>2010.10609171744</v>
      </c>
      <c r="C9172" s="8">
        <v>2295</v>
      </c>
      <c r="D9172" s="9">
        <v>5</v>
      </c>
      <c r="E9172" s="9">
        <v>3</v>
      </c>
      <c r="F9172" s="9">
        <v>2</v>
      </c>
      <c r="G9172" s="10">
        <f t="shared" si="573"/>
        <v>0.00217864923747277</v>
      </c>
      <c r="H9172" s="10">
        <f t="shared" si="574"/>
        <v>0.00130718954248366</v>
      </c>
      <c r="I9172" s="10">
        <f t="shared" si="575"/>
        <v>0.000871459694989107</v>
      </c>
      <c r="J9172" s="11">
        <f t="shared" si="576"/>
        <v>42.292424717487</v>
      </c>
      <c r="K9172" s="11">
        <v>30.2467208145355</v>
      </c>
      <c r="L9172" s="11">
        <v>95.3186983628777</v>
      </c>
    </row>
    <row r="9173" s="1" customFormat="1" spans="1:12">
      <c r="A9173" s="7">
        <v>20100210</v>
      </c>
      <c r="B9173" s="7">
        <v>2010.10882956823</v>
      </c>
      <c r="C9173" s="8">
        <v>2595</v>
      </c>
      <c r="D9173" s="9">
        <v>10</v>
      </c>
      <c r="E9173" s="9">
        <v>8</v>
      </c>
      <c r="F9173" s="9">
        <v>2</v>
      </c>
      <c r="G9173" s="10">
        <f t="shared" si="573"/>
        <v>0.00385356454720617</v>
      </c>
      <c r="H9173" s="10">
        <f t="shared" si="574"/>
        <v>0.00308285163776493</v>
      </c>
      <c r="I9173" s="10">
        <f t="shared" si="575"/>
        <v>0.000770712909441233</v>
      </c>
      <c r="J9173" s="11">
        <f t="shared" si="576"/>
        <v>74.8062541245723</v>
      </c>
      <c r="K9173" s="11">
        <v>71.3333068920836</v>
      </c>
      <c r="L9173" s="11">
        <v>84.299195661967</v>
      </c>
    </row>
    <row r="9174" s="1" customFormat="1" spans="1:12">
      <c r="A9174" s="7">
        <v>20100211</v>
      </c>
      <c r="B9174" s="7">
        <v>2010.11156741901</v>
      </c>
      <c r="C9174" s="8">
        <v>2659</v>
      </c>
      <c r="D9174" s="9">
        <v>8</v>
      </c>
      <c r="E9174" s="9">
        <v>7</v>
      </c>
      <c r="F9174" s="9">
        <v>1</v>
      </c>
      <c r="G9174" s="10">
        <f t="shared" si="573"/>
        <v>0.00300864986837157</v>
      </c>
      <c r="H9174" s="10">
        <f t="shared" si="574"/>
        <v>0.00263256863482512</v>
      </c>
      <c r="I9174" s="10">
        <f t="shared" si="575"/>
        <v>0.000376081233546446</v>
      </c>
      <c r="J9174" s="11">
        <f t="shared" si="576"/>
        <v>58.4045820092562</v>
      </c>
      <c r="K9174" s="11">
        <v>60.9143249198335</v>
      </c>
      <c r="L9174" s="11">
        <v>41.1350907752547</v>
      </c>
    </row>
    <row r="9175" s="1" customFormat="1" spans="1:12">
      <c r="A9175" s="7">
        <v>20100212</v>
      </c>
      <c r="B9175" s="7">
        <v>2010.1143052698</v>
      </c>
      <c r="C9175" s="8">
        <v>2668</v>
      </c>
      <c r="D9175" s="9">
        <v>6</v>
      </c>
      <c r="E9175" s="9">
        <v>6</v>
      </c>
      <c r="F9175" s="9">
        <v>0</v>
      </c>
      <c r="G9175" s="10">
        <f t="shared" si="573"/>
        <v>0.00224887556221889</v>
      </c>
      <c r="H9175" s="10">
        <f t="shared" si="574"/>
        <v>0.00224887556221889</v>
      </c>
      <c r="I9175" s="10">
        <f t="shared" si="575"/>
        <v>0</v>
      </c>
      <c r="J9175" s="11">
        <f t="shared" si="576"/>
        <v>43.6556737900896</v>
      </c>
      <c r="K9175" s="11">
        <v>52.0361501269557</v>
      </c>
      <c r="L9175" s="11">
        <v>0</v>
      </c>
    </row>
    <row r="9176" s="1" customFormat="1" spans="1:12">
      <c r="A9176" s="7">
        <v>20100213</v>
      </c>
      <c r="B9176" s="7">
        <v>2010.11704312059</v>
      </c>
      <c r="C9176" s="8">
        <v>3332</v>
      </c>
      <c r="D9176" s="9">
        <v>7</v>
      </c>
      <c r="E9176" s="9">
        <v>5</v>
      </c>
      <c r="F9176" s="9">
        <v>2</v>
      </c>
      <c r="G9176" s="10">
        <f t="shared" si="573"/>
        <v>0.00210084033613445</v>
      </c>
      <c r="H9176" s="10">
        <f t="shared" si="574"/>
        <v>0.00150060024009604</v>
      </c>
      <c r="I9176" s="10">
        <f t="shared" si="575"/>
        <v>0.000600240096038415</v>
      </c>
      <c r="J9176" s="11">
        <f t="shared" si="576"/>
        <v>40.7819809775767</v>
      </c>
      <c r="K9176" s="11">
        <v>34.7220009350535</v>
      </c>
      <c r="L9176" s="11">
        <v>65.65318509688</v>
      </c>
    </row>
    <row r="9177" s="1" customFormat="1" spans="1:12">
      <c r="A9177" s="7">
        <v>20100214</v>
      </c>
      <c r="B9177" s="7">
        <v>2010.11978097137</v>
      </c>
      <c r="C9177" s="8">
        <v>1215</v>
      </c>
      <c r="D9177" s="9">
        <v>2</v>
      </c>
      <c r="E9177" s="9">
        <v>1</v>
      </c>
      <c r="F9177" s="9">
        <v>1</v>
      </c>
      <c r="G9177" s="10">
        <f t="shared" si="573"/>
        <v>0.00164609053497942</v>
      </c>
      <c r="H9177" s="10">
        <f t="shared" si="574"/>
        <v>0.000823045267489712</v>
      </c>
      <c r="I9177" s="10">
        <f t="shared" si="575"/>
        <v>0.000823045267489712</v>
      </c>
      <c r="J9177" s="11">
        <f t="shared" si="576"/>
        <v>31.9542764532124</v>
      </c>
      <c r="K9177" s="11">
        <v>19.0442316239668</v>
      </c>
      <c r="L9177" s="11">
        <v>90.0232151204956</v>
      </c>
    </row>
    <row r="9178" s="1" customFormat="1" spans="1:12">
      <c r="A9178" s="7">
        <v>20100215</v>
      </c>
      <c r="B9178" s="7">
        <v>2010.12251882216</v>
      </c>
      <c r="C9178" s="8">
        <v>2216</v>
      </c>
      <c r="D9178" s="9">
        <v>5</v>
      </c>
      <c r="E9178" s="9">
        <v>1</v>
      </c>
      <c r="F9178" s="9">
        <v>4</v>
      </c>
      <c r="G9178" s="10">
        <f t="shared" si="573"/>
        <v>0.00225631768953069</v>
      </c>
      <c r="H9178" s="10">
        <f t="shared" si="574"/>
        <v>0.000451263537906137</v>
      </c>
      <c r="I9178" s="10">
        <f t="shared" si="575"/>
        <v>0.00180505415162455</v>
      </c>
      <c r="J9178" s="11">
        <f t="shared" si="576"/>
        <v>43.8001420246537</v>
      </c>
      <c r="K9178" s="11">
        <v>10.4416703172922</v>
      </c>
      <c r="L9178" s="11">
        <v>197.433585507946</v>
      </c>
    </row>
    <row r="9179" s="1" customFormat="1" spans="1:12">
      <c r="A9179" s="7">
        <v>20100216</v>
      </c>
      <c r="B9179" s="7">
        <v>2010.12525667295</v>
      </c>
      <c r="C9179" s="8">
        <v>2265</v>
      </c>
      <c r="D9179" s="9">
        <v>18</v>
      </c>
      <c r="E9179" s="9">
        <v>13</v>
      </c>
      <c r="F9179" s="9">
        <v>5</v>
      </c>
      <c r="G9179" s="10">
        <f t="shared" si="573"/>
        <v>0.00794701986754967</v>
      </c>
      <c r="H9179" s="10">
        <f t="shared" si="574"/>
        <v>0.00573951434878587</v>
      </c>
      <c r="I9179" s="10">
        <f t="shared" si="575"/>
        <v>0.0022075055187638</v>
      </c>
      <c r="J9179" s="11">
        <f t="shared" si="576"/>
        <v>154.269321419813</v>
      </c>
      <c r="K9179" s="11">
        <v>132.805138410841</v>
      </c>
      <c r="L9179" s="11">
        <v>241.452994197356</v>
      </c>
    </row>
    <row r="9180" s="1" customFormat="1" spans="1:12">
      <c r="A9180" s="7">
        <v>20100217</v>
      </c>
      <c r="B9180" s="7">
        <v>2010.12799452374</v>
      </c>
      <c r="C9180" s="8">
        <v>2506</v>
      </c>
      <c r="D9180" s="9">
        <v>7</v>
      </c>
      <c r="E9180" s="9">
        <v>7</v>
      </c>
      <c r="F9180" s="9">
        <v>1</v>
      </c>
      <c r="G9180" s="10">
        <f t="shared" si="573"/>
        <v>0.00279329608938547</v>
      </c>
      <c r="H9180" s="10">
        <f t="shared" si="574"/>
        <v>0.00279329608938547</v>
      </c>
      <c r="I9180" s="10">
        <f t="shared" si="575"/>
        <v>0.000399042298483639</v>
      </c>
      <c r="J9180" s="11">
        <f t="shared" si="576"/>
        <v>54.2240864394595</v>
      </c>
      <c r="K9180" s="11">
        <v>64.6333559305018</v>
      </c>
      <c r="L9180" s="11">
        <v>43.6465308744622</v>
      </c>
    </row>
    <row r="9181" s="1" customFormat="1" spans="1:12">
      <c r="A9181" s="7">
        <v>20100218</v>
      </c>
      <c r="B9181" s="7">
        <v>2010.13073237452</v>
      </c>
      <c r="C9181" s="8">
        <v>2815</v>
      </c>
      <c r="D9181" s="9">
        <v>6</v>
      </c>
      <c r="E9181" s="9">
        <v>5</v>
      </c>
      <c r="F9181" s="9">
        <v>1</v>
      </c>
      <c r="G9181" s="10">
        <f t="shared" si="573"/>
        <v>0.00213143872113677</v>
      </c>
      <c r="H9181" s="10">
        <f t="shared" si="574"/>
        <v>0.00177619893428064</v>
      </c>
      <c r="I9181" s="10">
        <f t="shared" si="575"/>
        <v>0.000355239786856128</v>
      </c>
      <c r="J9181" s="11">
        <f t="shared" si="576"/>
        <v>41.3759636490086</v>
      </c>
      <c r="K9181" s="11">
        <v>41.0990078563404</v>
      </c>
      <c r="L9181" s="11">
        <v>38.8554907180825</v>
      </c>
    </row>
    <row r="9182" s="1" customFormat="1" spans="1:12">
      <c r="A9182" s="7">
        <v>20100219</v>
      </c>
      <c r="B9182" s="7">
        <v>2010.13347022531</v>
      </c>
      <c r="C9182" s="8">
        <v>2801</v>
      </c>
      <c r="D9182" s="9">
        <v>4</v>
      </c>
      <c r="E9182" s="9">
        <v>4</v>
      </c>
      <c r="F9182" s="9">
        <v>0</v>
      </c>
      <c r="G9182" s="10">
        <f t="shared" si="573"/>
        <v>0.00142806140664049</v>
      </c>
      <c r="H9182" s="10">
        <f t="shared" si="574"/>
        <v>0.00142806140664049</v>
      </c>
      <c r="I9182" s="10">
        <f t="shared" si="575"/>
        <v>0</v>
      </c>
      <c r="J9182" s="11">
        <f t="shared" si="576"/>
        <v>27.7218464053217</v>
      </c>
      <c r="K9182" s="11">
        <v>33.0435436245907</v>
      </c>
      <c r="L9182" s="11">
        <v>0</v>
      </c>
    </row>
    <row r="9183" s="1" customFormat="1" spans="1:12">
      <c r="A9183" s="7">
        <v>20100220</v>
      </c>
      <c r="B9183" s="7">
        <v>2010.1362080761</v>
      </c>
      <c r="C9183" s="8">
        <v>3236</v>
      </c>
      <c r="D9183" s="9">
        <v>4</v>
      </c>
      <c r="E9183" s="9">
        <v>4</v>
      </c>
      <c r="F9183" s="9">
        <v>0</v>
      </c>
      <c r="G9183" s="10">
        <f t="shared" si="573"/>
        <v>0.00123609394313968</v>
      </c>
      <c r="H9183" s="10">
        <f t="shared" si="574"/>
        <v>0.00123609394313968</v>
      </c>
      <c r="I9183" s="10">
        <f t="shared" si="575"/>
        <v>0</v>
      </c>
      <c r="J9183" s="11">
        <f t="shared" si="576"/>
        <v>23.9953312055952</v>
      </c>
      <c r="K9183" s="11">
        <v>28.6016581249933</v>
      </c>
      <c r="L9183" s="11">
        <v>0</v>
      </c>
    </row>
    <row r="9184" s="1" customFormat="1" spans="1:12">
      <c r="A9184" s="7">
        <v>20100221</v>
      </c>
      <c r="B9184" s="7">
        <v>2010.13894592688</v>
      </c>
      <c r="C9184" s="8">
        <v>1157</v>
      </c>
      <c r="D9184" s="9">
        <v>4</v>
      </c>
      <c r="E9184" s="9">
        <v>3</v>
      </c>
      <c r="F9184" s="9">
        <v>1</v>
      </c>
      <c r="G9184" s="10">
        <f t="shared" si="573"/>
        <v>0.00345721694036301</v>
      </c>
      <c r="H9184" s="10">
        <f t="shared" si="574"/>
        <v>0.00259291270527226</v>
      </c>
      <c r="I9184" s="10">
        <f t="shared" si="575"/>
        <v>0.000864304235090752</v>
      </c>
      <c r="J9184" s="11">
        <f t="shared" si="576"/>
        <v>67.1122660166863</v>
      </c>
      <c r="K9184" s="11">
        <v>59.9967366200163</v>
      </c>
      <c r="L9184" s="11">
        <v>94.5360469934332</v>
      </c>
    </row>
    <row r="9185" s="1" customFormat="1" spans="1:12">
      <c r="A9185" s="7">
        <v>20100222</v>
      </c>
      <c r="B9185" s="7">
        <v>2010.14168377767</v>
      </c>
      <c r="C9185" s="8">
        <v>2265</v>
      </c>
      <c r="D9185" s="9">
        <v>10</v>
      </c>
      <c r="E9185" s="9">
        <v>9</v>
      </c>
      <c r="F9185" s="9">
        <v>1</v>
      </c>
      <c r="G9185" s="10">
        <f t="shared" si="573"/>
        <v>0.00441501103752759</v>
      </c>
      <c r="H9185" s="10">
        <f t="shared" si="574"/>
        <v>0.00397350993377483</v>
      </c>
      <c r="I9185" s="10">
        <f t="shared" si="575"/>
        <v>0.000441501103752759</v>
      </c>
      <c r="J9185" s="11">
        <f t="shared" si="576"/>
        <v>85.705178566563</v>
      </c>
      <c r="K9185" s="11">
        <v>91.9420188998131</v>
      </c>
      <c r="L9185" s="11">
        <v>48.2905988394712</v>
      </c>
    </row>
    <row r="9186" s="1" customFormat="1" spans="1:12">
      <c r="A9186" s="7">
        <v>20100223</v>
      </c>
      <c r="B9186" s="7">
        <v>2010.14442162846</v>
      </c>
      <c r="C9186" s="8">
        <v>2526</v>
      </c>
      <c r="D9186" s="9">
        <v>8</v>
      </c>
      <c r="E9186" s="9">
        <v>7</v>
      </c>
      <c r="F9186" s="9">
        <v>1</v>
      </c>
      <c r="G9186" s="10">
        <f t="shared" si="573"/>
        <v>0.00316706254948535</v>
      </c>
      <c r="H9186" s="10">
        <f t="shared" si="574"/>
        <v>0.00277117973079968</v>
      </c>
      <c r="I9186" s="10">
        <f t="shared" si="575"/>
        <v>0.000395882818685669</v>
      </c>
      <c r="J9186" s="11">
        <f t="shared" si="576"/>
        <v>61.4797242924038</v>
      </c>
      <c r="K9186" s="11">
        <v>64.1216112279641</v>
      </c>
      <c r="L9186" s="11">
        <v>43.3009526410935</v>
      </c>
    </row>
    <row r="9187" s="1" customFormat="1" spans="1:12">
      <c r="A9187" s="7">
        <v>20100224</v>
      </c>
      <c r="B9187" s="7">
        <v>2010.14715947925</v>
      </c>
      <c r="C9187" s="8">
        <v>2679</v>
      </c>
      <c r="D9187" s="9">
        <v>19</v>
      </c>
      <c r="E9187" s="9">
        <v>14</v>
      </c>
      <c r="F9187" s="9">
        <v>5</v>
      </c>
      <c r="G9187" s="10">
        <f t="shared" si="573"/>
        <v>0.00709219858156028</v>
      </c>
      <c r="H9187" s="10">
        <f t="shared" si="574"/>
        <v>0.00522583053378126</v>
      </c>
      <c r="I9187" s="10">
        <f t="shared" si="575"/>
        <v>0.00186636804777902</v>
      </c>
      <c r="J9187" s="11">
        <f t="shared" si="576"/>
        <v>137.675340037777</v>
      </c>
      <c r="K9187" s="11">
        <v>120.919141442208</v>
      </c>
      <c r="L9187" s="11">
        <v>204.139989494965</v>
      </c>
    </row>
    <row r="9188" s="1" customFormat="1" spans="1:12">
      <c r="A9188" s="7">
        <v>20100225</v>
      </c>
      <c r="B9188" s="7">
        <v>2010.14989733003</v>
      </c>
      <c r="C9188" s="8">
        <v>2742</v>
      </c>
      <c r="D9188" s="9">
        <v>13</v>
      </c>
      <c r="E9188" s="9">
        <v>12</v>
      </c>
      <c r="F9188" s="9">
        <v>1</v>
      </c>
      <c r="G9188" s="10">
        <f t="shared" si="573"/>
        <v>0.00474106491611962</v>
      </c>
      <c r="H9188" s="10">
        <f t="shared" si="574"/>
        <v>0.00437636761487965</v>
      </c>
      <c r="I9188" s="10">
        <f t="shared" si="575"/>
        <v>0.000364697301239971</v>
      </c>
      <c r="J9188" s="11">
        <f t="shared" si="576"/>
        <v>92.0346091499798</v>
      </c>
      <c r="K9188" s="11">
        <v>101.263638613215</v>
      </c>
      <c r="L9188" s="11">
        <v>39.8899366781189</v>
      </c>
    </row>
    <row r="9189" s="1" customFormat="1" spans="1:12">
      <c r="A9189" s="7">
        <v>20100226</v>
      </c>
      <c r="B9189" s="7">
        <v>2010.15263518082</v>
      </c>
      <c r="C9189" s="8">
        <v>2865</v>
      </c>
      <c r="D9189" s="9">
        <v>6</v>
      </c>
      <c r="E9189" s="9">
        <v>3</v>
      </c>
      <c r="F9189" s="9">
        <v>3</v>
      </c>
      <c r="G9189" s="10">
        <f t="shared" si="573"/>
        <v>0.00209424083769634</v>
      </c>
      <c r="H9189" s="10">
        <f t="shared" si="574"/>
        <v>0.00104712041884817</v>
      </c>
      <c r="I9189" s="10">
        <f t="shared" si="575"/>
        <v>0.00104712041884817</v>
      </c>
      <c r="J9189" s="11">
        <f t="shared" si="576"/>
        <v>40.6538700425686</v>
      </c>
      <c r="K9189" s="11">
        <v>24.2290486105965</v>
      </c>
      <c r="L9189" s="11">
        <v>114.532153268484</v>
      </c>
    </row>
    <row r="9190" s="1" customFormat="1" spans="1:12">
      <c r="A9190" s="7">
        <v>20100227</v>
      </c>
      <c r="B9190" s="7">
        <v>2010.15537303161</v>
      </c>
      <c r="C9190" s="8">
        <v>3438</v>
      </c>
      <c r="D9190" s="9">
        <v>7</v>
      </c>
      <c r="E9190" s="9">
        <v>6</v>
      </c>
      <c r="F9190" s="9">
        <v>1</v>
      </c>
      <c r="G9190" s="10">
        <f t="shared" si="573"/>
        <v>0.00203606748109366</v>
      </c>
      <c r="H9190" s="10">
        <f t="shared" si="574"/>
        <v>0.00174520069808028</v>
      </c>
      <c r="I9190" s="10">
        <f t="shared" si="575"/>
        <v>0.00029086678301338</v>
      </c>
      <c r="J9190" s="11">
        <f t="shared" si="576"/>
        <v>39.5245958747195</v>
      </c>
      <c r="K9190" s="11">
        <v>40.3817476843274</v>
      </c>
      <c r="L9190" s="11">
        <v>31.8144870190233</v>
      </c>
    </row>
    <row r="9191" s="1" customFormat="1" spans="1:12">
      <c r="A9191" s="7">
        <v>20100228</v>
      </c>
      <c r="B9191" s="7">
        <v>2010.15811088239</v>
      </c>
      <c r="C9191" s="8">
        <v>1177</v>
      </c>
      <c r="D9191" s="9">
        <v>2</v>
      </c>
      <c r="E9191" s="9">
        <v>2</v>
      </c>
      <c r="F9191" s="9">
        <v>0</v>
      </c>
      <c r="G9191" s="10">
        <f t="shared" si="573"/>
        <v>0.00169923534409516</v>
      </c>
      <c r="H9191" s="10">
        <f t="shared" si="574"/>
        <v>0.00169923534409516</v>
      </c>
      <c r="I9191" s="10">
        <f t="shared" si="575"/>
        <v>0</v>
      </c>
      <c r="J9191" s="11">
        <f t="shared" si="576"/>
        <v>32.9859353361538</v>
      </c>
      <c r="K9191" s="11">
        <v>39.3181672440435</v>
      </c>
      <c r="L9191" s="11">
        <v>0</v>
      </c>
    </row>
    <row r="9192" s="1" customFormat="1" spans="1:12">
      <c r="A9192" s="7">
        <v>20100301</v>
      </c>
      <c r="B9192" s="7">
        <v>2010.16084873318</v>
      </c>
      <c r="C9192" s="8">
        <v>2321</v>
      </c>
      <c r="D9192" s="9">
        <v>5</v>
      </c>
      <c r="E9192" s="9">
        <v>5</v>
      </c>
      <c r="F9192" s="9">
        <v>0</v>
      </c>
      <c r="G9192" s="10">
        <f t="shared" si="573"/>
        <v>0.002154243860405</v>
      </c>
      <c r="H9192" s="10">
        <f t="shared" si="574"/>
        <v>0.002154243860405</v>
      </c>
      <c r="I9192" s="10">
        <f t="shared" si="575"/>
        <v>0</v>
      </c>
      <c r="J9192" s="11">
        <f t="shared" si="576"/>
        <v>41.8186620967827</v>
      </c>
      <c r="K9192" s="11">
        <v>49.8464916482543</v>
      </c>
      <c r="L9192" s="11">
        <v>0</v>
      </c>
    </row>
    <row r="9193" s="1" customFormat="1" spans="1:12">
      <c r="A9193" s="7">
        <v>20100302</v>
      </c>
      <c r="B9193" s="7">
        <v>2010.16358658397</v>
      </c>
      <c r="C9193" s="8">
        <v>2380</v>
      </c>
      <c r="D9193" s="9">
        <v>7</v>
      </c>
      <c r="E9193" s="9">
        <v>7</v>
      </c>
      <c r="F9193" s="9">
        <v>1</v>
      </c>
      <c r="G9193" s="10">
        <f t="shared" si="573"/>
        <v>0.00294117647058824</v>
      </c>
      <c r="H9193" s="10">
        <f t="shared" si="574"/>
        <v>0.00294117647058824</v>
      </c>
      <c r="I9193" s="10">
        <f t="shared" si="575"/>
        <v>0.000420168067226891</v>
      </c>
      <c r="J9193" s="11">
        <f t="shared" si="576"/>
        <v>57.0947733686074</v>
      </c>
      <c r="K9193" s="11">
        <v>68.0551218327048</v>
      </c>
      <c r="L9193" s="11">
        <v>45.957229567816</v>
      </c>
    </row>
    <row r="9194" s="1" customFormat="1" spans="1:12">
      <c r="A9194" s="7">
        <v>20100303</v>
      </c>
      <c r="B9194" s="7">
        <v>2010.16632443475</v>
      </c>
      <c r="C9194" s="8">
        <v>2518</v>
      </c>
      <c r="D9194" s="9">
        <v>4</v>
      </c>
      <c r="E9194" s="9">
        <v>4</v>
      </c>
      <c r="F9194" s="9">
        <v>0</v>
      </c>
      <c r="G9194" s="10">
        <f t="shared" si="573"/>
        <v>0.00158856235107228</v>
      </c>
      <c r="H9194" s="10">
        <f t="shared" si="574"/>
        <v>0.00158856235107228</v>
      </c>
      <c r="I9194" s="10">
        <f t="shared" si="575"/>
        <v>0</v>
      </c>
      <c r="J9194" s="11">
        <f t="shared" si="576"/>
        <v>30.8375265215671</v>
      </c>
      <c r="K9194" s="11">
        <v>36.7573334759645</v>
      </c>
      <c r="L9194" s="11">
        <v>0</v>
      </c>
    </row>
    <row r="9195" s="1" customFormat="1" spans="1:12">
      <c r="A9195" s="7">
        <v>20100304</v>
      </c>
      <c r="B9195" s="7">
        <v>2010.16906228554</v>
      </c>
      <c r="C9195" s="8">
        <v>2667</v>
      </c>
      <c r="D9195" s="9">
        <v>5</v>
      </c>
      <c r="E9195" s="9">
        <v>4</v>
      </c>
      <c r="F9195" s="9">
        <v>1</v>
      </c>
      <c r="G9195" s="10">
        <f t="shared" si="573"/>
        <v>0.00187476565429321</v>
      </c>
      <c r="H9195" s="10">
        <f t="shared" si="574"/>
        <v>0.00149981252343457</v>
      </c>
      <c r="I9195" s="10">
        <f t="shared" si="575"/>
        <v>0.000374953130858643</v>
      </c>
      <c r="J9195" s="11">
        <f t="shared" si="576"/>
        <v>36.3933688513808</v>
      </c>
      <c r="K9195" s="11">
        <v>34.7037741629091</v>
      </c>
      <c r="L9195" s="11">
        <v>41.01170092666</v>
      </c>
    </row>
    <row r="9196" s="1" customFormat="1" spans="1:12">
      <c r="A9196" s="7">
        <v>20100305</v>
      </c>
      <c r="B9196" s="7">
        <v>2010.17180013633</v>
      </c>
      <c r="C9196" s="8">
        <v>2827</v>
      </c>
      <c r="D9196" s="9">
        <v>14</v>
      </c>
      <c r="E9196" s="9">
        <v>13</v>
      </c>
      <c r="F9196" s="9">
        <v>1</v>
      </c>
      <c r="G9196" s="10">
        <f t="shared" si="573"/>
        <v>0.00495224619738238</v>
      </c>
      <c r="H9196" s="10">
        <f t="shared" si="574"/>
        <v>0.00459851432614079</v>
      </c>
      <c r="I9196" s="10">
        <f t="shared" si="575"/>
        <v>0.000353731871241599</v>
      </c>
      <c r="J9196" s="11">
        <f t="shared" si="576"/>
        <v>96.1341072637323</v>
      </c>
      <c r="K9196" s="11">
        <v>106.403833923083</v>
      </c>
      <c r="L9196" s="11">
        <v>38.6905576128059</v>
      </c>
    </row>
    <row r="9197" s="1" customFormat="1" spans="1:12">
      <c r="A9197" s="7">
        <v>20100306</v>
      </c>
      <c r="B9197" s="7">
        <v>2010.17453798712</v>
      </c>
      <c r="C9197" s="8">
        <v>3182</v>
      </c>
      <c r="D9197" s="9">
        <v>7</v>
      </c>
      <c r="E9197" s="9">
        <v>6</v>
      </c>
      <c r="F9197" s="9">
        <v>2</v>
      </c>
      <c r="G9197" s="10">
        <f t="shared" si="573"/>
        <v>0.00219987429289755</v>
      </c>
      <c r="H9197" s="10">
        <f t="shared" si="574"/>
        <v>0.00188560653676933</v>
      </c>
      <c r="I9197" s="10">
        <f t="shared" si="575"/>
        <v>0.000628535512256443</v>
      </c>
      <c r="J9197" s="11">
        <f t="shared" si="576"/>
        <v>42.7044502254197</v>
      </c>
      <c r="K9197" s="11">
        <v>43.6305620800496</v>
      </c>
      <c r="L9197" s="11">
        <v>68.7480869713401</v>
      </c>
    </row>
    <row r="9198" s="1" customFormat="1" spans="1:12">
      <c r="A9198" s="7">
        <v>20100307</v>
      </c>
      <c r="B9198" s="7">
        <v>2010.1772758379</v>
      </c>
      <c r="C9198" s="8">
        <v>1070</v>
      </c>
      <c r="D9198" s="9">
        <v>4</v>
      </c>
      <c r="E9198" s="9">
        <v>4</v>
      </c>
      <c r="F9198" s="9">
        <v>0</v>
      </c>
      <c r="G9198" s="10">
        <f t="shared" si="573"/>
        <v>0.00373831775700935</v>
      </c>
      <c r="H9198" s="10">
        <f t="shared" si="574"/>
        <v>0.00373831775700935</v>
      </c>
      <c r="I9198" s="10">
        <f t="shared" si="575"/>
        <v>0</v>
      </c>
      <c r="J9198" s="11">
        <f t="shared" si="576"/>
        <v>72.5690577395384</v>
      </c>
      <c r="K9198" s="11">
        <v>86.4999679368958</v>
      </c>
      <c r="L9198" s="11">
        <v>0</v>
      </c>
    </row>
    <row r="9199" s="1" customFormat="1" spans="1:12">
      <c r="A9199" s="7">
        <v>20100308</v>
      </c>
      <c r="B9199" s="7">
        <v>2010.18001368869</v>
      </c>
      <c r="C9199" s="8">
        <v>2325</v>
      </c>
      <c r="D9199" s="9">
        <v>2</v>
      </c>
      <c r="E9199" s="9">
        <v>2</v>
      </c>
      <c r="F9199" s="9">
        <v>0</v>
      </c>
      <c r="G9199" s="10">
        <f t="shared" si="573"/>
        <v>0.000860215053763441</v>
      </c>
      <c r="H9199" s="10">
        <f t="shared" si="574"/>
        <v>0.000860215053763441</v>
      </c>
      <c r="I9199" s="10">
        <f t="shared" si="575"/>
        <v>0</v>
      </c>
      <c r="J9199" s="11">
        <f t="shared" si="576"/>
        <v>16.6986864045819</v>
      </c>
      <c r="K9199" s="11">
        <v>19.9042936973072</v>
      </c>
      <c r="L9199" s="11">
        <v>0</v>
      </c>
    </row>
    <row r="9200" s="1" customFormat="1" spans="1:12">
      <c r="A9200" s="7">
        <v>20100309</v>
      </c>
      <c r="B9200" s="7">
        <v>2010.18275153948</v>
      </c>
      <c r="C9200" s="8">
        <v>2315</v>
      </c>
      <c r="D9200" s="9">
        <v>4</v>
      </c>
      <c r="E9200" s="9">
        <v>4</v>
      </c>
      <c r="F9200" s="9">
        <v>0</v>
      </c>
      <c r="G9200" s="10">
        <f t="shared" si="573"/>
        <v>0.00172786177105832</v>
      </c>
      <c r="H9200" s="10">
        <f t="shared" si="574"/>
        <v>0.00172786177105832</v>
      </c>
      <c r="I9200" s="10">
        <f t="shared" si="575"/>
        <v>0</v>
      </c>
      <c r="J9200" s="11">
        <f t="shared" si="576"/>
        <v>33.5416379184907</v>
      </c>
      <c r="K9200" s="11">
        <v>39.9805467354119</v>
      </c>
      <c r="L9200" s="11">
        <v>0</v>
      </c>
    </row>
    <row r="9201" s="1" customFormat="1" spans="1:12">
      <c r="A9201" s="7">
        <v>20100310</v>
      </c>
      <c r="B9201" s="7">
        <v>2010.18548939026</v>
      </c>
      <c r="C9201" s="8">
        <v>2479</v>
      </c>
      <c r="D9201" s="9">
        <v>3</v>
      </c>
      <c r="E9201" s="9">
        <v>3</v>
      </c>
      <c r="F9201" s="9">
        <v>0</v>
      </c>
      <c r="G9201" s="10">
        <f t="shared" si="573"/>
        <v>0.00121016538926987</v>
      </c>
      <c r="H9201" s="10">
        <f t="shared" si="574"/>
        <v>0.00121016538926987</v>
      </c>
      <c r="I9201" s="10">
        <f t="shared" si="575"/>
        <v>0</v>
      </c>
      <c r="J9201" s="11">
        <f t="shared" si="576"/>
        <v>23.4920003372245</v>
      </c>
      <c r="K9201" s="11">
        <v>28.0017040215243</v>
      </c>
      <c r="L9201" s="11">
        <v>0</v>
      </c>
    </row>
    <row r="9202" s="1" customFormat="1" spans="1:12">
      <c r="A9202" s="7">
        <v>20100311</v>
      </c>
      <c r="B9202" s="7">
        <v>2010.18822724105</v>
      </c>
      <c r="C9202" s="8">
        <v>2633</v>
      </c>
      <c r="D9202" s="9">
        <v>5</v>
      </c>
      <c r="E9202" s="9">
        <v>5</v>
      </c>
      <c r="F9202" s="9">
        <v>1</v>
      </c>
      <c r="G9202" s="10">
        <f t="shared" si="573"/>
        <v>0.00189897455374098</v>
      </c>
      <c r="H9202" s="10">
        <f t="shared" si="574"/>
        <v>0.00189897455374098</v>
      </c>
      <c r="I9202" s="10">
        <f t="shared" si="575"/>
        <v>0.000379794910748196</v>
      </c>
      <c r="J9202" s="11">
        <f t="shared" si="576"/>
        <v>36.8633174047218</v>
      </c>
      <c r="K9202" s="11">
        <v>43.9398811680965</v>
      </c>
      <c r="L9202" s="11">
        <v>41.5412861266244</v>
      </c>
    </row>
    <row r="9203" s="1" customFormat="1" spans="1:12">
      <c r="A9203" s="7">
        <v>20100312</v>
      </c>
      <c r="B9203" s="7">
        <v>2010.19096509184</v>
      </c>
      <c r="C9203" s="8">
        <v>2719</v>
      </c>
      <c r="D9203" s="9">
        <v>7</v>
      </c>
      <c r="E9203" s="9">
        <v>2</v>
      </c>
      <c r="F9203" s="9">
        <v>5</v>
      </c>
      <c r="G9203" s="10">
        <f t="shared" si="573"/>
        <v>0.00257447591026113</v>
      </c>
      <c r="H9203" s="10">
        <f t="shared" si="574"/>
        <v>0.000735564545788893</v>
      </c>
      <c r="I9203" s="10">
        <f t="shared" si="575"/>
        <v>0.00183891136447223</v>
      </c>
      <c r="J9203" s="11">
        <f t="shared" si="576"/>
        <v>49.9763003373614</v>
      </c>
      <c r="K9203" s="11">
        <v>17.0200378250236</v>
      </c>
      <c r="L9203" s="11">
        <v>201.136826721961</v>
      </c>
    </row>
    <row r="9204" s="1" customFormat="1" spans="1:12">
      <c r="A9204" s="7">
        <v>20100313</v>
      </c>
      <c r="B9204" s="7">
        <v>2010.19370294263</v>
      </c>
      <c r="C9204" s="8">
        <v>3270</v>
      </c>
      <c r="D9204" s="9">
        <v>2</v>
      </c>
      <c r="E9204" s="9">
        <v>2</v>
      </c>
      <c r="F9204" s="9">
        <v>0</v>
      </c>
      <c r="G9204" s="10">
        <f t="shared" si="573"/>
        <v>0.000611620795107034</v>
      </c>
      <c r="H9204" s="10">
        <f t="shared" si="574"/>
        <v>0.000611620795107034</v>
      </c>
      <c r="I9204" s="10">
        <f t="shared" si="575"/>
        <v>0</v>
      </c>
      <c r="J9204" s="11">
        <f t="shared" si="576"/>
        <v>11.8729192326156</v>
      </c>
      <c r="K9204" s="11">
        <v>14.1521354269845</v>
      </c>
      <c r="L9204" s="11">
        <v>0</v>
      </c>
    </row>
    <row r="9205" s="1" customFormat="1" spans="1:12">
      <c r="A9205" s="7">
        <v>20100314</v>
      </c>
      <c r="B9205" s="7">
        <v>2010.19644079341</v>
      </c>
      <c r="C9205" s="8">
        <v>1127</v>
      </c>
      <c r="D9205" s="9">
        <v>2</v>
      </c>
      <c r="E9205" s="9">
        <v>1</v>
      </c>
      <c r="F9205" s="9">
        <v>1</v>
      </c>
      <c r="G9205" s="10">
        <f t="shared" si="573"/>
        <v>0.00177462289263532</v>
      </c>
      <c r="H9205" s="10">
        <f t="shared" si="574"/>
        <v>0.000887311446317658</v>
      </c>
      <c r="I9205" s="10">
        <f t="shared" si="575"/>
        <v>0.000887311446317658</v>
      </c>
      <c r="J9205" s="11">
        <f t="shared" si="576"/>
        <v>34.449375235717</v>
      </c>
      <c r="K9205" s="11">
        <v>20.5312701181186</v>
      </c>
      <c r="L9205" s="11">
        <v>97.0525344910401</v>
      </c>
    </row>
    <row r="9206" s="1" customFormat="1" spans="1:12">
      <c r="A9206" s="7">
        <v>20100315</v>
      </c>
      <c r="B9206" s="7">
        <v>2010.1991786442</v>
      </c>
      <c r="C9206" s="8">
        <v>2380</v>
      </c>
      <c r="D9206" s="9">
        <v>5</v>
      </c>
      <c r="E9206" s="9">
        <v>5</v>
      </c>
      <c r="F9206" s="9">
        <v>0</v>
      </c>
      <c r="G9206" s="10">
        <f t="shared" si="573"/>
        <v>0.00210084033613445</v>
      </c>
      <c r="H9206" s="10">
        <f t="shared" si="574"/>
        <v>0.00210084033613445</v>
      </c>
      <c r="I9206" s="10">
        <f t="shared" si="575"/>
        <v>0</v>
      </c>
      <c r="J9206" s="11">
        <f t="shared" si="576"/>
        <v>40.7819809775767</v>
      </c>
      <c r="K9206" s="11">
        <v>48.6108013090748</v>
      </c>
      <c r="L9206" s="11">
        <v>0</v>
      </c>
    </row>
    <row r="9207" s="1" customFormat="1" spans="1:12">
      <c r="A9207" s="7">
        <v>20100316</v>
      </c>
      <c r="B9207" s="7">
        <v>2010.20191649499</v>
      </c>
      <c r="C9207" s="8">
        <v>2310</v>
      </c>
      <c r="D9207" s="9">
        <v>4</v>
      </c>
      <c r="E9207" s="9">
        <v>4</v>
      </c>
      <c r="F9207" s="9">
        <v>0</v>
      </c>
      <c r="G9207" s="10">
        <f t="shared" si="573"/>
        <v>0.00173160173160173</v>
      </c>
      <c r="H9207" s="10">
        <f t="shared" si="574"/>
        <v>0.00173160173160173</v>
      </c>
      <c r="I9207" s="10">
        <f t="shared" si="575"/>
        <v>0</v>
      </c>
      <c r="J9207" s="11">
        <f t="shared" si="576"/>
        <v>33.6142388663663</v>
      </c>
      <c r="K9207" s="11">
        <v>40.0670847153587</v>
      </c>
      <c r="L9207" s="11">
        <v>0</v>
      </c>
    </row>
    <row r="9208" s="1" customFormat="1" spans="1:12">
      <c r="A9208" s="7">
        <v>20100317</v>
      </c>
      <c r="B9208" s="7">
        <v>2010.20465434577</v>
      </c>
      <c r="C9208" s="8">
        <v>2447</v>
      </c>
      <c r="D9208" s="9">
        <v>11</v>
      </c>
      <c r="E9208" s="9">
        <v>11</v>
      </c>
      <c r="F9208" s="9">
        <v>0</v>
      </c>
      <c r="G9208" s="10">
        <f t="shared" si="573"/>
        <v>0.0044953003677973</v>
      </c>
      <c r="H9208" s="10">
        <f t="shared" si="574"/>
        <v>0.0044953003677973</v>
      </c>
      <c r="I9208" s="10">
        <f t="shared" si="575"/>
        <v>0</v>
      </c>
      <c r="J9208" s="11">
        <f t="shared" si="576"/>
        <v>87.2637729458895</v>
      </c>
      <c r="K9208" s="11">
        <v>104.015592829716</v>
      </c>
      <c r="L9208" s="11">
        <v>0</v>
      </c>
    </row>
    <row r="9209" s="1" customFormat="1" spans="1:12">
      <c r="A9209" s="7">
        <v>20100318</v>
      </c>
      <c r="B9209" s="7">
        <v>2010.20739219656</v>
      </c>
      <c r="C9209" s="8">
        <v>2568</v>
      </c>
      <c r="D9209" s="9">
        <v>9</v>
      </c>
      <c r="E9209" s="9">
        <v>7</v>
      </c>
      <c r="F9209" s="9">
        <v>2</v>
      </c>
      <c r="G9209" s="10">
        <f t="shared" si="573"/>
        <v>0.00350467289719626</v>
      </c>
      <c r="H9209" s="10">
        <f t="shared" si="574"/>
        <v>0.00272585669781931</v>
      </c>
      <c r="I9209" s="10">
        <f t="shared" si="575"/>
        <v>0.000778816199376947</v>
      </c>
      <c r="J9209" s="11">
        <f t="shared" si="576"/>
        <v>68.0334916308172</v>
      </c>
      <c r="K9209" s="11">
        <v>63.0728932873198</v>
      </c>
      <c r="L9209" s="11">
        <v>85.1855189808428</v>
      </c>
    </row>
    <row r="9210" s="1" customFormat="1" spans="1:12">
      <c r="A9210" s="7">
        <v>20100319</v>
      </c>
      <c r="B9210" s="7">
        <v>2010.21013004735</v>
      </c>
      <c r="C9210" s="8">
        <v>2759</v>
      </c>
      <c r="D9210" s="9">
        <v>3</v>
      </c>
      <c r="E9210" s="9">
        <v>3</v>
      </c>
      <c r="F9210" s="9">
        <v>0</v>
      </c>
      <c r="G9210" s="10">
        <f t="shared" si="573"/>
        <v>0.00108735048930772</v>
      </c>
      <c r="H9210" s="10">
        <f t="shared" si="574"/>
        <v>0.00108735048930772</v>
      </c>
      <c r="I9210" s="10">
        <f t="shared" si="575"/>
        <v>0</v>
      </c>
      <c r="J9210" s="11">
        <f t="shared" si="576"/>
        <v>21.1078901181513</v>
      </c>
      <c r="K9210" s="11">
        <v>25.1599218083939</v>
      </c>
      <c r="L9210" s="11">
        <v>0</v>
      </c>
    </row>
    <row r="9211" s="1" customFormat="1" spans="1:12">
      <c r="A9211" s="7">
        <v>20100320</v>
      </c>
      <c r="B9211" s="7">
        <v>2010.21286789813</v>
      </c>
      <c r="C9211" s="8">
        <v>3338</v>
      </c>
      <c r="D9211" s="9">
        <v>4</v>
      </c>
      <c r="E9211" s="9">
        <v>4</v>
      </c>
      <c r="F9211" s="9">
        <v>0</v>
      </c>
      <c r="G9211" s="10">
        <f t="shared" si="573"/>
        <v>0.0011983223487118</v>
      </c>
      <c r="H9211" s="10">
        <f t="shared" si="574"/>
        <v>0.0011983223487118</v>
      </c>
      <c r="I9211" s="10">
        <f t="shared" si="575"/>
        <v>0</v>
      </c>
      <c r="J9211" s="11">
        <f t="shared" si="576"/>
        <v>23.2621005935608</v>
      </c>
      <c r="K9211" s="11">
        <v>27.7276709683878</v>
      </c>
      <c r="L9211" s="11">
        <v>0</v>
      </c>
    </row>
    <row r="9212" s="1" customFormat="1" spans="1:12">
      <c r="A9212" s="7">
        <v>20100321</v>
      </c>
      <c r="B9212" s="7">
        <v>2010.21560574892</v>
      </c>
      <c r="C9212" s="8">
        <v>1082</v>
      </c>
      <c r="D9212" s="9">
        <v>4</v>
      </c>
      <c r="E9212" s="9">
        <v>4</v>
      </c>
      <c r="F9212" s="9">
        <v>0</v>
      </c>
      <c r="G9212" s="10">
        <f t="shared" si="573"/>
        <v>0.00369685767097967</v>
      </c>
      <c r="H9212" s="10">
        <f t="shared" si="574"/>
        <v>0.00369685767097967</v>
      </c>
      <c r="I9212" s="10">
        <f t="shared" si="575"/>
        <v>0</v>
      </c>
      <c r="J9212" s="11">
        <f t="shared" si="576"/>
        <v>71.7642253061978</v>
      </c>
      <c r="K9212" s="11">
        <v>85.5406337268748</v>
      </c>
      <c r="L9212" s="11">
        <v>0</v>
      </c>
    </row>
    <row r="9213" s="1" customFormat="1" spans="1:12">
      <c r="A9213" s="7">
        <v>20100322</v>
      </c>
      <c r="B9213" s="7">
        <v>2010.21834359971</v>
      </c>
      <c r="C9213" s="8">
        <v>2164</v>
      </c>
      <c r="D9213" s="9">
        <v>6</v>
      </c>
      <c r="E9213" s="9">
        <v>6</v>
      </c>
      <c r="F9213" s="9">
        <v>0</v>
      </c>
      <c r="G9213" s="10">
        <f t="shared" si="573"/>
        <v>0.00277264325323475</v>
      </c>
      <c r="H9213" s="10">
        <f t="shared" si="574"/>
        <v>0.00277264325323475</v>
      </c>
      <c r="I9213" s="10">
        <f t="shared" si="575"/>
        <v>0</v>
      </c>
      <c r="J9213" s="11">
        <f t="shared" si="576"/>
        <v>53.8231689796484</v>
      </c>
      <c r="K9213" s="11">
        <v>64.1554752951561</v>
      </c>
      <c r="L9213" s="11">
        <v>0</v>
      </c>
    </row>
    <row r="9214" s="1" customFormat="1" spans="1:12">
      <c r="A9214" s="7">
        <v>20100323</v>
      </c>
      <c r="B9214" s="7">
        <v>2010.2210814505</v>
      </c>
      <c r="C9214" s="8">
        <v>2292</v>
      </c>
      <c r="D9214" s="9">
        <v>0</v>
      </c>
      <c r="E9214" s="9">
        <v>0</v>
      </c>
      <c r="F9214" s="9">
        <v>0</v>
      </c>
      <c r="G9214" s="10">
        <f t="shared" si="573"/>
        <v>0</v>
      </c>
      <c r="H9214" s="10">
        <f t="shared" si="574"/>
        <v>0</v>
      </c>
      <c r="I9214" s="10">
        <f t="shared" si="575"/>
        <v>0</v>
      </c>
      <c r="J9214" s="11">
        <f t="shared" si="576"/>
        <v>0</v>
      </c>
      <c r="K9214" s="11">
        <v>0</v>
      </c>
      <c r="L9214" s="11">
        <v>0</v>
      </c>
    </row>
    <row r="9215" s="1" customFormat="1" spans="1:12">
      <c r="A9215" s="7">
        <v>20100324</v>
      </c>
      <c r="B9215" s="7">
        <v>2010.22381930128</v>
      </c>
      <c r="C9215" s="8">
        <v>2489</v>
      </c>
      <c r="D9215" s="9">
        <v>5</v>
      </c>
      <c r="E9215" s="9">
        <v>3</v>
      </c>
      <c r="F9215" s="9">
        <v>2</v>
      </c>
      <c r="G9215" s="10">
        <f t="shared" si="573"/>
        <v>0.00200883889112093</v>
      </c>
      <c r="H9215" s="10">
        <f t="shared" si="574"/>
        <v>0.00120530333467256</v>
      </c>
      <c r="I9215" s="10">
        <f t="shared" si="575"/>
        <v>0.000803535556448373</v>
      </c>
      <c r="J9215" s="11">
        <f t="shared" si="576"/>
        <v>38.996028415682</v>
      </c>
      <c r="K9215" s="11">
        <v>27.8892021974122</v>
      </c>
      <c r="L9215" s="11">
        <v>87.8892779199696</v>
      </c>
    </row>
    <row r="9216" s="1" customFormat="1" spans="1:12">
      <c r="A9216" s="7">
        <v>20100325</v>
      </c>
      <c r="B9216" s="7">
        <v>2010.22655715207</v>
      </c>
      <c r="C9216" s="8">
        <v>2711</v>
      </c>
      <c r="D9216" s="9">
        <v>9</v>
      </c>
      <c r="E9216" s="9">
        <v>9</v>
      </c>
      <c r="F9216" s="9">
        <v>0</v>
      </c>
      <c r="G9216" s="10">
        <f t="shared" si="573"/>
        <v>0.0033198081888602</v>
      </c>
      <c r="H9216" s="10">
        <f t="shared" si="574"/>
        <v>0.0033198081888602</v>
      </c>
      <c r="I9216" s="10">
        <f t="shared" si="575"/>
        <v>0</v>
      </c>
      <c r="J9216" s="11">
        <f t="shared" si="576"/>
        <v>64.4448566978748</v>
      </c>
      <c r="K9216" s="11">
        <v>76.8161832563912</v>
      </c>
      <c r="L9216" s="11">
        <v>0</v>
      </c>
    </row>
    <row r="9217" s="1" customFormat="1" spans="1:12">
      <c r="A9217" s="7">
        <v>20100326</v>
      </c>
      <c r="B9217" s="7">
        <v>2010.22929500286</v>
      </c>
      <c r="C9217" s="8">
        <v>2830</v>
      </c>
      <c r="D9217" s="9">
        <v>6</v>
      </c>
      <c r="E9217" s="9">
        <v>4</v>
      </c>
      <c r="F9217" s="9">
        <v>2</v>
      </c>
      <c r="G9217" s="10">
        <f t="shared" si="573"/>
        <v>0.00212014134275618</v>
      </c>
      <c r="H9217" s="10">
        <f t="shared" si="574"/>
        <v>0.00141342756183746</v>
      </c>
      <c r="I9217" s="10">
        <f t="shared" si="575"/>
        <v>0.000706713780918728</v>
      </c>
      <c r="J9217" s="11">
        <f t="shared" si="576"/>
        <v>41.156656421187</v>
      </c>
      <c r="K9217" s="11">
        <v>32.7049348736673</v>
      </c>
      <c r="L9217" s="11">
        <v>77.2990857748425</v>
      </c>
    </row>
    <row r="9218" s="1" customFormat="1" spans="1:12">
      <c r="A9218" s="7">
        <v>20100327</v>
      </c>
      <c r="B9218" s="7">
        <v>2010.23203285364</v>
      </c>
      <c r="C9218" s="8">
        <v>3303</v>
      </c>
      <c r="D9218" s="9">
        <v>13</v>
      </c>
      <c r="E9218" s="9">
        <v>13</v>
      </c>
      <c r="F9218" s="9">
        <v>0</v>
      </c>
      <c r="G9218" s="10">
        <f t="shared" si="573"/>
        <v>0.00393581592491674</v>
      </c>
      <c r="H9218" s="10">
        <f t="shared" si="574"/>
        <v>0.00393581592491674</v>
      </c>
      <c r="I9218" s="10">
        <f t="shared" si="575"/>
        <v>0</v>
      </c>
      <c r="J9218" s="11">
        <f t="shared" si="576"/>
        <v>76.4029362062503</v>
      </c>
      <c r="K9218" s="11">
        <v>91.0698269756449</v>
      </c>
      <c r="L9218" s="11">
        <v>0</v>
      </c>
    </row>
    <row r="9219" s="1" customFormat="1" spans="1:12">
      <c r="A9219" s="7">
        <v>20100328</v>
      </c>
      <c r="B9219" s="7">
        <v>2010.23477070443</v>
      </c>
      <c r="C9219" s="8">
        <v>1319</v>
      </c>
      <c r="D9219" s="9">
        <v>3</v>
      </c>
      <c r="E9219" s="9">
        <v>2</v>
      </c>
      <c r="F9219" s="9">
        <v>1</v>
      </c>
      <c r="G9219" s="10">
        <f t="shared" ref="G9219:G9282" si="577">D9219/$C9219</f>
        <v>0.00227445034116755</v>
      </c>
      <c r="H9219" s="10">
        <f t="shared" ref="H9219:H9282" si="578">E9219/$C9219</f>
        <v>0.00151630022744503</v>
      </c>
      <c r="I9219" s="10">
        <f t="shared" ref="I9219:I9282" si="579">F9219/$C9219</f>
        <v>0.000758150113722517</v>
      </c>
      <c r="J9219" s="11">
        <f t="shared" ref="J9219:J9282" si="580">G9219/AVERAGE(G$5480:G$9132)*100</f>
        <v>44.1521371008185</v>
      </c>
      <c r="K9219" s="11">
        <v>35.0852788826681</v>
      </c>
      <c r="L9219" s="11">
        <v>82.9250995992435</v>
      </c>
    </row>
    <row r="9220" s="1" customFormat="1" spans="1:12">
      <c r="A9220" s="7">
        <v>20100329</v>
      </c>
      <c r="B9220" s="7">
        <v>2010.23750855522</v>
      </c>
      <c r="C9220" s="8">
        <v>2275</v>
      </c>
      <c r="D9220" s="9">
        <v>8</v>
      </c>
      <c r="E9220" s="9">
        <v>7</v>
      </c>
      <c r="F9220" s="9">
        <v>1</v>
      </c>
      <c r="G9220" s="10">
        <f t="shared" si="577"/>
        <v>0.00351648351648352</v>
      </c>
      <c r="H9220" s="10">
        <f t="shared" si="578"/>
        <v>0.00307692307692308</v>
      </c>
      <c r="I9220" s="10">
        <f t="shared" si="579"/>
        <v>0.00043956043956044</v>
      </c>
      <c r="J9220" s="11">
        <f t="shared" si="580"/>
        <v>68.2627620055438</v>
      </c>
      <c r="K9220" s="11">
        <v>71.1961274557527</v>
      </c>
      <c r="L9220" s="11">
        <v>48.078332470946</v>
      </c>
    </row>
    <row r="9221" s="1" customFormat="1" spans="1:12">
      <c r="A9221" s="7">
        <v>20100330</v>
      </c>
      <c r="B9221" s="7">
        <v>2010.24024640601</v>
      </c>
      <c r="C9221" s="8">
        <v>2432</v>
      </c>
      <c r="D9221" s="9">
        <v>7</v>
      </c>
      <c r="E9221" s="9">
        <v>3</v>
      </c>
      <c r="F9221" s="9">
        <v>4</v>
      </c>
      <c r="G9221" s="10">
        <f t="shared" si="577"/>
        <v>0.00287828947368421</v>
      </c>
      <c r="H9221" s="10">
        <f t="shared" si="578"/>
        <v>0.00123355263157895</v>
      </c>
      <c r="I9221" s="10">
        <f t="shared" si="579"/>
        <v>0.00164473684210526</v>
      </c>
      <c r="J9221" s="11">
        <f t="shared" si="580"/>
        <v>55.8739969643444</v>
      </c>
      <c r="K9221" s="11">
        <v>28.542855373914</v>
      </c>
      <c r="L9221" s="11">
        <v>179.898365742438</v>
      </c>
    </row>
    <row r="9222" s="1" customFormat="1" spans="1:12">
      <c r="A9222" s="7">
        <v>20100331</v>
      </c>
      <c r="B9222" s="7">
        <v>2010.24298425679</v>
      </c>
      <c r="C9222" s="8">
        <v>2519</v>
      </c>
      <c r="D9222" s="9">
        <v>4</v>
      </c>
      <c r="E9222" s="9">
        <v>4</v>
      </c>
      <c r="F9222" s="9">
        <v>0</v>
      </c>
      <c r="G9222" s="10">
        <f t="shared" si="577"/>
        <v>0.00158793171893609</v>
      </c>
      <c r="H9222" s="10">
        <f t="shared" si="578"/>
        <v>0.00158793171893609</v>
      </c>
      <c r="I9222" s="10">
        <f t="shared" si="579"/>
        <v>0</v>
      </c>
      <c r="J9222" s="11">
        <f t="shared" si="580"/>
        <v>30.8252845499429</v>
      </c>
      <c r="K9222" s="11">
        <v>36.7427414420319</v>
      </c>
      <c r="L9222" s="11">
        <v>0</v>
      </c>
    </row>
    <row r="9223" s="1" customFormat="1" spans="1:12">
      <c r="A9223" s="7">
        <v>20100401</v>
      </c>
      <c r="B9223" s="7">
        <v>2010.24572210758</v>
      </c>
      <c r="C9223" s="8">
        <v>2683</v>
      </c>
      <c r="D9223" s="9">
        <v>9</v>
      </c>
      <c r="E9223" s="9">
        <v>8</v>
      </c>
      <c r="F9223" s="9">
        <v>1</v>
      </c>
      <c r="G9223" s="10">
        <f t="shared" si="577"/>
        <v>0.0033544539694372</v>
      </c>
      <c r="H9223" s="10">
        <f t="shared" si="578"/>
        <v>0.00298173686172195</v>
      </c>
      <c r="I9223" s="10">
        <f t="shared" si="579"/>
        <v>0.000372717107715244</v>
      </c>
      <c r="J9223" s="11">
        <f t="shared" si="580"/>
        <v>65.1174083145504</v>
      </c>
      <c r="K9223" s="11">
        <v>68.9936382351685</v>
      </c>
      <c r="L9223" s="11">
        <v>40.7671287258301</v>
      </c>
    </row>
    <row r="9224" s="1" customFormat="1" spans="1:12">
      <c r="A9224" s="7">
        <v>20100402</v>
      </c>
      <c r="B9224" s="7">
        <v>2010.24845995837</v>
      </c>
      <c r="C9224" s="8">
        <v>2405</v>
      </c>
      <c r="D9224" s="9">
        <v>6</v>
      </c>
      <c r="E9224" s="9">
        <v>5</v>
      </c>
      <c r="F9224" s="9">
        <v>1</v>
      </c>
      <c r="G9224" s="10">
        <f t="shared" si="577"/>
        <v>0.00249480249480249</v>
      </c>
      <c r="H9224" s="10">
        <f t="shared" si="578"/>
        <v>0.00207900207900208</v>
      </c>
      <c r="I9224" s="10">
        <f t="shared" si="579"/>
        <v>0.000415800415800416</v>
      </c>
      <c r="J9224" s="11">
        <f t="shared" si="580"/>
        <v>48.4296622336628</v>
      </c>
      <c r="K9224" s="11">
        <v>48.1054915241572</v>
      </c>
      <c r="L9224" s="11">
        <v>45.4795036887327</v>
      </c>
    </row>
    <row r="9225" s="1" customFormat="1" spans="1:12">
      <c r="A9225" s="7">
        <v>20100403</v>
      </c>
      <c r="B9225" s="7">
        <v>2010.25119780915</v>
      </c>
      <c r="C9225" s="8">
        <v>2899</v>
      </c>
      <c r="D9225" s="9">
        <v>6</v>
      </c>
      <c r="E9225" s="9">
        <v>6</v>
      </c>
      <c r="F9225" s="9">
        <v>0</v>
      </c>
      <c r="G9225" s="10">
        <f t="shared" si="577"/>
        <v>0.00206967919972404</v>
      </c>
      <c r="H9225" s="10">
        <f t="shared" si="578"/>
        <v>0.00206967919972404</v>
      </c>
      <c r="I9225" s="10">
        <f t="shared" si="579"/>
        <v>0</v>
      </c>
      <c r="J9225" s="11">
        <f t="shared" si="580"/>
        <v>40.1770740503481</v>
      </c>
      <c r="K9225" s="11">
        <v>47.8897718312238</v>
      </c>
      <c r="L9225" s="11">
        <v>0</v>
      </c>
    </row>
    <row r="9226" s="1" customFormat="1" spans="1:12">
      <c r="A9226" s="7">
        <v>20100404</v>
      </c>
      <c r="B9226" s="7">
        <v>2010.25393565994</v>
      </c>
      <c r="C9226" s="8">
        <v>967</v>
      </c>
      <c r="D9226" s="9">
        <v>2</v>
      </c>
      <c r="E9226" s="9">
        <v>1</v>
      </c>
      <c r="F9226" s="9">
        <v>1</v>
      </c>
      <c r="G9226" s="10">
        <f t="shared" si="577"/>
        <v>0.00206825232678387</v>
      </c>
      <c r="H9226" s="10">
        <f t="shared" si="578"/>
        <v>0.00103412616339193</v>
      </c>
      <c r="I9226" s="10">
        <f t="shared" si="579"/>
        <v>0.00103412616339193</v>
      </c>
      <c r="J9226" s="11">
        <f t="shared" si="580"/>
        <v>40.1493752747188</v>
      </c>
      <c r="K9226" s="11">
        <v>23.9283778936087</v>
      </c>
      <c r="L9226" s="11">
        <v>113.110864913549</v>
      </c>
    </row>
    <row r="9227" s="1" customFormat="1" spans="1:12">
      <c r="A9227" s="7">
        <v>20100405</v>
      </c>
      <c r="B9227" s="7">
        <v>2010.25667351073</v>
      </c>
      <c r="C9227" s="8">
        <v>2080</v>
      </c>
      <c r="D9227" s="9">
        <v>10</v>
      </c>
      <c r="E9227" s="9">
        <v>9</v>
      </c>
      <c r="F9227" s="9">
        <v>1</v>
      </c>
      <c r="G9227" s="10">
        <f t="shared" si="577"/>
        <v>0.00480769230769231</v>
      </c>
      <c r="H9227" s="10">
        <f t="shared" si="578"/>
        <v>0.00432692307692308</v>
      </c>
      <c r="I9227" s="10">
        <f t="shared" si="579"/>
        <v>0.000480769230769231</v>
      </c>
      <c r="J9227" s="11">
        <f t="shared" si="580"/>
        <v>93.3279949294544</v>
      </c>
      <c r="K9227" s="11">
        <v>100.119554234652</v>
      </c>
      <c r="L9227" s="11">
        <v>52.5856761400972</v>
      </c>
    </row>
    <row r="9228" s="1" customFormat="1" spans="1:12">
      <c r="A9228" s="7">
        <v>20100406</v>
      </c>
      <c r="B9228" s="7">
        <v>2010.25941136152</v>
      </c>
      <c r="C9228" s="8">
        <v>2026</v>
      </c>
      <c r="D9228" s="9">
        <v>4</v>
      </c>
      <c r="E9228" s="9">
        <v>3</v>
      </c>
      <c r="F9228" s="9">
        <v>1</v>
      </c>
      <c r="G9228" s="10">
        <f t="shared" si="577"/>
        <v>0.00197433366238894</v>
      </c>
      <c r="H9228" s="10">
        <f t="shared" si="578"/>
        <v>0.00148075024679171</v>
      </c>
      <c r="I9228" s="10">
        <f t="shared" si="579"/>
        <v>0.000493583415597236</v>
      </c>
      <c r="J9228" s="11">
        <f t="shared" si="580"/>
        <v>38.3262052227572</v>
      </c>
      <c r="K9228" s="11">
        <v>34.2626970727339</v>
      </c>
      <c r="L9228" s="11">
        <v>53.987268692696</v>
      </c>
    </row>
    <row r="9229" s="1" customFormat="1" spans="1:12">
      <c r="A9229" s="7">
        <v>20100407</v>
      </c>
      <c r="B9229" s="7">
        <v>2010.2621492123</v>
      </c>
      <c r="C9229" s="8">
        <v>2463</v>
      </c>
      <c r="D9229" s="9">
        <v>15</v>
      </c>
      <c r="E9229" s="9">
        <v>14</v>
      </c>
      <c r="F9229" s="9">
        <v>1</v>
      </c>
      <c r="G9229" s="10">
        <f t="shared" si="577"/>
        <v>0.00609013398294762</v>
      </c>
      <c r="H9229" s="10">
        <f t="shared" si="578"/>
        <v>0.00568412505075112</v>
      </c>
      <c r="I9229" s="10">
        <f t="shared" si="579"/>
        <v>0.000406008932196508</v>
      </c>
      <c r="J9229" s="11">
        <f t="shared" si="580"/>
        <v>118.223038643889</v>
      </c>
      <c r="K9229" s="11">
        <v>131.523499766007</v>
      </c>
      <c r="L9229" s="11">
        <v>44.4085287744223</v>
      </c>
    </row>
    <row r="9230" s="1" customFormat="1" spans="1:12">
      <c r="A9230" s="7">
        <v>20100408</v>
      </c>
      <c r="B9230" s="7">
        <v>2010.26488706309</v>
      </c>
      <c r="C9230" s="8">
        <v>2645</v>
      </c>
      <c r="D9230" s="9">
        <v>7</v>
      </c>
      <c r="E9230" s="9">
        <v>6</v>
      </c>
      <c r="F9230" s="9">
        <v>1</v>
      </c>
      <c r="G9230" s="10">
        <f t="shared" si="577"/>
        <v>0.00264650283553875</v>
      </c>
      <c r="H9230" s="10">
        <f t="shared" si="578"/>
        <v>0.00226843100189036</v>
      </c>
      <c r="I9230" s="10">
        <f t="shared" si="579"/>
        <v>0.000378071833648393</v>
      </c>
      <c r="J9230" s="11">
        <f t="shared" si="580"/>
        <v>51.3745030689171</v>
      </c>
      <c r="K9230" s="11">
        <v>52.4886383889292</v>
      </c>
      <c r="L9230" s="11">
        <v>41.3528190440084</v>
      </c>
    </row>
    <row r="9231" s="1" customFormat="1" spans="1:12">
      <c r="A9231" s="7">
        <v>20100409</v>
      </c>
      <c r="B9231" s="7">
        <v>2010.26762491388</v>
      </c>
      <c r="C9231" s="8">
        <v>2573</v>
      </c>
      <c r="D9231" s="9">
        <v>8</v>
      </c>
      <c r="E9231" s="9">
        <v>8</v>
      </c>
      <c r="F9231" s="9">
        <v>0</v>
      </c>
      <c r="G9231" s="10">
        <f t="shared" si="577"/>
        <v>0.00310921103769918</v>
      </c>
      <c r="H9231" s="10">
        <f t="shared" si="578"/>
        <v>0.00310921103769918</v>
      </c>
      <c r="I9231" s="10">
        <f t="shared" si="579"/>
        <v>0</v>
      </c>
      <c r="J9231" s="11">
        <f t="shared" si="580"/>
        <v>60.3566978478866</v>
      </c>
      <c r="K9231" s="11">
        <v>71.9432302312308</v>
      </c>
      <c r="L9231" s="11">
        <v>0</v>
      </c>
    </row>
    <row r="9232" s="1" customFormat="1" spans="1:12">
      <c r="A9232" s="7">
        <v>20100410</v>
      </c>
      <c r="B9232" s="7">
        <v>2010.27036276466</v>
      </c>
      <c r="C9232" s="8">
        <v>3105</v>
      </c>
      <c r="D9232" s="9">
        <v>2</v>
      </c>
      <c r="E9232" s="9">
        <v>2</v>
      </c>
      <c r="F9232" s="9">
        <v>0</v>
      </c>
      <c r="G9232" s="10">
        <f t="shared" si="577"/>
        <v>0.000644122383252818</v>
      </c>
      <c r="H9232" s="10">
        <f t="shared" si="578"/>
        <v>0.000644122383252818</v>
      </c>
      <c r="I9232" s="10">
        <f t="shared" si="579"/>
        <v>0</v>
      </c>
      <c r="J9232" s="11">
        <f t="shared" si="580"/>
        <v>12.5038473077788</v>
      </c>
      <c r="K9232" s="11">
        <v>14.9041812709305</v>
      </c>
      <c r="L9232" s="11">
        <v>0</v>
      </c>
    </row>
    <row r="9233" s="1" customFormat="1" spans="1:12">
      <c r="A9233" s="7">
        <v>20100411</v>
      </c>
      <c r="B9233" s="7">
        <v>2010.27310061545</v>
      </c>
      <c r="C9233" s="8">
        <v>1130</v>
      </c>
      <c r="D9233" s="9">
        <v>5</v>
      </c>
      <c r="E9233" s="9">
        <v>4</v>
      </c>
      <c r="F9233" s="9">
        <v>1</v>
      </c>
      <c r="G9233" s="10">
        <f t="shared" si="577"/>
        <v>0.00442477876106195</v>
      </c>
      <c r="H9233" s="10">
        <f t="shared" si="578"/>
        <v>0.00353982300884956</v>
      </c>
      <c r="I9233" s="10">
        <f t="shared" si="579"/>
        <v>0.000884955752212389</v>
      </c>
      <c r="J9233" s="11">
        <f t="shared" si="580"/>
        <v>85.8947917934802</v>
      </c>
      <c r="K9233" s="11">
        <v>81.9070492853792</v>
      </c>
      <c r="L9233" s="11">
        <v>96.7948728950462</v>
      </c>
    </row>
    <row r="9234" s="1" customFormat="1" spans="1:12">
      <c r="A9234" s="7">
        <v>20100412</v>
      </c>
      <c r="B9234" s="7">
        <v>2010.27583846624</v>
      </c>
      <c r="C9234" s="8">
        <v>2157</v>
      </c>
      <c r="D9234" s="9">
        <v>8</v>
      </c>
      <c r="E9234" s="9">
        <v>7</v>
      </c>
      <c r="F9234" s="9">
        <v>1</v>
      </c>
      <c r="G9234" s="10">
        <f t="shared" si="577"/>
        <v>0.00370885489105239</v>
      </c>
      <c r="H9234" s="10">
        <f t="shared" si="578"/>
        <v>0.00324524802967084</v>
      </c>
      <c r="I9234" s="10">
        <f t="shared" si="579"/>
        <v>0.000463606861381548</v>
      </c>
      <c r="J9234" s="11">
        <f t="shared" si="580"/>
        <v>71.9971180169736</v>
      </c>
      <c r="K9234" s="11">
        <v>75.090955012442</v>
      </c>
      <c r="L9234" s="11">
        <v>50.708486959389</v>
      </c>
    </row>
    <row r="9235" s="1" customFormat="1" spans="1:12">
      <c r="A9235" s="7">
        <v>20100413</v>
      </c>
      <c r="B9235" s="7">
        <v>2010.27857631702</v>
      </c>
      <c r="C9235" s="8">
        <v>2440</v>
      </c>
      <c r="D9235" s="9">
        <v>13</v>
      </c>
      <c r="E9235" s="9">
        <v>12</v>
      </c>
      <c r="F9235" s="9">
        <v>1</v>
      </c>
      <c r="G9235" s="10">
        <f t="shared" si="577"/>
        <v>0.00532786885245902</v>
      </c>
      <c r="H9235" s="10">
        <f t="shared" si="578"/>
        <v>0.00491803278688525</v>
      </c>
      <c r="I9235" s="10">
        <f t="shared" si="579"/>
        <v>0.00040983606557377</v>
      </c>
      <c r="J9235" s="11">
        <f t="shared" si="580"/>
        <v>103.425777987395</v>
      </c>
      <c r="K9235" s="11">
        <v>113.797088966162</v>
      </c>
      <c r="L9235" s="11">
        <v>44.8271337587714</v>
      </c>
    </row>
    <row r="9236" s="1" customFormat="1" spans="1:12">
      <c r="A9236" s="7">
        <v>20100414</v>
      </c>
      <c r="B9236" s="7">
        <v>2010.28131416781</v>
      </c>
      <c r="C9236" s="8">
        <v>2542</v>
      </c>
      <c r="D9236" s="9">
        <v>9</v>
      </c>
      <c r="E9236" s="9">
        <v>5</v>
      </c>
      <c r="F9236" s="9">
        <v>4</v>
      </c>
      <c r="G9236" s="10">
        <f t="shared" si="577"/>
        <v>0.0035405192761605</v>
      </c>
      <c r="H9236" s="10">
        <f t="shared" si="578"/>
        <v>0.0019669551534225</v>
      </c>
      <c r="I9236" s="10">
        <f t="shared" si="579"/>
        <v>0.001573564122738</v>
      </c>
      <c r="J9236" s="11">
        <f t="shared" si="580"/>
        <v>68.7293495310538</v>
      </c>
      <c r="K9236" s="11">
        <v>45.5128666859159</v>
      </c>
      <c r="L9236" s="11">
        <v>172.113621355472</v>
      </c>
    </row>
    <row r="9237" s="1" customFormat="1" spans="1:12">
      <c r="A9237" s="7">
        <v>20100415</v>
      </c>
      <c r="B9237" s="7">
        <v>2010.2840520186</v>
      </c>
      <c r="C9237" s="8">
        <v>2568</v>
      </c>
      <c r="D9237" s="9">
        <v>3</v>
      </c>
      <c r="E9237" s="9">
        <v>3</v>
      </c>
      <c r="F9237" s="9">
        <v>0</v>
      </c>
      <c r="G9237" s="10">
        <f t="shared" si="577"/>
        <v>0.00116822429906542</v>
      </c>
      <c r="H9237" s="10">
        <f t="shared" si="578"/>
        <v>0.00116822429906542</v>
      </c>
      <c r="I9237" s="10">
        <f t="shared" si="579"/>
        <v>0</v>
      </c>
      <c r="J9237" s="11">
        <f t="shared" si="580"/>
        <v>22.6778305436057</v>
      </c>
      <c r="K9237" s="11">
        <v>27.0312399802799</v>
      </c>
      <c r="L9237" s="11">
        <v>0</v>
      </c>
    </row>
    <row r="9238" s="1" customFormat="1" spans="1:12">
      <c r="A9238" s="7">
        <v>20100416</v>
      </c>
      <c r="B9238" s="7">
        <v>2010.28678986939</v>
      </c>
      <c r="C9238" s="8">
        <v>2736</v>
      </c>
      <c r="D9238" s="9">
        <v>6</v>
      </c>
      <c r="E9238" s="9">
        <v>4</v>
      </c>
      <c r="F9238" s="9">
        <v>2</v>
      </c>
      <c r="G9238" s="10">
        <f t="shared" si="577"/>
        <v>0.00219298245614035</v>
      </c>
      <c r="H9238" s="10">
        <f t="shared" si="578"/>
        <v>0.00146198830409357</v>
      </c>
      <c r="I9238" s="10">
        <f t="shared" si="579"/>
        <v>0.000730994152046784</v>
      </c>
      <c r="J9238" s="11">
        <f t="shared" si="580"/>
        <v>42.5706643537862</v>
      </c>
      <c r="K9238" s="11">
        <v>33.8285693320462</v>
      </c>
      <c r="L9238" s="11">
        <v>79.9548292188612</v>
      </c>
    </row>
    <row r="9239" s="1" customFormat="1" spans="1:12">
      <c r="A9239" s="7">
        <v>20100417</v>
      </c>
      <c r="B9239" s="7">
        <v>2010.28952772017</v>
      </c>
      <c r="C9239" s="8">
        <v>3155</v>
      </c>
      <c r="D9239" s="9">
        <v>4</v>
      </c>
      <c r="E9239" s="9">
        <v>4</v>
      </c>
      <c r="F9239" s="9">
        <v>0</v>
      </c>
      <c r="G9239" s="10">
        <f t="shared" si="577"/>
        <v>0.00126782884310618</v>
      </c>
      <c r="H9239" s="10">
        <f t="shared" si="578"/>
        <v>0.00126782884310618</v>
      </c>
      <c r="I9239" s="10">
        <f t="shared" si="579"/>
        <v>0</v>
      </c>
      <c r="J9239" s="11">
        <f t="shared" si="580"/>
        <v>24.6113761588926</v>
      </c>
      <c r="K9239" s="11">
        <v>29.3359637694068</v>
      </c>
      <c r="L9239" s="11">
        <v>0</v>
      </c>
    </row>
    <row r="9240" s="1" customFormat="1" spans="1:12">
      <c r="A9240" s="7">
        <v>20100418</v>
      </c>
      <c r="B9240" s="7">
        <v>2010.29226557096</v>
      </c>
      <c r="C9240" s="8">
        <v>1102</v>
      </c>
      <c r="D9240" s="9">
        <v>2</v>
      </c>
      <c r="E9240" s="9">
        <v>2</v>
      </c>
      <c r="F9240" s="9">
        <v>0</v>
      </c>
      <c r="G9240" s="10">
        <f t="shared" si="577"/>
        <v>0.00181488203266788</v>
      </c>
      <c r="H9240" s="10">
        <f t="shared" si="578"/>
        <v>0.00181488203266788</v>
      </c>
      <c r="I9240" s="10">
        <f t="shared" si="579"/>
        <v>0</v>
      </c>
      <c r="J9240" s="11">
        <f t="shared" si="580"/>
        <v>35.2308946376162</v>
      </c>
      <c r="K9240" s="11">
        <v>41.9940860673677</v>
      </c>
      <c r="L9240" s="11">
        <v>0</v>
      </c>
    </row>
    <row r="9241" s="1" customFormat="1" spans="1:12">
      <c r="A9241" s="7">
        <v>20100419</v>
      </c>
      <c r="B9241" s="7">
        <v>2010.29500342175</v>
      </c>
      <c r="C9241" s="8">
        <v>2090</v>
      </c>
      <c r="D9241" s="9">
        <v>4</v>
      </c>
      <c r="E9241" s="9">
        <v>4</v>
      </c>
      <c r="F9241" s="9">
        <v>0</v>
      </c>
      <c r="G9241" s="10">
        <f t="shared" si="577"/>
        <v>0.00191387559808612</v>
      </c>
      <c r="H9241" s="10">
        <f t="shared" si="578"/>
        <v>0.00191387559808612</v>
      </c>
      <c r="I9241" s="10">
        <f t="shared" si="579"/>
        <v>0</v>
      </c>
      <c r="J9241" s="11">
        <f t="shared" si="580"/>
        <v>37.152579799668</v>
      </c>
      <c r="K9241" s="11">
        <v>44.2846725801332</v>
      </c>
      <c r="L9241" s="11">
        <v>0</v>
      </c>
    </row>
    <row r="9242" s="1" customFormat="1" spans="1:12">
      <c r="A9242" s="7">
        <v>20100420</v>
      </c>
      <c r="B9242" s="7">
        <v>2010.29774127253</v>
      </c>
      <c r="C9242" s="8">
        <v>2354</v>
      </c>
      <c r="D9242" s="9">
        <v>6</v>
      </c>
      <c r="E9242" s="9">
        <v>6</v>
      </c>
      <c r="F9242" s="9">
        <v>0</v>
      </c>
      <c r="G9242" s="10">
        <f t="shared" si="577"/>
        <v>0.00254885301614274</v>
      </c>
      <c r="H9242" s="10">
        <f t="shared" si="578"/>
        <v>0.00254885301614274</v>
      </c>
      <c r="I9242" s="10">
        <f t="shared" si="579"/>
        <v>0</v>
      </c>
      <c r="J9242" s="11">
        <f t="shared" si="580"/>
        <v>49.4789030042307</v>
      </c>
      <c r="K9242" s="11">
        <v>58.9772508660653</v>
      </c>
      <c r="L9242" s="11">
        <v>0</v>
      </c>
    </row>
    <row r="9243" s="1" customFormat="1" spans="1:12">
      <c r="A9243" s="7">
        <v>20100421</v>
      </c>
      <c r="B9243" s="7">
        <v>2010.30047912332</v>
      </c>
      <c r="C9243" s="8">
        <v>2521</v>
      </c>
      <c r="D9243" s="9">
        <v>14</v>
      </c>
      <c r="E9243" s="9">
        <v>13</v>
      </c>
      <c r="F9243" s="9">
        <v>1</v>
      </c>
      <c r="G9243" s="10">
        <f t="shared" si="577"/>
        <v>0.00555335184450615</v>
      </c>
      <c r="H9243" s="10">
        <f t="shared" si="578"/>
        <v>0.00515668385561285</v>
      </c>
      <c r="I9243" s="10">
        <f t="shared" si="579"/>
        <v>0.000396667988893296</v>
      </c>
      <c r="J9243" s="11">
        <f t="shared" si="580"/>
        <v>107.802904099394</v>
      </c>
      <c r="K9243" s="11">
        <v>119.319174335801</v>
      </c>
      <c r="L9243" s="11">
        <v>43.3868331501</v>
      </c>
    </row>
    <row r="9244" s="1" customFormat="1" spans="1:12">
      <c r="A9244" s="7">
        <v>20100422</v>
      </c>
      <c r="B9244" s="7">
        <v>2010.30321697411</v>
      </c>
      <c r="C9244" s="8">
        <v>2618</v>
      </c>
      <c r="D9244" s="9">
        <v>10</v>
      </c>
      <c r="E9244" s="9">
        <v>10</v>
      </c>
      <c r="F9244" s="9">
        <v>0</v>
      </c>
      <c r="G9244" s="10">
        <f t="shared" si="577"/>
        <v>0.00381970970206264</v>
      </c>
      <c r="H9244" s="10">
        <f t="shared" si="578"/>
        <v>0.00381970970206264</v>
      </c>
      <c r="I9244" s="10">
        <f t="shared" si="579"/>
        <v>0</v>
      </c>
      <c r="J9244" s="11">
        <f t="shared" si="580"/>
        <v>74.1490563228668</v>
      </c>
      <c r="K9244" s="11">
        <v>88.3832751074088</v>
      </c>
      <c r="L9244" s="11">
        <v>0</v>
      </c>
    </row>
    <row r="9245" s="1" customFormat="1" spans="1:12">
      <c r="A9245" s="7">
        <v>20100423</v>
      </c>
      <c r="B9245" s="7">
        <v>2010.3059548249</v>
      </c>
      <c r="C9245" s="8">
        <v>2732</v>
      </c>
      <c r="D9245" s="9">
        <v>13</v>
      </c>
      <c r="E9245" s="9">
        <v>13</v>
      </c>
      <c r="F9245" s="9">
        <v>0</v>
      </c>
      <c r="G9245" s="10">
        <f t="shared" si="577"/>
        <v>0.00475841874084919</v>
      </c>
      <c r="H9245" s="10">
        <f t="shared" si="578"/>
        <v>0.00475841874084919</v>
      </c>
      <c r="I9245" s="10">
        <f t="shared" si="579"/>
        <v>0</v>
      </c>
      <c r="J9245" s="11">
        <f t="shared" si="580"/>
        <v>92.3714854645845</v>
      </c>
      <c r="K9245" s="11">
        <v>110.103820827436</v>
      </c>
      <c r="L9245" s="11">
        <v>0</v>
      </c>
    </row>
    <row r="9246" s="1" customFormat="1" spans="1:12">
      <c r="A9246" s="7">
        <v>20100424</v>
      </c>
      <c r="B9246" s="7">
        <v>2010.30869267568</v>
      </c>
      <c r="C9246" s="8">
        <v>3246</v>
      </c>
      <c r="D9246" s="9">
        <v>3</v>
      </c>
      <c r="E9246" s="9">
        <v>3</v>
      </c>
      <c r="F9246" s="9">
        <v>0</v>
      </c>
      <c r="G9246" s="10">
        <f t="shared" si="577"/>
        <v>0.000924214417744917</v>
      </c>
      <c r="H9246" s="10">
        <f t="shared" si="578"/>
        <v>0.000924214417744917</v>
      </c>
      <c r="I9246" s="10">
        <f t="shared" si="579"/>
        <v>0</v>
      </c>
      <c r="J9246" s="11">
        <f t="shared" si="580"/>
        <v>17.9410563265495</v>
      </c>
      <c r="K9246" s="11">
        <v>21.3851584317187</v>
      </c>
      <c r="L9246" s="11">
        <v>0</v>
      </c>
    </row>
    <row r="9247" s="1" customFormat="1" spans="1:12">
      <c r="A9247" s="7">
        <v>20100425</v>
      </c>
      <c r="B9247" s="7">
        <v>2010.31143052647</v>
      </c>
      <c r="C9247" s="8">
        <v>1053</v>
      </c>
      <c r="D9247" s="9">
        <v>1</v>
      </c>
      <c r="E9247" s="9">
        <v>1</v>
      </c>
      <c r="F9247" s="9">
        <v>0</v>
      </c>
      <c r="G9247" s="10">
        <f t="shared" si="577"/>
        <v>0.000949667616334283</v>
      </c>
      <c r="H9247" s="10">
        <f t="shared" si="578"/>
        <v>0.000949667616334283</v>
      </c>
      <c r="I9247" s="10">
        <f t="shared" si="579"/>
        <v>0</v>
      </c>
      <c r="J9247" s="11">
        <f t="shared" si="580"/>
        <v>18.4351594922379</v>
      </c>
      <c r="K9247" s="11">
        <v>21.9741134122694</v>
      </c>
      <c r="L9247" s="11">
        <v>0</v>
      </c>
    </row>
    <row r="9248" s="1" customFormat="1" spans="1:12">
      <c r="A9248" s="7">
        <v>20100426</v>
      </c>
      <c r="B9248" s="7">
        <v>2010.31416837726</v>
      </c>
      <c r="C9248" s="8">
        <v>2180</v>
      </c>
      <c r="D9248" s="9">
        <v>6</v>
      </c>
      <c r="E9248" s="9">
        <v>4</v>
      </c>
      <c r="F9248" s="9">
        <v>2</v>
      </c>
      <c r="G9248" s="10">
        <f t="shared" si="577"/>
        <v>0.00275229357798165</v>
      </c>
      <c r="H9248" s="10">
        <f t="shared" si="578"/>
        <v>0.0018348623853211</v>
      </c>
      <c r="I9248" s="10">
        <f t="shared" si="579"/>
        <v>0.000917431192660551</v>
      </c>
      <c r="J9248" s="11">
        <f t="shared" si="580"/>
        <v>53.4281365467702</v>
      </c>
      <c r="K9248" s="11">
        <v>42.4564062809534</v>
      </c>
      <c r="L9248" s="11">
        <v>100.346978322387</v>
      </c>
    </row>
    <row r="9249" s="1" customFormat="1" spans="1:12">
      <c r="A9249" s="7">
        <v>20100427</v>
      </c>
      <c r="B9249" s="7">
        <v>2010.31690622804</v>
      </c>
      <c r="C9249" s="8">
        <v>2352</v>
      </c>
      <c r="D9249" s="9">
        <v>6</v>
      </c>
      <c r="E9249" s="9">
        <v>6</v>
      </c>
      <c r="F9249" s="9">
        <v>1</v>
      </c>
      <c r="G9249" s="10">
        <f t="shared" si="577"/>
        <v>0.00255102040816327</v>
      </c>
      <c r="H9249" s="10">
        <f t="shared" si="578"/>
        <v>0.00255102040816327</v>
      </c>
      <c r="I9249" s="10">
        <f t="shared" si="579"/>
        <v>0.000425170068027211</v>
      </c>
      <c r="J9249" s="11">
        <f t="shared" si="580"/>
        <v>49.5209769013431</v>
      </c>
      <c r="K9249" s="11">
        <v>59.0274015895909</v>
      </c>
      <c r="L9249" s="11">
        <v>46.5043394436234</v>
      </c>
    </row>
    <row r="9250" s="1" customFormat="1" spans="1:12">
      <c r="A9250" s="7">
        <v>20100428</v>
      </c>
      <c r="B9250" s="7">
        <v>2010.31964407883</v>
      </c>
      <c r="C9250" s="8">
        <v>2500</v>
      </c>
      <c r="D9250" s="9">
        <v>4</v>
      </c>
      <c r="E9250" s="9">
        <v>3</v>
      </c>
      <c r="F9250" s="9">
        <v>1</v>
      </c>
      <c r="G9250" s="10">
        <f t="shared" si="577"/>
        <v>0.0016</v>
      </c>
      <c r="H9250" s="10">
        <f t="shared" si="578"/>
        <v>0.0012</v>
      </c>
      <c r="I9250" s="10">
        <f t="shared" si="579"/>
        <v>0.0004</v>
      </c>
      <c r="J9250" s="11">
        <f t="shared" si="580"/>
        <v>31.0595567125224</v>
      </c>
      <c r="K9250" s="11">
        <v>27.7664897077435</v>
      </c>
      <c r="L9250" s="11">
        <v>43.7512825485609</v>
      </c>
    </row>
    <row r="9251" s="1" customFormat="1" spans="1:12">
      <c r="A9251" s="7">
        <v>20100429</v>
      </c>
      <c r="B9251" s="7">
        <v>2010.32238192962</v>
      </c>
      <c r="C9251" s="8">
        <v>2663</v>
      </c>
      <c r="D9251" s="9">
        <v>9</v>
      </c>
      <c r="E9251" s="9">
        <v>9</v>
      </c>
      <c r="F9251" s="9">
        <v>0</v>
      </c>
      <c r="G9251" s="10">
        <f t="shared" si="577"/>
        <v>0.00337964701464514</v>
      </c>
      <c r="H9251" s="10">
        <f t="shared" si="578"/>
        <v>0.00337964701464514</v>
      </c>
      <c r="I9251" s="10">
        <f t="shared" si="579"/>
        <v>0</v>
      </c>
      <c r="J9251" s="11">
        <f t="shared" si="580"/>
        <v>65.6064613247986</v>
      </c>
      <c r="K9251" s="11">
        <v>78.200778373292</v>
      </c>
      <c r="L9251" s="11">
        <v>0</v>
      </c>
    </row>
    <row r="9252" s="1" customFormat="1" spans="1:12">
      <c r="A9252" s="7">
        <v>20100430</v>
      </c>
      <c r="B9252" s="7">
        <v>2010.3251197804</v>
      </c>
      <c r="C9252" s="8">
        <v>2732</v>
      </c>
      <c r="D9252" s="9">
        <v>7</v>
      </c>
      <c r="E9252" s="9">
        <v>6</v>
      </c>
      <c r="F9252" s="9">
        <v>1</v>
      </c>
      <c r="G9252" s="10">
        <f t="shared" si="577"/>
        <v>0.00256222547584187</v>
      </c>
      <c r="H9252" s="10">
        <f t="shared" si="578"/>
        <v>0.00219619326500732</v>
      </c>
      <c r="I9252" s="10">
        <f t="shared" si="579"/>
        <v>0.000366032210834553</v>
      </c>
      <c r="J9252" s="11">
        <f t="shared" si="580"/>
        <v>49.7384921732378</v>
      </c>
      <c r="K9252" s="11">
        <v>50.8171480742012</v>
      </c>
      <c r="L9252" s="11">
        <v>40.0359466952424</v>
      </c>
    </row>
    <row r="9253" s="1" customFormat="1" spans="1:12">
      <c r="A9253" s="7">
        <v>20100501</v>
      </c>
      <c r="B9253" s="7">
        <v>2010.32785763119</v>
      </c>
      <c r="C9253" s="8">
        <v>3247</v>
      </c>
      <c r="D9253" s="9">
        <v>7</v>
      </c>
      <c r="E9253" s="9">
        <v>7</v>
      </c>
      <c r="F9253" s="9">
        <v>0</v>
      </c>
      <c r="G9253" s="10">
        <f t="shared" si="577"/>
        <v>0.00215583615645211</v>
      </c>
      <c r="H9253" s="10">
        <f t="shared" si="578"/>
        <v>0.00215583615645211</v>
      </c>
      <c r="I9253" s="10">
        <f t="shared" si="579"/>
        <v>0</v>
      </c>
      <c r="J9253" s="11">
        <f t="shared" si="580"/>
        <v>41.8495721026442</v>
      </c>
      <c r="K9253" s="11">
        <v>49.8833353747574</v>
      </c>
      <c r="L9253" s="11">
        <v>0</v>
      </c>
    </row>
    <row r="9254" s="1" customFormat="1" spans="1:12">
      <c r="A9254" s="7">
        <v>20100502</v>
      </c>
      <c r="B9254" s="7">
        <v>2010.33059548198</v>
      </c>
      <c r="C9254" s="8">
        <v>1158</v>
      </c>
      <c r="D9254" s="9">
        <v>2</v>
      </c>
      <c r="E9254" s="9">
        <v>2</v>
      </c>
      <c r="F9254" s="9">
        <v>0</v>
      </c>
      <c r="G9254" s="10">
        <f t="shared" si="577"/>
        <v>0.00172711571675302</v>
      </c>
      <c r="H9254" s="10">
        <f t="shared" si="578"/>
        <v>0.00172711571675302</v>
      </c>
      <c r="I9254" s="10">
        <f t="shared" si="579"/>
        <v>0</v>
      </c>
      <c r="J9254" s="11">
        <f t="shared" si="580"/>
        <v>33.5271553459871</v>
      </c>
      <c r="K9254" s="11">
        <v>39.9632839777541</v>
      </c>
      <c r="L9254" s="11">
        <v>0</v>
      </c>
    </row>
    <row r="9255" s="1" customFormat="1" spans="1:12">
      <c r="A9255" s="7">
        <v>20100503</v>
      </c>
      <c r="B9255" s="7">
        <v>2010.33333333277</v>
      </c>
      <c r="C9255" s="8">
        <v>2099</v>
      </c>
      <c r="D9255" s="9">
        <v>6</v>
      </c>
      <c r="E9255" s="9">
        <v>5</v>
      </c>
      <c r="F9255" s="9">
        <v>1</v>
      </c>
      <c r="G9255" s="10">
        <f t="shared" si="577"/>
        <v>0.0028585040495474</v>
      </c>
      <c r="H9255" s="10">
        <f t="shared" si="578"/>
        <v>0.00238208670795617</v>
      </c>
      <c r="I9255" s="10">
        <f t="shared" si="579"/>
        <v>0.000476417341591234</v>
      </c>
      <c r="J9255" s="11">
        <f t="shared" si="580"/>
        <v>55.4899178999329</v>
      </c>
      <c r="K9255" s="11">
        <v>55.1184883828481</v>
      </c>
      <c r="L9255" s="11">
        <v>52.1096743074808</v>
      </c>
    </row>
    <row r="9256" s="1" customFormat="1" spans="1:12">
      <c r="A9256" s="7">
        <v>20100504</v>
      </c>
      <c r="B9256" s="7">
        <v>2010.33607118355</v>
      </c>
      <c r="C9256" s="8">
        <v>2257</v>
      </c>
      <c r="D9256" s="9">
        <v>10</v>
      </c>
      <c r="E9256" s="9">
        <v>7</v>
      </c>
      <c r="F9256" s="9">
        <v>3</v>
      </c>
      <c r="G9256" s="10">
        <f t="shared" si="577"/>
        <v>0.00443066016836509</v>
      </c>
      <c r="H9256" s="10">
        <f t="shared" si="578"/>
        <v>0.00310146211785556</v>
      </c>
      <c r="I9256" s="10">
        <f t="shared" si="579"/>
        <v>0.00132919805050953</v>
      </c>
      <c r="J9256" s="11">
        <f t="shared" si="580"/>
        <v>86.008962983281</v>
      </c>
      <c r="K9256" s="11">
        <v>71.7639299786608</v>
      </c>
      <c r="L9256" s="11">
        <v>145.385298677096</v>
      </c>
    </row>
    <row r="9257" s="1" customFormat="1" spans="1:12">
      <c r="A9257" s="7">
        <v>20100505</v>
      </c>
      <c r="B9257" s="7">
        <v>2010.33880903434</v>
      </c>
      <c r="C9257" s="8">
        <v>2470</v>
      </c>
      <c r="D9257" s="9">
        <v>7</v>
      </c>
      <c r="E9257" s="9">
        <v>4</v>
      </c>
      <c r="F9257" s="9">
        <v>4</v>
      </c>
      <c r="G9257" s="10">
        <f t="shared" si="577"/>
        <v>0.00283400809716599</v>
      </c>
      <c r="H9257" s="10">
        <f t="shared" si="578"/>
        <v>0.00161943319838057</v>
      </c>
      <c r="I9257" s="10">
        <f t="shared" si="579"/>
        <v>0.00161943319838057</v>
      </c>
      <c r="J9257" s="11">
        <f t="shared" si="580"/>
        <v>55.0143970110468</v>
      </c>
      <c r="K9257" s="11">
        <v>37.4716460293435</v>
      </c>
      <c r="L9257" s="11">
        <v>177.130698577169</v>
      </c>
    </row>
    <row r="9258" s="1" customFormat="1" spans="1:12">
      <c r="A9258" s="7">
        <v>20100506</v>
      </c>
      <c r="B9258" s="7">
        <v>2010.34154688513</v>
      </c>
      <c r="C9258" s="8">
        <v>2637</v>
      </c>
      <c r="D9258" s="9">
        <v>13</v>
      </c>
      <c r="E9258" s="9">
        <v>13</v>
      </c>
      <c r="F9258" s="9">
        <v>0</v>
      </c>
      <c r="G9258" s="10">
        <f t="shared" si="577"/>
        <v>0.00492984452028821</v>
      </c>
      <c r="H9258" s="10">
        <f t="shared" si="578"/>
        <v>0.00492984452028821</v>
      </c>
      <c r="I9258" s="10">
        <f t="shared" si="579"/>
        <v>0</v>
      </c>
      <c r="J9258" s="11">
        <f t="shared" si="580"/>
        <v>95.6992409136309</v>
      </c>
      <c r="K9258" s="11">
        <v>114.070397611132</v>
      </c>
      <c r="L9258" s="11">
        <v>0</v>
      </c>
    </row>
    <row r="9259" s="1" customFormat="1" spans="1:12">
      <c r="A9259" s="7">
        <v>20100507</v>
      </c>
      <c r="B9259" s="7">
        <v>2010.34428473591</v>
      </c>
      <c r="C9259" s="8">
        <v>3108</v>
      </c>
      <c r="D9259" s="9">
        <v>13</v>
      </c>
      <c r="E9259" s="9">
        <v>9</v>
      </c>
      <c r="F9259" s="9">
        <v>4</v>
      </c>
      <c r="G9259" s="10">
        <f t="shared" si="577"/>
        <v>0.00418275418275418</v>
      </c>
      <c r="H9259" s="10">
        <f t="shared" si="578"/>
        <v>0.0028957528957529</v>
      </c>
      <c r="I9259" s="10">
        <f t="shared" si="579"/>
        <v>0.00128700128700129</v>
      </c>
      <c r="J9259" s="11">
        <f t="shared" si="580"/>
        <v>81.1965567211212</v>
      </c>
      <c r="K9259" s="11">
        <v>67.0040774800761</v>
      </c>
      <c r="L9259" s="11">
        <v>140.769892369887</v>
      </c>
    </row>
    <row r="9260" s="1" customFormat="1" spans="1:12">
      <c r="A9260" s="7">
        <v>20100508</v>
      </c>
      <c r="B9260" s="7">
        <v>2010.3470225867</v>
      </c>
      <c r="C9260" s="8">
        <v>3309</v>
      </c>
      <c r="D9260" s="9">
        <v>5</v>
      </c>
      <c r="E9260" s="9">
        <v>3</v>
      </c>
      <c r="F9260" s="9">
        <v>2</v>
      </c>
      <c r="G9260" s="10">
        <f t="shared" si="577"/>
        <v>0.00151103052281656</v>
      </c>
      <c r="H9260" s="10">
        <f t="shared" si="578"/>
        <v>0.000906618313689937</v>
      </c>
      <c r="I9260" s="10">
        <f t="shared" si="579"/>
        <v>0.000604412209126624</v>
      </c>
      <c r="J9260" s="11">
        <f t="shared" si="580"/>
        <v>29.3324613861084</v>
      </c>
      <c r="K9260" s="11">
        <v>20.9780067299362</v>
      </c>
      <c r="L9260" s="11">
        <v>66.109523343247</v>
      </c>
    </row>
    <row r="9261" s="1" customFormat="1" spans="1:12">
      <c r="A9261" s="7">
        <v>20100509</v>
      </c>
      <c r="B9261" s="7">
        <v>2010.34976043749</v>
      </c>
      <c r="C9261" s="8">
        <v>1068</v>
      </c>
      <c r="D9261" s="9">
        <v>4</v>
      </c>
      <c r="E9261" s="9">
        <v>3</v>
      </c>
      <c r="F9261" s="9">
        <v>2</v>
      </c>
      <c r="G9261" s="10">
        <f t="shared" si="577"/>
        <v>0.00374531835205993</v>
      </c>
      <c r="H9261" s="10">
        <f t="shared" si="578"/>
        <v>0.00280898876404494</v>
      </c>
      <c r="I9261" s="10">
        <f t="shared" si="579"/>
        <v>0.00187265917602996</v>
      </c>
      <c r="J9261" s="11">
        <f t="shared" si="580"/>
        <v>72.7049548514102</v>
      </c>
      <c r="K9261" s="11">
        <v>64.9964646716843</v>
      </c>
      <c r="L9261" s="11">
        <v>204.828101819105</v>
      </c>
    </row>
    <row r="9262" s="1" customFormat="1" spans="1:12">
      <c r="A9262" s="7">
        <v>20100510</v>
      </c>
      <c r="B9262" s="7">
        <v>2010.35249828828</v>
      </c>
      <c r="C9262" s="8">
        <v>2141</v>
      </c>
      <c r="D9262" s="9">
        <v>7</v>
      </c>
      <c r="E9262" s="9">
        <v>7</v>
      </c>
      <c r="F9262" s="9">
        <v>0</v>
      </c>
      <c r="G9262" s="10">
        <f t="shared" si="577"/>
        <v>0.00326950023353573</v>
      </c>
      <c r="H9262" s="10">
        <f t="shared" si="578"/>
        <v>0.00326950023353573</v>
      </c>
      <c r="I9262" s="10">
        <f t="shared" si="579"/>
        <v>0</v>
      </c>
      <c r="J9262" s="11">
        <f t="shared" si="580"/>
        <v>63.4682674531927</v>
      </c>
      <c r="K9262" s="11">
        <v>75.6521204866125</v>
      </c>
      <c r="L9262" s="11">
        <v>0</v>
      </c>
    </row>
    <row r="9263" s="1" customFormat="1" spans="1:12">
      <c r="A9263" s="7">
        <v>20100511</v>
      </c>
      <c r="B9263" s="7">
        <v>2010.35523613906</v>
      </c>
      <c r="C9263" s="8">
        <v>2285</v>
      </c>
      <c r="D9263" s="9">
        <v>5</v>
      </c>
      <c r="E9263" s="9">
        <v>3</v>
      </c>
      <c r="F9263" s="9">
        <v>2</v>
      </c>
      <c r="G9263" s="10">
        <f t="shared" si="577"/>
        <v>0.00218818380743982</v>
      </c>
      <c r="H9263" s="10">
        <f t="shared" si="578"/>
        <v>0.00131291028446389</v>
      </c>
      <c r="I9263" s="10">
        <f t="shared" si="579"/>
        <v>0.00087527352297593</v>
      </c>
      <c r="J9263" s="11">
        <f t="shared" si="580"/>
        <v>42.4775119153753</v>
      </c>
      <c r="K9263" s="11">
        <v>30.3790915839645</v>
      </c>
      <c r="L9263" s="11">
        <v>95.7358480274855</v>
      </c>
    </row>
    <row r="9264" s="1" customFormat="1" spans="1:12">
      <c r="A9264" s="7">
        <v>20100512</v>
      </c>
      <c r="B9264" s="7">
        <v>2010.35797398985</v>
      </c>
      <c r="C9264" s="8">
        <v>2407</v>
      </c>
      <c r="D9264" s="9">
        <v>2</v>
      </c>
      <c r="E9264" s="9">
        <v>2</v>
      </c>
      <c r="F9264" s="9">
        <v>0</v>
      </c>
      <c r="G9264" s="10">
        <f t="shared" si="577"/>
        <v>0.000830909846281678</v>
      </c>
      <c r="H9264" s="10">
        <f t="shared" si="578"/>
        <v>0.000830909846281678</v>
      </c>
      <c r="I9264" s="10">
        <f t="shared" si="579"/>
        <v>0</v>
      </c>
      <c r="J9264" s="11">
        <f t="shared" si="580"/>
        <v>16.1298071834869</v>
      </c>
      <c r="K9264" s="11">
        <v>19.2262080790358</v>
      </c>
      <c r="L9264" s="11">
        <v>0</v>
      </c>
    </row>
    <row r="9265" s="1" customFormat="1" spans="1:12">
      <c r="A9265" s="7">
        <v>20100513</v>
      </c>
      <c r="B9265" s="7">
        <v>2010.36071184064</v>
      </c>
      <c r="C9265" s="8">
        <v>2500</v>
      </c>
      <c r="D9265" s="9">
        <v>8</v>
      </c>
      <c r="E9265" s="9">
        <v>8</v>
      </c>
      <c r="F9265" s="9">
        <v>0</v>
      </c>
      <c r="G9265" s="10">
        <f t="shared" si="577"/>
        <v>0.0032</v>
      </c>
      <c r="H9265" s="10">
        <f t="shared" si="578"/>
        <v>0.0032</v>
      </c>
      <c r="I9265" s="10">
        <f t="shared" si="579"/>
        <v>0</v>
      </c>
      <c r="J9265" s="11">
        <f t="shared" si="580"/>
        <v>62.1191134250448</v>
      </c>
      <c r="K9265" s="11">
        <v>74.0439725539828</v>
      </c>
      <c r="L9265" s="11">
        <v>0</v>
      </c>
    </row>
    <row r="9266" s="1" customFormat="1" spans="1:12">
      <c r="A9266" s="7">
        <v>20100514</v>
      </c>
      <c r="B9266" s="7">
        <v>2010.36344969142</v>
      </c>
      <c r="C9266" s="8">
        <v>2678</v>
      </c>
      <c r="D9266" s="9">
        <v>10</v>
      </c>
      <c r="E9266" s="9">
        <v>10</v>
      </c>
      <c r="F9266" s="9">
        <v>2</v>
      </c>
      <c r="G9266" s="10">
        <f t="shared" si="577"/>
        <v>0.00373412994772218</v>
      </c>
      <c r="H9266" s="10">
        <f t="shared" si="578"/>
        <v>0.00373412994772218</v>
      </c>
      <c r="I9266" s="10">
        <f t="shared" si="579"/>
        <v>0.000746825989544436</v>
      </c>
      <c r="J9266" s="11">
        <f t="shared" si="580"/>
        <v>72.4877630520034</v>
      </c>
      <c r="K9266" s="11">
        <v>86.4030673006707</v>
      </c>
      <c r="L9266" s="11">
        <v>81.686487207918</v>
      </c>
    </row>
    <row r="9267" s="1" customFormat="1" spans="1:12">
      <c r="A9267" s="7">
        <v>20100515</v>
      </c>
      <c r="B9267" s="7">
        <v>2010.36618754221</v>
      </c>
      <c r="C9267" s="8">
        <v>3228</v>
      </c>
      <c r="D9267" s="9">
        <v>10</v>
      </c>
      <c r="E9267" s="9">
        <v>8</v>
      </c>
      <c r="F9267" s="9">
        <v>2</v>
      </c>
      <c r="G9267" s="10">
        <f t="shared" si="577"/>
        <v>0.00309789343246592</v>
      </c>
      <c r="H9267" s="10">
        <f t="shared" si="578"/>
        <v>0.00247831474597274</v>
      </c>
      <c r="I9267" s="10">
        <f t="shared" si="579"/>
        <v>0.000619578686493185</v>
      </c>
      <c r="J9267" s="11">
        <f t="shared" si="580"/>
        <v>60.1369979718913</v>
      </c>
      <c r="K9267" s="11">
        <v>57.3450840721676</v>
      </c>
      <c r="L9267" s="11">
        <v>67.7684054345738</v>
      </c>
    </row>
    <row r="9268" s="1" customFormat="1" spans="1:12">
      <c r="A9268" s="7">
        <v>20100516</v>
      </c>
      <c r="B9268" s="7">
        <v>2010.368925393</v>
      </c>
      <c r="C9268" s="8">
        <v>1032</v>
      </c>
      <c r="D9268" s="9">
        <v>1</v>
      </c>
      <c r="E9268" s="9">
        <v>1</v>
      </c>
      <c r="F9268" s="9">
        <v>0</v>
      </c>
      <c r="G9268" s="10">
        <f t="shared" si="577"/>
        <v>0.000968992248062015</v>
      </c>
      <c r="H9268" s="10">
        <f t="shared" si="578"/>
        <v>0.000968992248062015</v>
      </c>
      <c r="I9268" s="10">
        <f t="shared" si="579"/>
        <v>0</v>
      </c>
      <c r="J9268" s="11">
        <f t="shared" si="580"/>
        <v>18.810293551673</v>
      </c>
      <c r="K9268" s="11">
        <v>22.4212610689144</v>
      </c>
      <c r="L9268" s="11">
        <v>0</v>
      </c>
    </row>
    <row r="9269" s="1" customFormat="1" spans="1:12">
      <c r="A9269" s="7">
        <v>20100517</v>
      </c>
      <c r="B9269" s="7">
        <v>2010.37166324378</v>
      </c>
      <c r="C9269" s="8">
        <v>2010</v>
      </c>
      <c r="D9269" s="9">
        <v>5</v>
      </c>
      <c r="E9269" s="9">
        <v>4</v>
      </c>
      <c r="F9269" s="9">
        <v>1</v>
      </c>
      <c r="G9269" s="10">
        <f t="shared" si="577"/>
        <v>0.00248756218905473</v>
      </c>
      <c r="H9269" s="10">
        <f t="shared" si="578"/>
        <v>0.00199004975124378</v>
      </c>
      <c r="I9269" s="10">
        <f t="shared" si="579"/>
        <v>0.000497512437810945</v>
      </c>
      <c r="J9269" s="11">
        <f t="shared" si="580"/>
        <v>48.2891118042948</v>
      </c>
      <c r="K9269" s="11">
        <v>46.0472466131734</v>
      </c>
      <c r="L9269" s="11">
        <v>54.417018095225</v>
      </c>
    </row>
    <row r="9270" s="1" customFormat="1" spans="1:12">
      <c r="A9270" s="7">
        <v>20100518</v>
      </c>
      <c r="B9270" s="7">
        <v>2010.37440109457</v>
      </c>
      <c r="C9270" s="8">
        <v>2292</v>
      </c>
      <c r="D9270" s="9">
        <v>8</v>
      </c>
      <c r="E9270" s="9">
        <v>5</v>
      </c>
      <c r="F9270" s="9">
        <v>3</v>
      </c>
      <c r="G9270" s="10">
        <f t="shared" si="577"/>
        <v>0.00349040139616056</v>
      </c>
      <c r="H9270" s="10">
        <f t="shared" si="578"/>
        <v>0.00218150087260035</v>
      </c>
      <c r="I9270" s="10">
        <f t="shared" si="579"/>
        <v>0.00130890052356021</v>
      </c>
      <c r="J9270" s="11">
        <f t="shared" si="580"/>
        <v>67.7564500709477</v>
      </c>
      <c r="K9270" s="11">
        <v>50.4771846054093</v>
      </c>
      <c r="L9270" s="11">
        <v>143.165191585605</v>
      </c>
    </row>
    <row r="9271" s="1" customFormat="1" spans="1:12">
      <c r="A9271" s="7">
        <v>20100519</v>
      </c>
      <c r="B9271" s="7">
        <v>2010.37713894536</v>
      </c>
      <c r="C9271" s="8">
        <v>2504</v>
      </c>
      <c r="D9271" s="9">
        <v>10</v>
      </c>
      <c r="E9271" s="9">
        <v>8</v>
      </c>
      <c r="F9271" s="9">
        <v>2</v>
      </c>
      <c r="G9271" s="10">
        <f t="shared" si="577"/>
        <v>0.00399361022364217</v>
      </c>
      <c r="H9271" s="10">
        <f t="shared" si="578"/>
        <v>0.00319488817891374</v>
      </c>
      <c r="I9271" s="10">
        <f t="shared" si="579"/>
        <v>0.000798722044728434</v>
      </c>
      <c r="J9271" s="11">
        <f t="shared" si="580"/>
        <v>77.5248520180771</v>
      </c>
      <c r="K9271" s="11">
        <v>73.9256914476665</v>
      </c>
      <c r="L9271" s="11">
        <v>87.362784641695</v>
      </c>
    </row>
    <row r="9272" s="1" customFormat="1" spans="1:12">
      <c r="A9272" s="7">
        <v>20100520</v>
      </c>
      <c r="B9272" s="7">
        <v>2010.37987679615</v>
      </c>
      <c r="C9272" s="8">
        <v>2558</v>
      </c>
      <c r="D9272" s="9">
        <v>8</v>
      </c>
      <c r="E9272" s="9">
        <v>7</v>
      </c>
      <c r="F9272" s="9">
        <v>1</v>
      </c>
      <c r="G9272" s="10">
        <f t="shared" si="577"/>
        <v>0.00312744331508991</v>
      </c>
      <c r="H9272" s="10">
        <f t="shared" si="578"/>
        <v>0.00273651290070367</v>
      </c>
      <c r="I9272" s="10">
        <f t="shared" si="579"/>
        <v>0.000390930414386239</v>
      </c>
      <c r="J9272" s="11">
        <f t="shared" si="580"/>
        <v>60.7106268813964</v>
      </c>
      <c r="K9272" s="11">
        <v>63.3194644104134</v>
      </c>
      <c r="L9272" s="11">
        <v>42.7592675415958</v>
      </c>
    </row>
    <row r="9273" s="1" customFormat="1" spans="1:12">
      <c r="A9273" s="7">
        <v>20100521</v>
      </c>
      <c r="B9273" s="7">
        <v>2010.38261464693</v>
      </c>
      <c r="C9273" s="8">
        <v>2614</v>
      </c>
      <c r="D9273" s="9">
        <v>9</v>
      </c>
      <c r="E9273" s="9">
        <v>8</v>
      </c>
      <c r="F9273" s="9">
        <v>1</v>
      </c>
      <c r="G9273" s="10">
        <f t="shared" si="577"/>
        <v>0.00344299923488906</v>
      </c>
      <c r="H9273" s="10">
        <f t="shared" si="578"/>
        <v>0.00306044376434583</v>
      </c>
      <c r="I9273" s="10">
        <f t="shared" si="579"/>
        <v>0.000382555470543229</v>
      </c>
      <c r="J9273" s="11">
        <f t="shared" si="580"/>
        <v>66.836268748255</v>
      </c>
      <c r="K9273" s="11">
        <v>70.814816903197</v>
      </c>
      <c r="L9273" s="11">
        <v>41.8432312055861</v>
      </c>
    </row>
    <row r="9274" s="1" customFormat="1" spans="1:12">
      <c r="A9274" s="7">
        <v>20100522</v>
      </c>
      <c r="B9274" s="7">
        <v>2010.38535249772</v>
      </c>
      <c r="C9274" s="8">
        <v>3087</v>
      </c>
      <c r="D9274" s="9">
        <v>10</v>
      </c>
      <c r="E9274" s="9">
        <v>9</v>
      </c>
      <c r="F9274" s="9">
        <v>1</v>
      </c>
      <c r="G9274" s="10">
        <f t="shared" si="577"/>
        <v>0.00323939099449304</v>
      </c>
      <c r="H9274" s="10">
        <f t="shared" si="578"/>
        <v>0.00291545189504373</v>
      </c>
      <c r="I9274" s="10">
        <f t="shared" si="579"/>
        <v>0.000323939099449304</v>
      </c>
      <c r="J9274" s="11">
        <f t="shared" si="580"/>
        <v>62.8837801921818</v>
      </c>
      <c r="K9274" s="11">
        <v>67.459887530961</v>
      </c>
      <c r="L9274" s="11">
        <v>35.4318776713321</v>
      </c>
    </row>
    <row r="9275" s="1" customFormat="1" spans="1:12">
      <c r="A9275" s="7">
        <v>20100523</v>
      </c>
      <c r="B9275" s="7">
        <v>2010.38809034851</v>
      </c>
      <c r="C9275" s="8">
        <v>1085</v>
      </c>
      <c r="D9275" s="9">
        <v>5</v>
      </c>
      <c r="E9275" s="9">
        <v>4</v>
      </c>
      <c r="F9275" s="9">
        <v>1</v>
      </c>
      <c r="G9275" s="10">
        <f t="shared" si="577"/>
        <v>0.00460829493087558</v>
      </c>
      <c r="H9275" s="10">
        <f t="shared" si="578"/>
        <v>0.00368663594470046</v>
      </c>
      <c r="I9275" s="10">
        <f t="shared" si="579"/>
        <v>0.000921658986175115</v>
      </c>
      <c r="J9275" s="11">
        <f t="shared" si="580"/>
        <v>89.4572485959747</v>
      </c>
      <c r="K9275" s="11">
        <v>85.3041158456023</v>
      </c>
      <c r="L9275" s="11">
        <v>100.809406793919</v>
      </c>
    </row>
    <row r="9276" s="1" customFormat="1" spans="1:12">
      <c r="A9276" s="7">
        <v>20100524</v>
      </c>
      <c r="B9276" s="7">
        <v>2010.39082819929</v>
      </c>
      <c r="C9276" s="8">
        <v>2014</v>
      </c>
      <c r="D9276" s="9">
        <v>5</v>
      </c>
      <c r="E9276" s="9">
        <v>4</v>
      </c>
      <c r="F9276" s="9">
        <v>1</v>
      </c>
      <c r="G9276" s="10">
        <f t="shared" si="577"/>
        <v>0.00248262164846077</v>
      </c>
      <c r="H9276" s="10">
        <f t="shared" si="578"/>
        <v>0.00198609731876862</v>
      </c>
      <c r="I9276" s="10">
        <f t="shared" si="579"/>
        <v>0.000496524329692155</v>
      </c>
      <c r="J9276" s="11">
        <f t="shared" si="580"/>
        <v>48.1932049288146</v>
      </c>
      <c r="K9276" s="11">
        <v>45.9557923001383</v>
      </c>
      <c r="L9276" s="11">
        <v>54.3089406014906</v>
      </c>
    </row>
    <row r="9277" s="1" customFormat="1" spans="1:12">
      <c r="A9277" s="7">
        <v>20100525</v>
      </c>
      <c r="B9277" s="7">
        <v>2010.39356605008</v>
      </c>
      <c r="C9277" s="8">
        <v>2184</v>
      </c>
      <c r="D9277" s="9">
        <v>12</v>
      </c>
      <c r="E9277" s="9">
        <v>11</v>
      </c>
      <c r="F9277" s="9">
        <v>1</v>
      </c>
      <c r="G9277" s="10">
        <f t="shared" si="577"/>
        <v>0.00549450549450549</v>
      </c>
      <c r="H9277" s="10">
        <f t="shared" si="578"/>
        <v>0.00503663003663004</v>
      </c>
      <c r="I9277" s="10">
        <f t="shared" si="579"/>
        <v>0.000457875457875458</v>
      </c>
      <c r="J9277" s="11">
        <f t="shared" si="580"/>
        <v>106.660565633662</v>
      </c>
      <c r="K9277" s="11">
        <v>116.5412800615</v>
      </c>
      <c r="L9277" s="11">
        <v>50.0815963239021</v>
      </c>
    </row>
    <row r="9278" s="1" customFormat="1" spans="1:12">
      <c r="A9278" s="7">
        <v>20100526</v>
      </c>
      <c r="B9278" s="7">
        <v>2010.39630390087</v>
      </c>
      <c r="C9278" s="8">
        <v>2438</v>
      </c>
      <c r="D9278" s="9">
        <v>20</v>
      </c>
      <c r="E9278" s="9">
        <v>19</v>
      </c>
      <c r="F9278" s="9">
        <v>1</v>
      </c>
      <c r="G9278" s="10">
        <f t="shared" si="577"/>
        <v>0.00820344544708778</v>
      </c>
      <c r="H9278" s="10">
        <f t="shared" si="578"/>
        <v>0.00779327317473339</v>
      </c>
      <c r="I9278" s="10">
        <f t="shared" si="579"/>
        <v>0.000410172272354389</v>
      </c>
      <c r="J9278" s="11">
        <f t="shared" si="580"/>
        <v>159.247111938692</v>
      </c>
      <c r="K9278" s="11">
        <v>180.32653282989</v>
      </c>
      <c r="L9278" s="11">
        <v>44.8639074534053</v>
      </c>
    </row>
    <row r="9279" s="1" customFormat="1" spans="1:12">
      <c r="A9279" s="7">
        <v>20100527</v>
      </c>
      <c r="B9279" s="7">
        <v>2010.39904175166</v>
      </c>
      <c r="C9279" s="8">
        <v>2651</v>
      </c>
      <c r="D9279" s="9">
        <v>10</v>
      </c>
      <c r="E9279" s="9">
        <v>10</v>
      </c>
      <c r="F9279" s="9">
        <v>0</v>
      </c>
      <c r="G9279" s="10">
        <f t="shared" si="577"/>
        <v>0.00377216144851</v>
      </c>
      <c r="H9279" s="10">
        <f t="shared" si="578"/>
        <v>0.00377216144851</v>
      </c>
      <c r="I9279" s="10">
        <f t="shared" si="579"/>
        <v>0</v>
      </c>
      <c r="J9279" s="11">
        <f t="shared" si="580"/>
        <v>73.2260390242419</v>
      </c>
      <c r="K9279" s="11">
        <v>87.2830683633332</v>
      </c>
      <c r="L9279" s="11">
        <v>0</v>
      </c>
    </row>
    <row r="9280" s="1" customFormat="1" spans="1:12">
      <c r="A9280" s="7">
        <v>20100528</v>
      </c>
      <c r="B9280" s="7">
        <v>2010.40177960244</v>
      </c>
      <c r="C9280" s="8">
        <v>2594</v>
      </c>
      <c r="D9280" s="9">
        <v>7</v>
      </c>
      <c r="E9280" s="9">
        <v>7</v>
      </c>
      <c r="F9280" s="9">
        <v>0</v>
      </c>
      <c r="G9280" s="10">
        <f t="shared" si="577"/>
        <v>0.00269853508095605</v>
      </c>
      <c r="H9280" s="10">
        <f t="shared" si="578"/>
        <v>0.00269853508095605</v>
      </c>
      <c r="I9280" s="10">
        <f t="shared" si="579"/>
        <v>0</v>
      </c>
      <c r="J9280" s="11">
        <f t="shared" si="580"/>
        <v>52.3845646173036</v>
      </c>
      <c r="K9280" s="11">
        <v>62.4407054594593</v>
      </c>
      <c r="L9280" s="11">
        <v>0</v>
      </c>
    </row>
    <row r="9281" s="1" customFormat="1" spans="1:12">
      <c r="A9281" s="7">
        <v>20100529</v>
      </c>
      <c r="B9281" s="7">
        <v>2010.40451745323</v>
      </c>
      <c r="C9281" s="8">
        <v>3111</v>
      </c>
      <c r="D9281" s="9">
        <v>10</v>
      </c>
      <c r="E9281" s="9">
        <v>9</v>
      </c>
      <c r="F9281" s="9">
        <v>1</v>
      </c>
      <c r="G9281" s="10">
        <f t="shared" si="577"/>
        <v>0.00321440051430408</v>
      </c>
      <c r="H9281" s="10">
        <f t="shared" si="578"/>
        <v>0.00289296046287367</v>
      </c>
      <c r="I9281" s="10">
        <f t="shared" si="579"/>
        <v>0.000321440051430408</v>
      </c>
      <c r="J9281" s="11">
        <f t="shared" si="580"/>
        <v>62.3986594192431</v>
      </c>
      <c r="K9281" s="11">
        <v>66.9394640977424</v>
      </c>
      <c r="L9281" s="11">
        <v>35.1585362813893</v>
      </c>
    </row>
    <row r="9282" s="1" customFormat="1" spans="1:12">
      <c r="A9282" s="7">
        <v>20100530</v>
      </c>
      <c r="B9282" s="7">
        <v>2010.40725530402</v>
      </c>
      <c r="C9282" s="8">
        <v>1082</v>
      </c>
      <c r="D9282" s="9">
        <v>2</v>
      </c>
      <c r="E9282" s="9">
        <v>2</v>
      </c>
      <c r="F9282" s="9">
        <v>0</v>
      </c>
      <c r="G9282" s="10">
        <f t="shared" si="577"/>
        <v>0.00184842883548983</v>
      </c>
      <c r="H9282" s="10">
        <f t="shared" si="578"/>
        <v>0.00184842883548983</v>
      </c>
      <c r="I9282" s="10">
        <f t="shared" si="579"/>
        <v>0</v>
      </c>
      <c r="J9282" s="11">
        <f t="shared" si="580"/>
        <v>35.8821126530989</v>
      </c>
      <c r="K9282" s="11">
        <v>42.7703168634374</v>
      </c>
      <c r="L9282" s="11">
        <v>0</v>
      </c>
    </row>
    <row r="9283" s="1" customFormat="1" spans="1:12">
      <c r="A9283" s="7">
        <v>20100531</v>
      </c>
      <c r="B9283" s="7">
        <v>2010.4099931548</v>
      </c>
      <c r="C9283" s="8">
        <v>1939</v>
      </c>
      <c r="D9283" s="9">
        <v>5</v>
      </c>
      <c r="E9283" s="9">
        <v>5</v>
      </c>
      <c r="F9283" s="9">
        <v>0</v>
      </c>
      <c r="G9283" s="10">
        <f t="shared" ref="G9283:G9346" si="581">D9283/$C9283</f>
        <v>0.00257864878803507</v>
      </c>
      <c r="H9283" s="10">
        <f t="shared" ref="H9283:H9346" si="582">E9283/$C9283</f>
        <v>0.00257864878803507</v>
      </c>
      <c r="I9283" s="10">
        <f t="shared" ref="I9283:I9346" si="583">F9283/$C9283</f>
        <v>0</v>
      </c>
      <c r="J9283" s="11">
        <f t="shared" ref="J9283:J9346" si="584">G9283/AVERAGE(G$5480:G$9132)*100</f>
        <v>50.0573051710328</v>
      </c>
      <c r="K9283" s="11">
        <v>59.6666875273843</v>
      </c>
      <c r="L9283" s="11">
        <v>0</v>
      </c>
    </row>
    <row r="9284" s="1" customFormat="1" spans="1:12">
      <c r="A9284" s="7">
        <v>20100601</v>
      </c>
      <c r="B9284" s="7">
        <v>2010.41273100559</v>
      </c>
      <c r="C9284" s="8">
        <v>2039</v>
      </c>
      <c r="D9284" s="9">
        <v>9</v>
      </c>
      <c r="E9284" s="9">
        <v>8</v>
      </c>
      <c r="F9284" s="9">
        <v>1</v>
      </c>
      <c r="G9284" s="10">
        <f t="shared" si="581"/>
        <v>0.00441392839627268</v>
      </c>
      <c r="H9284" s="10">
        <f t="shared" si="582"/>
        <v>0.00392349190779794</v>
      </c>
      <c r="I9284" s="10">
        <f t="shared" si="583"/>
        <v>0.000490436488474743</v>
      </c>
      <c r="J9284" s="11">
        <f t="shared" si="584"/>
        <v>85.6841620931528</v>
      </c>
      <c r="K9284" s="11">
        <v>90.7846647302388</v>
      </c>
      <c r="L9284" s="11">
        <v>53.6430634484562</v>
      </c>
    </row>
    <row r="9285" s="1" customFormat="1" spans="1:12">
      <c r="A9285" s="7">
        <v>20100602</v>
      </c>
      <c r="B9285" s="7">
        <v>2010.41546885638</v>
      </c>
      <c r="C9285" s="8">
        <v>2302</v>
      </c>
      <c r="D9285" s="9">
        <v>11</v>
      </c>
      <c r="E9285" s="9">
        <v>10</v>
      </c>
      <c r="F9285" s="9">
        <v>1</v>
      </c>
      <c r="G9285" s="10">
        <f t="shared" si="581"/>
        <v>0.00477845351867941</v>
      </c>
      <c r="H9285" s="10">
        <f t="shared" si="582"/>
        <v>0.00434404865334492</v>
      </c>
      <c r="I9285" s="10">
        <f t="shared" si="583"/>
        <v>0.000434404865334492</v>
      </c>
      <c r="J9285" s="11">
        <f t="shared" si="584"/>
        <v>92.7604050384847</v>
      </c>
      <c r="K9285" s="11">
        <v>100.515818519199</v>
      </c>
      <c r="L9285" s="11">
        <v>47.5144250092972</v>
      </c>
    </row>
    <row r="9286" s="1" customFormat="1" spans="1:12">
      <c r="A9286" s="7">
        <v>20100603</v>
      </c>
      <c r="B9286" s="7">
        <v>2010.41820670717</v>
      </c>
      <c r="C9286" s="8">
        <v>2545</v>
      </c>
      <c r="D9286" s="9">
        <v>5</v>
      </c>
      <c r="E9286" s="9">
        <v>5</v>
      </c>
      <c r="F9286" s="9">
        <v>0</v>
      </c>
      <c r="G9286" s="10">
        <f t="shared" si="581"/>
        <v>0.00196463654223969</v>
      </c>
      <c r="H9286" s="10">
        <f t="shared" si="582"/>
        <v>0.00196463654223969</v>
      </c>
      <c r="I9286" s="10">
        <f t="shared" si="583"/>
        <v>0</v>
      </c>
      <c r="J9286" s="11">
        <f t="shared" si="584"/>
        <v>38.1379625644922</v>
      </c>
      <c r="K9286" s="11">
        <v>45.4592169412959</v>
      </c>
      <c r="L9286" s="11">
        <v>0</v>
      </c>
    </row>
    <row r="9287" s="1" customFormat="1" spans="1:12">
      <c r="A9287" s="7">
        <v>20100604</v>
      </c>
      <c r="B9287" s="7">
        <v>2010.42094455795</v>
      </c>
      <c r="C9287" s="8">
        <v>2612</v>
      </c>
      <c r="D9287" s="9">
        <v>5</v>
      </c>
      <c r="E9287" s="9">
        <v>5</v>
      </c>
      <c r="F9287" s="9">
        <v>0</v>
      </c>
      <c r="G9287" s="10">
        <f t="shared" si="581"/>
        <v>0.00191424196018377</v>
      </c>
      <c r="H9287" s="10">
        <f t="shared" si="582"/>
        <v>0.00191424196018377</v>
      </c>
      <c r="I9287" s="10">
        <f t="shared" si="583"/>
        <v>0</v>
      </c>
      <c r="J9287" s="11">
        <f t="shared" si="584"/>
        <v>37.1596917023861</v>
      </c>
      <c r="K9287" s="11">
        <v>44.2931497379778</v>
      </c>
      <c r="L9287" s="11">
        <v>0</v>
      </c>
    </row>
    <row r="9288" s="1" customFormat="1" spans="1:12">
      <c r="A9288" s="7">
        <v>20100605</v>
      </c>
      <c r="B9288" s="7">
        <v>2010.42368240874</v>
      </c>
      <c r="C9288" s="8">
        <v>3128</v>
      </c>
      <c r="D9288" s="9">
        <v>12</v>
      </c>
      <c r="E9288" s="9">
        <v>11</v>
      </c>
      <c r="F9288" s="9">
        <v>1</v>
      </c>
      <c r="G9288" s="10">
        <f t="shared" si="581"/>
        <v>0.00383631713554987</v>
      </c>
      <c r="H9288" s="10">
        <f t="shared" si="582"/>
        <v>0.00351662404092072</v>
      </c>
      <c r="I9288" s="10">
        <f t="shared" si="583"/>
        <v>0.000319693094629156</v>
      </c>
      <c r="J9288" s="11">
        <f t="shared" si="584"/>
        <v>74.4714435242705</v>
      </c>
      <c r="K9288" s="11">
        <v>81.3702543651905</v>
      </c>
      <c r="L9288" s="11">
        <v>34.96745727986</v>
      </c>
    </row>
    <row r="9289" s="1" customFormat="1" spans="1:12">
      <c r="A9289" s="7">
        <v>20100606</v>
      </c>
      <c r="B9289" s="7">
        <v>2010.42642025953</v>
      </c>
      <c r="C9289" s="8">
        <v>1091</v>
      </c>
      <c r="D9289" s="9">
        <v>2</v>
      </c>
      <c r="E9289" s="9">
        <v>2</v>
      </c>
      <c r="F9289" s="9">
        <v>0</v>
      </c>
      <c r="G9289" s="10">
        <f t="shared" si="581"/>
        <v>0.00183318056828598</v>
      </c>
      <c r="H9289" s="10">
        <f t="shared" si="582"/>
        <v>0.00183318056828598</v>
      </c>
      <c r="I9289" s="10">
        <f t="shared" si="583"/>
        <v>0</v>
      </c>
      <c r="J9289" s="11">
        <f t="shared" si="584"/>
        <v>35.5861098906077</v>
      </c>
      <c r="K9289" s="11">
        <v>42.4174911514567</v>
      </c>
      <c r="L9289" s="11">
        <v>0</v>
      </c>
    </row>
    <row r="9290" s="1" customFormat="1" spans="1:12">
      <c r="A9290" s="7">
        <v>20100607</v>
      </c>
      <c r="B9290" s="7">
        <v>2010.42915811031</v>
      </c>
      <c r="C9290" s="8">
        <v>2131</v>
      </c>
      <c r="D9290" s="9">
        <v>2</v>
      </c>
      <c r="E9290" s="9">
        <v>1</v>
      </c>
      <c r="F9290" s="9">
        <v>1</v>
      </c>
      <c r="G9290" s="10">
        <f t="shared" si="581"/>
        <v>0.000938526513374003</v>
      </c>
      <c r="H9290" s="10">
        <f t="shared" si="582"/>
        <v>0.000469263256687001</v>
      </c>
      <c r="I9290" s="10">
        <f t="shared" si="583"/>
        <v>0.000469263256687001</v>
      </c>
      <c r="J9290" s="11">
        <f t="shared" si="584"/>
        <v>18.2188859177161</v>
      </c>
      <c r="K9290" s="11">
        <v>10.8581611558515</v>
      </c>
      <c r="L9290" s="11">
        <v>51.3271733324271</v>
      </c>
    </row>
    <row r="9291" s="1" customFormat="1" spans="1:12">
      <c r="A9291" s="7">
        <v>20100608</v>
      </c>
      <c r="B9291" s="7">
        <v>2010.4318959611</v>
      </c>
      <c r="C9291" s="8">
        <v>2177</v>
      </c>
      <c r="D9291" s="9">
        <v>9</v>
      </c>
      <c r="E9291" s="9">
        <v>8</v>
      </c>
      <c r="F9291" s="9">
        <v>1</v>
      </c>
      <c r="G9291" s="10">
        <f t="shared" si="581"/>
        <v>0.0041341295360588</v>
      </c>
      <c r="H9291" s="10">
        <f t="shared" si="582"/>
        <v>0.00367478180983004</v>
      </c>
      <c r="I9291" s="10">
        <f t="shared" si="583"/>
        <v>0.000459347726228755</v>
      </c>
      <c r="J9291" s="11">
        <f t="shared" si="584"/>
        <v>80.2526442388326</v>
      </c>
      <c r="K9291" s="11">
        <v>85.0298260840409</v>
      </c>
      <c r="L9291" s="11">
        <v>50.2426303956831</v>
      </c>
    </row>
    <row r="9292" s="1" customFormat="1" spans="1:12">
      <c r="A9292" s="7">
        <v>20100609</v>
      </c>
      <c r="B9292" s="7">
        <v>2010.43463381189</v>
      </c>
      <c r="C9292" s="8">
        <v>2633</v>
      </c>
      <c r="D9292" s="9">
        <v>5</v>
      </c>
      <c r="E9292" s="9">
        <v>5</v>
      </c>
      <c r="F9292" s="9">
        <v>0</v>
      </c>
      <c r="G9292" s="10">
        <f t="shared" si="581"/>
        <v>0.00189897455374098</v>
      </c>
      <c r="H9292" s="10">
        <f t="shared" si="582"/>
        <v>0.00189897455374098</v>
      </c>
      <c r="I9292" s="10">
        <f t="shared" si="583"/>
        <v>0</v>
      </c>
      <c r="J9292" s="11">
        <f t="shared" si="584"/>
        <v>36.8633174047218</v>
      </c>
      <c r="K9292" s="11">
        <v>43.9398811680965</v>
      </c>
      <c r="L9292" s="11">
        <v>0</v>
      </c>
    </row>
    <row r="9293" s="1" customFormat="1" spans="1:12">
      <c r="A9293" s="7">
        <v>20100610</v>
      </c>
      <c r="B9293" s="7">
        <v>2010.43737166267</v>
      </c>
      <c r="C9293" s="8">
        <v>2661</v>
      </c>
      <c r="D9293" s="9">
        <v>3</v>
      </c>
      <c r="E9293" s="9">
        <v>3</v>
      </c>
      <c r="F9293" s="9">
        <v>0</v>
      </c>
      <c r="G9293" s="10">
        <f t="shared" si="581"/>
        <v>0.00112739571589628</v>
      </c>
      <c r="H9293" s="10">
        <f t="shared" si="582"/>
        <v>0.00112739571589628</v>
      </c>
      <c r="I9293" s="10">
        <f t="shared" si="583"/>
        <v>0</v>
      </c>
      <c r="J9293" s="11">
        <f t="shared" si="584"/>
        <v>21.8852569845846</v>
      </c>
      <c r="K9293" s="11">
        <v>26.0865179516568</v>
      </c>
      <c r="L9293" s="11">
        <v>0</v>
      </c>
    </row>
    <row r="9294" s="1" customFormat="1" spans="1:12">
      <c r="A9294" s="7">
        <v>20100611</v>
      </c>
      <c r="B9294" s="7">
        <v>2010.44010951346</v>
      </c>
      <c r="C9294" s="8">
        <v>2712</v>
      </c>
      <c r="D9294" s="9">
        <v>13</v>
      </c>
      <c r="E9294" s="9">
        <v>11</v>
      </c>
      <c r="F9294" s="9">
        <v>2</v>
      </c>
      <c r="G9294" s="10">
        <f t="shared" si="581"/>
        <v>0.00479351032448378</v>
      </c>
      <c r="H9294" s="10">
        <f t="shared" si="582"/>
        <v>0.00405604719764012</v>
      </c>
      <c r="I9294" s="10">
        <f t="shared" si="583"/>
        <v>0.000737463126843658</v>
      </c>
      <c r="J9294" s="11">
        <f t="shared" si="584"/>
        <v>93.0526911096035</v>
      </c>
      <c r="K9294" s="11">
        <v>93.8518273061637</v>
      </c>
      <c r="L9294" s="11">
        <v>80.6623940792051</v>
      </c>
    </row>
    <row r="9295" s="1" customFormat="1" spans="1:12">
      <c r="A9295" s="7">
        <v>20100612</v>
      </c>
      <c r="B9295" s="7">
        <v>2010.44284736425</v>
      </c>
      <c r="C9295" s="8">
        <v>3139</v>
      </c>
      <c r="D9295" s="9">
        <v>5</v>
      </c>
      <c r="E9295" s="9">
        <v>5</v>
      </c>
      <c r="F9295" s="9">
        <v>0</v>
      </c>
      <c r="G9295" s="10">
        <f t="shared" si="581"/>
        <v>0.00159286396941701</v>
      </c>
      <c r="H9295" s="10">
        <f t="shared" si="582"/>
        <v>0.00159286396941701</v>
      </c>
      <c r="I9295" s="10">
        <f t="shared" si="583"/>
        <v>0</v>
      </c>
      <c r="J9295" s="11">
        <f t="shared" si="584"/>
        <v>30.9210304959008</v>
      </c>
      <c r="K9295" s="11">
        <v>36.8568675105442</v>
      </c>
      <c r="L9295" s="11">
        <v>0</v>
      </c>
    </row>
    <row r="9296" s="1" customFormat="1" spans="1:12">
      <c r="A9296" s="7">
        <v>20100613</v>
      </c>
      <c r="B9296" s="7">
        <v>2010.44558521504</v>
      </c>
      <c r="C9296" s="8">
        <v>1061</v>
      </c>
      <c r="D9296" s="9">
        <v>6</v>
      </c>
      <c r="E9296" s="9">
        <v>5</v>
      </c>
      <c r="F9296" s="9">
        <v>1</v>
      </c>
      <c r="G9296" s="10">
        <f t="shared" si="581"/>
        <v>0.0056550424128181</v>
      </c>
      <c r="H9296" s="10">
        <f t="shared" si="582"/>
        <v>0.00471253534401508</v>
      </c>
      <c r="I9296" s="10">
        <f t="shared" si="583"/>
        <v>0.000942507068803016</v>
      </c>
      <c r="J9296" s="11">
        <f t="shared" si="584"/>
        <v>109.776944082902</v>
      </c>
      <c r="K9296" s="11">
        <v>109.042136772477</v>
      </c>
      <c r="L9296" s="11">
        <v>103.089732678042</v>
      </c>
    </row>
    <row r="9297" s="1" customFormat="1" spans="1:12">
      <c r="A9297" s="7">
        <v>20100614</v>
      </c>
      <c r="B9297" s="7">
        <v>2010.44832306582</v>
      </c>
      <c r="C9297" s="8">
        <v>2119</v>
      </c>
      <c r="D9297" s="9">
        <v>3</v>
      </c>
      <c r="E9297" s="9">
        <v>3</v>
      </c>
      <c r="F9297" s="9">
        <v>0</v>
      </c>
      <c r="G9297" s="10">
        <f t="shared" si="581"/>
        <v>0.00141576215195847</v>
      </c>
      <c r="H9297" s="10">
        <f t="shared" si="582"/>
        <v>0.00141576215195847</v>
      </c>
      <c r="I9297" s="10">
        <f t="shared" si="583"/>
        <v>0</v>
      </c>
      <c r="J9297" s="11">
        <f t="shared" si="584"/>
        <v>27.4830905313731</v>
      </c>
      <c r="K9297" s="11">
        <v>32.7589543508065</v>
      </c>
      <c r="L9297" s="11">
        <v>0</v>
      </c>
    </row>
    <row r="9298" s="1" customFormat="1" spans="1:12">
      <c r="A9298" s="7">
        <v>20100615</v>
      </c>
      <c r="B9298" s="7">
        <v>2010.45106091661</v>
      </c>
      <c r="C9298" s="8">
        <v>2279</v>
      </c>
      <c r="D9298" s="9">
        <v>5</v>
      </c>
      <c r="E9298" s="9">
        <v>5</v>
      </c>
      <c r="F9298" s="9">
        <v>1</v>
      </c>
      <c r="G9298" s="10">
        <f t="shared" si="581"/>
        <v>0.00219394471259324</v>
      </c>
      <c r="H9298" s="10">
        <f t="shared" si="582"/>
        <v>0.00219394471259324</v>
      </c>
      <c r="I9298" s="10">
        <f t="shared" si="583"/>
        <v>0.000438788942518649</v>
      </c>
      <c r="J9298" s="11">
        <f t="shared" si="584"/>
        <v>42.5893438905803</v>
      </c>
      <c r="K9298" s="11">
        <v>50.7651194013155</v>
      </c>
      <c r="L9298" s="11">
        <v>47.9939475082941</v>
      </c>
    </row>
    <row r="9299" s="1" customFormat="1" spans="1:12">
      <c r="A9299" s="7">
        <v>20100616</v>
      </c>
      <c r="B9299" s="7">
        <v>2010.4537987674</v>
      </c>
      <c r="C9299" s="8">
        <v>2520</v>
      </c>
      <c r="D9299" s="9">
        <v>13</v>
      </c>
      <c r="E9299" s="9">
        <v>7</v>
      </c>
      <c r="F9299" s="9">
        <v>7</v>
      </c>
      <c r="G9299" s="10">
        <f t="shared" si="581"/>
        <v>0.00515873015873016</v>
      </c>
      <c r="H9299" s="10">
        <f t="shared" si="582"/>
        <v>0.00277777777777778</v>
      </c>
      <c r="I9299" s="10">
        <f t="shared" si="583"/>
        <v>0.00277777777777778</v>
      </c>
      <c r="J9299" s="11">
        <f t="shared" si="584"/>
        <v>100.142419956049</v>
      </c>
      <c r="K9299" s="11">
        <v>64.2742817308878</v>
      </c>
      <c r="L9299" s="11">
        <v>303.828351031673</v>
      </c>
    </row>
    <row r="9300" s="1" customFormat="1" spans="1:12">
      <c r="A9300" s="7">
        <v>20100617</v>
      </c>
      <c r="B9300" s="7">
        <v>2010.45653661818</v>
      </c>
      <c r="C9300" s="8">
        <v>2603</v>
      </c>
      <c r="D9300" s="9">
        <v>6</v>
      </c>
      <c r="E9300" s="9">
        <v>5</v>
      </c>
      <c r="F9300" s="9">
        <v>1</v>
      </c>
      <c r="G9300" s="10">
        <f t="shared" si="581"/>
        <v>0.00230503265462927</v>
      </c>
      <c r="H9300" s="10">
        <f t="shared" si="582"/>
        <v>0.00192086054552439</v>
      </c>
      <c r="I9300" s="10">
        <f t="shared" si="583"/>
        <v>0.000384172109104879</v>
      </c>
      <c r="J9300" s="11">
        <f t="shared" si="584"/>
        <v>44.7458077879213</v>
      </c>
      <c r="K9300" s="11">
        <v>44.4462954727615</v>
      </c>
      <c r="L9300" s="11">
        <v>42.0200562318103</v>
      </c>
    </row>
    <row r="9301" s="1" customFormat="1" spans="1:12">
      <c r="A9301" s="7">
        <v>20100618</v>
      </c>
      <c r="B9301" s="7">
        <v>2010.45927446897</v>
      </c>
      <c r="C9301" s="8">
        <v>2589</v>
      </c>
      <c r="D9301" s="9">
        <v>10</v>
      </c>
      <c r="E9301" s="9">
        <v>6</v>
      </c>
      <c r="F9301" s="9">
        <v>4</v>
      </c>
      <c r="G9301" s="10">
        <f t="shared" si="581"/>
        <v>0.00386249517188104</v>
      </c>
      <c r="H9301" s="10">
        <f t="shared" si="582"/>
        <v>0.00231749710312862</v>
      </c>
      <c r="I9301" s="10">
        <f t="shared" si="583"/>
        <v>0.00154499806875241</v>
      </c>
      <c r="J9301" s="11">
        <f t="shared" si="584"/>
        <v>74.9796174018019</v>
      </c>
      <c r="K9301" s="11">
        <v>53.623966218122</v>
      </c>
      <c r="L9301" s="11">
        <v>168.989117607419</v>
      </c>
    </row>
    <row r="9302" s="1" customFormat="1" spans="1:12">
      <c r="A9302" s="7">
        <v>20100619</v>
      </c>
      <c r="B9302" s="7">
        <v>2010.46201231976</v>
      </c>
      <c r="C9302" s="8">
        <v>3041</v>
      </c>
      <c r="D9302" s="9">
        <v>5</v>
      </c>
      <c r="E9302" s="9">
        <v>5</v>
      </c>
      <c r="F9302" s="9">
        <v>0</v>
      </c>
      <c r="G9302" s="10">
        <f t="shared" si="581"/>
        <v>0.00164419598816179</v>
      </c>
      <c r="H9302" s="10">
        <f t="shared" si="582"/>
        <v>0.00164419598816179</v>
      </c>
      <c r="I9302" s="10">
        <f t="shared" si="583"/>
        <v>0</v>
      </c>
      <c r="J9302" s="11">
        <f t="shared" si="584"/>
        <v>31.9174990880081</v>
      </c>
      <c r="K9302" s="11">
        <v>38.0446258190063</v>
      </c>
      <c r="L9302" s="11">
        <v>0</v>
      </c>
    </row>
    <row r="9303" s="1" customFormat="1" spans="1:12">
      <c r="A9303" s="7">
        <v>20100620</v>
      </c>
      <c r="B9303" s="7">
        <v>2010.46475017055</v>
      </c>
      <c r="C9303" s="8">
        <v>1043</v>
      </c>
      <c r="D9303" s="9">
        <v>2</v>
      </c>
      <c r="E9303" s="9">
        <v>2</v>
      </c>
      <c r="F9303" s="9">
        <v>0</v>
      </c>
      <c r="G9303" s="10">
        <f t="shared" si="581"/>
        <v>0.00191754554170662</v>
      </c>
      <c r="H9303" s="10">
        <f t="shared" si="582"/>
        <v>0.00191754554170662</v>
      </c>
      <c r="I9303" s="10">
        <f t="shared" si="583"/>
        <v>0</v>
      </c>
      <c r="J9303" s="11">
        <f t="shared" si="584"/>
        <v>37.2238215634257</v>
      </c>
      <c r="K9303" s="11">
        <v>44.3695904566052</v>
      </c>
      <c r="L9303" s="11">
        <v>0</v>
      </c>
    </row>
    <row r="9304" s="1" customFormat="1" spans="1:12">
      <c r="A9304" s="7">
        <v>20100621</v>
      </c>
      <c r="B9304" s="7">
        <v>2010.46748802133</v>
      </c>
      <c r="C9304" s="8">
        <v>2062</v>
      </c>
      <c r="D9304" s="9">
        <v>1</v>
      </c>
      <c r="E9304" s="9">
        <v>1</v>
      </c>
      <c r="F9304" s="9">
        <v>0</v>
      </c>
      <c r="G9304" s="10">
        <f t="shared" si="581"/>
        <v>0.000484966052376334</v>
      </c>
      <c r="H9304" s="10">
        <f t="shared" si="582"/>
        <v>0.000484966052376334</v>
      </c>
      <c r="I9304" s="10">
        <f t="shared" si="583"/>
        <v>0</v>
      </c>
      <c r="J9304" s="11">
        <f t="shared" si="584"/>
        <v>9.41426912964429</v>
      </c>
      <c r="K9304" s="11">
        <v>11.2215040849271</v>
      </c>
      <c r="L9304" s="11">
        <v>0</v>
      </c>
    </row>
    <row r="9305" s="1" customFormat="1" spans="1:12">
      <c r="A9305" s="7">
        <v>20100622</v>
      </c>
      <c r="B9305" s="7">
        <v>2010.47022587212</v>
      </c>
      <c r="C9305" s="8">
        <v>2309</v>
      </c>
      <c r="D9305" s="9">
        <v>7</v>
      </c>
      <c r="E9305" s="9">
        <v>6</v>
      </c>
      <c r="F9305" s="9">
        <v>1</v>
      </c>
      <c r="G9305" s="10">
        <f t="shared" si="581"/>
        <v>0.00303161541792984</v>
      </c>
      <c r="H9305" s="10">
        <f t="shared" si="582"/>
        <v>0.00259852750108272</v>
      </c>
      <c r="I9305" s="10">
        <f t="shared" si="583"/>
        <v>0.00043308791684712</v>
      </c>
      <c r="J9305" s="11">
        <f t="shared" si="584"/>
        <v>58.8503943773433</v>
      </c>
      <c r="K9305" s="11">
        <v>60.1266559284183</v>
      </c>
      <c r="L9305" s="11">
        <v>47.3703795458649</v>
      </c>
    </row>
    <row r="9306" s="1" customFormat="1" spans="1:12">
      <c r="A9306" s="7">
        <v>20100623</v>
      </c>
      <c r="B9306" s="7">
        <v>2010.47296372291</v>
      </c>
      <c r="C9306" s="8">
        <v>2652</v>
      </c>
      <c r="D9306" s="9">
        <v>8</v>
      </c>
      <c r="E9306" s="9">
        <v>8</v>
      </c>
      <c r="F9306" s="9">
        <v>0</v>
      </c>
      <c r="G9306" s="10">
        <f t="shared" si="581"/>
        <v>0.00301659125188537</v>
      </c>
      <c r="H9306" s="10">
        <f t="shared" si="582"/>
        <v>0.00301659125188537</v>
      </c>
      <c r="I9306" s="10">
        <f t="shared" si="583"/>
        <v>0</v>
      </c>
      <c r="J9306" s="11">
        <f t="shared" si="584"/>
        <v>58.5587419165204</v>
      </c>
      <c r="K9306" s="11">
        <v>69.8001249566203</v>
      </c>
      <c r="L9306" s="11">
        <v>0</v>
      </c>
    </row>
    <row r="9307" s="1" customFormat="1" spans="1:12">
      <c r="A9307" s="7">
        <v>20100624</v>
      </c>
      <c r="B9307" s="7">
        <v>2010.47570157369</v>
      </c>
      <c r="C9307" s="8">
        <v>2573</v>
      </c>
      <c r="D9307" s="9">
        <v>5</v>
      </c>
      <c r="E9307" s="9">
        <v>4</v>
      </c>
      <c r="F9307" s="9">
        <v>1</v>
      </c>
      <c r="G9307" s="10">
        <f t="shared" si="581"/>
        <v>0.00194325689856199</v>
      </c>
      <c r="H9307" s="10">
        <f t="shared" si="582"/>
        <v>0.00155460551884959</v>
      </c>
      <c r="I9307" s="10">
        <f t="shared" si="583"/>
        <v>0.000388651379712398</v>
      </c>
      <c r="J9307" s="11">
        <f t="shared" si="584"/>
        <v>37.7229361549291</v>
      </c>
      <c r="K9307" s="11">
        <v>35.9716151156154</v>
      </c>
      <c r="L9307" s="11">
        <v>42.5099908167129</v>
      </c>
    </row>
    <row r="9308" s="1" customFormat="1" spans="1:12">
      <c r="A9308" s="7">
        <v>20100625</v>
      </c>
      <c r="B9308" s="7">
        <v>2010.47843942448</v>
      </c>
      <c r="C9308" s="8">
        <v>2606</v>
      </c>
      <c r="D9308" s="9">
        <v>14</v>
      </c>
      <c r="E9308" s="9">
        <v>9</v>
      </c>
      <c r="F9308" s="9">
        <v>5</v>
      </c>
      <c r="G9308" s="10">
        <f t="shared" si="581"/>
        <v>0.00537221795855718</v>
      </c>
      <c r="H9308" s="10">
        <f t="shared" si="582"/>
        <v>0.0034535686876439</v>
      </c>
      <c r="I9308" s="10">
        <f t="shared" si="583"/>
        <v>0.00191864927091328</v>
      </c>
      <c r="J9308" s="11">
        <f t="shared" si="584"/>
        <v>104.286692722399</v>
      </c>
      <c r="K9308" s="11">
        <v>79.9112328503747</v>
      </c>
      <c r="L9308" s="11">
        <v>209.858415908293</v>
      </c>
    </row>
    <row r="9309" s="1" customFormat="1" spans="1:12">
      <c r="A9309" s="7">
        <v>20100626</v>
      </c>
      <c r="B9309" s="7">
        <v>2010.48117727527</v>
      </c>
      <c r="C9309" s="8">
        <v>3061</v>
      </c>
      <c r="D9309" s="9">
        <v>8</v>
      </c>
      <c r="E9309" s="9">
        <v>8</v>
      </c>
      <c r="F9309" s="9">
        <v>0</v>
      </c>
      <c r="G9309" s="10">
        <f t="shared" si="581"/>
        <v>0.00261352499183273</v>
      </c>
      <c r="H9309" s="10">
        <f t="shared" si="582"/>
        <v>0.00261352499183273</v>
      </c>
      <c r="I9309" s="10">
        <f t="shared" si="583"/>
        <v>0</v>
      </c>
      <c r="J9309" s="11">
        <f t="shared" si="584"/>
        <v>50.7343298146397</v>
      </c>
      <c r="K9309" s="11">
        <v>60.4736789888785</v>
      </c>
      <c r="L9309" s="11">
        <v>0</v>
      </c>
    </row>
    <row r="9310" s="1" customFormat="1" spans="1:12">
      <c r="A9310" s="7">
        <v>20100627</v>
      </c>
      <c r="B9310" s="7">
        <v>2010.48391512605</v>
      </c>
      <c r="C9310" s="8">
        <v>1148</v>
      </c>
      <c r="D9310" s="9">
        <v>6</v>
      </c>
      <c r="E9310" s="9">
        <v>6</v>
      </c>
      <c r="F9310" s="9">
        <v>0</v>
      </c>
      <c r="G9310" s="10">
        <f t="shared" si="581"/>
        <v>0.00522648083623693</v>
      </c>
      <c r="H9310" s="10">
        <f t="shared" si="582"/>
        <v>0.00522648083623693</v>
      </c>
      <c r="I9310" s="10">
        <f t="shared" si="583"/>
        <v>0</v>
      </c>
      <c r="J9310" s="11">
        <f t="shared" si="584"/>
        <v>101.457611212508</v>
      </c>
      <c r="K9310" s="11">
        <v>120.934188622576</v>
      </c>
      <c r="L9310" s="11">
        <v>0</v>
      </c>
    </row>
    <row r="9311" s="1" customFormat="1" spans="1:12">
      <c r="A9311" s="7">
        <v>20100628</v>
      </c>
      <c r="B9311" s="7">
        <v>2010.48665297684</v>
      </c>
      <c r="C9311" s="8">
        <v>1999</v>
      </c>
      <c r="D9311" s="9">
        <v>7</v>
      </c>
      <c r="E9311" s="9">
        <v>7</v>
      </c>
      <c r="F9311" s="9">
        <v>0</v>
      </c>
      <c r="G9311" s="10">
        <f t="shared" si="581"/>
        <v>0.00350175087543772</v>
      </c>
      <c r="H9311" s="10">
        <f t="shared" si="582"/>
        <v>0.00350175087543772</v>
      </c>
      <c r="I9311" s="10">
        <f t="shared" si="583"/>
        <v>0</v>
      </c>
      <c r="J9311" s="11">
        <f t="shared" si="584"/>
        <v>67.9767686929893</v>
      </c>
      <c r="K9311" s="11">
        <v>81.0261080349362</v>
      </c>
      <c r="L9311" s="11">
        <v>0</v>
      </c>
    </row>
    <row r="9312" s="1" customFormat="1" spans="1:12">
      <c r="A9312" s="7">
        <v>20100629</v>
      </c>
      <c r="B9312" s="7">
        <v>2010.48939082763</v>
      </c>
      <c r="C9312" s="8">
        <v>2290</v>
      </c>
      <c r="D9312" s="9">
        <v>4</v>
      </c>
      <c r="E9312" s="9">
        <v>4</v>
      </c>
      <c r="F9312" s="9">
        <v>0</v>
      </c>
      <c r="G9312" s="10">
        <f t="shared" si="581"/>
        <v>0.00174672489082969</v>
      </c>
      <c r="H9312" s="10">
        <f t="shared" si="582"/>
        <v>0.00174672489082969</v>
      </c>
      <c r="I9312" s="10">
        <f t="shared" si="583"/>
        <v>0</v>
      </c>
      <c r="J9312" s="11">
        <f t="shared" si="584"/>
        <v>33.9078130049371</v>
      </c>
      <c r="K9312" s="11">
        <v>40.4170155862352</v>
      </c>
      <c r="L9312" s="11">
        <v>0</v>
      </c>
    </row>
    <row r="9313" s="1" customFormat="1" spans="1:12">
      <c r="A9313" s="7">
        <v>20100630</v>
      </c>
      <c r="B9313" s="7">
        <v>2010.49212867842</v>
      </c>
      <c r="C9313" s="8">
        <v>2370</v>
      </c>
      <c r="D9313" s="9">
        <v>4</v>
      </c>
      <c r="E9313" s="9">
        <v>4</v>
      </c>
      <c r="F9313" s="9">
        <v>0</v>
      </c>
      <c r="G9313" s="10">
        <f t="shared" si="581"/>
        <v>0.00168776371308017</v>
      </c>
      <c r="H9313" s="10">
        <f t="shared" si="582"/>
        <v>0.00168776371308017</v>
      </c>
      <c r="I9313" s="10">
        <f t="shared" si="583"/>
        <v>0</v>
      </c>
      <c r="J9313" s="11">
        <f t="shared" si="584"/>
        <v>32.7632454773443</v>
      </c>
      <c r="K9313" s="11">
        <v>39.0527281402863</v>
      </c>
      <c r="L9313" s="11">
        <v>0</v>
      </c>
    </row>
    <row r="9314" s="1" customFormat="1" spans="1:12">
      <c r="A9314" s="7">
        <v>20100701</v>
      </c>
      <c r="B9314" s="7">
        <v>2010.4948665292</v>
      </c>
      <c r="C9314" s="8">
        <v>2549</v>
      </c>
      <c r="D9314" s="9">
        <v>6</v>
      </c>
      <c r="E9314" s="9">
        <v>6</v>
      </c>
      <c r="F9314" s="9">
        <v>0</v>
      </c>
      <c r="G9314" s="10">
        <f t="shared" si="581"/>
        <v>0.00235386426049431</v>
      </c>
      <c r="H9314" s="10">
        <f t="shared" si="582"/>
        <v>0.00235386426049431</v>
      </c>
      <c r="I9314" s="10">
        <f t="shared" si="583"/>
        <v>0</v>
      </c>
      <c r="J9314" s="11">
        <f t="shared" si="584"/>
        <v>45.6937378077517</v>
      </c>
      <c r="K9314" s="11">
        <v>54.4654564687006</v>
      </c>
      <c r="L9314" s="11">
        <v>0</v>
      </c>
    </row>
    <row r="9315" s="1" customFormat="1" spans="1:12">
      <c r="A9315" s="7">
        <v>20100702</v>
      </c>
      <c r="B9315" s="7">
        <v>2010.49760437999</v>
      </c>
      <c r="C9315" s="8">
        <v>2475</v>
      </c>
      <c r="D9315" s="9">
        <v>5</v>
      </c>
      <c r="E9315" s="9">
        <v>4</v>
      </c>
      <c r="F9315" s="9">
        <v>1</v>
      </c>
      <c r="G9315" s="10">
        <f t="shared" si="581"/>
        <v>0.00202020202020202</v>
      </c>
      <c r="H9315" s="10">
        <f t="shared" si="582"/>
        <v>0.00161616161616162</v>
      </c>
      <c r="I9315" s="10">
        <f t="shared" si="583"/>
        <v>0.000404040404040404</v>
      </c>
      <c r="J9315" s="11">
        <f t="shared" si="584"/>
        <v>39.2166120107606</v>
      </c>
      <c r="K9315" s="11">
        <v>37.3959457343347</v>
      </c>
      <c r="L9315" s="11">
        <v>44.193214695516</v>
      </c>
    </row>
    <row r="9316" s="1" customFormat="1" spans="1:12">
      <c r="A9316" s="7">
        <v>20100703</v>
      </c>
      <c r="B9316" s="7">
        <v>2010.50034223078</v>
      </c>
      <c r="C9316" s="8">
        <v>3032</v>
      </c>
      <c r="D9316" s="9">
        <v>7</v>
      </c>
      <c r="E9316" s="9">
        <v>5</v>
      </c>
      <c r="F9316" s="9">
        <v>2</v>
      </c>
      <c r="G9316" s="10">
        <f t="shared" si="581"/>
        <v>0.00230870712401055</v>
      </c>
      <c r="H9316" s="10">
        <f t="shared" si="582"/>
        <v>0.0016490765171504</v>
      </c>
      <c r="I9316" s="10">
        <f t="shared" si="583"/>
        <v>0.000659630606860158</v>
      </c>
      <c r="J9316" s="11">
        <f t="shared" si="584"/>
        <v>44.8171374067565</v>
      </c>
      <c r="K9316" s="11">
        <v>38.1575551172817</v>
      </c>
      <c r="L9316" s="11">
        <v>72.1492126460436</v>
      </c>
    </row>
    <row r="9317" s="1" customFormat="1" spans="1:12">
      <c r="A9317" s="7">
        <v>20100704</v>
      </c>
      <c r="B9317" s="7">
        <v>2010.50308008156</v>
      </c>
      <c r="C9317" s="8">
        <v>951</v>
      </c>
      <c r="D9317" s="9">
        <v>1</v>
      </c>
      <c r="E9317" s="9">
        <v>1</v>
      </c>
      <c r="F9317" s="9">
        <v>0</v>
      </c>
      <c r="G9317" s="10">
        <f t="shared" si="581"/>
        <v>0.0010515247108307</v>
      </c>
      <c r="H9317" s="10">
        <f t="shared" si="582"/>
        <v>0.0010515247108307</v>
      </c>
      <c r="I9317" s="10">
        <f t="shared" si="583"/>
        <v>0</v>
      </c>
      <c r="J9317" s="11">
        <f t="shared" si="584"/>
        <v>20.4124321191656</v>
      </c>
      <c r="K9317" s="11">
        <v>24.3309583839323</v>
      </c>
      <c r="L9317" s="11">
        <v>0</v>
      </c>
    </row>
    <row r="9318" s="1" customFormat="1" spans="1:12">
      <c r="A9318" s="7">
        <v>20100705</v>
      </c>
      <c r="B9318" s="7">
        <v>2010.50581793235</v>
      </c>
      <c r="C9318" s="8">
        <v>1830</v>
      </c>
      <c r="D9318" s="9">
        <v>3</v>
      </c>
      <c r="E9318" s="9">
        <v>3</v>
      </c>
      <c r="F9318" s="9">
        <v>0</v>
      </c>
      <c r="G9318" s="10">
        <f t="shared" si="581"/>
        <v>0.00163934426229508</v>
      </c>
      <c r="H9318" s="10">
        <f t="shared" si="582"/>
        <v>0.00163934426229508</v>
      </c>
      <c r="I9318" s="10">
        <f t="shared" si="583"/>
        <v>0</v>
      </c>
      <c r="J9318" s="11">
        <f t="shared" si="584"/>
        <v>31.823316303814</v>
      </c>
      <c r="K9318" s="11">
        <v>37.9323629887207</v>
      </c>
      <c r="L9318" s="11">
        <v>0</v>
      </c>
    </row>
    <row r="9319" s="1" customFormat="1" spans="1:12">
      <c r="A9319" s="7">
        <v>20100706</v>
      </c>
      <c r="B9319" s="7">
        <v>2010.50855578314</v>
      </c>
      <c r="C9319" s="8">
        <v>2031</v>
      </c>
      <c r="D9319" s="9">
        <v>12</v>
      </c>
      <c r="E9319" s="9">
        <v>8</v>
      </c>
      <c r="F9319" s="9">
        <v>4</v>
      </c>
      <c r="G9319" s="10">
        <f t="shared" si="581"/>
        <v>0.00590841949778434</v>
      </c>
      <c r="H9319" s="10">
        <f t="shared" si="582"/>
        <v>0.00393894633185623</v>
      </c>
      <c r="I9319" s="10">
        <f t="shared" si="583"/>
        <v>0.00196947316592811</v>
      </c>
      <c r="J9319" s="11">
        <f t="shared" si="584"/>
        <v>114.695556545504</v>
      </c>
      <c r="K9319" s="11">
        <v>91.1422606523668</v>
      </c>
      <c r="L9319" s="11">
        <v>215.417442385824</v>
      </c>
    </row>
    <row r="9320" s="1" customFormat="1" spans="1:12">
      <c r="A9320" s="7">
        <v>20100707</v>
      </c>
      <c r="B9320" s="7">
        <v>2010.51129363393</v>
      </c>
      <c r="C9320" s="8">
        <v>2250</v>
      </c>
      <c r="D9320" s="9">
        <v>8</v>
      </c>
      <c r="E9320" s="9">
        <v>7</v>
      </c>
      <c r="F9320" s="9">
        <v>1</v>
      </c>
      <c r="G9320" s="10">
        <f t="shared" si="581"/>
        <v>0.00355555555555556</v>
      </c>
      <c r="H9320" s="10">
        <f t="shared" si="582"/>
        <v>0.00311111111111111</v>
      </c>
      <c r="I9320" s="10">
        <f t="shared" si="583"/>
        <v>0.000444444444444444</v>
      </c>
      <c r="J9320" s="11">
        <f t="shared" si="584"/>
        <v>69.0212371389387</v>
      </c>
      <c r="K9320" s="11">
        <v>71.9871955385944</v>
      </c>
      <c r="L9320" s="11">
        <v>48.6125361650676</v>
      </c>
    </row>
    <row r="9321" s="1" customFormat="1" spans="1:12">
      <c r="A9321" s="7">
        <v>20100708</v>
      </c>
      <c r="B9321" s="7">
        <v>2010.51403148471</v>
      </c>
      <c r="C9321" s="8">
        <v>2389</v>
      </c>
      <c r="D9321" s="9">
        <v>11</v>
      </c>
      <c r="E9321" s="9">
        <v>10</v>
      </c>
      <c r="F9321" s="9">
        <v>1</v>
      </c>
      <c r="G9321" s="10">
        <f t="shared" si="581"/>
        <v>0.0046044370029301</v>
      </c>
      <c r="H9321" s="10">
        <f t="shared" si="582"/>
        <v>0.00418585182084554</v>
      </c>
      <c r="I9321" s="10">
        <f t="shared" si="583"/>
        <v>0.000418585182084554</v>
      </c>
      <c r="J9321" s="11">
        <f t="shared" si="584"/>
        <v>89.3823576385901</v>
      </c>
      <c r="K9321" s="11">
        <v>96.8553429180394</v>
      </c>
      <c r="L9321" s="11">
        <v>45.7840964300553</v>
      </c>
    </row>
    <row r="9322" s="1" customFormat="1" spans="1:12">
      <c r="A9322" s="7">
        <v>20100709</v>
      </c>
      <c r="B9322" s="7">
        <v>2010.5167693355</v>
      </c>
      <c r="C9322" s="8">
        <v>2397</v>
      </c>
      <c r="D9322" s="9">
        <v>3</v>
      </c>
      <c r="E9322" s="9">
        <v>3</v>
      </c>
      <c r="F9322" s="9">
        <v>0</v>
      </c>
      <c r="G9322" s="10">
        <f t="shared" si="581"/>
        <v>0.00125156445556946</v>
      </c>
      <c r="H9322" s="10">
        <f t="shared" si="582"/>
        <v>0.00125156445556946</v>
      </c>
      <c r="I9322" s="10">
        <f t="shared" si="583"/>
        <v>0</v>
      </c>
      <c r="J9322" s="11">
        <f t="shared" si="584"/>
        <v>24.2956482419606</v>
      </c>
      <c r="K9322" s="11">
        <v>28.9596263117893</v>
      </c>
      <c r="L9322" s="11">
        <v>0</v>
      </c>
    </row>
    <row r="9323" s="1" customFormat="1" spans="1:12">
      <c r="A9323" s="7">
        <v>20100710</v>
      </c>
      <c r="B9323" s="7">
        <v>2010.51950718629</v>
      </c>
      <c r="C9323" s="8">
        <v>2989</v>
      </c>
      <c r="D9323" s="9">
        <v>2</v>
      </c>
      <c r="E9323" s="9">
        <v>2</v>
      </c>
      <c r="F9323" s="9">
        <v>0</v>
      </c>
      <c r="G9323" s="10">
        <f t="shared" si="581"/>
        <v>0.000669120107059217</v>
      </c>
      <c r="H9323" s="10">
        <f t="shared" si="582"/>
        <v>0.000669120107059217</v>
      </c>
      <c r="I9323" s="10">
        <f t="shared" si="583"/>
        <v>0</v>
      </c>
      <c r="J9323" s="11">
        <f t="shared" si="584"/>
        <v>12.9891086954343</v>
      </c>
      <c r="K9323" s="11">
        <v>15.4825971382533</v>
      </c>
      <c r="L9323" s="11">
        <v>0</v>
      </c>
    </row>
    <row r="9324" s="1" customFormat="1" spans="1:12">
      <c r="A9324" s="7">
        <v>20100711</v>
      </c>
      <c r="B9324" s="7">
        <v>2010.52224503707</v>
      </c>
      <c r="C9324" s="8">
        <v>1009</v>
      </c>
      <c r="D9324" s="9">
        <v>3</v>
      </c>
      <c r="E9324" s="9">
        <v>3</v>
      </c>
      <c r="F9324" s="9">
        <v>0</v>
      </c>
      <c r="G9324" s="10">
        <f t="shared" si="581"/>
        <v>0.00297324083250743</v>
      </c>
      <c r="H9324" s="10">
        <f t="shared" si="582"/>
        <v>0.00297324083250743</v>
      </c>
      <c r="I9324" s="10">
        <f t="shared" si="583"/>
        <v>0</v>
      </c>
      <c r="J9324" s="11">
        <f t="shared" si="584"/>
        <v>57.7172139107825</v>
      </c>
      <c r="K9324" s="11">
        <v>68.7970508120504</v>
      </c>
      <c r="L9324" s="11">
        <v>0</v>
      </c>
    </row>
    <row r="9325" s="1" customFormat="1" spans="1:12">
      <c r="A9325" s="7">
        <v>20100712</v>
      </c>
      <c r="B9325" s="7">
        <v>2010.52498288786</v>
      </c>
      <c r="C9325" s="8">
        <v>1883</v>
      </c>
      <c r="D9325" s="9">
        <v>4</v>
      </c>
      <c r="E9325" s="9">
        <v>4</v>
      </c>
      <c r="F9325" s="9">
        <v>0</v>
      </c>
      <c r="G9325" s="10">
        <f t="shared" si="581"/>
        <v>0.00212426978226235</v>
      </c>
      <c r="H9325" s="10">
        <f t="shared" si="582"/>
        <v>0.00212426978226235</v>
      </c>
      <c r="I9325" s="10">
        <f t="shared" si="583"/>
        <v>0</v>
      </c>
      <c r="J9325" s="11">
        <f t="shared" si="584"/>
        <v>41.2367986092969</v>
      </c>
      <c r="K9325" s="11">
        <v>49.1529292047151</v>
      </c>
      <c r="L9325" s="11">
        <v>0</v>
      </c>
    </row>
    <row r="9326" s="1" customFormat="1" spans="1:12">
      <c r="A9326" s="7">
        <v>20100713</v>
      </c>
      <c r="B9326" s="7">
        <v>2010.52772073865</v>
      </c>
      <c r="C9326" s="8">
        <v>2058</v>
      </c>
      <c r="D9326" s="9">
        <v>9</v>
      </c>
      <c r="E9326" s="9">
        <v>9</v>
      </c>
      <c r="F9326" s="9">
        <v>0</v>
      </c>
      <c r="G9326" s="10">
        <f t="shared" si="581"/>
        <v>0.0043731778425656</v>
      </c>
      <c r="H9326" s="10">
        <f t="shared" si="582"/>
        <v>0.0043731778425656</v>
      </c>
      <c r="I9326" s="10">
        <f t="shared" si="583"/>
        <v>0</v>
      </c>
      <c r="J9326" s="11">
        <f t="shared" si="584"/>
        <v>84.8931032594454</v>
      </c>
      <c r="K9326" s="11">
        <v>101.189831296441</v>
      </c>
      <c r="L9326" s="11">
        <v>0</v>
      </c>
    </row>
    <row r="9327" s="1" customFormat="1" spans="1:12">
      <c r="A9327" s="7">
        <v>20100714</v>
      </c>
      <c r="B9327" s="7">
        <v>2010.53045858944</v>
      </c>
      <c r="C9327" s="8">
        <v>2338</v>
      </c>
      <c r="D9327" s="9">
        <v>7</v>
      </c>
      <c r="E9327" s="9">
        <v>6</v>
      </c>
      <c r="F9327" s="9">
        <v>1</v>
      </c>
      <c r="G9327" s="10">
        <f t="shared" si="581"/>
        <v>0.0029940119760479</v>
      </c>
      <c r="H9327" s="10">
        <f t="shared" si="582"/>
        <v>0.00256629597946963</v>
      </c>
      <c r="I9327" s="10">
        <f t="shared" si="583"/>
        <v>0.000427715996578272</v>
      </c>
      <c r="J9327" s="11">
        <f t="shared" si="584"/>
        <v>58.1204279800195</v>
      </c>
      <c r="K9327" s="11">
        <v>59.3808590841393</v>
      </c>
      <c r="L9327" s="11">
        <v>46.7828085420882</v>
      </c>
    </row>
    <row r="9328" s="1" customFormat="1" spans="1:12">
      <c r="A9328" s="7">
        <v>20100715</v>
      </c>
      <c r="B9328" s="7">
        <v>2010.53319644022</v>
      </c>
      <c r="C9328" s="8">
        <v>2417</v>
      </c>
      <c r="D9328" s="9">
        <v>9</v>
      </c>
      <c r="E9328" s="9">
        <v>8</v>
      </c>
      <c r="F9328" s="9">
        <v>1</v>
      </c>
      <c r="G9328" s="10">
        <f t="shared" si="581"/>
        <v>0.00372362432767894</v>
      </c>
      <c r="H9328" s="10">
        <f t="shared" si="582"/>
        <v>0.00330988829127017</v>
      </c>
      <c r="I9328" s="10">
        <f t="shared" si="583"/>
        <v>0.000413736036408771</v>
      </c>
      <c r="J9328" s="11">
        <f t="shared" si="584"/>
        <v>72.2838256135452</v>
      </c>
      <c r="K9328" s="11">
        <v>76.5866493111117</v>
      </c>
      <c r="L9328" s="11">
        <v>45.2537055736045</v>
      </c>
    </row>
    <row r="9329" s="1" customFormat="1" spans="1:12">
      <c r="A9329" s="7">
        <v>20100716</v>
      </c>
      <c r="B9329" s="7">
        <v>2010.53593429101</v>
      </c>
      <c r="C9329" s="8">
        <v>2416</v>
      </c>
      <c r="D9329" s="9">
        <v>7</v>
      </c>
      <c r="E9329" s="9">
        <v>3</v>
      </c>
      <c r="F9329" s="9">
        <v>4</v>
      </c>
      <c r="G9329" s="10">
        <f t="shared" si="581"/>
        <v>0.00289735099337748</v>
      </c>
      <c r="H9329" s="10">
        <f t="shared" si="582"/>
        <v>0.00124172185430464</v>
      </c>
      <c r="I9329" s="10">
        <f t="shared" si="583"/>
        <v>0.00165562913907285</v>
      </c>
      <c r="J9329" s="11">
        <f t="shared" si="584"/>
        <v>56.244023434307</v>
      </c>
      <c r="K9329" s="11">
        <v>28.7318809061916</v>
      </c>
      <c r="L9329" s="11">
        <v>181.089745648017</v>
      </c>
    </row>
    <row r="9330" s="1" customFormat="1" spans="1:12">
      <c r="A9330" s="7">
        <v>20100717</v>
      </c>
      <c r="B9330" s="7">
        <v>2010.5386721418</v>
      </c>
      <c r="C9330" s="8">
        <v>3006</v>
      </c>
      <c r="D9330" s="9">
        <v>4</v>
      </c>
      <c r="E9330" s="9">
        <v>4</v>
      </c>
      <c r="F9330" s="9">
        <v>0</v>
      </c>
      <c r="G9330" s="10">
        <f t="shared" si="581"/>
        <v>0.00133067198935462</v>
      </c>
      <c r="H9330" s="10">
        <f t="shared" si="582"/>
        <v>0.00133067198935462</v>
      </c>
      <c r="I9330" s="10">
        <f t="shared" si="583"/>
        <v>0</v>
      </c>
      <c r="J9330" s="11">
        <f t="shared" si="584"/>
        <v>25.8313013244531</v>
      </c>
      <c r="K9330" s="11">
        <v>30.7900750806648</v>
      </c>
      <c r="L9330" s="11">
        <v>0</v>
      </c>
    </row>
    <row r="9331" s="1" customFormat="1" spans="1:12">
      <c r="A9331" s="7">
        <v>20100718</v>
      </c>
      <c r="B9331" s="7">
        <v>2010.54140999258</v>
      </c>
      <c r="C9331" s="8">
        <v>963</v>
      </c>
      <c r="D9331" s="9">
        <v>6</v>
      </c>
      <c r="E9331" s="9">
        <v>4</v>
      </c>
      <c r="F9331" s="9">
        <v>2</v>
      </c>
      <c r="G9331" s="10">
        <f t="shared" si="581"/>
        <v>0.00623052959501558</v>
      </c>
      <c r="H9331" s="10">
        <f t="shared" si="582"/>
        <v>0.00415368639667705</v>
      </c>
      <c r="I9331" s="10">
        <f t="shared" si="583"/>
        <v>0.00207684319833853</v>
      </c>
      <c r="J9331" s="11">
        <f t="shared" si="584"/>
        <v>120.948429565897</v>
      </c>
      <c r="K9331" s="11">
        <v>96.1110754854398</v>
      </c>
      <c r="L9331" s="11">
        <v>227.161383948914</v>
      </c>
    </row>
    <row r="9332" s="1" customFormat="1" spans="1:12">
      <c r="A9332" s="7">
        <v>20100719</v>
      </c>
      <c r="B9332" s="7">
        <v>2010.54414784337</v>
      </c>
      <c r="C9332" s="8">
        <v>2008</v>
      </c>
      <c r="D9332" s="9">
        <v>6</v>
      </c>
      <c r="E9332" s="9">
        <v>6</v>
      </c>
      <c r="F9332" s="9">
        <v>0</v>
      </c>
      <c r="G9332" s="10">
        <f t="shared" si="581"/>
        <v>0.00298804780876494</v>
      </c>
      <c r="H9332" s="10">
        <f t="shared" si="582"/>
        <v>0.00298804780876494</v>
      </c>
      <c r="I9332" s="10">
        <f t="shared" si="583"/>
        <v>0</v>
      </c>
      <c r="J9332" s="11">
        <f t="shared" si="584"/>
        <v>58.0046502350394</v>
      </c>
      <c r="K9332" s="11">
        <v>69.1396656069311</v>
      </c>
      <c r="L9332" s="11">
        <v>0</v>
      </c>
    </row>
    <row r="9333" s="1" customFormat="1" spans="1:12">
      <c r="A9333" s="7">
        <v>20100720</v>
      </c>
      <c r="B9333" s="7">
        <v>2010.54688569416</v>
      </c>
      <c r="C9333" s="8">
        <v>2166</v>
      </c>
      <c r="D9333" s="9">
        <v>8</v>
      </c>
      <c r="E9333" s="9">
        <v>8</v>
      </c>
      <c r="F9333" s="9">
        <v>0</v>
      </c>
      <c r="G9333" s="10">
        <f t="shared" si="581"/>
        <v>0.00369344413665743</v>
      </c>
      <c r="H9333" s="10">
        <f t="shared" si="582"/>
        <v>0.00369344413665743</v>
      </c>
      <c r="I9333" s="10">
        <f t="shared" si="583"/>
        <v>0</v>
      </c>
      <c r="J9333" s="11">
        <f t="shared" si="584"/>
        <v>71.6979610169031</v>
      </c>
      <c r="K9333" s="11">
        <v>85.4616488388536</v>
      </c>
      <c r="L9333" s="11">
        <v>0</v>
      </c>
    </row>
    <row r="9334" s="1" customFormat="1" spans="1:12">
      <c r="A9334" s="7">
        <v>20100721</v>
      </c>
      <c r="B9334" s="7">
        <v>2010.54962354494</v>
      </c>
      <c r="C9334" s="8">
        <v>2304</v>
      </c>
      <c r="D9334" s="9">
        <v>15</v>
      </c>
      <c r="E9334" s="9">
        <v>15</v>
      </c>
      <c r="F9334" s="9">
        <v>0</v>
      </c>
      <c r="G9334" s="10">
        <f t="shared" si="581"/>
        <v>0.00651041666666667</v>
      </c>
      <c r="H9334" s="10">
        <f t="shared" si="582"/>
        <v>0.00651041666666667</v>
      </c>
      <c r="I9334" s="10">
        <f t="shared" si="583"/>
        <v>0</v>
      </c>
      <c r="J9334" s="11">
        <f t="shared" si="584"/>
        <v>126.381659800303</v>
      </c>
      <c r="K9334" s="11">
        <v>150.642847806768</v>
      </c>
      <c r="L9334" s="11">
        <v>0</v>
      </c>
    </row>
    <row r="9335" s="1" customFormat="1" spans="1:12">
      <c r="A9335" s="7">
        <v>20100722</v>
      </c>
      <c r="B9335" s="7">
        <v>2010.55236139573</v>
      </c>
      <c r="C9335" s="8">
        <v>2400</v>
      </c>
      <c r="D9335" s="9">
        <v>9</v>
      </c>
      <c r="E9335" s="9">
        <v>8</v>
      </c>
      <c r="F9335" s="9">
        <v>1</v>
      </c>
      <c r="G9335" s="10">
        <f t="shared" si="581"/>
        <v>0.00375</v>
      </c>
      <c r="H9335" s="10">
        <f t="shared" si="582"/>
        <v>0.00333333333333333</v>
      </c>
      <c r="I9335" s="10">
        <f t="shared" si="583"/>
        <v>0.000416666666666667</v>
      </c>
      <c r="J9335" s="11">
        <f t="shared" si="584"/>
        <v>72.7958360449744</v>
      </c>
      <c r="K9335" s="11">
        <v>77.1291380770654</v>
      </c>
      <c r="L9335" s="11">
        <v>45.5742526547509</v>
      </c>
    </row>
    <row r="9336" s="1" customFormat="1" spans="1:12">
      <c r="A9336" s="7">
        <v>20100723</v>
      </c>
      <c r="B9336" s="7">
        <v>2010.55509924652</v>
      </c>
      <c r="C9336" s="8">
        <v>2568</v>
      </c>
      <c r="D9336" s="9">
        <v>4</v>
      </c>
      <c r="E9336" s="9">
        <v>3</v>
      </c>
      <c r="F9336" s="9">
        <v>1</v>
      </c>
      <c r="G9336" s="10">
        <f t="shared" si="581"/>
        <v>0.00155763239875389</v>
      </c>
      <c r="H9336" s="10">
        <f t="shared" si="582"/>
        <v>0.00116822429906542</v>
      </c>
      <c r="I9336" s="10">
        <f t="shared" si="583"/>
        <v>0.000389408099688474</v>
      </c>
      <c r="J9336" s="11">
        <f t="shared" si="584"/>
        <v>30.2371073914743</v>
      </c>
      <c r="K9336" s="11">
        <v>27.0312399802799</v>
      </c>
      <c r="L9336" s="11">
        <v>42.5927594904214</v>
      </c>
    </row>
    <row r="9337" s="1" customFormat="1" spans="1:12">
      <c r="A9337" s="7">
        <v>20100724</v>
      </c>
      <c r="B9337" s="7">
        <v>2010.55783709731</v>
      </c>
      <c r="C9337" s="8">
        <v>2847</v>
      </c>
      <c r="D9337" s="9">
        <v>3</v>
      </c>
      <c r="E9337" s="9">
        <v>1</v>
      </c>
      <c r="F9337" s="9">
        <v>2</v>
      </c>
      <c r="G9337" s="10">
        <f t="shared" si="581"/>
        <v>0.00105374077976818</v>
      </c>
      <c r="H9337" s="10">
        <f t="shared" si="582"/>
        <v>0.000351246926589392</v>
      </c>
      <c r="I9337" s="10">
        <f t="shared" si="583"/>
        <v>0.000702493853178785</v>
      </c>
      <c r="J9337" s="11">
        <f t="shared" si="584"/>
        <v>20.4554509434421</v>
      </c>
      <c r="K9337" s="11">
        <v>8.12741181001743</v>
      </c>
      <c r="L9337" s="11">
        <v>76.8375176476306</v>
      </c>
    </row>
    <row r="9338" s="1" customFormat="1" spans="1:12">
      <c r="A9338" s="7">
        <v>20100725</v>
      </c>
      <c r="B9338" s="7">
        <v>2010.56057494809</v>
      </c>
      <c r="C9338" s="8">
        <v>1005</v>
      </c>
      <c r="D9338" s="9">
        <v>1</v>
      </c>
      <c r="E9338" s="9">
        <v>1</v>
      </c>
      <c r="F9338" s="9">
        <v>0</v>
      </c>
      <c r="G9338" s="10">
        <f t="shared" si="581"/>
        <v>0.00099502487562189</v>
      </c>
      <c r="H9338" s="10">
        <f t="shared" si="582"/>
        <v>0.00099502487562189</v>
      </c>
      <c r="I9338" s="10">
        <f t="shared" si="583"/>
        <v>0</v>
      </c>
      <c r="J9338" s="11">
        <f t="shared" si="584"/>
        <v>19.3156447217179</v>
      </c>
      <c r="K9338" s="11">
        <v>23.0236233065867</v>
      </c>
      <c r="L9338" s="11">
        <v>0</v>
      </c>
    </row>
    <row r="9339" s="1" customFormat="1" spans="1:12">
      <c r="A9339" s="7">
        <v>20100726</v>
      </c>
      <c r="B9339" s="7">
        <v>2010.56331279888</v>
      </c>
      <c r="C9339" s="8">
        <v>1862</v>
      </c>
      <c r="D9339" s="9">
        <v>11</v>
      </c>
      <c r="E9339" s="9">
        <v>10</v>
      </c>
      <c r="F9339" s="9">
        <v>1</v>
      </c>
      <c r="G9339" s="10">
        <f t="shared" si="581"/>
        <v>0.00590762620837809</v>
      </c>
      <c r="H9339" s="10">
        <f t="shared" si="582"/>
        <v>0.00537056928034372</v>
      </c>
      <c r="I9339" s="10">
        <f t="shared" si="583"/>
        <v>0.000537056928034372</v>
      </c>
      <c r="J9339" s="11">
        <f t="shared" si="584"/>
        <v>114.680157034689</v>
      </c>
      <c r="K9339" s="11">
        <v>124.268213872823</v>
      </c>
      <c r="L9339" s="11">
        <v>58.7423235077348</v>
      </c>
    </row>
    <row r="9340" s="1" customFormat="1" spans="1:12">
      <c r="A9340" s="7">
        <v>20100727</v>
      </c>
      <c r="B9340" s="7">
        <v>2010.56605064967</v>
      </c>
      <c r="C9340" s="8">
        <v>2168</v>
      </c>
      <c r="D9340" s="9">
        <v>13</v>
      </c>
      <c r="E9340" s="9">
        <v>5</v>
      </c>
      <c r="F9340" s="9">
        <v>8</v>
      </c>
      <c r="G9340" s="10">
        <f t="shared" si="581"/>
        <v>0.00599630996309963</v>
      </c>
      <c r="H9340" s="10">
        <f t="shared" si="582"/>
        <v>0.00230627306273063</v>
      </c>
      <c r="I9340" s="10">
        <f t="shared" si="583"/>
        <v>0.003690036900369</v>
      </c>
      <c r="J9340" s="11">
        <f t="shared" si="584"/>
        <v>116.401705852973</v>
      </c>
      <c r="K9340" s="11">
        <v>53.3642560496301</v>
      </c>
      <c r="L9340" s="11">
        <v>403.60961760665</v>
      </c>
    </row>
    <row r="9341" s="1" customFormat="1" spans="1:12">
      <c r="A9341" s="7">
        <v>20100728</v>
      </c>
      <c r="B9341" s="7">
        <v>2010.56878850045</v>
      </c>
      <c r="C9341" s="8">
        <v>2337</v>
      </c>
      <c r="D9341" s="9">
        <v>11</v>
      </c>
      <c r="E9341" s="9">
        <v>5</v>
      </c>
      <c r="F9341" s="9">
        <v>6</v>
      </c>
      <c r="G9341" s="10">
        <f t="shared" si="581"/>
        <v>0.0047068891741549</v>
      </c>
      <c r="H9341" s="10">
        <f t="shared" si="582"/>
        <v>0.00213949507916132</v>
      </c>
      <c r="I9341" s="10">
        <f t="shared" si="583"/>
        <v>0.00256739409499358</v>
      </c>
      <c r="J9341" s="11">
        <f t="shared" si="584"/>
        <v>91.3711820276387</v>
      </c>
      <c r="K9341" s="11">
        <v>49.5052234127506</v>
      </c>
      <c r="L9341" s="11">
        <v>280.816961158927</v>
      </c>
    </row>
    <row r="9342" s="1" customFormat="1" spans="1:12">
      <c r="A9342" s="7">
        <v>20100729</v>
      </c>
      <c r="B9342" s="7">
        <v>2010.57152635124</v>
      </c>
      <c r="C9342" s="8">
        <v>2440</v>
      </c>
      <c r="D9342" s="9">
        <v>4</v>
      </c>
      <c r="E9342" s="9">
        <v>4</v>
      </c>
      <c r="F9342" s="9">
        <v>0</v>
      </c>
      <c r="G9342" s="10">
        <f t="shared" si="581"/>
        <v>0.00163934426229508</v>
      </c>
      <c r="H9342" s="10">
        <f t="shared" si="582"/>
        <v>0.00163934426229508</v>
      </c>
      <c r="I9342" s="10">
        <f t="shared" si="583"/>
        <v>0</v>
      </c>
      <c r="J9342" s="11">
        <f t="shared" si="584"/>
        <v>31.823316303814</v>
      </c>
      <c r="K9342" s="11">
        <v>37.9323629887207</v>
      </c>
      <c r="L9342" s="11">
        <v>0</v>
      </c>
    </row>
    <row r="9343" s="1" customFormat="1" spans="1:12">
      <c r="A9343" s="7">
        <v>20100730</v>
      </c>
      <c r="B9343" s="7">
        <v>2010.57426420203</v>
      </c>
      <c r="C9343" s="8">
        <v>2499</v>
      </c>
      <c r="D9343" s="9">
        <v>3</v>
      </c>
      <c r="E9343" s="9">
        <v>3</v>
      </c>
      <c r="F9343" s="9">
        <v>0</v>
      </c>
      <c r="G9343" s="10">
        <f t="shared" si="581"/>
        <v>0.00120048019207683</v>
      </c>
      <c r="H9343" s="10">
        <f t="shared" si="582"/>
        <v>0.00120048019207683</v>
      </c>
      <c r="I9343" s="10">
        <f t="shared" si="583"/>
        <v>0</v>
      </c>
      <c r="J9343" s="11">
        <f t="shared" si="584"/>
        <v>23.3039891300438</v>
      </c>
      <c r="K9343" s="11">
        <v>27.7776007480428</v>
      </c>
      <c r="L9343" s="11">
        <v>0</v>
      </c>
    </row>
    <row r="9344" s="1" customFormat="1" spans="1:12">
      <c r="A9344" s="7">
        <v>20100731</v>
      </c>
      <c r="B9344" s="7">
        <v>2010.57700205282</v>
      </c>
      <c r="C9344" s="8">
        <v>2921</v>
      </c>
      <c r="D9344" s="9">
        <v>4</v>
      </c>
      <c r="E9344" s="9">
        <v>3</v>
      </c>
      <c r="F9344" s="9">
        <v>1</v>
      </c>
      <c r="G9344" s="10">
        <f t="shared" si="581"/>
        <v>0.00136939404313591</v>
      </c>
      <c r="H9344" s="10">
        <f t="shared" si="582"/>
        <v>0.00102704553235193</v>
      </c>
      <c r="I9344" s="10">
        <f t="shared" si="583"/>
        <v>0.000342348510783978</v>
      </c>
      <c r="J9344" s="11">
        <f t="shared" si="584"/>
        <v>26.5829824653564</v>
      </c>
      <c r="K9344" s="11">
        <v>23.7645410028616</v>
      </c>
      <c r="L9344" s="11">
        <v>37.4454660634721</v>
      </c>
    </row>
    <row r="9345" s="1" customFormat="1" spans="1:12">
      <c r="A9345" s="7">
        <v>20100801</v>
      </c>
      <c r="B9345" s="7">
        <v>2010.5797399036</v>
      </c>
      <c r="C9345" s="8">
        <v>929</v>
      </c>
      <c r="D9345" s="9">
        <v>5</v>
      </c>
      <c r="E9345" s="9">
        <v>3</v>
      </c>
      <c r="F9345" s="9">
        <v>2</v>
      </c>
      <c r="G9345" s="10">
        <f t="shared" si="581"/>
        <v>0.00538213132400431</v>
      </c>
      <c r="H9345" s="10">
        <f t="shared" si="582"/>
        <v>0.00322927879440258</v>
      </c>
      <c r="I9345" s="10">
        <f t="shared" si="583"/>
        <v>0.00215285252960172</v>
      </c>
      <c r="J9345" s="11">
        <f t="shared" si="584"/>
        <v>104.479133182597</v>
      </c>
      <c r="K9345" s="11">
        <v>74.7214470068449</v>
      </c>
      <c r="L9345" s="11">
        <v>235.475148269972</v>
      </c>
    </row>
    <row r="9346" s="1" customFormat="1" spans="1:12">
      <c r="A9346" s="7">
        <v>20100802</v>
      </c>
      <c r="B9346" s="7">
        <v>2010.58247775439</v>
      </c>
      <c r="C9346" s="8">
        <v>1931</v>
      </c>
      <c r="D9346" s="9">
        <v>7</v>
      </c>
      <c r="E9346" s="9">
        <v>6</v>
      </c>
      <c r="F9346" s="9">
        <v>1</v>
      </c>
      <c r="G9346" s="10">
        <f t="shared" si="581"/>
        <v>0.00362506473329881</v>
      </c>
      <c r="H9346" s="10">
        <f t="shared" si="582"/>
        <v>0.00310719834282755</v>
      </c>
      <c r="I9346" s="10">
        <f t="shared" si="583"/>
        <v>0.000517866390471258</v>
      </c>
      <c r="J9346" s="11">
        <f t="shared" si="584"/>
        <v>70.3705647940371</v>
      </c>
      <c r="K9346" s="11">
        <v>71.8966590050325</v>
      </c>
      <c r="L9346" s="11">
        <v>56.6432969297784</v>
      </c>
    </row>
    <row r="9347" s="1" customFormat="1" spans="1:12">
      <c r="A9347" s="7">
        <v>20100803</v>
      </c>
      <c r="B9347" s="7">
        <v>2010.58521560518</v>
      </c>
      <c r="C9347" s="8">
        <v>2077</v>
      </c>
      <c r="D9347" s="9">
        <v>5</v>
      </c>
      <c r="E9347" s="9">
        <v>4</v>
      </c>
      <c r="F9347" s="9">
        <v>1</v>
      </c>
      <c r="G9347" s="10">
        <f t="shared" ref="G9347:G9410" si="585">D9347/$C9347</f>
        <v>0.00240731824747232</v>
      </c>
      <c r="H9347" s="10">
        <f t="shared" ref="H9347:H9410" si="586">E9347/$C9347</f>
        <v>0.00192585459797785</v>
      </c>
      <c r="I9347" s="10">
        <f t="shared" ref="I9347:I9410" si="587">F9347/$C9347</f>
        <v>0.000481463649494463</v>
      </c>
      <c r="J9347" s="11">
        <f t="shared" ref="J9347:J9410" si="588">G9347/AVERAGE(G$5480:G$9132)*100</f>
        <v>46.7313985202853</v>
      </c>
      <c r="K9347" s="11">
        <v>44.5618515611355</v>
      </c>
      <c r="L9347" s="11">
        <v>52.6616304147338</v>
      </c>
    </row>
    <row r="9348" s="1" customFormat="1" spans="1:12">
      <c r="A9348" s="7">
        <v>20100804</v>
      </c>
      <c r="B9348" s="7">
        <v>2010.58795345596</v>
      </c>
      <c r="C9348" s="8">
        <v>2220</v>
      </c>
      <c r="D9348" s="9">
        <v>2</v>
      </c>
      <c r="E9348" s="9">
        <v>2</v>
      </c>
      <c r="F9348" s="9">
        <v>0</v>
      </c>
      <c r="G9348" s="10">
        <f t="shared" si="585"/>
        <v>0.000900900900900901</v>
      </c>
      <c r="H9348" s="10">
        <f t="shared" si="586"/>
        <v>0.000900900900900901</v>
      </c>
      <c r="I9348" s="10">
        <f t="shared" si="587"/>
        <v>0</v>
      </c>
      <c r="J9348" s="11">
        <f t="shared" si="588"/>
        <v>17.4884891399338</v>
      </c>
      <c r="K9348" s="11">
        <v>20.8457129938015</v>
      </c>
      <c r="L9348" s="11">
        <v>0</v>
      </c>
    </row>
    <row r="9349" s="1" customFormat="1" spans="1:12">
      <c r="A9349" s="7">
        <v>20100805</v>
      </c>
      <c r="B9349" s="7">
        <v>2010.59069130675</v>
      </c>
      <c r="C9349" s="8">
        <v>2428</v>
      </c>
      <c r="D9349" s="9">
        <v>6</v>
      </c>
      <c r="E9349" s="9">
        <v>5</v>
      </c>
      <c r="F9349" s="9">
        <v>1</v>
      </c>
      <c r="G9349" s="10">
        <f t="shared" si="585"/>
        <v>0.00247116968698517</v>
      </c>
      <c r="H9349" s="10">
        <f t="shared" si="586"/>
        <v>0.00205930807248764</v>
      </c>
      <c r="I9349" s="10">
        <f t="shared" si="587"/>
        <v>0.000411861614497529</v>
      </c>
      <c r="J9349" s="11">
        <f t="shared" si="588"/>
        <v>47.9708968994889</v>
      </c>
      <c r="K9349" s="11">
        <v>47.6497969998345</v>
      </c>
      <c r="L9349" s="11">
        <v>45.0486846669696</v>
      </c>
    </row>
    <row r="9350" s="1" customFormat="1" spans="1:12">
      <c r="A9350" s="7">
        <v>20100806</v>
      </c>
      <c r="B9350" s="7">
        <v>2010.59342915754</v>
      </c>
      <c r="C9350" s="8">
        <v>2372</v>
      </c>
      <c r="D9350" s="9">
        <v>3</v>
      </c>
      <c r="E9350" s="9">
        <v>3</v>
      </c>
      <c r="F9350" s="9">
        <v>0</v>
      </c>
      <c r="G9350" s="10">
        <f t="shared" si="585"/>
        <v>0.00126475548060708</v>
      </c>
      <c r="H9350" s="10">
        <f t="shared" si="586"/>
        <v>0.00126475548060708</v>
      </c>
      <c r="I9350" s="10">
        <f t="shared" si="587"/>
        <v>0</v>
      </c>
      <c r="J9350" s="11">
        <f t="shared" si="588"/>
        <v>24.5517153608683</v>
      </c>
      <c r="K9350" s="11">
        <v>29.2648500292407</v>
      </c>
      <c r="L9350" s="11">
        <v>0</v>
      </c>
    </row>
    <row r="9351" s="1" customFormat="1" spans="1:12">
      <c r="A9351" s="7">
        <v>20100807</v>
      </c>
      <c r="B9351" s="7">
        <v>2010.59616700832</v>
      </c>
      <c r="C9351" s="8">
        <v>2881</v>
      </c>
      <c r="D9351" s="9">
        <v>4</v>
      </c>
      <c r="E9351" s="9">
        <v>4</v>
      </c>
      <c r="F9351" s="9">
        <v>0</v>
      </c>
      <c r="G9351" s="10">
        <f t="shared" si="585"/>
        <v>0.00138840680319334</v>
      </c>
      <c r="H9351" s="10">
        <f t="shared" si="586"/>
        <v>0.00138840680319334</v>
      </c>
      <c r="I9351" s="10">
        <f t="shared" si="587"/>
        <v>0</v>
      </c>
      <c r="J9351" s="11">
        <f t="shared" si="588"/>
        <v>26.9520624023971</v>
      </c>
      <c r="K9351" s="11">
        <v>32.1259860091907</v>
      </c>
      <c r="L9351" s="11">
        <v>0</v>
      </c>
    </row>
    <row r="9352" s="1" customFormat="1" spans="1:12">
      <c r="A9352" s="7">
        <v>20100808</v>
      </c>
      <c r="B9352" s="7">
        <v>2010.59890485911</v>
      </c>
      <c r="C9352" s="8">
        <v>910</v>
      </c>
      <c r="D9352" s="9">
        <v>1</v>
      </c>
      <c r="E9352" s="9">
        <v>1</v>
      </c>
      <c r="F9352" s="9">
        <v>0</v>
      </c>
      <c r="G9352" s="10">
        <f t="shared" si="585"/>
        <v>0.0010989010989011</v>
      </c>
      <c r="H9352" s="10">
        <f t="shared" si="586"/>
        <v>0.0010989010989011</v>
      </c>
      <c r="I9352" s="10">
        <f t="shared" si="587"/>
        <v>0</v>
      </c>
      <c r="J9352" s="11">
        <f t="shared" si="588"/>
        <v>21.3321131267324</v>
      </c>
      <c r="K9352" s="11">
        <v>25.4271883770545</v>
      </c>
      <c r="L9352" s="11">
        <v>0</v>
      </c>
    </row>
    <row r="9353" s="1" customFormat="1" spans="1:12">
      <c r="A9353" s="7">
        <v>20100809</v>
      </c>
      <c r="B9353" s="7">
        <v>2010.6016427099</v>
      </c>
      <c r="C9353" s="8">
        <v>1909</v>
      </c>
      <c r="D9353" s="9">
        <v>2</v>
      </c>
      <c r="E9353" s="9">
        <v>1</v>
      </c>
      <c r="F9353" s="9">
        <v>1</v>
      </c>
      <c r="G9353" s="10">
        <f t="shared" si="585"/>
        <v>0.00104766893661603</v>
      </c>
      <c r="H9353" s="10">
        <f t="shared" si="586"/>
        <v>0.000523834468308015</v>
      </c>
      <c r="I9353" s="10">
        <f t="shared" si="587"/>
        <v>0.000523834468308015</v>
      </c>
      <c r="J9353" s="11">
        <f t="shared" si="588"/>
        <v>20.3375829704835</v>
      </c>
      <c r="K9353" s="11">
        <v>12.1208703106965</v>
      </c>
      <c r="L9353" s="11">
        <v>57.2960745790478</v>
      </c>
    </row>
    <row r="9354" s="1" customFormat="1" spans="1:12">
      <c r="A9354" s="7">
        <v>20100810</v>
      </c>
      <c r="B9354" s="7">
        <v>2010.60438056069</v>
      </c>
      <c r="C9354" s="8">
        <v>2112</v>
      </c>
      <c r="D9354" s="9">
        <v>7</v>
      </c>
      <c r="E9354" s="9">
        <v>6</v>
      </c>
      <c r="F9354" s="9">
        <v>1</v>
      </c>
      <c r="G9354" s="10">
        <f t="shared" si="585"/>
        <v>0.00331439393939394</v>
      </c>
      <c r="H9354" s="10">
        <f t="shared" si="586"/>
        <v>0.00284090909090909</v>
      </c>
      <c r="I9354" s="10">
        <f t="shared" si="587"/>
        <v>0.000473484848484848</v>
      </c>
      <c r="J9354" s="11">
        <f t="shared" si="588"/>
        <v>64.3397540801542</v>
      </c>
      <c r="K9354" s="11">
        <v>65.7350608611353</v>
      </c>
      <c r="L9354" s="11">
        <v>51.7889234713078</v>
      </c>
    </row>
    <row r="9355" s="1" customFormat="1" spans="1:12">
      <c r="A9355" s="7">
        <v>20100811</v>
      </c>
      <c r="B9355" s="7">
        <v>2010.60711841147</v>
      </c>
      <c r="C9355" s="8">
        <v>2263</v>
      </c>
      <c r="D9355" s="9">
        <v>5</v>
      </c>
      <c r="E9355" s="9">
        <v>5</v>
      </c>
      <c r="F9355" s="9">
        <v>0</v>
      </c>
      <c r="G9355" s="10">
        <f t="shared" si="585"/>
        <v>0.00220945647370747</v>
      </c>
      <c r="H9355" s="10">
        <f t="shared" si="586"/>
        <v>0.00220945647370747</v>
      </c>
      <c r="I9355" s="10">
        <f t="shared" si="587"/>
        <v>0</v>
      </c>
      <c r="J9355" s="11">
        <f t="shared" si="588"/>
        <v>42.8904616556043</v>
      </c>
      <c r="K9355" s="11">
        <v>51.1240420307548</v>
      </c>
      <c r="L9355" s="11">
        <v>0</v>
      </c>
    </row>
    <row r="9356" s="1" customFormat="1" spans="1:12">
      <c r="A9356" s="7">
        <v>20100812</v>
      </c>
      <c r="B9356" s="7">
        <v>2010.60985626226</v>
      </c>
      <c r="C9356" s="8">
        <v>2283</v>
      </c>
      <c r="D9356" s="9">
        <v>1</v>
      </c>
      <c r="E9356" s="9">
        <v>1</v>
      </c>
      <c r="F9356" s="9">
        <v>0</v>
      </c>
      <c r="G9356" s="10">
        <f t="shared" si="585"/>
        <v>0.000438020148926851</v>
      </c>
      <c r="H9356" s="10">
        <f t="shared" si="586"/>
        <v>0.000438020148926851</v>
      </c>
      <c r="I9356" s="10">
        <f t="shared" si="587"/>
        <v>0</v>
      </c>
      <c r="J9356" s="11">
        <f t="shared" si="588"/>
        <v>8.50294478551315</v>
      </c>
      <c r="K9356" s="11">
        <v>10.1352349641347</v>
      </c>
      <c r="L9356" s="11">
        <v>0</v>
      </c>
    </row>
    <row r="9357" s="1" customFormat="1" spans="1:12">
      <c r="A9357" s="7">
        <v>20100813</v>
      </c>
      <c r="B9357" s="7">
        <v>2010.61259411305</v>
      </c>
      <c r="C9357" s="8">
        <v>2405</v>
      </c>
      <c r="D9357" s="9">
        <v>4</v>
      </c>
      <c r="E9357" s="9">
        <v>1</v>
      </c>
      <c r="F9357" s="9">
        <v>3</v>
      </c>
      <c r="G9357" s="10">
        <f t="shared" si="585"/>
        <v>0.00166320166320166</v>
      </c>
      <c r="H9357" s="10">
        <f t="shared" si="586"/>
        <v>0.000415800415800416</v>
      </c>
      <c r="I9357" s="10">
        <f t="shared" si="587"/>
        <v>0.00124740124740125</v>
      </c>
      <c r="J9357" s="11">
        <f t="shared" si="588"/>
        <v>32.2864414891086</v>
      </c>
      <c r="K9357" s="11">
        <v>9.62109830483145</v>
      </c>
      <c r="L9357" s="11">
        <v>136.438511066198</v>
      </c>
    </row>
    <row r="9358" s="1" customFormat="1" spans="1:12">
      <c r="A9358" s="7">
        <v>20100814</v>
      </c>
      <c r="B9358" s="7">
        <v>2010.61533196383</v>
      </c>
      <c r="C9358" s="8">
        <v>2966</v>
      </c>
      <c r="D9358" s="9">
        <v>4</v>
      </c>
      <c r="E9358" s="9">
        <v>4</v>
      </c>
      <c r="F9358" s="9">
        <v>0</v>
      </c>
      <c r="G9358" s="10">
        <f t="shared" si="585"/>
        <v>0.00134861766689144</v>
      </c>
      <c r="H9358" s="10">
        <f t="shared" si="586"/>
        <v>0.00134861766689144</v>
      </c>
      <c r="I9358" s="10">
        <f t="shared" si="587"/>
        <v>0</v>
      </c>
      <c r="J9358" s="11">
        <f t="shared" si="588"/>
        <v>26.1796668177027</v>
      </c>
      <c r="K9358" s="11">
        <v>31.2053154728518</v>
      </c>
      <c r="L9358" s="11">
        <v>0</v>
      </c>
    </row>
    <row r="9359" s="1" customFormat="1" spans="1:12">
      <c r="A9359" s="7">
        <v>20100815</v>
      </c>
      <c r="B9359" s="7">
        <v>2010.61806981462</v>
      </c>
      <c r="C9359" s="8">
        <v>931</v>
      </c>
      <c r="D9359" s="9">
        <v>3</v>
      </c>
      <c r="E9359" s="9">
        <v>3</v>
      </c>
      <c r="F9359" s="9">
        <v>0</v>
      </c>
      <c r="G9359" s="10">
        <f t="shared" si="585"/>
        <v>0.00322234156820623</v>
      </c>
      <c r="H9359" s="10">
        <f t="shared" si="586"/>
        <v>0.00322234156820623</v>
      </c>
      <c r="I9359" s="10">
        <f t="shared" si="587"/>
        <v>0</v>
      </c>
      <c r="J9359" s="11">
        <f t="shared" si="588"/>
        <v>62.5528129280124</v>
      </c>
      <c r="K9359" s="11">
        <v>74.5609283236937</v>
      </c>
      <c r="L9359" s="11">
        <v>0</v>
      </c>
    </row>
    <row r="9360" s="1" customFormat="1" spans="1:12">
      <c r="A9360" s="7">
        <v>20100816</v>
      </c>
      <c r="B9360" s="7">
        <v>2010.62080766541</v>
      </c>
      <c r="C9360" s="8">
        <v>1964</v>
      </c>
      <c r="D9360" s="9">
        <v>5</v>
      </c>
      <c r="E9360" s="9">
        <v>3</v>
      </c>
      <c r="F9360" s="9">
        <v>2</v>
      </c>
      <c r="G9360" s="10">
        <f t="shared" si="585"/>
        <v>0.00254582484725051</v>
      </c>
      <c r="H9360" s="10">
        <f t="shared" si="586"/>
        <v>0.00152749490835031</v>
      </c>
      <c r="I9360" s="10">
        <f t="shared" si="587"/>
        <v>0.0010183299389002</v>
      </c>
      <c r="J9360" s="11">
        <f t="shared" si="588"/>
        <v>49.4201195145787</v>
      </c>
      <c r="K9360" s="11">
        <v>35.3443097094495</v>
      </c>
      <c r="L9360" s="11">
        <v>111.383102211204</v>
      </c>
    </row>
    <row r="9361" s="1" customFormat="1" spans="1:12">
      <c r="A9361" s="7">
        <v>20100817</v>
      </c>
      <c r="B9361" s="7">
        <v>2010.6235455162</v>
      </c>
      <c r="C9361" s="8">
        <v>2050</v>
      </c>
      <c r="D9361" s="9">
        <v>1</v>
      </c>
      <c r="E9361" s="9">
        <v>1</v>
      </c>
      <c r="F9361" s="9">
        <v>0</v>
      </c>
      <c r="G9361" s="10">
        <f t="shared" si="585"/>
        <v>0.00048780487804878</v>
      </c>
      <c r="H9361" s="10">
        <f t="shared" si="586"/>
        <v>0.00048780487804878</v>
      </c>
      <c r="I9361" s="10">
        <f t="shared" si="587"/>
        <v>0</v>
      </c>
      <c r="J9361" s="11">
        <f t="shared" si="588"/>
        <v>9.46937704650074</v>
      </c>
      <c r="K9361" s="11">
        <v>11.2871909381071</v>
      </c>
      <c r="L9361" s="11">
        <v>0</v>
      </c>
    </row>
    <row r="9362" s="1" customFormat="1" spans="1:12">
      <c r="A9362" s="7">
        <v>20100818</v>
      </c>
      <c r="B9362" s="7">
        <v>2010.62628336698</v>
      </c>
      <c r="C9362" s="8">
        <v>2221</v>
      </c>
      <c r="D9362" s="9">
        <v>5</v>
      </c>
      <c r="E9362" s="9">
        <v>5</v>
      </c>
      <c r="F9362" s="9">
        <v>0</v>
      </c>
      <c r="G9362" s="10">
        <f t="shared" si="585"/>
        <v>0.00225123818099955</v>
      </c>
      <c r="H9362" s="10">
        <f t="shared" si="586"/>
        <v>0.00225123818099955</v>
      </c>
      <c r="I9362" s="10">
        <f t="shared" si="587"/>
        <v>0</v>
      </c>
      <c r="J9362" s="11">
        <f t="shared" si="588"/>
        <v>43.7015374725946</v>
      </c>
      <c r="K9362" s="11">
        <v>52.0908181520027</v>
      </c>
      <c r="L9362" s="11">
        <v>0</v>
      </c>
    </row>
    <row r="9363" s="1" customFormat="1" spans="1:12">
      <c r="A9363" s="7">
        <v>20100819</v>
      </c>
      <c r="B9363" s="7">
        <v>2010.62902121777</v>
      </c>
      <c r="C9363" s="8">
        <v>2308</v>
      </c>
      <c r="D9363" s="9">
        <v>7</v>
      </c>
      <c r="E9363" s="9">
        <v>6</v>
      </c>
      <c r="F9363" s="9">
        <v>1</v>
      </c>
      <c r="G9363" s="10">
        <f t="shared" si="585"/>
        <v>0.00303292894280763</v>
      </c>
      <c r="H9363" s="10">
        <f t="shared" si="586"/>
        <v>0.00259965337954939</v>
      </c>
      <c r="I9363" s="10">
        <f t="shared" si="587"/>
        <v>0.000433275563258232</v>
      </c>
      <c r="J9363" s="11">
        <f t="shared" si="588"/>
        <v>58.8758928151151</v>
      </c>
      <c r="K9363" s="11">
        <v>60.1527073391325</v>
      </c>
      <c r="L9363" s="11">
        <v>47.3909039737444</v>
      </c>
    </row>
    <row r="9364" s="1" customFormat="1" spans="1:12">
      <c r="A9364" s="7">
        <v>20100820</v>
      </c>
      <c r="B9364" s="7">
        <v>2010.63175906856</v>
      </c>
      <c r="C9364" s="8">
        <v>2412</v>
      </c>
      <c r="D9364" s="9">
        <v>1</v>
      </c>
      <c r="E9364" s="9">
        <v>1</v>
      </c>
      <c r="F9364" s="9">
        <v>0</v>
      </c>
      <c r="G9364" s="10">
        <f t="shared" si="585"/>
        <v>0.000414593698175788</v>
      </c>
      <c r="H9364" s="10">
        <f t="shared" si="586"/>
        <v>0.000414593698175788</v>
      </c>
      <c r="I9364" s="10">
        <f t="shared" si="587"/>
        <v>0</v>
      </c>
      <c r="J9364" s="11">
        <f t="shared" si="588"/>
        <v>8.0481853007158</v>
      </c>
      <c r="K9364" s="11">
        <v>9.59317637774445</v>
      </c>
      <c r="L9364" s="11">
        <v>0</v>
      </c>
    </row>
    <row r="9365" s="1" customFormat="1" spans="1:12">
      <c r="A9365" s="7">
        <v>20100821</v>
      </c>
      <c r="B9365" s="7">
        <v>2010.63449691934</v>
      </c>
      <c r="C9365" s="8">
        <v>2879</v>
      </c>
      <c r="D9365" s="9">
        <v>6</v>
      </c>
      <c r="E9365" s="9">
        <v>6</v>
      </c>
      <c r="F9365" s="9">
        <v>0</v>
      </c>
      <c r="G9365" s="10">
        <f t="shared" si="585"/>
        <v>0.00208405696422369</v>
      </c>
      <c r="H9365" s="10">
        <f t="shared" si="586"/>
        <v>0.00208405696422369</v>
      </c>
      <c r="I9365" s="10">
        <f t="shared" si="587"/>
        <v>0</v>
      </c>
      <c r="J9365" s="11">
        <f t="shared" si="588"/>
        <v>40.4561784202706</v>
      </c>
      <c r="K9365" s="11">
        <v>48.2224552062236</v>
      </c>
      <c r="L9365" s="11">
        <v>0</v>
      </c>
    </row>
    <row r="9366" s="1" customFormat="1" spans="1:12">
      <c r="A9366" s="7">
        <v>20100822</v>
      </c>
      <c r="B9366" s="7">
        <v>2010.63723477013</v>
      </c>
      <c r="C9366" s="8">
        <v>1049</v>
      </c>
      <c r="D9366" s="9">
        <v>5</v>
      </c>
      <c r="E9366" s="9">
        <v>4</v>
      </c>
      <c r="F9366" s="9">
        <v>1</v>
      </c>
      <c r="G9366" s="10">
        <f t="shared" si="585"/>
        <v>0.00476644423260248</v>
      </c>
      <c r="H9366" s="10">
        <f t="shared" si="586"/>
        <v>0.00381315538608198</v>
      </c>
      <c r="I9366" s="10">
        <f t="shared" si="587"/>
        <v>0.000953288846520496</v>
      </c>
      <c r="J9366" s="11">
        <f t="shared" si="588"/>
        <v>92.5272780997451</v>
      </c>
      <c r="K9366" s="11">
        <v>88.2316164847269</v>
      </c>
      <c r="L9366" s="11">
        <v>104.269024186275</v>
      </c>
    </row>
    <row r="9367" s="1" customFormat="1" spans="1:12">
      <c r="A9367" s="7">
        <v>20100823</v>
      </c>
      <c r="B9367" s="7">
        <v>2010.63997262092</v>
      </c>
      <c r="C9367" s="8">
        <v>1933</v>
      </c>
      <c r="D9367" s="9">
        <v>7</v>
      </c>
      <c r="E9367" s="9">
        <v>6</v>
      </c>
      <c r="F9367" s="9">
        <v>1</v>
      </c>
      <c r="G9367" s="10">
        <f t="shared" si="585"/>
        <v>0.00362131401965856</v>
      </c>
      <c r="H9367" s="10">
        <f t="shared" si="586"/>
        <v>0.00310398344542162</v>
      </c>
      <c r="I9367" s="10">
        <f t="shared" si="587"/>
        <v>0.000517330574236937</v>
      </c>
      <c r="J9367" s="11">
        <f t="shared" si="588"/>
        <v>70.2977551046485</v>
      </c>
      <c r="K9367" s="11">
        <v>71.8222703252549</v>
      </c>
      <c r="L9367" s="11">
        <v>56.5846903111237</v>
      </c>
    </row>
    <row r="9368" s="1" customFormat="1" spans="1:12">
      <c r="A9368" s="7">
        <v>20100824</v>
      </c>
      <c r="B9368" s="7">
        <v>2010.6427104717</v>
      </c>
      <c r="C9368" s="8">
        <v>2044</v>
      </c>
      <c r="D9368" s="9">
        <v>3</v>
      </c>
      <c r="E9368" s="9">
        <v>3</v>
      </c>
      <c r="F9368" s="9">
        <v>0</v>
      </c>
      <c r="G9368" s="10">
        <f t="shared" si="585"/>
        <v>0.00146771037181996</v>
      </c>
      <c r="H9368" s="10">
        <f t="shared" si="586"/>
        <v>0.00146771037181996</v>
      </c>
      <c r="I9368" s="10">
        <f t="shared" si="587"/>
        <v>0</v>
      </c>
      <c r="J9368" s="11">
        <f t="shared" si="588"/>
        <v>28.4915209569372</v>
      </c>
      <c r="K9368" s="11">
        <v>33.9609707775728</v>
      </c>
      <c r="L9368" s="11">
        <v>0</v>
      </c>
    </row>
    <row r="9369" s="1" customFormat="1" spans="1:12">
      <c r="A9369" s="7">
        <v>20100825</v>
      </c>
      <c r="B9369" s="7">
        <v>2010.64544832249</v>
      </c>
      <c r="C9369" s="8">
        <v>2309</v>
      </c>
      <c r="D9369" s="9">
        <v>4</v>
      </c>
      <c r="E9369" s="9">
        <v>4</v>
      </c>
      <c r="F9369" s="9">
        <v>0</v>
      </c>
      <c r="G9369" s="10">
        <f t="shared" si="585"/>
        <v>0.00173235166738848</v>
      </c>
      <c r="H9369" s="10">
        <f t="shared" si="586"/>
        <v>0.00173235166738848</v>
      </c>
      <c r="I9369" s="10">
        <f t="shared" si="587"/>
        <v>0</v>
      </c>
      <c r="J9369" s="11">
        <f t="shared" si="588"/>
        <v>33.6287967870533</v>
      </c>
      <c r="K9369" s="11">
        <v>40.0844372856122</v>
      </c>
      <c r="L9369" s="11">
        <v>0</v>
      </c>
    </row>
    <row r="9370" s="1" customFormat="1" spans="1:12">
      <c r="A9370" s="7">
        <v>20100826</v>
      </c>
      <c r="B9370" s="7">
        <v>2010.64818617328</v>
      </c>
      <c r="C9370" s="8">
        <v>2339</v>
      </c>
      <c r="D9370" s="9">
        <v>5</v>
      </c>
      <c r="E9370" s="9">
        <v>5</v>
      </c>
      <c r="F9370" s="9">
        <v>0</v>
      </c>
      <c r="G9370" s="10">
        <f t="shared" si="585"/>
        <v>0.00213766566908935</v>
      </c>
      <c r="H9370" s="10">
        <f t="shared" si="586"/>
        <v>0.00213766566908935</v>
      </c>
      <c r="I9370" s="10">
        <f t="shared" si="587"/>
        <v>0</v>
      </c>
      <c r="J9370" s="11">
        <f t="shared" si="588"/>
        <v>41.4968425509331</v>
      </c>
      <c r="K9370" s="11">
        <v>49.4628931661386</v>
      </c>
      <c r="L9370" s="11">
        <v>0</v>
      </c>
    </row>
    <row r="9371" s="1" customFormat="1" spans="1:12">
      <c r="A9371" s="7">
        <v>20100827</v>
      </c>
      <c r="B9371" s="7">
        <v>2010.65092402407</v>
      </c>
      <c r="C9371" s="8">
        <v>2421</v>
      </c>
      <c r="D9371" s="9">
        <v>8</v>
      </c>
      <c r="E9371" s="9">
        <v>7</v>
      </c>
      <c r="F9371" s="9">
        <v>1</v>
      </c>
      <c r="G9371" s="10">
        <f t="shared" si="585"/>
        <v>0.00330441966129698</v>
      </c>
      <c r="H9371" s="10">
        <f t="shared" si="586"/>
        <v>0.00289136720363486</v>
      </c>
      <c r="I9371" s="10">
        <f t="shared" si="587"/>
        <v>0.000413052457662123</v>
      </c>
      <c r="J9371" s="11">
        <f t="shared" si="588"/>
        <v>64.1461311700174</v>
      </c>
      <c r="K9371" s="11">
        <v>66.9025980841955</v>
      </c>
      <c r="L9371" s="11">
        <v>45.1789369563826</v>
      </c>
    </row>
    <row r="9372" s="1" customFormat="1" spans="1:12">
      <c r="A9372" s="7">
        <v>20100828</v>
      </c>
      <c r="B9372" s="7">
        <v>2010.65366187485</v>
      </c>
      <c r="C9372" s="8">
        <v>2905</v>
      </c>
      <c r="D9372" s="9">
        <v>10</v>
      </c>
      <c r="E9372" s="9">
        <v>6</v>
      </c>
      <c r="F9372" s="9">
        <v>4</v>
      </c>
      <c r="G9372" s="10">
        <f t="shared" si="585"/>
        <v>0.00344234079173838</v>
      </c>
      <c r="H9372" s="10">
        <f t="shared" si="586"/>
        <v>0.00206540447504303</v>
      </c>
      <c r="I9372" s="10">
        <f t="shared" si="587"/>
        <v>0.00137693631669535</v>
      </c>
      <c r="J9372" s="11">
        <f t="shared" si="588"/>
        <v>66.8234869030173</v>
      </c>
      <c r="K9372" s="11">
        <v>47.7908600821748</v>
      </c>
      <c r="L9372" s="11">
        <v>150.606824607783</v>
      </c>
    </row>
    <row r="9373" s="1" customFormat="1" spans="1:12">
      <c r="A9373" s="7">
        <v>20100829</v>
      </c>
      <c r="B9373" s="7">
        <v>2010.65639972564</v>
      </c>
      <c r="C9373" s="8">
        <v>975</v>
      </c>
      <c r="D9373" s="9">
        <v>2</v>
      </c>
      <c r="E9373" s="9">
        <v>1</v>
      </c>
      <c r="F9373" s="9">
        <v>1</v>
      </c>
      <c r="G9373" s="10">
        <f t="shared" si="585"/>
        <v>0.00205128205128205</v>
      </c>
      <c r="H9373" s="10">
        <f t="shared" si="586"/>
        <v>0.00102564102564103</v>
      </c>
      <c r="I9373" s="10">
        <f t="shared" si="587"/>
        <v>0.00102564102564103</v>
      </c>
      <c r="J9373" s="11">
        <f t="shared" si="588"/>
        <v>39.8199445032339</v>
      </c>
      <c r="K9373" s="11">
        <v>23.7320424852509</v>
      </c>
      <c r="L9373" s="11">
        <v>112.182775765541</v>
      </c>
    </row>
    <row r="9374" s="1" customFormat="1" spans="1:12">
      <c r="A9374" s="7">
        <v>20100830</v>
      </c>
      <c r="B9374" s="7">
        <v>2010.65913757643</v>
      </c>
      <c r="C9374" s="8">
        <v>1914</v>
      </c>
      <c r="D9374" s="9">
        <v>9</v>
      </c>
      <c r="E9374" s="9">
        <v>8</v>
      </c>
      <c r="F9374" s="9">
        <v>1</v>
      </c>
      <c r="G9374" s="10">
        <f t="shared" si="585"/>
        <v>0.00470219435736677</v>
      </c>
      <c r="H9374" s="10">
        <f t="shared" si="586"/>
        <v>0.00417972831765935</v>
      </c>
      <c r="I9374" s="10">
        <f t="shared" si="587"/>
        <v>0.000522466039707419</v>
      </c>
      <c r="J9374" s="11">
        <f t="shared" si="588"/>
        <v>91.2800451974601</v>
      </c>
      <c r="K9374" s="11">
        <v>96.7136527612106</v>
      </c>
      <c r="L9374" s="11">
        <v>57.1463983131673</v>
      </c>
    </row>
    <row r="9375" s="1" customFormat="1" spans="1:12">
      <c r="A9375" s="7">
        <v>20100831</v>
      </c>
      <c r="B9375" s="7">
        <v>2010.66187542721</v>
      </c>
      <c r="C9375" s="8">
        <v>1996</v>
      </c>
      <c r="D9375" s="9">
        <v>8</v>
      </c>
      <c r="E9375" s="9">
        <v>6</v>
      </c>
      <c r="F9375" s="9">
        <v>2</v>
      </c>
      <c r="G9375" s="10">
        <f t="shared" si="585"/>
        <v>0.00400801603206413</v>
      </c>
      <c r="H9375" s="10">
        <f t="shared" si="586"/>
        <v>0.0030060120240481</v>
      </c>
      <c r="I9375" s="10">
        <f t="shared" si="587"/>
        <v>0.00100200400801603</v>
      </c>
      <c r="J9375" s="11">
        <f t="shared" si="588"/>
        <v>77.8045007828718</v>
      </c>
      <c r="K9375" s="11">
        <v>69.5553349392373</v>
      </c>
      <c r="L9375" s="11">
        <v>109.59740117375</v>
      </c>
    </row>
    <row r="9376" s="1" customFormat="1" spans="1:12">
      <c r="A9376" s="7">
        <v>20100901</v>
      </c>
      <c r="B9376" s="7">
        <v>2010.664613278</v>
      </c>
      <c r="C9376" s="8">
        <v>2186</v>
      </c>
      <c r="D9376" s="9">
        <v>8</v>
      </c>
      <c r="E9376" s="9">
        <v>4</v>
      </c>
      <c r="F9376" s="9">
        <v>4</v>
      </c>
      <c r="G9376" s="10">
        <f t="shared" si="585"/>
        <v>0.00365965233302836</v>
      </c>
      <c r="H9376" s="10">
        <f t="shared" si="586"/>
        <v>0.00182982616651418</v>
      </c>
      <c r="I9376" s="10">
        <f t="shared" si="587"/>
        <v>0.00182982616651418</v>
      </c>
      <c r="J9376" s="11">
        <f t="shared" si="588"/>
        <v>71.0419869911309</v>
      </c>
      <c r="K9376" s="11">
        <v>42.3398745162299</v>
      </c>
      <c r="L9376" s="11">
        <v>200.14310406478</v>
      </c>
    </row>
    <row r="9377" s="1" customFormat="1" spans="1:12">
      <c r="A9377" s="7">
        <v>20100902</v>
      </c>
      <c r="B9377" s="7">
        <v>2010.66735112879</v>
      </c>
      <c r="C9377" s="8">
        <v>2323</v>
      </c>
      <c r="D9377" s="9">
        <v>10</v>
      </c>
      <c r="E9377" s="9">
        <v>8</v>
      </c>
      <c r="F9377" s="9">
        <v>2</v>
      </c>
      <c r="G9377" s="10">
        <f t="shared" si="585"/>
        <v>0.00430477830391735</v>
      </c>
      <c r="H9377" s="10">
        <f t="shared" si="586"/>
        <v>0.00344382264313388</v>
      </c>
      <c r="I9377" s="10">
        <f t="shared" si="587"/>
        <v>0.00086095566078347</v>
      </c>
      <c r="J9377" s="11">
        <f t="shared" si="588"/>
        <v>83.5653161658481</v>
      </c>
      <c r="K9377" s="11">
        <v>79.6857216465592</v>
      </c>
      <c r="L9377" s="11">
        <v>94.1697859418013</v>
      </c>
    </row>
    <row r="9378" s="1" customFormat="1" spans="1:12">
      <c r="A9378" s="7">
        <v>20100903</v>
      </c>
      <c r="B9378" s="7">
        <v>2010.67008897958</v>
      </c>
      <c r="C9378" s="8">
        <v>2545</v>
      </c>
      <c r="D9378" s="9">
        <v>8</v>
      </c>
      <c r="E9378" s="9">
        <v>7</v>
      </c>
      <c r="F9378" s="9">
        <v>1</v>
      </c>
      <c r="G9378" s="10">
        <f t="shared" si="585"/>
        <v>0.0031434184675835</v>
      </c>
      <c r="H9378" s="10">
        <f t="shared" si="586"/>
        <v>0.00275049115913556</v>
      </c>
      <c r="I9378" s="10">
        <f t="shared" si="587"/>
        <v>0.000392927308447937</v>
      </c>
      <c r="J9378" s="11">
        <f t="shared" si="588"/>
        <v>61.0207401031875</v>
      </c>
      <c r="K9378" s="11">
        <v>63.6429037178143</v>
      </c>
      <c r="L9378" s="11">
        <v>42.9776842323781</v>
      </c>
    </row>
    <row r="9379" s="1" customFormat="1" spans="1:12">
      <c r="A9379" s="7">
        <v>20100904</v>
      </c>
      <c r="B9379" s="7">
        <v>2010.67282683036</v>
      </c>
      <c r="C9379" s="8">
        <v>3035</v>
      </c>
      <c r="D9379" s="9">
        <v>6</v>
      </c>
      <c r="E9379" s="9">
        <v>4</v>
      </c>
      <c r="F9379" s="9">
        <v>2</v>
      </c>
      <c r="G9379" s="10">
        <f t="shared" si="585"/>
        <v>0.00197693574958814</v>
      </c>
      <c r="H9379" s="10">
        <f t="shared" si="586"/>
        <v>0.00131795716639209</v>
      </c>
      <c r="I9379" s="10">
        <f t="shared" si="587"/>
        <v>0.000658978583196046</v>
      </c>
      <c r="J9379" s="11">
        <f t="shared" si="588"/>
        <v>38.3767175195911</v>
      </c>
      <c r="K9379" s="11">
        <v>30.4958700798941</v>
      </c>
      <c r="L9379" s="11">
        <v>72.0778954671513</v>
      </c>
    </row>
    <row r="9380" s="1" customFormat="1" spans="1:12">
      <c r="A9380" s="7">
        <v>20100905</v>
      </c>
      <c r="B9380" s="7">
        <v>2010.67556468115</v>
      </c>
      <c r="C9380" s="8">
        <v>956</v>
      </c>
      <c r="D9380" s="9">
        <v>2</v>
      </c>
      <c r="E9380" s="9">
        <v>2</v>
      </c>
      <c r="F9380" s="9">
        <v>0</v>
      </c>
      <c r="G9380" s="10">
        <f t="shared" si="585"/>
        <v>0.00209205020920502</v>
      </c>
      <c r="H9380" s="10">
        <f t="shared" si="586"/>
        <v>0.00209205020920502</v>
      </c>
      <c r="I9380" s="10">
        <f t="shared" si="587"/>
        <v>0</v>
      </c>
      <c r="J9380" s="11">
        <f t="shared" si="588"/>
        <v>40.6113450739048</v>
      </c>
      <c r="K9380" s="11">
        <v>48.4074088349783</v>
      </c>
      <c r="L9380" s="11">
        <v>0</v>
      </c>
    </row>
    <row r="9381" s="1" customFormat="1" spans="1:12">
      <c r="A9381" s="7">
        <v>20100906</v>
      </c>
      <c r="B9381" s="7">
        <v>2010.67830253194</v>
      </c>
      <c r="C9381" s="8">
        <v>1764</v>
      </c>
      <c r="D9381" s="9">
        <v>3</v>
      </c>
      <c r="E9381" s="9">
        <v>3</v>
      </c>
      <c r="F9381" s="9">
        <v>0</v>
      </c>
      <c r="G9381" s="10">
        <f t="shared" si="585"/>
        <v>0.00170068027210884</v>
      </c>
      <c r="H9381" s="10">
        <f t="shared" si="586"/>
        <v>0.00170068027210884</v>
      </c>
      <c r="I9381" s="10">
        <f t="shared" si="587"/>
        <v>0</v>
      </c>
      <c r="J9381" s="11">
        <f t="shared" si="588"/>
        <v>33.0139846008954</v>
      </c>
      <c r="K9381" s="11">
        <v>39.3516010597273</v>
      </c>
      <c r="L9381" s="11">
        <v>0</v>
      </c>
    </row>
    <row r="9382" s="1" customFormat="1" spans="1:12">
      <c r="A9382" s="7">
        <v>20100907</v>
      </c>
      <c r="B9382" s="7">
        <v>2010.68104038272</v>
      </c>
      <c r="C9382" s="8">
        <v>2031</v>
      </c>
      <c r="D9382" s="9">
        <v>0</v>
      </c>
      <c r="E9382" s="9">
        <v>0</v>
      </c>
      <c r="F9382" s="9">
        <v>0</v>
      </c>
      <c r="G9382" s="10">
        <f t="shared" si="585"/>
        <v>0</v>
      </c>
      <c r="H9382" s="10">
        <f t="shared" si="586"/>
        <v>0</v>
      </c>
      <c r="I9382" s="10">
        <f t="shared" si="587"/>
        <v>0</v>
      </c>
      <c r="J9382" s="11">
        <f t="shared" si="588"/>
        <v>0</v>
      </c>
      <c r="K9382" s="11">
        <v>0</v>
      </c>
      <c r="L9382" s="11">
        <v>0</v>
      </c>
    </row>
    <row r="9383" s="1" customFormat="1" spans="1:12">
      <c r="A9383" s="7">
        <v>20100908</v>
      </c>
      <c r="B9383" s="7">
        <v>2010.68377823351</v>
      </c>
      <c r="C9383" s="8">
        <v>2279</v>
      </c>
      <c r="D9383" s="9">
        <v>7</v>
      </c>
      <c r="E9383" s="9">
        <v>7</v>
      </c>
      <c r="F9383" s="9">
        <v>0</v>
      </c>
      <c r="G9383" s="10">
        <f t="shared" si="585"/>
        <v>0.00307152259763054</v>
      </c>
      <c r="H9383" s="10">
        <f t="shared" si="586"/>
        <v>0.00307152259763054</v>
      </c>
      <c r="I9383" s="10">
        <f t="shared" si="587"/>
        <v>0</v>
      </c>
      <c r="J9383" s="11">
        <f t="shared" si="588"/>
        <v>59.6250814468125</v>
      </c>
      <c r="K9383" s="11">
        <v>71.0711671618418</v>
      </c>
      <c r="L9383" s="11">
        <v>0</v>
      </c>
    </row>
    <row r="9384" s="1" customFormat="1" spans="1:12">
      <c r="A9384" s="7">
        <v>20100909</v>
      </c>
      <c r="B9384" s="7">
        <v>2010.6865160843</v>
      </c>
      <c r="C9384" s="8">
        <v>2572</v>
      </c>
      <c r="D9384" s="9">
        <v>3</v>
      </c>
      <c r="E9384" s="9">
        <v>3</v>
      </c>
      <c r="F9384" s="9">
        <v>0</v>
      </c>
      <c r="G9384" s="10">
        <f t="shared" si="585"/>
        <v>0.00116640746500778</v>
      </c>
      <c r="H9384" s="10">
        <f t="shared" si="586"/>
        <v>0.00116640746500778</v>
      </c>
      <c r="I9384" s="10">
        <f t="shared" si="587"/>
        <v>0</v>
      </c>
      <c r="J9384" s="11">
        <f t="shared" si="588"/>
        <v>22.6425617558241</v>
      </c>
      <c r="K9384" s="11">
        <v>26.9892007268114</v>
      </c>
      <c r="L9384" s="11">
        <v>0</v>
      </c>
    </row>
    <row r="9385" s="1" customFormat="1" spans="1:12">
      <c r="A9385" s="7">
        <v>20100910</v>
      </c>
      <c r="B9385" s="7">
        <v>2010.68925393509</v>
      </c>
      <c r="C9385" s="8">
        <v>2588</v>
      </c>
      <c r="D9385" s="9">
        <v>8</v>
      </c>
      <c r="E9385" s="9">
        <v>4</v>
      </c>
      <c r="F9385" s="9">
        <v>4</v>
      </c>
      <c r="G9385" s="10">
        <f t="shared" si="585"/>
        <v>0.00309119010819165</v>
      </c>
      <c r="H9385" s="10">
        <f t="shared" si="586"/>
        <v>0.00154559505409583</v>
      </c>
      <c r="I9385" s="10">
        <f t="shared" si="587"/>
        <v>0.00154559505409583</v>
      </c>
      <c r="J9385" s="11">
        <f t="shared" si="588"/>
        <v>60.0068715466044</v>
      </c>
      <c r="K9385" s="11">
        <v>35.7631243015759</v>
      </c>
      <c r="L9385" s="11">
        <v>169.054414793512</v>
      </c>
    </row>
    <row r="9386" s="1" customFormat="1" spans="1:12">
      <c r="A9386" s="7">
        <v>20100911</v>
      </c>
      <c r="B9386" s="7">
        <v>2010.69199178587</v>
      </c>
      <c r="C9386" s="8">
        <v>3254</v>
      </c>
      <c r="D9386" s="9">
        <v>7</v>
      </c>
      <c r="E9386" s="9">
        <v>7</v>
      </c>
      <c r="F9386" s="9">
        <v>0</v>
      </c>
      <c r="G9386" s="10">
        <f t="shared" si="585"/>
        <v>0.00215119852489244</v>
      </c>
      <c r="H9386" s="10">
        <f t="shared" si="586"/>
        <v>0.00215119852489244</v>
      </c>
      <c r="I9386" s="10">
        <f t="shared" si="587"/>
        <v>0</v>
      </c>
      <c r="J9386" s="11">
        <f t="shared" si="588"/>
        <v>41.7595453648696</v>
      </c>
      <c r="K9386" s="11">
        <v>49.7760264172825</v>
      </c>
      <c r="L9386" s="11">
        <v>0</v>
      </c>
    </row>
    <row r="9387" s="1" customFormat="1" spans="1:12">
      <c r="A9387" s="7">
        <v>20100912</v>
      </c>
      <c r="B9387" s="7">
        <v>2010.69472963666</v>
      </c>
      <c r="C9387" s="8">
        <v>1140</v>
      </c>
      <c r="D9387" s="9">
        <v>2</v>
      </c>
      <c r="E9387" s="9">
        <v>2</v>
      </c>
      <c r="F9387" s="9">
        <v>0</v>
      </c>
      <c r="G9387" s="10">
        <f t="shared" si="585"/>
        <v>0.00175438596491228</v>
      </c>
      <c r="H9387" s="10">
        <f t="shared" si="586"/>
        <v>0.00175438596491228</v>
      </c>
      <c r="I9387" s="10">
        <f t="shared" si="587"/>
        <v>0</v>
      </c>
      <c r="J9387" s="11">
        <f t="shared" si="588"/>
        <v>34.056531483029</v>
      </c>
      <c r="K9387" s="11">
        <v>40.5942831984555</v>
      </c>
      <c r="L9387" s="11">
        <v>0</v>
      </c>
    </row>
    <row r="9388" s="1" customFormat="1" spans="1:12">
      <c r="A9388" s="7">
        <v>20100913</v>
      </c>
      <c r="B9388" s="7">
        <v>2010.69746748745</v>
      </c>
      <c r="C9388" s="8">
        <v>2112</v>
      </c>
      <c r="D9388" s="9">
        <v>3</v>
      </c>
      <c r="E9388" s="9">
        <v>3</v>
      </c>
      <c r="F9388" s="9">
        <v>0</v>
      </c>
      <c r="G9388" s="10">
        <f t="shared" si="585"/>
        <v>0.00142045454545455</v>
      </c>
      <c r="H9388" s="10">
        <f t="shared" si="586"/>
        <v>0.00142045454545455</v>
      </c>
      <c r="I9388" s="10">
        <f t="shared" si="587"/>
        <v>0</v>
      </c>
      <c r="J9388" s="11">
        <f t="shared" si="588"/>
        <v>27.5741803200661</v>
      </c>
      <c r="K9388" s="11">
        <v>32.8675304305676</v>
      </c>
      <c r="L9388" s="11">
        <v>0</v>
      </c>
    </row>
    <row r="9389" s="1" customFormat="1" spans="1:12">
      <c r="A9389" s="7">
        <v>20100914</v>
      </c>
      <c r="B9389" s="7">
        <v>2010.70020533823</v>
      </c>
      <c r="C9389" s="8">
        <v>2271</v>
      </c>
      <c r="D9389" s="9">
        <v>6</v>
      </c>
      <c r="E9389" s="9">
        <v>4</v>
      </c>
      <c r="F9389" s="9">
        <v>2</v>
      </c>
      <c r="G9389" s="10">
        <f t="shared" si="585"/>
        <v>0.00264200792602378</v>
      </c>
      <c r="H9389" s="10">
        <f t="shared" si="586"/>
        <v>0.00176133861734919</v>
      </c>
      <c r="I9389" s="10">
        <f t="shared" si="587"/>
        <v>0.000880669308674593</v>
      </c>
      <c r="J9389" s="11">
        <f t="shared" si="588"/>
        <v>51.2872468832933</v>
      </c>
      <c r="K9389" s="11">
        <v>40.7551588253978</v>
      </c>
      <c r="L9389" s="11">
        <v>96.3260293891697</v>
      </c>
    </row>
    <row r="9390" s="1" customFormat="1" spans="1:12">
      <c r="A9390" s="7">
        <v>20100915</v>
      </c>
      <c r="B9390" s="7">
        <v>2010.70294318902</v>
      </c>
      <c r="C9390" s="8">
        <v>2381</v>
      </c>
      <c r="D9390" s="9">
        <v>3</v>
      </c>
      <c r="E9390" s="9">
        <v>3</v>
      </c>
      <c r="F9390" s="9">
        <v>0</v>
      </c>
      <c r="G9390" s="10">
        <f t="shared" si="585"/>
        <v>0.00125997480050399</v>
      </c>
      <c r="H9390" s="10">
        <f t="shared" si="586"/>
        <v>0.00125997480050399</v>
      </c>
      <c r="I9390" s="10">
        <f t="shared" si="587"/>
        <v>0</v>
      </c>
      <c r="J9390" s="11">
        <f t="shared" si="588"/>
        <v>24.4589117328768</v>
      </c>
      <c r="K9390" s="11">
        <v>29.1542311085086</v>
      </c>
      <c r="L9390" s="11">
        <v>0</v>
      </c>
    </row>
    <row r="9391" s="1" customFormat="1" spans="1:12">
      <c r="A9391" s="7">
        <v>20100916</v>
      </c>
      <c r="B9391" s="7">
        <v>2010.70568103981</v>
      </c>
      <c r="C9391" s="8">
        <v>2494</v>
      </c>
      <c r="D9391" s="9">
        <v>10</v>
      </c>
      <c r="E9391" s="9">
        <v>10</v>
      </c>
      <c r="F9391" s="9">
        <v>0</v>
      </c>
      <c r="G9391" s="10">
        <f t="shared" si="585"/>
        <v>0.00400962309542903</v>
      </c>
      <c r="H9391" s="10">
        <f t="shared" si="586"/>
        <v>0.00400962309542903</v>
      </c>
      <c r="I9391" s="10">
        <f t="shared" si="587"/>
        <v>0</v>
      </c>
      <c r="J9391" s="11">
        <f t="shared" si="588"/>
        <v>77.8356974551985</v>
      </c>
      <c r="K9391" s="11">
        <v>92.7776320093008</v>
      </c>
      <c r="L9391" s="11">
        <v>0</v>
      </c>
    </row>
    <row r="9392" s="1" customFormat="1" spans="1:12">
      <c r="A9392" s="7">
        <v>20100917</v>
      </c>
      <c r="B9392" s="7">
        <v>2010.70841889059</v>
      </c>
      <c r="C9392" s="8">
        <v>2454</v>
      </c>
      <c r="D9392" s="9">
        <v>11</v>
      </c>
      <c r="E9392" s="9">
        <v>11</v>
      </c>
      <c r="F9392" s="9">
        <v>0</v>
      </c>
      <c r="G9392" s="10">
        <f t="shared" si="585"/>
        <v>0.00448247758761206</v>
      </c>
      <c r="H9392" s="10">
        <f t="shared" si="586"/>
        <v>0.00448247758761206</v>
      </c>
      <c r="I9392" s="10">
        <f t="shared" si="587"/>
        <v>0</v>
      </c>
      <c r="J9392" s="11">
        <f t="shared" si="588"/>
        <v>87.0148542781547</v>
      </c>
      <c r="K9392" s="11">
        <v>103.718889834685</v>
      </c>
      <c r="L9392" s="11">
        <v>0</v>
      </c>
    </row>
    <row r="9393" s="1" customFormat="1" spans="1:12">
      <c r="A9393" s="7">
        <v>20100918</v>
      </c>
      <c r="B9393" s="7">
        <v>2010.71115674138</v>
      </c>
      <c r="C9393" s="8">
        <v>3237</v>
      </c>
      <c r="D9393" s="9">
        <v>12</v>
      </c>
      <c r="E9393" s="9">
        <v>11</v>
      </c>
      <c r="F9393" s="9">
        <v>1</v>
      </c>
      <c r="G9393" s="10">
        <f t="shared" si="585"/>
        <v>0.00370713623725672</v>
      </c>
      <c r="H9393" s="10">
        <f t="shared" si="586"/>
        <v>0.00339820821748533</v>
      </c>
      <c r="I9393" s="10">
        <f t="shared" si="587"/>
        <v>0.000308928019771393</v>
      </c>
      <c r="J9393" s="11">
        <f t="shared" si="588"/>
        <v>71.9637551263263</v>
      </c>
      <c r="K9393" s="11">
        <v>78.6302612463132</v>
      </c>
      <c r="L9393" s="11">
        <v>33.7899927004641</v>
      </c>
    </row>
    <row r="9394" s="1" customFormat="1" spans="1:12">
      <c r="A9394" s="7">
        <v>20100919</v>
      </c>
      <c r="B9394" s="7">
        <v>2010.71389459217</v>
      </c>
      <c r="C9394" s="8">
        <v>991</v>
      </c>
      <c r="D9394" s="9">
        <v>1</v>
      </c>
      <c r="E9394" s="9">
        <v>0</v>
      </c>
      <c r="F9394" s="9">
        <v>1</v>
      </c>
      <c r="G9394" s="10">
        <f t="shared" si="585"/>
        <v>0.00100908173562059</v>
      </c>
      <c r="H9394" s="10">
        <f t="shared" si="586"/>
        <v>0</v>
      </c>
      <c r="I9394" s="10">
        <f t="shared" si="587"/>
        <v>0.00100908173562059</v>
      </c>
      <c r="J9394" s="11">
        <f t="shared" si="588"/>
        <v>19.5885196219238</v>
      </c>
      <c r="K9394" s="11">
        <v>0</v>
      </c>
      <c r="L9394" s="11">
        <v>110.371550324321</v>
      </c>
    </row>
    <row r="9395" s="1" customFormat="1" spans="1:12">
      <c r="A9395" s="7">
        <v>20100920</v>
      </c>
      <c r="B9395" s="7">
        <v>2010.71663244296</v>
      </c>
      <c r="C9395" s="8">
        <v>2110</v>
      </c>
      <c r="D9395" s="9">
        <v>10</v>
      </c>
      <c r="E9395" s="9">
        <v>10</v>
      </c>
      <c r="F9395" s="9">
        <v>0</v>
      </c>
      <c r="G9395" s="10">
        <f t="shared" si="585"/>
        <v>0.004739336492891</v>
      </c>
      <c r="H9395" s="10">
        <f t="shared" si="586"/>
        <v>0.004739336492891</v>
      </c>
      <c r="I9395" s="10">
        <f t="shared" si="587"/>
        <v>0</v>
      </c>
      <c r="J9395" s="11">
        <f t="shared" si="588"/>
        <v>92.0010566129219</v>
      </c>
      <c r="K9395" s="11">
        <v>109.662281626159</v>
      </c>
      <c r="L9395" s="11">
        <v>0</v>
      </c>
    </row>
    <row r="9396" s="1" customFormat="1" spans="1:12">
      <c r="A9396" s="7">
        <v>20100921</v>
      </c>
      <c r="B9396" s="7">
        <v>2010.71937029374</v>
      </c>
      <c r="C9396" s="8">
        <v>2160</v>
      </c>
      <c r="D9396" s="9">
        <v>14</v>
      </c>
      <c r="E9396" s="9">
        <v>13</v>
      </c>
      <c r="F9396" s="9">
        <v>1</v>
      </c>
      <c r="G9396" s="10">
        <f t="shared" si="585"/>
        <v>0.00648148148148148</v>
      </c>
      <c r="H9396" s="10">
        <f t="shared" si="586"/>
        <v>0.00601851851851852</v>
      </c>
      <c r="I9396" s="10">
        <f t="shared" si="587"/>
        <v>0.000462962962962963</v>
      </c>
      <c r="J9396" s="11">
        <f t="shared" si="588"/>
        <v>125.819963534524</v>
      </c>
      <c r="K9396" s="11">
        <v>139.260943750257</v>
      </c>
      <c r="L9396" s="11">
        <v>50.6380585052788</v>
      </c>
    </row>
    <row r="9397" s="1" customFormat="1" spans="1:12">
      <c r="A9397" s="7">
        <v>20100922</v>
      </c>
      <c r="B9397" s="7">
        <v>2010.72210814453</v>
      </c>
      <c r="C9397" s="8">
        <v>2295</v>
      </c>
      <c r="D9397" s="9">
        <v>8</v>
      </c>
      <c r="E9397" s="9">
        <v>8</v>
      </c>
      <c r="F9397" s="9">
        <v>0</v>
      </c>
      <c r="G9397" s="10">
        <f t="shared" si="585"/>
        <v>0.00348583877995643</v>
      </c>
      <c r="H9397" s="10">
        <f t="shared" si="586"/>
        <v>0.00348583877995643</v>
      </c>
      <c r="I9397" s="10">
        <f t="shared" si="587"/>
        <v>0</v>
      </c>
      <c r="J9397" s="11">
        <f t="shared" si="588"/>
        <v>67.6678795479791</v>
      </c>
      <c r="K9397" s="11">
        <v>80.6579221720945</v>
      </c>
      <c r="L9397" s="11">
        <v>0</v>
      </c>
    </row>
    <row r="9398" s="1" customFormat="1" spans="1:12">
      <c r="A9398" s="7">
        <v>20100923</v>
      </c>
      <c r="B9398" s="7">
        <v>2010.72484599532</v>
      </c>
      <c r="C9398" s="8">
        <v>2489</v>
      </c>
      <c r="D9398" s="9">
        <v>6</v>
      </c>
      <c r="E9398" s="9">
        <v>6</v>
      </c>
      <c r="F9398" s="9">
        <v>0</v>
      </c>
      <c r="G9398" s="10">
        <f t="shared" si="585"/>
        <v>0.00241060666934512</v>
      </c>
      <c r="H9398" s="10">
        <f t="shared" si="586"/>
        <v>0.00241060666934512</v>
      </c>
      <c r="I9398" s="10">
        <f t="shared" si="587"/>
        <v>0</v>
      </c>
      <c r="J9398" s="11">
        <f t="shared" si="588"/>
        <v>46.7952340988184</v>
      </c>
      <c r="K9398" s="11">
        <v>55.7784043948243</v>
      </c>
      <c r="L9398" s="11">
        <v>0</v>
      </c>
    </row>
    <row r="9399" s="1" customFormat="1" spans="1:12">
      <c r="A9399" s="7">
        <v>20100924</v>
      </c>
      <c r="B9399" s="7">
        <v>2010.7275838461</v>
      </c>
      <c r="C9399" s="8">
        <v>2705</v>
      </c>
      <c r="D9399" s="9">
        <v>20</v>
      </c>
      <c r="E9399" s="9">
        <v>15</v>
      </c>
      <c r="F9399" s="9">
        <v>5</v>
      </c>
      <c r="G9399" s="10">
        <f t="shared" si="585"/>
        <v>0.00739371534195933</v>
      </c>
      <c r="H9399" s="10">
        <f t="shared" si="586"/>
        <v>0.0055452865064695</v>
      </c>
      <c r="I9399" s="10">
        <f t="shared" si="587"/>
        <v>0.00184842883548983</v>
      </c>
      <c r="J9399" s="11">
        <f t="shared" si="588"/>
        <v>143.528450612396</v>
      </c>
      <c r="K9399" s="11">
        <v>128.310950590312</v>
      </c>
      <c r="L9399" s="11">
        <v>202.177830631058</v>
      </c>
    </row>
    <row r="9400" s="1" customFormat="1" spans="1:12">
      <c r="A9400" s="7">
        <v>20100925</v>
      </c>
      <c r="B9400" s="7">
        <v>2010.73032169689</v>
      </c>
      <c r="C9400" s="8">
        <v>3260</v>
      </c>
      <c r="D9400" s="9">
        <v>19</v>
      </c>
      <c r="E9400" s="9">
        <v>18</v>
      </c>
      <c r="F9400" s="9">
        <v>1</v>
      </c>
      <c r="G9400" s="10">
        <f t="shared" si="585"/>
        <v>0.00582822085889571</v>
      </c>
      <c r="H9400" s="10">
        <f t="shared" si="586"/>
        <v>0.00552147239263804</v>
      </c>
      <c r="I9400" s="10">
        <f t="shared" si="587"/>
        <v>0.000306748466257669</v>
      </c>
      <c r="J9400" s="11">
        <f t="shared" si="588"/>
        <v>113.138722687486</v>
      </c>
      <c r="K9400" s="11">
        <v>127.759921968145</v>
      </c>
      <c r="L9400" s="11">
        <v>33.5515970464424</v>
      </c>
    </row>
    <row r="9401" s="1" customFormat="1" spans="1:12">
      <c r="A9401" s="7">
        <v>20100926</v>
      </c>
      <c r="B9401" s="7">
        <v>2010.73305954768</v>
      </c>
      <c r="C9401" s="8">
        <v>1230</v>
      </c>
      <c r="D9401" s="9">
        <v>6</v>
      </c>
      <c r="E9401" s="9">
        <v>6</v>
      </c>
      <c r="F9401" s="9">
        <v>1</v>
      </c>
      <c r="G9401" s="10">
        <f t="shared" si="585"/>
        <v>0.0048780487804878</v>
      </c>
      <c r="H9401" s="10">
        <f t="shared" si="586"/>
        <v>0.0048780487804878</v>
      </c>
      <c r="I9401" s="10">
        <f t="shared" si="587"/>
        <v>0.000813008130081301</v>
      </c>
      <c r="J9401" s="11">
        <f t="shared" si="588"/>
        <v>94.6937704650074</v>
      </c>
      <c r="K9401" s="11">
        <v>112.871909381071</v>
      </c>
      <c r="L9401" s="11">
        <v>88.9253710336603</v>
      </c>
    </row>
    <row r="9402" s="1" customFormat="1" spans="1:12">
      <c r="A9402" s="7">
        <v>20100927</v>
      </c>
      <c r="B9402" s="7">
        <v>2010.73579739847</v>
      </c>
      <c r="C9402" s="8">
        <v>2128</v>
      </c>
      <c r="D9402" s="9">
        <v>11</v>
      </c>
      <c r="E9402" s="9">
        <v>10</v>
      </c>
      <c r="F9402" s="9">
        <v>1</v>
      </c>
      <c r="G9402" s="10">
        <f t="shared" si="585"/>
        <v>0.00516917293233083</v>
      </c>
      <c r="H9402" s="10">
        <f t="shared" si="586"/>
        <v>0.00469924812030075</v>
      </c>
      <c r="I9402" s="10">
        <f t="shared" si="587"/>
        <v>0.000469924812030075</v>
      </c>
      <c r="J9402" s="11">
        <f t="shared" si="588"/>
        <v>100.345137405353</v>
      </c>
      <c r="K9402" s="11">
        <v>108.73468713872</v>
      </c>
      <c r="L9402" s="11">
        <v>51.3995330692679</v>
      </c>
    </row>
    <row r="9403" s="1" customFormat="1" spans="1:12">
      <c r="A9403" s="7">
        <v>20100928</v>
      </c>
      <c r="B9403" s="7">
        <v>2010.73853524925</v>
      </c>
      <c r="C9403" s="8">
        <v>2208</v>
      </c>
      <c r="D9403" s="9">
        <v>4</v>
      </c>
      <c r="E9403" s="9">
        <v>3</v>
      </c>
      <c r="F9403" s="9">
        <v>1</v>
      </c>
      <c r="G9403" s="10">
        <f t="shared" si="585"/>
        <v>0.00181159420289855</v>
      </c>
      <c r="H9403" s="10">
        <f t="shared" si="586"/>
        <v>0.00135869565217391</v>
      </c>
      <c r="I9403" s="10">
        <f t="shared" si="587"/>
        <v>0.000452898550724638</v>
      </c>
      <c r="J9403" s="11">
        <f t="shared" si="588"/>
        <v>35.1670705531277</v>
      </c>
      <c r="K9403" s="11">
        <v>31.4385073683691</v>
      </c>
      <c r="L9403" s="11">
        <v>49.5372311464684</v>
      </c>
    </row>
    <row r="9404" s="1" customFormat="1" spans="1:12">
      <c r="A9404" s="7">
        <v>20100929</v>
      </c>
      <c r="B9404" s="7">
        <v>2010.74127310004</v>
      </c>
      <c r="C9404" s="8">
        <v>2424</v>
      </c>
      <c r="D9404" s="9">
        <v>10</v>
      </c>
      <c r="E9404" s="9">
        <v>10</v>
      </c>
      <c r="F9404" s="9">
        <v>0</v>
      </c>
      <c r="G9404" s="10">
        <f t="shared" si="585"/>
        <v>0.00412541254125413</v>
      </c>
      <c r="H9404" s="10">
        <f t="shared" si="586"/>
        <v>0.00412541254125413</v>
      </c>
      <c r="I9404" s="10">
        <f t="shared" si="587"/>
        <v>0</v>
      </c>
      <c r="J9404" s="11">
        <f t="shared" si="588"/>
        <v>80.0834279922711</v>
      </c>
      <c r="K9404" s="11">
        <v>95.456854055774</v>
      </c>
      <c r="L9404" s="11">
        <v>0</v>
      </c>
    </row>
    <row r="9405" s="1" customFormat="1" spans="1:12">
      <c r="A9405" s="7">
        <v>20100930</v>
      </c>
      <c r="B9405" s="7">
        <v>2010.74401095083</v>
      </c>
      <c r="C9405" s="8">
        <v>2570</v>
      </c>
      <c r="D9405" s="9">
        <v>6</v>
      </c>
      <c r="E9405" s="9">
        <v>4</v>
      </c>
      <c r="F9405" s="9">
        <v>2</v>
      </c>
      <c r="G9405" s="10">
        <f t="shared" si="585"/>
        <v>0.00233463035019455</v>
      </c>
      <c r="H9405" s="10">
        <f t="shared" si="586"/>
        <v>0.00155642023346304</v>
      </c>
      <c r="I9405" s="10">
        <f t="shared" si="587"/>
        <v>0.000778210116731518</v>
      </c>
      <c r="J9405" s="11">
        <f t="shared" si="588"/>
        <v>45.3203648529024</v>
      </c>
      <c r="K9405" s="11">
        <v>36.0136053278126</v>
      </c>
      <c r="L9405" s="11">
        <v>85.1192267481729</v>
      </c>
    </row>
    <row r="9406" s="1" customFormat="1" spans="1:12">
      <c r="A9406" s="7">
        <v>20101001</v>
      </c>
      <c r="B9406" s="7">
        <v>2010.74674880161</v>
      </c>
      <c r="C9406" s="8">
        <v>2644</v>
      </c>
      <c r="D9406" s="9">
        <v>14</v>
      </c>
      <c r="E9406" s="9">
        <v>8</v>
      </c>
      <c r="F9406" s="9">
        <v>6</v>
      </c>
      <c r="G9406" s="10">
        <f t="shared" si="585"/>
        <v>0.00529500756429652</v>
      </c>
      <c r="H9406" s="10">
        <f t="shared" si="586"/>
        <v>0.00302571860816944</v>
      </c>
      <c r="I9406" s="10">
        <f t="shared" si="587"/>
        <v>0.00226928895612708</v>
      </c>
      <c r="J9406" s="11">
        <f t="shared" si="588"/>
        <v>102.787867335314</v>
      </c>
      <c r="K9406" s="11">
        <v>70.0113204935541</v>
      </c>
      <c r="L9406" s="11">
        <v>248.210755759612</v>
      </c>
    </row>
    <row r="9407" s="1" customFormat="1" spans="1:12">
      <c r="A9407" s="7">
        <v>20101002</v>
      </c>
      <c r="B9407" s="7">
        <v>2010.7494866524</v>
      </c>
      <c r="C9407" s="8">
        <v>3279</v>
      </c>
      <c r="D9407" s="9">
        <v>8</v>
      </c>
      <c r="E9407" s="9">
        <v>6</v>
      </c>
      <c r="F9407" s="9">
        <v>2</v>
      </c>
      <c r="G9407" s="10">
        <f t="shared" si="585"/>
        <v>0.00243976822201891</v>
      </c>
      <c r="H9407" s="10">
        <f t="shared" si="586"/>
        <v>0.00182982616651418</v>
      </c>
      <c r="I9407" s="10">
        <f t="shared" si="587"/>
        <v>0.000609942055504727</v>
      </c>
      <c r="J9407" s="11">
        <f t="shared" si="588"/>
        <v>47.3613246607539</v>
      </c>
      <c r="K9407" s="11">
        <v>42.3398745162299</v>
      </c>
      <c r="L9407" s="11">
        <v>66.7143680215933</v>
      </c>
    </row>
    <row r="9408" s="1" customFormat="1" spans="1:12">
      <c r="A9408" s="7">
        <v>20101003</v>
      </c>
      <c r="B9408" s="7">
        <v>2010.75222450319</v>
      </c>
      <c r="C9408" s="8">
        <v>1123</v>
      </c>
      <c r="D9408" s="9">
        <v>3</v>
      </c>
      <c r="E9408" s="9">
        <v>3</v>
      </c>
      <c r="F9408" s="9">
        <v>0</v>
      </c>
      <c r="G9408" s="10">
        <f t="shared" si="585"/>
        <v>0.00267141585040071</v>
      </c>
      <c r="H9408" s="10">
        <f t="shared" si="586"/>
        <v>0.00267141585040071</v>
      </c>
      <c r="I9408" s="10">
        <f t="shared" si="587"/>
        <v>0</v>
      </c>
      <c r="J9408" s="11">
        <f t="shared" si="588"/>
        <v>51.8581200676577</v>
      </c>
      <c r="K9408" s="11">
        <v>61.8132005960453</v>
      </c>
      <c r="L9408" s="11">
        <v>0</v>
      </c>
    </row>
    <row r="9409" s="1" customFormat="1" spans="1:13">
      <c r="A9409" s="7">
        <v>20101004</v>
      </c>
      <c r="B9409" s="7">
        <v>2010.75496235397</v>
      </c>
      <c r="C9409" s="8">
        <v>2188</v>
      </c>
      <c r="D9409" s="9">
        <v>21</v>
      </c>
      <c r="E9409" s="9">
        <v>21</v>
      </c>
      <c r="F9409" s="9">
        <v>0</v>
      </c>
      <c r="G9409" s="10">
        <f t="shared" si="585"/>
        <v>0.00959780621572212</v>
      </c>
      <c r="H9409" s="10">
        <f t="shared" si="586"/>
        <v>0.00959780621572212</v>
      </c>
      <c r="I9409" s="10">
        <f t="shared" si="587"/>
        <v>0</v>
      </c>
      <c r="J9409" s="11">
        <f t="shared" si="588"/>
        <v>186.314754045638</v>
      </c>
      <c r="K9409" s="11">
        <v>222.081156254804</v>
      </c>
      <c r="L9409" s="11">
        <v>0</v>
      </c>
      <c r="M9409" s="1" t="s">
        <v>96</v>
      </c>
    </row>
    <row r="9410" s="1" customFormat="1" spans="1:13">
      <c r="A9410" s="7">
        <v>20101005</v>
      </c>
      <c r="B9410" s="7">
        <v>2010.75770020476</v>
      </c>
      <c r="C9410" s="8">
        <v>2323</v>
      </c>
      <c r="D9410" s="9">
        <v>17</v>
      </c>
      <c r="E9410" s="9">
        <v>16</v>
      </c>
      <c r="F9410" s="9">
        <v>1</v>
      </c>
      <c r="G9410" s="10">
        <f t="shared" si="585"/>
        <v>0.00731812311665949</v>
      </c>
      <c r="H9410" s="10">
        <f t="shared" si="586"/>
        <v>0.00688764528626776</v>
      </c>
      <c r="I9410" s="10">
        <f t="shared" si="587"/>
        <v>0.000430477830391735</v>
      </c>
      <c r="J9410" s="11">
        <f t="shared" si="588"/>
        <v>142.061037481942</v>
      </c>
      <c r="K9410" s="11">
        <v>159.371443293118</v>
      </c>
      <c r="L9410" s="11">
        <v>47.0848929709006</v>
      </c>
    </row>
    <row r="9411" s="1" customFormat="1" spans="1:13">
      <c r="A9411" s="7">
        <v>20101006</v>
      </c>
      <c r="B9411" s="7">
        <v>2010.76043805555</v>
      </c>
      <c r="C9411" s="8">
        <v>2355</v>
      </c>
      <c r="D9411" s="9">
        <v>6</v>
      </c>
      <c r="E9411" s="9">
        <v>5</v>
      </c>
      <c r="F9411" s="9">
        <v>1</v>
      </c>
      <c r="G9411" s="10">
        <f t="shared" ref="G9411:G9474" si="589">D9411/$C9411</f>
        <v>0.00254777070063694</v>
      </c>
      <c r="H9411" s="10">
        <f t="shared" ref="H9411:H9474" si="590">E9411/$C9411</f>
        <v>0.00212314225053079</v>
      </c>
      <c r="I9411" s="10">
        <f t="shared" ref="I9411:I9474" si="591">F9411/$C9411</f>
        <v>0.000424628450106157</v>
      </c>
      <c r="J9411" s="11">
        <f t="shared" ref="J9411:J9474" si="592">G9411/AVERAGE(G$5480:G$9132)*100</f>
        <v>49.4578928543351</v>
      </c>
      <c r="K9411" s="11">
        <v>49.1268395395321</v>
      </c>
      <c r="L9411" s="11">
        <v>46.4450982468799</v>
      </c>
    </row>
    <row r="9412" s="1" customFormat="1" spans="1:13">
      <c r="A9412" s="7">
        <v>20101007</v>
      </c>
      <c r="B9412" s="7">
        <v>2010.76317590634</v>
      </c>
      <c r="C9412" s="8">
        <v>2657</v>
      </c>
      <c r="D9412" s="9">
        <v>13</v>
      </c>
      <c r="E9412" s="9">
        <v>12</v>
      </c>
      <c r="F9412" s="9">
        <v>1</v>
      </c>
      <c r="G9412" s="10">
        <f t="shared" si="589"/>
        <v>0.00489273616861122</v>
      </c>
      <c r="H9412" s="10">
        <f t="shared" si="590"/>
        <v>0.00451637184794881</v>
      </c>
      <c r="I9412" s="10">
        <f t="shared" si="591"/>
        <v>0.000376364320662401</v>
      </c>
      <c r="J9412" s="11">
        <f t="shared" si="592"/>
        <v>94.9788853177436</v>
      </c>
      <c r="K9412" s="11">
        <v>104.503160360345</v>
      </c>
      <c r="L9412" s="11">
        <v>41.1660543362447</v>
      </c>
    </row>
    <row r="9413" s="1" customFormat="1" spans="1:13">
      <c r="A9413" s="7">
        <v>20101008</v>
      </c>
      <c r="B9413" s="7">
        <v>2010.76591375712</v>
      </c>
      <c r="C9413" s="8">
        <v>2555</v>
      </c>
      <c r="D9413" s="9">
        <v>14</v>
      </c>
      <c r="E9413" s="9">
        <v>14</v>
      </c>
      <c r="F9413" s="9">
        <v>1</v>
      </c>
      <c r="G9413" s="10">
        <f t="shared" si="589"/>
        <v>0.00547945205479452</v>
      </c>
      <c r="H9413" s="10">
        <f t="shared" si="590"/>
        <v>0.00547945205479452</v>
      </c>
      <c r="I9413" s="10">
        <f t="shared" si="591"/>
        <v>0.000391389432485323</v>
      </c>
      <c r="J9413" s="11">
        <f t="shared" si="592"/>
        <v>106.368344905899</v>
      </c>
      <c r="K9413" s="11">
        <v>126.787624236272</v>
      </c>
      <c r="L9413" s="11">
        <v>42.8094741179656</v>
      </c>
    </row>
    <row r="9414" s="1" customFormat="1" spans="1:13">
      <c r="A9414" s="7">
        <v>20101009</v>
      </c>
      <c r="B9414" s="7">
        <v>2010.76865160791</v>
      </c>
      <c r="C9414" s="8">
        <v>3115</v>
      </c>
      <c r="D9414" s="9">
        <v>8</v>
      </c>
      <c r="E9414" s="9">
        <v>7</v>
      </c>
      <c r="F9414" s="9">
        <v>1</v>
      </c>
      <c r="G9414" s="10">
        <f t="shared" si="589"/>
        <v>0.00256821829855538</v>
      </c>
      <c r="H9414" s="10">
        <f t="shared" si="590"/>
        <v>0.00224719101123596</v>
      </c>
      <c r="I9414" s="10">
        <f t="shared" si="591"/>
        <v>0.000321027287319422</v>
      </c>
      <c r="J9414" s="11">
        <f t="shared" si="592"/>
        <v>49.8548261838241</v>
      </c>
      <c r="K9414" s="11">
        <v>51.9971717373475</v>
      </c>
      <c r="L9414" s="11">
        <v>35.1133888832752</v>
      </c>
    </row>
    <row r="9415" s="1" customFormat="1" spans="1:13">
      <c r="A9415" s="7">
        <v>20101010</v>
      </c>
      <c r="B9415" s="7">
        <v>2010.7713894587</v>
      </c>
      <c r="C9415" s="8">
        <v>1181</v>
      </c>
      <c r="D9415" s="9">
        <v>5</v>
      </c>
      <c r="E9415" s="9">
        <v>5</v>
      </c>
      <c r="F9415" s="9">
        <v>0</v>
      </c>
      <c r="G9415" s="10">
        <f t="shared" si="589"/>
        <v>0.00423370025402202</v>
      </c>
      <c r="H9415" s="10">
        <f t="shared" si="590"/>
        <v>0.00423370025402202</v>
      </c>
      <c r="I9415" s="10">
        <f t="shared" si="591"/>
        <v>0</v>
      </c>
      <c r="J9415" s="11">
        <f t="shared" si="592"/>
        <v>82.1855332147609</v>
      </c>
      <c r="K9415" s="11">
        <v>97.9624954408113</v>
      </c>
      <c r="L9415" s="11">
        <v>0</v>
      </c>
    </row>
    <row r="9416" s="1" customFormat="1" spans="1:13">
      <c r="A9416" s="7">
        <v>20101011</v>
      </c>
      <c r="B9416" s="7">
        <v>2010.77412730948</v>
      </c>
      <c r="C9416" s="8">
        <v>2138</v>
      </c>
      <c r="D9416" s="9">
        <v>8</v>
      </c>
      <c r="E9416" s="9">
        <v>7</v>
      </c>
      <c r="F9416" s="9">
        <v>1</v>
      </c>
      <c r="G9416" s="10">
        <f t="shared" si="589"/>
        <v>0.00374181478016838</v>
      </c>
      <c r="H9416" s="10">
        <f t="shared" si="590"/>
        <v>0.00327408793264733</v>
      </c>
      <c r="I9416" s="10">
        <f t="shared" si="591"/>
        <v>0.000467726847521048</v>
      </c>
      <c r="J9416" s="11">
        <f t="shared" si="592"/>
        <v>72.6369427327465</v>
      </c>
      <c r="K9416" s="11">
        <v>75.758274070083</v>
      </c>
      <c r="L9416" s="11">
        <v>51.1591236536025</v>
      </c>
    </row>
    <row r="9417" s="1" customFormat="1" spans="1:13">
      <c r="A9417" s="7">
        <v>20101012</v>
      </c>
      <c r="B9417" s="7">
        <v>2010.77686516027</v>
      </c>
      <c r="C9417" s="8">
        <v>2192</v>
      </c>
      <c r="D9417" s="9">
        <v>10</v>
      </c>
      <c r="E9417" s="9">
        <v>10</v>
      </c>
      <c r="F9417" s="9">
        <v>0</v>
      </c>
      <c r="G9417" s="10">
        <f t="shared" si="589"/>
        <v>0.00456204379562044</v>
      </c>
      <c r="H9417" s="10">
        <f t="shared" si="590"/>
        <v>0.00456204379562044</v>
      </c>
      <c r="I9417" s="10">
        <f t="shared" si="591"/>
        <v>0</v>
      </c>
      <c r="J9417" s="11">
        <f t="shared" si="592"/>
        <v>88.5594112469275</v>
      </c>
      <c r="K9417" s="11">
        <v>105.559951747808</v>
      </c>
      <c r="L9417" s="11">
        <v>0</v>
      </c>
    </row>
    <row r="9418" s="1" customFormat="1" spans="1:13">
      <c r="A9418" s="7">
        <v>20101013</v>
      </c>
      <c r="B9418" s="7">
        <v>2010.77960301106</v>
      </c>
      <c r="C9418" s="8">
        <v>2416</v>
      </c>
      <c r="D9418" s="9">
        <v>7</v>
      </c>
      <c r="E9418" s="9">
        <v>6</v>
      </c>
      <c r="F9418" s="9">
        <v>1</v>
      </c>
      <c r="G9418" s="10">
        <f t="shared" si="589"/>
        <v>0.00289735099337748</v>
      </c>
      <c r="H9418" s="10">
        <f t="shared" si="590"/>
        <v>0.00248344370860927</v>
      </c>
      <c r="I9418" s="10">
        <f t="shared" si="591"/>
        <v>0.000413907284768212</v>
      </c>
      <c r="J9418" s="11">
        <f t="shared" si="592"/>
        <v>56.244023434307</v>
      </c>
      <c r="K9418" s="11">
        <v>57.4637618123832</v>
      </c>
      <c r="L9418" s="11">
        <v>45.2724364120042</v>
      </c>
    </row>
    <row r="9419" s="1" customFormat="1" spans="1:13">
      <c r="A9419" s="7">
        <v>20101014</v>
      </c>
      <c r="B9419" s="7">
        <v>2010.78234086185</v>
      </c>
      <c r="C9419" s="8">
        <v>2232</v>
      </c>
      <c r="D9419" s="9">
        <v>4</v>
      </c>
      <c r="E9419" s="9">
        <v>3</v>
      </c>
      <c r="F9419" s="9">
        <v>1</v>
      </c>
      <c r="G9419" s="10">
        <f t="shared" si="589"/>
        <v>0.0017921146953405</v>
      </c>
      <c r="H9419" s="10">
        <f t="shared" si="590"/>
        <v>0.00134408602150538</v>
      </c>
      <c r="I9419" s="10">
        <f t="shared" si="591"/>
        <v>0.000448028673835125</v>
      </c>
      <c r="J9419" s="11">
        <f t="shared" si="592"/>
        <v>34.7889300095457</v>
      </c>
      <c r="K9419" s="11">
        <v>31.1004589020425</v>
      </c>
      <c r="L9419" s="11">
        <v>49.004572747044</v>
      </c>
    </row>
    <row r="9420" s="1" customFormat="1" spans="1:13">
      <c r="A9420" s="7">
        <v>20101015</v>
      </c>
      <c r="B9420" s="7">
        <v>2010.78507871263</v>
      </c>
      <c r="C9420" s="8">
        <v>1919</v>
      </c>
      <c r="D9420" s="9">
        <v>9</v>
      </c>
      <c r="E9420" s="9">
        <v>9</v>
      </c>
      <c r="F9420" s="9">
        <v>0</v>
      </c>
      <c r="G9420" s="10">
        <f t="shared" si="589"/>
        <v>0.00468994267847837</v>
      </c>
      <c r="H9420" s="10">
        <f t="shared" si="590"/>
        <v>0.00468994267847837</v>
      </c>
      <c r="I9420" s="10">
        <f t="shared" si="591"/>
        <v>0</v>
      </c>
      <c r="J9420" s="11">
        <f t="shared" si="592"/>
        <v>91.042212875424</v>
      </c>
      <c r="K9420" s="11">
        <v>108.519370926564</v>
      </c>
      <c r="L9420" s="11">
        <v>0</v>
      </c>
    </row>
    <row r="9421" s="1" customFormat="1" spans="1:13">
      <c r="A9421" s="7">
        <v>20101016</v>
      </c>
      <c r="B9421" s="7">
        <v>2010.78781656342</v>
      </c>
      <c r="C9421" s="8">
        <v>3381</v>
      </c>
      <c r="D9421" s="9">
        <v>1</v>
      </c>
      <c r="E9421" s="9">
        <v>1</v>
      </c>
      <c r="F9421" s="9">
        <v>0</v>
      </c>
      <c r="G9421" s="10">
        <f t="shared" si="589"/>
        <v>0.000295770482105886</v>
      </c>
      <c r="H9421" s="10">
        <f t="shared" si="590"/>
        <v>0.000295770482105886</v>
      </c>
      <c r="I9421" s="10">
        <f t="shared" si="591"/>
        <v>0</v>
      </c>
      <c r="J9421" s="11">
        <f t="shared" si="592"/>
        <v>5.74156253928616</v>
      </c>
      <c r="K9421" s="11">
        <v>6.84375670603952</v>
      </c>
      <c r="L9421" s="11">
        <v>0</v>
      </c>
    </row>
    <row r="9422" s="1" customFormat="1" spans="1:13">
      <c r="A9422" s="7">
        <v>20101017</v>
      </c>
      <c r="B9422" s="7">
        <v>2010.79055441421</v>
      </c>
      <c r="C9422" s="8">
        <v>1074</v>
      </c>
      <c r="D9422" s="9">
        <v>1</v>
      </c>
      <c r="E9422" s="9">
        <v>1</v>
      </c>
      <c r="F9422" s="9">
        <v>0</v>
      </c>
      <c r="G9422" s="10">
        <f t="shared" si="589"/>
        <v>0.000931098696461825</v>
      </c>
      <c r="H9422" s="10">
        <f t="shared" si="590"/>
        <v>0.000931098696461825</v>
      </c>
      <c r="I9422" s="10">
        <f t="shared" si="591"/>
        <v>0</v>
      </c>
      <c r="J9422" s="11">
        <f t="shared" si="592"/>
        <v>18.0746954798198</v>
      </c>
      <c r="K9422" s="11">
        <v>21.5444519768339</v>
      </c>
      <c r="L9422" s="11">
        <v>0</v>
      </c>
    </row>
    <row r="9423" s="1" customFormat="1" spans="1:13">
      <c r="A9423" s="7">
        <v>20101018</v>
      </c>
      <c r="B9423" s="7">
        <v>2010.79329226499</v>
      </c>
      <c r="C9423" s="8">
        <v>2166</v>
      </c>
      <c r="D9423" s="9">
        <v>10</v>
      </c>
      <c r="E9423" s="9">
        <v>10</v>
      </c>
      <c r="F9423" s="9">
        <v>0</v>
      </c>
      <c r="G9423" s="10">
        <f t="shared" si="589"/>
        <v>0.00461680517082179</v>
      </c>
      <c r="H9423" s="10">
        <f t="shared" si="590"/>
        <v>0.00461680517082179</v>
      </c>
      <c r="I9423" s="10">
        <f t="shared" si="591"/>
        <v>0</v>
      </c>
      <c r="J9423" s="11">
        <f t="shared" si="592"/>
        <v>89.6224512711289</v>
      </c>
      <c r="K9423" s="11">
        <v>106.827061048567</v>
      </c>
      <c r="L9423" s="11">
        <v>0</v>
      </c>
    </row>
    <row r="9424" s="1" customFormat="1" spans="1:13">
      <c r="A9424" s="7">
        <v>20101019</v>
      </c>
      <c r="B9424" s="7">
        <v>2010.79603011578</v>
      </c>
      <c r="C9424" s="8">
        <v>2272</v>
      </c>
      <c r="D9424" s="9">
        <v>5</v>
      </c>
      <c r="E9424" s="9">
        <v>5</v>
      </c>
      <c r="F9424" s="9">
        <v>0</v>
      </c>
      <c r="G9424" s="10">
        <f t="shared" si="589"/>
        <v>0.00220070422535211</v>
      </c>
      <c r="H9424" s="10">
        <f t="shared" si="590"/>
        <v>0.00220070422535211</v>
      </c>
      <c r="I9424" s="10">
        <f t="shared" si="591"/>
        <v>0</v>
      </c>
      <c r="J9424" s="11">
        <f t="shared" si="592"/>
        <v>42.7205610592573</v>
      </c>
      <c r="K9424" s="11">
        <v>50.9215260191893</v>
      </c>
      <c r="L9424" s="11">
        <v>0</v>
      </c>
    </row>
    <row r="9425" s="1" customFormat="1" spans="1:12">
      <c r="A9425" s="7">
        <v>20101020</v>
      </c>
      <c r="B9425" s="7">
        <v>2010.79876796657</v>
      </c>
      <c r="C9425" s="8">
        <v>2437</v>
      </c>
      <c r="D9425" s="9">
        <v>8</v>
      </c>
      <c r="E9425" s="9">
        <v>7</v>
      </c>
      <c r="F9425" s="9">
        <v>1</v>
      </c>
      <c r="G9425" s="10">
        <f t="shared" si="589"/>
        <v>0.00328272466146902</v>
      </c>
      <c r="H9425" s="10">
        <f t="shared" si="590"/>
        <v>0.00287238407878539</v>
      </c>
      <c r="I9425" s="10">
        <f t="shared" si="591"/>
        <v>0.000410340582683627</v>
      </c>
      <c r="J9425" s="11">
        <f t="shared" si="592"/>
        <v>63.7249829965581</v>
      </c>
      <c r="K9425" s="11">
        <v>66.4633524669008</v>
      </c>
      <c r="L9425" s="11">
        <v>44.8823169353312</v>
      </c>
    </row>
    <row r="9426" s="1" customFormat="1" spans="1:12">
      <c r="A9426" s="7">
        <v>20101021</v>
      </c>
      <c r="B9426" s="7">
        <v>2010.80150581736</v>
      </c>
      <c r="C9426" s="8">
        <v>2674</v>
      </c>
      <c r="D9426" s="9">
        <v>9</v>
      </c>
      <c r="E9426" s="9">
        <v>9</v>
      </c>
      <c r="F9426" s="9">
        <v>0</v>
      </c>
      <c r="G9426" s="10">
        <f t="shared" si="589"/>
        <v>0.00336574420344054</v>
      </c>
      <c r="H9426" s="10">
        <f t="shared" si="590"/>
        <v>0.00336574420344054</v>
      </c>
      <c r="I9426" s="10">
        <f t="shared" si="591"/>
        <v>0</v>
      </c>
      <c r="J9426" s="11">
        <f t="shared" si="592"/>
        <v>65.3365768541281</v>
      </c>
      <c r="K9426" s="11">
        <v>77.8790848197743</v>
      </c>
      <c r="L9426" s="11">
        <v>0</v>
      </c>
    </row>
    <row r="9427" s="1" customFormat="1" spans="1:12">
      <c r="A9427" s="7">
        <v>20101022</v>
      </c>
      <c r="B9427" s="7">
        <v>2010.80424366814</v>
      </c>
      <c r="C9427" s="8">
        <v>2725</v>
      </c>
      <c r="D9427" s="9">
        <v>7</v>
      </c>
      <c r="E9427" s="9">
        <v>5</v>
      </c>
      <c r="F9427" s="9">
        <v>2</v>
      </c>
      <c r="G9427" s="10">
        <f t="shared" si="589"/>
        <v>0.00256880733944954</v>
      </c>
      <c r="H9427" s="10">
        <f t="shared" si="590"/>
        <v>0.0018348623853211</v>
      </c>
      <c r="I9427" s="10">
        <f t="shared" si="591"/>
        <v>0.00073394495412844</v>
      </c>
      <c r="J9427" s="11">
        <f t="shared" si="592"/>
        <v>49.8662607769855</v>
      </c>
      <c r="K9427" s="11">
        <v>42.4564062809534</v>
      </c>
      <c r="L9427" s="11">
        <v>80.2775826579098</v>
      </c>
    </row>
    <row r="9428" s="1" customFormat="1" spans="1:12">
      <c r="A9428" s="7">
        <v>20101023</v>
      </c>
      <c r="B9428" s="7">
        <v>2010.80698151893</v>
      </c>
      <c r="C9428" s="8">
        <v>3224</v>
      </c>
      <c r="D9428" s="9">
        <v>4</v>
      </c>
      <c r="E9428" s="9">
        <v>3</v>
      </c>
      <c r="F9428" s="9">
        <v>1</v>
      </c>
      <c r="G9428" s="10">
        <f t="shared" si="589"/>
        <v>0.00124069478908189</v>
      </c>
      <c r="H9428" s="10">
        <f t="shared" si="590"/>
        <v>0.000930521091811414</v>
      </c>
      <c r="I9428" s="10">
        <f t="shared" si="591"/>
        <v>0.000310173697270471</v>
      </c>
      <c r="J9428" s="11">
        <f t="shared" si="592"/>
        <v>24.0846438527624</v>
      </c>
      <c r="K9428" s="11">
        <v>21.5310869321833</v>
      </c>
      <c r="L9428" s="11">
        <v>33.9262426710305</v>
      </c>
    </row>
    <row r="9429" s="1" customFormat="1" spans="1:12">
      <c r="A9429" s="7">
        <v>20101024</v>
      </c>
      <c r="B9429" s="7">
        <v>2010.80971936972</v>
      </c>
      <c r="C9429" s="8">
        <v>1081</v>
      </c>
      <c r="D9429" s="9">
        <v>1</v>
      </c>
      <c r="E9429" s="9">
        <v>1</v>
      </c>
      <c r="F9429" s="9">
        <v>1</v>
      </c>
      <c r="G9429" s="10">
        <f t="shared" si="589"/>
        <v>0.000925069380203515</v>
      </c>
      <c r="H9429" s="10">
        <f t="shared" si="590"/>
        <v>0.000925069380203515</v>
      </c>
      <c r="I9429" s="10">
        <f t="shared" si="591"/>
        <v>0.000925069380203515</v>
      </c>
      <c r="J9429" s="11">
        <f t="shared" si="592"/>
        <v>17.9576530484057</v>
      </c>
      <c r="K9429" s="11">
        <v>21.4049411869747</v>
      </c>
      <c r="L9429" s="11">
        <v>101.182429575765</v>
      </c>
    </row>
    <row r="9430" s="1" customFormat="1" spans="1:12">
      <c r="A9430" s="7">
        <v>20101025</v>
      </c>
      <c r="B9430" s="7">
        <v>2010.8124572205</v>
      </c>
      <c r="C9430" s="8">
        <v>2178</v>
      </c>
      <c r="D9430" s="9">
        <v>4</v>
      </c>
      <c r="E9430" s="9">
        <v>3</v>
      </c>
      <c r="F9430" s="9">
        <v>1</v>
      </c>
      <c r="G9430" s="10">
        <f t="shared" si="589"/>
        <v>0.00183654729109275</v>
      </c>
      <c r="H9430" s="10">
        <f t="shared" si="590"/>
        <v>0.00137741046831956</v>
      </c>
      <c r="I9430" s="10">
        <f t="shared" si="591"/>
        <v>0.000459136822773186</v>
      </c>
      <c r="J9430" s="11">
        <f t="shared" si="592"/>
        <v>35.6514654643279</v>
      </c>
      <c r="K9430" s="11">
        <v>31.8715446599444</v>
      </c>
      <c r="L9430" s="11">
        <v>50.2195621539955</v>
      </c>
    </row>
    <row r="9431" s="1" customFormat="1" spans="1:12">
      <c r="A9431" s="7">
        <v>20101026</v>
      </c>
      <c r="B9431" s="7">
        <v>2010.81519507129</v>
      </c>
      <c r="C9431" s="8">
        <v>2272</v>
      </c>
      <c r="D9431" s="9">
        <v>6</v>
      </c>
      <c r="E9431" s="9">
        <v>6</v>
      </c>
      <c r="F9431" s="9">
        <v>0</v>
      </c>
      <c r="G9431" s="10">
        <f t="shared" si="589"/>
        <v>0.00264084507042254</v>
      </c>
      <c r="H9431" s="10">
        <f t="shared" si="590"/>
        <v>0.00264084507042254</v>
      </c>
      <c r="I9431" s="10">
        <f t="shared" si="591"/>
        <v>0</v>
      </c>
      <c r="J9431" s="11">
        <f t="shared" si="592"/>
        <v>51.2646732711087</v>
      </c>
      <c r="K9431" s="11">
        <v>61.1058312230272</v>
      </c>
      <c r="L9431" s="11">
        <v>0</v>
      </c>
    </row>
    <row r="9432" s="1" customFormat="1" spans="1:12">
      <c r="A9432" s="7">
        <v>20101027</v>
      </c>
      <c r="B9432" s="7">
        <v>2010.81793292208</v>
      </c>
      <c r="C9432" s="8">
        <v>2347</v>
      </c>
      <c r="D9432" s="9">
        <v>3</v>
      </c>
      <c r="E9432" s="9">
        <v>2</v>
      </c>
      <c r="F9432" s="9">
        <v>1</v>
      </c>
      <c r="G9432" s="10">
        <f t="shared" si="589"/>
        <v>0.00127822752449936</v>
      </c>
      <c r="H9432" s="10">
        <f t="shared" si="590"/>
        <v>0.000852151682999574</v>
      </c>
      <c r="I9432" s="10">
        <f t="shared" si="591"/>
        <v>0.000426075841499787</v>
      </c>
      <c r="J9432" s="11">
        <f t="shared" si="592"/>
        <v>24.8132376804344</v>
      </c>
      <c r="K9432" s="11">
        <v>19.7177174462033</v>
      </c>
      <c r="L9432" s="11">
        <v>46.6034113214325</v>
      </c>
    </row>
    <row r="9433" s="1" customFormat="1" spans="1:12">
      <c r="A9433" s="7">
        <v>20101028</v>
      </c>
      <c r="B9433" s="7">
        <v>2010.82067077286</v>
      </c>
      <c r="C9433" s="8">
        <v>2683</v>
      </c>
      <c r="D9433" s="9">
        <v>11</v>
      </c>
      <c r="E9433" s="9">
        <v>11</v>
      </c>
      <c r="F9433" s="9">
        <v>1</v>
      </c>
      <c r="G9433" s="10">
        <f t="shared" si="589"/>
        <v>0.00409988818486769</v>
      </c>
      <c r="H9433" s="10">
        <f t="shared" si="590"/>
        <v>0.00409988818486769</v>
      </c>
      <c r="I9433" s="10">
        <f t="shared" si="591"/>
        <v>0.000372717107715244</v>
      </c>
      <c r="J9433" s="11">
        <f t="shared" si="592"/>
        <v>79.5879434955616</v>
      </c>
      <c r="K9433" s="11">
        <v>94.8662525733566</v>
      </c>
      <c r="L9433" s="11">
        <v>40.7671287258301</v>
      </c>
    </row>
    <row r="9434" s="1" customFormat="1" spans="1:12">
      <c r="A9434" s="7">
        <v>20101029</v>
      </c>
      <c r="B9434" s="7">
        <v>2010.82340862365</v>
      </c>
      <c r="C9434" s="8">
        <v>2665</v>
      </c>
      <c r="D9434" s="9">
        <v>10</v>
      </c>
      <c r="E9434" s="9">
        <v>10</v>
      </c>
      <c r="F9434" s="9">
        <v>0</v>
      </c>
      <c r="G9434" s="10">
        <f t="shared" si="589"/>
        <v>0.00375234521575985</v>
      </c>
      <c r="H9434" s="10">
        <f t="shared" si="590"/>
        <v>0.00375234521575985</v>
      </c>
      <c r="I9434" s="10">
        <f t="shared" si="591"/>
        <v>0</v>
      </c>
      <c r="J9434" s="11">
        <f t="shared" si="592"/>
        <v>72.8413618961595</v>
      </c>
      <c r="K9434" s="11">
        <v>86.8245456777472</v>
      </c>
      <c r="L9434" s="11">
        <v>0</v>
      </c>
    </row>
    <row r="9435" s="1" customFormat="1" spans="1:12">
      <c r="A9435" s="7">
        <v>20101030</v>
      </c>
      <c r="B9435" s="7">
        <v>2010.82614647444</v>
      </c>
      <c r="C9435" s="8">
        <v>3322</v>
      </c>
      <c r="D9435" s="9">
        <v>23</v>
      </c>
      <c r="E9435" s="9">
        <v>23</v>
      </c>
      <c r="F9435" s="9">
        <v>0</v>
      </c>
      <c r="G9435" s="10">
        <f t="shared" si="589"/>
        <v>0.00692354003612282</v>
      </c>
      <c r="H9435" s="10">
        <f t="shared" si="590"/>
        <v>0.00692354003612282</v>
      </c>
      <c r="I9435" s="10">
        <f t="shared" si="591"/>
        <v>0</v>
      </c>
      <c r="J9435" s="11">
        <f t="shared" si="592"/>
        <v>134.40130275211</v>
      </c>
      <c r="K9435" s="11">
        <v>160.202002628462</v>
      </c>
      <c r="L9435" s="11">
        <v>0</v>
      </c>
    </row>
    <row r="9436" s="1" customFormat="1" spans="1:12">
      <c r="A9436" s="7">
        <v>20101031</v>
      </c>
      <c r="B9436" s="7">
        <v>2010.82888432523</v>
      </c>
      <c r="C9436" s="8">
        <v>1124</v>
      </c>
      <c r="D9436" s="9">
        <v>5</v>
      </c>
      <c r="E9436" s="9">
        <v>5</v>
      </c>
      <c r="F9436" s="9">
        <v>0</v>
      </c>
      <c r="G9436" s="10">
        <f t="shared" si="589"/>
        <v>0.00444839857651246</v>
      </c>
      <c r="H9436" s="10">
        <f t="shared" si="590"/>
        <v>0.00444839857651246</v>
      </c>
      <c r="I9436" s="10">
        <f t="shared" si="591"/>
        <v>0</v>
      </c>
      <c r="J9436" s="11">
        <f t="shared" si="592"/>
        <v>86.3533049169329</v>
      </c>
      <c r="K9436" s="11">
        <v>102.930344408895</v>
      </c>
      <c r="L9436" s="11">
        <v>0</v>
      </c>
    </row>
    <row r="9437" s="1" customFormat="1" spans="1:12">
      <c r="A9437" s="7">
        <v>20101101</v>
      </c>
      <c r="B9437" s="7">
        <v>2010.83162217601</v>
      </c>
      <c r="C9437" s="8">
        <v>2211</v>
      </c>
      <c r="D9437" s="9">
        <v>7</v>
      </c>
      <c r="E9437" s="9">
        <v>7</v>
      </c>
      <c r="F9437" s="9">
        <v>0</v>
      </c>
      <c r="G9437" s="10">
        <f t="shared" si="589"/>
        <v>0.00316598824061511</v>
      </c>
      <c r="H9437" s="10">
        <f t="shared" si="590"/>
        <v>0.00316598824061511</v>
      </c>
      <c r="I9437" s="10">
        <f t="shared" si="591"/>
        <v>0</v>
      </c>
      <c r="J9437" s="11">
        <f t="shared" si="592"/>
        <v>61.4588695691025</v>
      </c>
      <c r="K9437" s="11">
        <v>73.2569832482304</v>
      </c>
      <c r="L9437" s="11">
        <v>0</v>
      </c>
    </row>
    <row r="9438" s="1" customFormat="1" spans="1:12">
      <c r="A9438" s="7">
        <v>20101102</v>
      </c>
      <c r="B9438" s="7">
        <v>2010.8343600268</v>
      </c>
      <c r="C9438" s="8">
        <v>2260</v>
      </c>
      <c r="D9438" s="9">
        <v>24</v>
      </c>
      <c r="E9438" s="9">
        <v>22</v>
      </c>
      <c r="F9438" s="9">
        <v>2</v>
      </c>
      <c r="G9438" s="10">
        <f t="shared" si="589"/>
        <v>0.0106194690265487</v>
      </c>
      <c r="H9438" s="10">
        <f t="shared" si="590"/>
        <v>0.00973451327433628</v>
      </c>
      <c r="I9438" s="10">
        <f t="shared" si="591"/>
        <v>0.000884955752212389</v>
      </c>
      <c r="J9438" s="11">
        <f t="shared" si="592"/>
        <v>206.147500304352</v>
      </c>
      <c r="K9438" s="11">
        <v>225.244385534793</v>
      </c>
      <c r="L9438" s="11">
        <v>96.7948728950462</v>
      </c>
    </row>
    <row r="9439" s="1" customFormat="1" spans="1:12">
      <c r="A9439" s="7">
        <v>20101103</v>
      </c>
      <c r="B9439" s="7">
        <v>2010.83709787759</v>
      </c>
      <c r="C9439" s="8">
        <v>2455</v>
      </c>
      <c r="D9439" s="9">
        <v>7</v>
      </c>
      <c r="E9439" s="9">
        <v>6</v>
      </c>
      <c r="F9439" s="9">
        <v>2</v>
      </c>
      <c r="G9439" s="10">
        <f t="shared" si="589"/>
        <v>0.00285132382892057</v>
      </c>
      <c r="H9439" s="10">
        <f t="shared" si="590"/>
        <v>0.00244399185336049</v>
      </c>
      <c r="I9439" s="10">
        <f t="shared" si="591"/>
        <v>0.000814663951120163</v>
      </c>
      <c r="J9439" s="11">
        <f t="shared" si="592"/>
        <v>55.3505338563282</v>
      </c>
      <c r="K9439" s="11">
        <v>56.5508955351193</v>
      </c>
      <c r="L9439" s="11">
        <v>89.1064817689631</v>
      </c>
    </row>
    <row r="9440" s="1" customFormat="1" spans="1:12">
      <c r="A9440" s="7">
        <v>20101104</v>
      </c>
      <c r="B9440" s="7">
        <v>2010.83983572837</v>
      </c>
      <c r="C9440" s="8">
        <v>2664</v>
      </c>
      <c r="D9440" s="9">
        <v>12</v>
      </c>
      <c r="E9440" s="9">
        <v>12</v>
      </c>
      <c r="F9440" s="9">
        <v>0</v>
      </c>
      <c r="G9440" s="10">
        <f t="shared" si="589"/>
        <v>0.0045045045045045</v>
      </c>
      <c r="H9440" s="10">
        <f t="shared" si="590"/>
        <v>0.0045045045045045</v>
      </c>
      <c r="I9440" s="10">
        <f t="shared" si="591"/>
        <v>0</v>
      </c>
      <c r="J9440" s="11">
        <f t="shared" si="592"/>
        <v>87.442445699669</v>
      </c>
      <c r="K9440" s="11">
        <v>104.228564969007</v>
      </c>
      <c r="L9440" s="11">
        <v>0</v>
      </c>
    </row>
    <row r="9441" s="1" customFormat="1" spans="1:12">
      <c r="A9441" s="7">
        <v>20101105</v>
      </c>
      <c r="B9441" s="7">
        <v>2010.84257357916</v>
      </c>
      <c r="C9441" s="8">
        <v>2590</v>
      </c>
      <c r="D9441" s="9">
        <v>10</v>
      </c>
      <c r="E9441" s="9">
        <v>9</v>
      </c>
      <c r="F9441" s="9">
        <v>1</v>
      </c>
      <c r="G9441" s="10">
        <f t="shared" si="589"/>
        <v>0.00386100386100386</v>
      </c>
      <c r="H9441" s="10">
        <f t="shared" si="590"/>
        <v>0.00347490347490347</v>
      </c>
      <c r="I9441" s="10">
        <f t="shared" si="591"/>
        <v>0.000386100386100386</v>
      </c>
      <c r="J9441" s="11">
        <f t="shared" si="592"/>
        <v>74.9506677425734</v>
      </c>
      <c r="K9441" s="11">
        <v>80.4048929760913</v>
      </c>
      <c r="L9441" s="11">
        <v>42.2309677109661</v>
      </c>
    </row>
    <row r="9442" s="1" customFormat="1" spans="1:12">
      <c r="A9442" s="7">
        <v>20101106</v>
      </c>
      <c r="B9442" s="7">
        <v>2010.84531142995</v>
      </c>
      <c r="C9442" s="8">
        <v>3288</v>
      </c>
      <c r="D9442" s="9">
        <v>9</v>
      </c>
      <c r="E9442" s="9">
        <v>6</v>
      </c>
      <c r="F9442" s="9">
        <v>3</v>
      </c>
      <c r="G9442" s="10">
        <f t="shared" si="589"/>
        <v>0.00273722627737226</v>
      </c>
      <c r="H9442" s="10">
        <f t="shared" si="590"/>
        <v>0.00182481751824818</v>
      </c>
      <c r="I9442" s="10">
        <f t="shared" si="591"/>
        <v>0.000912408759124088</v>
      </c>
      <c r="J9442" s="11">
        <f t="shared" si="592"/>
        <v>53.1356467481565</v>
      </c>
      <c r="K9442" s="11">
        <v>42.2239806991234</v>
      </c>
      <c r="L9442" s="11">
        <v>99.7976335505494</v>
      </c>
    </row>
    <row r="9443" s="1" customFormat="1" spans="1:12">
      <c r="A9443" s="7">
        <v>20101107</v>
      </c>
      <c r="B9443" s="7">
        <v>2010.84804928074</v>
      </c>
      <c r="C9443" s="8">
        <v>1125</v>
      </c>
      <c r="D9443" s="9">
        <v>4</v>
      </c>
      <c r="E9443" s="9">
        <v>4</v>
      </c>
      <c r="F9443" s="9">
        <v>0</v>
      </c>
      <c r="G9443" s="10">
        <f t="shared" si="589"/>
        <v>0.00355555555555556</v>
      </c>
      <c r="H9443" s="10">
        <f t="shared" si="590"/>
        <v>0.00355555555555556</v>
      </c>
      <c r="I9443" s="10">
        <f t="shared" si="591"/>
        <v>0</v>
      </c>
      <c r="J9443" s="11">
        <f t="shared" si="592"/>
        <v>69.0212371389387</v>
      </c>
      <c r="K9443" s="11">
        <v>82.2710806155364</v>
      </c>
      <c r="L9443" s="11">
        <v>0</v>
      </c>
    </row>
    <row r="9444" s="1" customFormat="1" spans="1:12">
      <c r="A9444" s="7">
        <v>20101108</v>
      </c>
      <c r="B9444" s="7">
        <v>2010.85078713152</v>
      </c>
      <c r="C9444" s="8">
        <v>2102</v>
      </c>
      <c r="D9444" s="9">
        <v>4</v>
      </c>
      <c r="E9444" s="9">
        <v>4</v>
      </c>
      <c r="F9444" s="9">
        <v>0</v>
      </c>
      <c r="G9444" s="10">
        <f t="shared" si="589"/>
        <v>0.00190294957183635</v>
      </c>
      <c r="H9444" s="10">
        <f t="shared" si="590"/>
        <v>0.00190294957183635</v>
      </c>
      <c r="I9444" s="10">
        <f t="shared" si="591"/>
        <v>0</v>
      </c>
      <c r="J9444" s="11">
        <f t="shared" si="592"/>
        <v>36.9404813422008</v>
      </c>
      <c r="K9444" s="11">
        <v>44.0318580839574</v>
      </c>
      <c r="L9444" s="11">
        <v>0</v>
      </c>
    </row>
    <row r="9445" s="1" customFormat="1" spans="1:12">
      <c r="A9445" s="7">
        <v>20101109</v>
      </c>
      <c r="B9445" s="7">
        <v>2010.85352498231</v>
      </c>
      <c r="C9445" s="8">
        <v>2200</v>
      </c>
      <c r="D9445" s="9">
        <v>15</v>
      </c>
      <c r="E9445" s="9">
        <v>12</v>
      </c>
      <c r="F9445" s="9">
        <v>5</v>
      </c>
      <c r="G9445" s="10">
        <f t="shared" si="589"/>
        <v>0.00681818181818182</v>
      </c>
      <c r="H9445" s="10">
        <f t="shared" si="590"/>
        <v>0.00545454545454545</v>
      </c>
      <c r="I9445" s="10">
        <f t="shared" si="591"/>
        <v>0.00227272727272727</v>
      </c>
      <c r="J9445" s="11">
        <f t="shared" si="592"/>
        <v>132.356065536317</v>
      </c>
      <c r="K9445" s="11">
        <v>126.21131685338</v>
      </c>
      <c r="L9445" s="11">
        <v>248.586832662278</v>
      </c>
    </row>
    <row r="9446" s="1" customFormat="1" spans="1:12">
      <c r="A9446" s="7">
        <v>20101110</v>
      </c>
      <c r="B9446" s="7">
        <v>2010.8562628331</v>
      </c>
      <c r="C9446" s="8">
        <v>2389</v>
      </c>
      <c r="D9446" s="9">
        <v>4</v>
      </c>
      <c r="E9446" s="9">
        <v>3</v>
      </c>
      <c r="F9446" s="9">
        <v>1</v>
      </c>
      <c r="G9446" s="10">
        <f t="shared" si="589"/>
        <v>0.00167434072833822</v>
      </c>
      <c r="H9446" s="10">
        <f t="shared" si="590"/>
        <v>0.00125575554625366</v>
      </c>
      <c r="I9446" s="10">
        <f t="shared" si="591"/>
        <v>0.000418585182084554</v>
      </c>
      <c r="J9446" s="11">
        <f t="shared" si="592"/>
        <v>32.5026755049418</v>
      </c>
      <c r="K9446" s="11">
        <v>29.0566028754118</v>
      </c>
      <c r="L9446" s="11">
        <v>45.7840964300553</v>
      </c>
    </row>
    <row r="9447" s="1" customFormat="1" spans="1:12">
      <c r="A9447" s="7">
        <v>20101111</v>
      </c>
      <c r="B9447" s="7">
        <v>2010.85900068388</v>
      </c>
      <c r="C9447" s="8">
        <v>2534</v>
      </c>
      <c r="D9447" s="9">
        <v>10</v>
      </c>
      <c r="E9447" s="9">
        <v>7</v>
      </c>
      <c r="F9447" s="9">
        <v>3</v>
      </c>
      <c r="G9447" s="10">
        <f t="shared" si="589"/>
        <v>0.00394632991318074</v>
      </c>
      <c r="H9447" s="10">
        <f t="shared" si="590"/>
        <v>0.00276243093922652</v>
      </c>
      <c r="I9447" s="10">
        <f t="shared" si="591"/>
        <v>0.00118389897395422</v>
      </c>
      <c r="J9447" s="11">
        <f t="shared" si="592"/>
        <v>76.6070360904756</v>
      </c>
      <c r="K9447" s="11">
        <v>63.9191752019879</v>
      </c>
      <c r="L9447" s="11">
        <v>129.492746296056</v>
      </c>
    </row>
    <row r="9448" s="1" customFormat="1" spans="1:12">
      <c r="A9448" s="7">
        <v>20101112</v>
      </c>
      <c r="B9448" s="7">
        <v>2010.86173853467</v>
      </c>
      <c r="C9448" s="8">
        <v>2615</v>
      </c>
      <c r="D9448" s="9">
        <v>9</v>
      </c>
      <c r="E9448" s="9">
        <v>9</v>
      </c>
      <c r="F9448" s="9">
        <v>1</v>
      </c>
      <c r="G9448" s="10">
        <f t="shared" si="589"/>
        <v>0.00344168260038241</v>
      </c>
      <c r="H9448" s="10">
        <f t="shared" si="590"/>
        <v>0.00344168260038241</v>
      </c>
      <c r="I9448" s="10">
        <f t="shared" si="591"/>
        <v>0.000382409177820268</v>
      </c>
      <c r="J9448" s="11">
        <f t="shared" si="592"/>
        <v>66.8107099456744</v>
      </c>
      <c r="K9448" s="11">
        <v>79.6362037506985</v>
      </c>
      <c r="L9448" s="11">
        <v>41.8272299699435</v>
      </c>
    </row>
    <row r="9449" s="1" customFormat="1" spans="1:12">
      <c r="A9449" s="7">
        <v>20101113</v>
      </c>
      <c r="B9449" s="7">
        <v>2010.86447638546</v>
      </c>
      <c r="C9449" s="8">
        <v>3450</v>
      </c>
      <c r="D9449" s="9">
        <v>5</v>
      </c>
      <c r="E9449" s="9">
        <v>5</v>
      </c>
      <c r="F9449" s="9">
        <v>0</v>
      </c>
      <c r="G9449" s="10">
        <f t="shared" si="589"/>
        <v>0.00144927536231884</v>
      </c>
      <c r="H9449" s="10">
        <f t="shared" si="590"/>
        <v>0.00144927536231884</v>
      </c>
      <c r="I9449" s="10">
        <f t="shared" si="591"/>
        <v>0</v>
      </c>
      <c r="J9449" s="11">
        <f t="shared" si="592"/>
        <v>28.1336564425022</v>
      </c>
      <c r="K9449" s="11">
        <v>33.5344078595937</v>
      </c>
      <c r="L9449" s="11">
        <v>0</v>
      </c>
    </row>
    <row r="9450" s="1" customFormat="1" spans="1:12">
      <c r="A9450" s="7">
        <v>20101114</v>
      </c>
      <c r="B9450" s="7">
        <v>2010.86721423624</v>
      </c>
      <c r="C9450" s="8">
        <v>1048</v>
      </c>
      <c r="D9450" s="9">
        <v>5</v>
      </c>
      <c r="E9450" s="9">
        <v>5</v>
      </c>
      <c r="F9450" s="9">
        <v>1</v>
      </c>
      <c r="G9450" s="10">
        <f t="shared" si="589"/>
        <v>0.00477099236641221</v>
      </c>
      <c r="H9450" s="10">
        <f t="shared" si="590"/>
        <v>0.00477099236641221</v>
      </c>
      <c r="I9450" s="10">
        <f t="shared" si="591"/>
        <v>0.000954198473282443</v>
      </c>
      <c r="J9450" s="11">
        <f t="shared" si="592"/>
        <v>92.6155674872448</v>
      </c>
      <c r="K9450" s="11">
        <v>110.39475869809</v>
      </c>
      <c r="L9450" s="11">
        <v>104.368517529964</v>
      </c>
    </row>
    <row r="9451" s="1" customFormat="1" spans="1:12">
      <c r="A9451" s="7">
        <v>20101115</v>
      </c>
      <c r="B9451" s="7">
        <v>2010.86995208703</v>
      </c>
      <c r="C9451" s="8">
        <v>2176</v>
      </c>
      <c r="D9451" s="9">
        <v>7</v>
      </c>
      <c r="E9451" s="9">
        <v>6</v>
      </c>
      <c r="F9451" s="9">
        <v>1</v>
      </c>
      <c r="G9451" s="10">
        <f t="shared" si="589"/>
        <v>0.00321691176470588</v>
      </c>
      <c r="H9451" s="10">
        <f t="shared" si="590"/>
        <v>0.00275735294117647</v>
      </c>
      <c r="I9451" s="10">
        <f t="shared" si="591"/>
        <v>0.000459558823529412</v>
      </c>
      <c r="J9451" s="11">
        <f t="shared" si="592"/>
        <v>62.4474083719143</v>
      </c>
      <c r="K9451" s="11">
        <v>63.8016767181607</v>
      </c>
      <c r="L9451" s="11">
        <v>50.2657198397988</v>
      </c>
    </row>
    <row r="9452" s="1" customFormat="1" spans="1:12">
      <c r="A9452" s="7">
        <v>20101116</v>
      </c>
      <c r="B9452" s="7">
        <v>2010.87268993782</v>
      </c>
      <c r="C9452" s="8">
        <v>2279</v>
      </c>
      <c r="D9452" s="9">
        <v>3</v>
      </c>
      <c r="E9452" s="9">
        <v>3</v>
      </c>
      <c r="F9452" s="9">
        <v>0</v>
      </c>
      <c r="G9452" s="10">
        <f t="shared" si="589"/>
        <v>0.00131636682755595</v>
      </c>
      <c r="H9452" s="10">
        <f t="shared" si="590"/>
        <v>0.00131636682755595</v>
      </c>
      <c r="I9452" s="10">
        <f t="shared" si="591"/>
        <v>0</v>
      </c>
      <c r="J9452" s="11">
        <f t="shared" si="592"/>
        <v>25.5536063343482</v>
      </c>
      <c r="K9452" s="11">
        <v>30.4590716407893</v>
      </c>
      <c r="L9452" s="11">
        <v>0</v>
      </c>
    </row>
    <row r="9453" s="1" customFormat="1" spans="1:12">
      <c r="A9453" s="7">
        <v>20101117</v>
      </c>
      <c r="B9453" s="7">
        <v>2010.87542778861</v>
      </c>
      <c r="C9453" s="8">
        <v>2428</v>
      </c>
      <c r="D9453" s="9">
        <v>2</v>
      </c>
      <c r="E9453" s="9">
        <v>2</v>
      </c>
      <c r="F9453" s="9">
        <v>0</v>
      </c>
      <c r="G9453" s="10">
        <f t="shared" si="589"/>
        <v>0.000823723228995058</v>
      </c>
      <c r="H9453" s="10">
        <f t="shared" si="590"/>
        <v>0.000823723228995058</v>
      </c>
      <c r="I9453" s="10">
        <f t="shared" si="591"/>
        <v>0</v>
      </c>
      <c r="J9453" s="11">
        <f t="shared" si="592"/>
        <v>15.9902989664963</v>
      </c>
      <c r="K9453" s="11">
        <v>19.0599187999338</v>
      </c>
      <c r="L9453" s="11">
        <v>0</v>
      </c>
    </row>
    <row r="9454" s="1" customFormat="1" spans="1:12">
      <c r="A9454" s="7">
        <v>20101118</v>
      </c>
      <c r="B9454" s="7">
        <v>2010.87816563939</v>
      </c>
      <c r="C9454" s="8">
        <v>2666</v>
      </c>
      <c r="D9454" s="9">
        <v>8</v>
      </c>
      <c r="E9454" s="9">
        <v>8</v>
      </c>
      <c r="F9454" s="9">
        <v>0</v>
      </c>
      <c r="G9454" s="10">
        <f t="shared" si="589"/>
        <v>0.00300075018754689</v>
      </c>
      <c r="H9454" s="10">
        <f t="shared" si="590"/>
        <v>0.00300075018754689</v>
      </c>
      <c r="I9454" s="10">
        <f t="shared" si="591"/>
        <v>0</v>
      </c>
      <c r="J9454" s="11">
        <f t="shared" si="592"/>
        <v>58.2512316438905</v>
      </c>
      <c r="K9454" s="11">
        <v>69.4335826650251</v>
      </c>
      <c r="L9454" s="11">
        <v>0</v>
      </c>
    </row>
    <row r="9455" s="1" customFormat="1" spans="1:12">
      <c r="A9455" s="7">
        <v>20101119</v>
      </c>
      <c r="B9455" s="7">
        <v>2010.88090349018</v>
      </c>
      <c r="C9455" s="8">
        <v>2629</v>
      </c>
      <c r="D9455" s="9">
        <v>13</v>
      </c>
      <c r="E9455" s="9">
        <v>13</v>
      </c>
      <c r="F9455" s="9">
        <v>0</v>
      </c>
      <c r="G9455" s="10">
        <f t="shared" si="589"/>
        <v>0.00494484594903005</v>
      </c>
      <c r="H9455" s="10">
        <f t="shared" si="590"/>
        <v>0.00494484594903005</v>
      </c>
      <c r="I9455" s="10">
        <f t="shared" si="591"/>
        <v>0</v>
      </c>
      <c r="J9455" s="11">
        <f t="shared" si="592"/>
        <v>95.990451992866</v>
      </c>
      <c r="K9455" s="11">
        <v>114.417511791767</v>
      </c>
      <c r="L9455" s="11">
        <v>0</v>
      </c>
    </row>
    <row r="9456" s="1" customFormat="1" spans="1:12">
      <c r="A9456" s="7">
        <v>20101120</v>
      </c>
      <c r="B9456" s="7">
        <v>2010.88364134097</v>
      </c>
      <c r="C9456" s="8">
        <v>3370</v>
      </c>
      <c r="D9456" s="9">
        <v>12</v>
      </c>
      <c r="E9456" s="9">
        <v>12</v>
      </c>
      <c r="F9456" s="9">
        <v>0</v>
      </c>
      <c r="G9456" s="10">
        <f t="shared" si="589"/>
        <v>0.00356083086053412</v>
      </c>
      <c r="H9456" s="10">
        <f t="shared" si="590"/>
        <v>0.00356083086053412</v>
      </c>
      <c r="I9456" s="10">
        <f t="shared" si="591"/>
        <v>0</v>
      </c>
      <c r="J9456" s="11">
        <f t="shared" si="592"/>
        <v>69.1236425352873</v>
      </c>
      <c r="K9456" s="11">
        <v>82.3931445333636</v>
      </c>
      <c r="L9456" s="11">
        <v>0</v>
      </c>
    </row>
    <row r="9457" s="1" customFormat="1" spans="1:12">
      <c r="A9457" s="7">
        <v>20101121</v>
      </c>
      <c r="B9457" s="7">
        <v>2010.88637919175</v>
      </c>
      <c r="C9457" s="8">
        <v>1163</v>
      </c>
      <c r="D9457" s="9">
        <v>4</v>
      </c>
      <c r="E9457" s="9">
        <v>4</v>
      </c>
      <c r="F9457" s="9">
        <v>0</v>
      </c>
      <c r="G9457" s="10">
        <f t="shared" si="589"/>
        <v>0.00343938091143594</v>
      </c>
      <c r="H9457" s="10">
        <f t="shared" si="590"/>
        <v>0.00343938091143594</v>
      </c>
      <c r="I9457" s="10">
        <f t="shared" si="591"/>
        <v>0</v>
      </c>
      <c r="J9457" s="11">
        <f t="shared" si="592"/>
        <v>66.7660290466948</v>
      </c>
      <c r="K9457" s="11">
        <v>79.5829455653297</v>
      </c>
      <c r="L9457" s="11">
        <v>0</v>
      </c>
    </row>
    <row r="9458" s="1" customFormat="1" spans="1:12">
      <c r="A9458" s="7">
        <v>20101122</v>
      </c>
      <c r="B9458" s="7">
        <v>2010.88911704254</v>
      </c>
      <c r="C9458" s="8">
        <v>2202</v>
      </c>
      <c r="D9458" s="9">
        <v>4</v>
      </c>
      <c r="E9458" s="9">
        <v>3</v>
      </c>
      <c r="F9458" s="9">
        <v>1</v>
      </c>
      <c r="G9458" s="10">
        <f t="shared" si="589"/>
        <v>0.00181653042688465</v>
      </c>
      <c r="H9458" s="10">
        <f t="shared" si="590"/>
        <v>0.00136239782016349</v>
      </c>
      <c r="I9458" s="10">
        <f t="shared" si="591"/>
        <v>0.000454132606721163</v>
      </c>
      <c r="J9458" s="11">
        <f t="shared" si="592"/>
        <v>35.262893633654</v>
      </c>
      <c r="K9458" s="11">
        <v>31.5241708761848</v>
      </c>
      <c r="L9458" s="11">
        <v>49.6722099779301</v>
      </c>
    </row>
    <row r="9459" s="1" customFormat="1" spans="1:12">
      <c r="A9459" s="7">
        <v>20101123</v>
      </c>
      <c r="B9459" s="7">
        <v>2010.89185489333</v>
      </c>
      <c r="C9459" s="8">
        <v>2386</v>
      </c>
      <c r="D9459" s="9">
        <v>4</v>
      </c>
      <c r="E9459" s="9">
        <v>4</v>
      </c>
      <c r="F9459" s="9">
        <v>0</v>
      </c>
      <c r="G9459" s="10">
        <f t="shared" si="589"/>
        <v>0.00167644593461861</v>
      </c>
      <c r="H9459" s="10">
        <f t="shared" si="590"/>
        <v>0.00167644593461861</v>
      </c>
      <c r="I9459" s="10">
        <f t="shared" si="591"/>
        <v>0</v>
      </c>
      <c r="J9459" s="11">
        <f t="shared" si="592"/>
        <v>32.5435422386027</v>
      </c>
      <c r="K9459" s="11">
        <v>38.7908489909801</v>
      </c>
      <c r="L9459" s="11">
        <v>0</v>
      </c>
    </row>
    <row r="9460" s="1" customFormat="1" spans="1:12">
      <c r="A9460" s="7">
        <v>20101124</v>
      </c>
      <c r="B9460" s="7">
        <v>2010.89459274412</v>
      </c>
      <c r="C9460" s="8">
        <v>2225</v>
      </c>
      <c r="D9460" s="9">
        <v>19</v>
      </c>
      <c r="E9460" s="9">
        <v>19</v>
      </c>
      <c r="F9460" s="9">
        <v>0</v>
      </c>
      <c r="G9460" s="10">
        <f t="shared" si="589"/>
        <v>0.00853932584269663</v>
      </c>
      <c r="H9460" s="10">
        <f t="shared" si="590"/>
        <v>0.00853932584269663</v>
      </c>
      <c r="I9460" s="10">
        <f t="shared" si="591"/>
        <v>0</v>
      </c>
      <c r="J9460" s="11">
        <f t="shared" si="592"/>
        <v>165.767297061215</v>
      </c>
      <c r="K9460" s="11">
        <v>197.58925260192</v>
      </c>
      <c r="L9460" s="11">
        <v>0</v>
      </c>
    </row>
    <row r="9461" s="1" customFormat="1" spans="1:12">
      <c r="A9461" s="7">
        <v>20101125</v>
      </c>
      <c r="B9461" s="7">
        <v>2010.8973305949</v>
      </c>
      <c r="C9461" s="8">
        <v>2328</v>
      </c>
      <c r="D9461" s="9">
        <v>12</v>
      </c>
      <c r="E9461" s="9">
        <v>10</v>
      </c>
      <c r="F9461" s="9">
        <v>2</v>
      </c>
      <c r="G9461" s="10">
        <f t="shared" si="589"/>
        <v>0.00515463917525773</v>
      </c>
      <c r="H9461" s="10">
        <f t="shared" si="590"/>
        <v>0.00429553264604811</v>
      </c>
      <c r="I9461" s="10">
        <f t="shared" si="591"/>
        <v>0.000859106529209622</v>
      </c>
      <c r="J9461" s="11">
        <f t="shared" si="592"/>
        <v>100.063004872817</v>
      </c>
      <c r="K9461" s="11">
        <v>99.3932191714761</v>
      </c>
      <c r="L9461" s="11">
        <v>93.9675312469091</v>
      </c>
    </row>
    <row r="9462" s="1" customFormat="1" spans="1:12">
      <c r="A9462" s="7">
        <v>20101126</v>
      </c>
      <c r="B9462" s="7">
        <v>2010.90006844569</v>
      </c>
      <c r="C9462" s="8">
        <v>2530</v>
      </c>
      <c r="D9462" s="9">
        <v>13</v>
      </c>
      <c r="E9462" s="9">
        <v>12</v>
      </c>
      <c r="F9462" s="9">
        <v>1</v>
      </c>
      <c r="G9462" s="10">
        <f t="shared" si="589"/>
        <v>0.00513833992094862</v>
      </c>
      <c r="H9462" s="10">
        <f t="shared" si="590"/>
        <v>0.00474308300395257</v>
      </c>
      <c r="I9462" s="10">
        <f t="shared" si="591"/>
        <v>0.000395256916996047</v>
      </c>
      <c r="J9462" s="11">
        <f t="shared" si="592"/>
        <v>99.746600114326</v>
      </c>
      <c r="K9462" s="11">
        <v>109.748971176852</v>
      </c>
      <c r="L9462" s="11">
        <v>43.2324926369178</v>
      </c>
    </row>
    <row r="9463" s="1" customFormat="1" spans="1:12">
      <c r="A9463" s="7">
        <v>20101127</v>
      </c>
      <c r="B9463" s="7">
        <v>2010.90280629648</v>
      </c>
      <c r="C9463" s="8">
        <v>3197</v>
      </c>
      <c r="D9463" s="9">
        <v>15</v>
      </c>
      <c r="E9463" s="9">
        <v>15</v>
      </c>
      <c r="F9463" s="9">
        <v>0</v>
      </c>
      <c r="G9463" s="10">
        <f t="shared" si="589"/>
        <v>0.00469189865498905</v>
      </c>
      <c r="H9463" s="10">
        <f t="shared" si="590"/>
        <v>0.00469189865498905</v>
      </c>
      <c r="I9463" s="10">
        <f t="shared" si="591"/>
        <v>0</v>
      </c>
      <c r="J9463" s="11">
        <f t="shared" si="592"/>
        <v>91.0801827275251</v>
      </c>
      <c r="K9463" s="11">
        <v>108.564629761274</v>
      </c>
      <c r="L9463" s="11">
        <v>0</v>
      </c>
    </row>
    <row r="9464" s="1" customFormat="1" spans="1:12">
      <c r="A9464" s="7">
        <v>20101128</v>
      </c>
      <c r="B9464" s="7">
        <v>2010.90554414726</v>
      </c>
      <c r="C9464" s="8">
        <v>1030</v>
      </c>
      <c r="D9464" s="9">
        <v>3</v>
      </c>
      <c r="E9464" s="9">
        <v>3</v>
      </c>
      <c r="F9464" s="9">
        <v>0</v>
      </c>
      <c r="G9464" s="10">
        <f t="shared" si="589"/>
        <v>0.0029126213592233</v>
      </c>
      <c r="H9464" s="10">
        <f t="shared" si="590"/>
        <v>0.0029126213592233</v>
      </c>
      <c r="I9464" s="10">
        <f t="shared" si="591"/>
        <v>0</v>
      </c>
      <c r="J9464" s="11">
        <f t="shared" si="592"/>
        <v>56.5404551805627</v>
      </c>
      <c r="K9464" s="11">
        <v>67.3943924945232</v>
      </c>
      <c r="L9464" s="11">
        <v>0</v>
      </c>
    </row>
    <row r="9465" s="1" customFormat="1" spans="1:12">
      <c r="A9465" s="7">
        <v>20101129</v>
      </c>
      <c r="B9465" s="7">
        <v>2010.90828199805</v>
      </c>
      <c r="C9465" s="8">
        <v>2226</v>
      </c>
      <c r="D9465" s="9">
        <v>19</v>
      </c>
      <c r="E9465" s="9">
        <v>14</v>
      </c>
      <c r="F9465" s="9">
        <v>5</v>
      </c>
      <c r="G9465" s="10">
        <f t="shared" si="589"/>
        <v>0.00853548966756514</v>
      </c>
      <c r="H9465" s="10">
        <f t="shared" si="590"/>
        <v>0.00628930817610063</v>
      </c>
      <c r="I9465" s="10">
        <f t="shared" si="591"/>
        <v>0.00224618149146451</v>
      </c>
      <c r="J9465" s="11">
        <f t="shared" si="592"/>
        <v>165.692828374305</v>
      </c>
      <c r="K9465" s="11">
        <v>145.526675617105</v>
      </c>
      <c r="L9465" s="11">
        <v>245.683302721029</v>
      </c>
    </row>
    <row r="9466" s="1" customFormat="1" spans="1:12">
      <c r="A9466" s="7">
        <v>20101130</v>
      </c>
      <c r="B9466" s="7">
        <v>2010.91101984884</v>
      </c>
      <c r="C9466" s="8">
        <v>2256</v>
      </c>
      <c r="D9466" s="9">
        <v>23</v>
      </c>
      <c r="E9466" s="9">
        <v>20</v>
      </c>
      <c r="F9466" s="9">
        <v>3</v>
      </c>
      <c r="G9466" s="10">
        <f t="shared" si="589"/>
        <v>0.0101950354609929</v>
      </c>
      <c r="H9466" s="10">
        <f t="shared" si="590"/>
        <v>0.00886524822695036</v>
      </c>
      <c r="I9466" s="10">
        <f t="shared" si="591"/>
        <v>0.00132978723404255</v>
      </c>
      <c r="J9466" s="11">
        <f t="shared" si="592"/>
        <v>197.908301304304</v>
      </c>
      <c r="K9466" s="11">
        <v>205.130686375174</v>
      </c>
      <c r="L9466" s="11">
        <v>145.449742515162</v>
      </c>
    </row>
    <row r="9467" s="1" customFormat="1" spans="1:12">
      <c r="A9467" s="7">
        <v>20101201</v>
      </c>
      <c r="B9467" s="7">
        <v>2010.91375769962</v>
      </c>
      <c r="C9467" s="8">
        <v>2418</v>
      </c>
      <c r="D9467" s="9">
        <v>12</v>
      </c>
      <c r="E9467" s="9">
        <v>10</v>
      </c>
      <c r="F9467" s="9">
        <v>2</v>
      </c>
      <c r="G9467" s="10">
        <f t="shared" si="589"/>
        <v>0.00496277915632754</v>
      </c>
      <c r="H9467" s="10">
        <f t="shared" si="590"/>
        <v>0.00413564929693962</v>
      </c>
      <c r="I9467" s="10">
        <f t="shared" si="591"/>
        <v>0.000827129859387924</v>
      </c>
      <c r="J9467" s="11">
        <f t="shared" si="592"/>
        <v>96.3385754110497</v>
      </c>
      <c r="K9467" s="11">
        <v>95.6937196985923</v>
      </c>
      <c r="L9467" s="11">
        <v>90.4699804560812</v>
      </c>
    </row>
    <row r="9468" s="1" customFormat="1" spans="1:12">
      <c r="A9468" s="7">
        <v>20101202</v>
      </c>
      <c r="B9468" s="7">
        <v>2010.91649555041</v>
      </c>
      <c r="C9468" s="8">
        <v>2629</v>
      </c>
      <c r="D9468" s="9">
        <v>18</v>
      </c>
      <c r="E9468" s="9">
        <v>16</v>
      </c>
      <c r="F9468" s="9">
        <v>2</v>
      </c>
      <c r="G9468" s="10">
        <f t="shared" si="589"/>
        <v>0.00684670977558007</v>
      </c>
      <c r="H9468" s="10">
        <f t="shared" si="590"/>
        <v>0.00608596424496006</v>
      </c>
      <c r="I9468" s="10">
        <f t="shared" si="591"/>
        <v>0.000760745530620008</v>
      </c>
      <c r="J9468" s="11">
        <f t="shared" si="592"/>
        <v>132.909856605507</v>
      </c>
      <c r="K9468" s="11">
        <v>140.821552974482</v>
      </c>
      <c r="L9468" s="11">
        <v>83.208981644277</v>
      </c>
    </row>
    <row r="9469" s="1" customFormat="1" spans="1:12">
      <c r="A9469" s="7">
        <v>20101203</v>
      </c>
      <c r="B9469" s="7">
        <v>2010.9192334012</v>
      </c>
      <c r="C9469" s="8">
        <v>2645</v>
      </c>
      <c r="D9469" s="9">
        <v>13</v>
      </c>
      <c r="E9469" s="9">
        <v>13</v>
      </c>
      <c r="F9469" s="9">
        <v>0</v>
      </c>
      <c r="G9469" s="10">
        <f t="shared" si="589"/>
        <v>0.00491493383742911</v>
      </c>
      <c r="H9469" s="10">
        <f t="shared" si="590"/>
        <v>0.00491493383742911</v>
      </c>
      <c r="I9469" s="10">
        <f t="shared" si="591"/>
        <v>0</v>
      </c>
      <c r="J9469" s="11">
        <f t="shared" si="592"/>
        <v>95.4097914137031</v>
      </c>
      <c r="K9469" s="11">
        <v>113.725383176013</v>
      </c>
      <c r="L9469" s="11">
        <v>0</v>
      </c>
    </row>
    <row r="9470" s="1" customFormat="1" spans="1:12">
      <c r="A9470" s="7">
        <v>20101204</v>
      </c>
      <c r="B9470" s="7">
        <v>2010.92197125199</v>
      </c>
      <c r="C9470" s="8">
        <v>3194</v>
      </c>
      <c r="D9470" s="9">
        <v>11</v>
      </c>
      <c r="E9470" s="9">
        <v>10</v>
      </c>
      <c r="F9470" s="9">
        <v>1</v>
      </c>
      <c r="G9470" s="10">
        <f t="shared" si="589"/>
        <v>0.00344395742016281</v>
      </c>
      <c r="H9470" s="10">
        <f t="shared" si="590"/>
        <v>0.00313087038196619</v>
      </c>
      <c r="I9470" s="10">
        <f t="shared" si="591"/>
        <v>0.000313087038196619</v>
      </c>
      <c r="J9470" s="11">
        <f t="shared" si="592"/>
        <v>66.8548692544119</v>
      </c>
      <c r="K9470" s="11">
        <v>72.4444001976194</v>
      </c>
      <c r="L9470" s="11">
        <v>34.2448986760808</v>
      </c>
    </row>
    <row r="9471" s="1" customFormat="1" spans="1:12">
      <c r="A9471" s="7">
        <v>20101205</v>
      </c>
      <c r="B9471" s="7">
        <v>2010.92470910277</v>
      </c>
      <c r="C9471" s="8">
        <v>1128</v>
      </c>
      <c r="D9471" s="9">
        <v>2</v>
      </c>
      <c r="E9471" s="9">
        <v>2</v>
      </c>
      <c r="F9471" s="9">
        <v>0</v>
      </c>
      <c r="G9471" s="10">
        <f t="shared" si="589"/>
        <v>0.00177304964539007</v>
      </c>
      <c r="H9471" s="10">
        <f t="shared" si="590"/>
        <v>0.00177304964539007</v>
      </c>
      <c r="I9471" s="10">
        <f t="shared" si="591"/>
        <v>0</v>
      </c>
      <c r="J9471" s="11">
        <f t="shared" si="592"/>
        <v>34.4188350094442</v>
      </c>
      <c r="K9471" s="11">
        <v>41.0261372750348</v>
      </c>
      <c r="L9471" s="11">
        <v>0</v>
      </c>
    </row>
    <row r="9472" s="1" customFormat="1" spans="1:12">
      <c r="A9472" s="7">
        <v>20101206</v>
      </c>
      <c r="B9472" s="7">
        <v>2010.92744695356</v>
      </c>
      <c r="C9472" s="8">
        <v>2158</v>
      </c>
      <c r="D9472" s="9">
        <v>11</v>
      </c>
      <c r="E9472" s="9">
        <v>9</v>
      </c>
      <c r="F9472" s="9">
        <v>2</v>
      </c>
      <c r="G9472" s="10">
        <f t="shared" si="589"/>
        <v>0.00509731232622799</v>
      </c>
      <c r="H9472" s="10">
        <f t="shared" si="590"/>
        <v>0.00417052826691381</v>
      </c>
      <c r="I9472" s="10">
        <f t="shared" si="591"/>
        <v>0.00092678405931418</v>
      </c>
      <c r="J9472" s="11">
        <f t="shared" si="592"/>
        <v>98.9501632986986</v>
      </c>
      <c r="K9472" s="11">
        <v>96.5007751659299</v>
      </c>
      <c r="L9472" s="11">
        <v>101.369978101392</v>
      </c>
    </row>
    <row r="9473" s="1" customFormat="1" spans="1:12">
      <c r="A9473" s="7">
        <v>20101207</v>
      </c>
      <c r="B9473" s="7">
        <v>2010.93018480435</v>
      </c>
      <c r="C9473" s="8">
        <v>2394</v>
      </c>
      <c r="D9473" s="9">
        <v>18</v>
      </c>
      <c r="E9473" s="9">
        <v>15</v>
      </c>
      <c r="F9473" s="9">
        <v>3</v>
      </c>
      <c r="G9473" s="10">
        <f t="shared" si="589"/>
        <v>0.0075187969924812</v>
      </c>
      <c r="H9473" s="10">
        <f t="shared" si="590"/>
        <v>0.006265664160401</v>
      </c>
      <c r="I9473" s="10">
        <f t="shared" si="591"/>
        <v>0.0012531328320802</v>
      </c>
      <c r="J9473" s="11">
        <f t="shared" si="592"/>
        <v>145.956563498696</v>
      </c>
      <c r="K9473" s="11">
        <v>144.979582851627</v>
      </c>
      <c r="L9473" s="11">
        <v>137.065421518048</v>
      </c>
    </row>
    <row r="9474" s="1" customFormat="1" spans="1:12">
      <c r="A9474" s="7">
        <v>20101208</v>
      </c>
      <c r="B9474" s="7">
        <v>2010.93292265513</v>
      </c>
      <c r="C9474" s="8">
        <v>2434</v>
      </c>
      <c r="D9474" s="9">
        <v>3</v>
      </c>
      <c r="E9474" s="9">
        <v>2</v>
      </c>
      <c r="F9474" s="9">
        <v>1</v>
      </c>
      <c r="G9474" s="10">
        <f t="shared" si="589"/>
        <v>0.00123253903040263</v>
      </c>
      <c r="H9474" s="10">
        <f t="shared" si="590"/>
        <v>0.000821692686935086</v>
      </c>
      <c r="I9474" s="10">
        <f t="shared" si="591"/>
        <v>0.000410846343467543</v>
      </c>
      <c r="J9474" s="11">
        <f t="shared" si="592"/>
        <v>23.9263224469924</v>
      </c>
      <c r="K9474" s="11">
        <v>19.0129346122593</v>
      </c>
      <c r="L9474" s="11">
        <v>44.9376361427289</v>
      </c>
    </row>
    <row r="9475" s="1" customFormat="1" spans="1:12">
      <c r="A9475" s="7">
        <v>20101209</v>
      </c>
      <c r="B9475" s="7">
        <v>2010.93566050592</v>
      </c>
      <c r="C9475" s="8">
        <v>2359</v>
      </c>
      <c r="D9475" s="9">
        <v>8</v>
      </c>
      <c r="E9475" s="9">
        <v>7</v>
      </c>
      <c r="F9475" s="9">
        <v>1</v>
      </c>
      <c r="G9475" s="10">
        <f t="shared" ref="G9475:G9538" si="593">D9475/$C9475</f>
        <v>0.00339126748622298</v>
      </c>
      <c r="H9475" s="10">
        <f t="shared" ref="H9475:H9538" si="594">E9475/$C9475</f>
        <v>0.0029673590504451</v>
      </c>
      <c r="I9475" s="10">
        <f t="shared" ref="I9475:I9538" si="595">F9475/$C9475</f>
        <v>0.000423908435777872</v>
      </c>
      <c r="J9475" s="11">
        <f t="shared" ref="J9475:J9538" si="596">G9475/AVERAGE(G$5480:G$9132)*100</f>
        <v>65.8320405097974</v>
      </c>
      <c r="K9475" s="11">
        <v>68.660953777803</v>
      </c>
      <c r="L9475" s="11">
        <v>46.3663443710904</v>
      </c>
    </row>
    <row r="9476" s="1" customFormat="1" spans="1:12">
      <c r="A9476" s="7">
        <v>20101210</v>
      </c>
      <c r="B9476" s="7">
        <v>2010.93839835671</v>
      </c>
      <c r="C9476" s="8">
        <v>2601</v>
      </c>
      <c r="D9476" s="9">
        <v>9</v>
      </c>
      <c r="E9476" s="9">
        <v>9</v>
      </c>
      <c r="F9476" s="9">
        <v>0</v>
      </c>
      <c r="G9476" s="10">
        <f t="shared" si="593"/>
        <v>0.00346020761245675</v>
      </c>
      <c r="H9476" s="10">
        <f t="shared" si="594"/>
        <v>0.00346020761245675</v>
      </c>
      <c r="I9476" s="10">
        <f t="shared" si="595"/>
        <v>0</v>
      </c>
      <c r="J9476" s="11">
        <f t="shared" si="596"/>
        <v>67.1703216101264</v>
      </c>
      <c r="K9476" s="11">
        <v>80.0648492149468</v>
      </c>
      <c r="L9476" s="11">
        <v>0</v>
      </c>
    </row>
    <row r="9477" s="1" customFormat="1" spans="1:12">
      <c r="A9477" s="7">
        <v>20101211</v>
      </c>
      <c r="B9477" s="7">
        <v>2010.9411362075</v>
      </c>
      <c r="C9477" s="8">
        <v>3134</v>
      </c>
      <c r="D9477" s="9">
        <v>4</v>
      </c>
      <c r="E9477" s="9">
        <v>4</v>
      </c>
      <c r="F9477" s="9">
        <v>0</v>
      </c>
      <c r="G9477" s="10">
        <f t="shared" si="593"/>
        <v>0.00127632418634333</v>
      </c>
      <c r="H9477" s="10">
        <f t="shared" si="594"/>
        <v>0.00127632418634333</v>
      </c>
      <c r="I9477" s="10">
        <f t="shared" si="595"/>
        <v>0</v>
      </c>
      <c r="J9477" s="11">
        <f t="shared" si="596"/>
        <v>24.7762896558092</v>
      </c>
      <c r="K9477" s="11">
        <v>29.5325353198719</v>
      </c>
      <c r="L9477" s="11">
        <v>0</v>
      </c>
    </row>
    <row r="9478" s="1" customFormat="1" spans="1:12">
      <c r="A9478" s="7">
        <v>20101212</v>
      </c>
      <c r="B9478" s="7">
        <v>2010.94387405828</v>
      </c>
      <c r="C9478" s="8">
        <v>1274</v>
      </c>
      <c r="D9478" s="9">
        <v>2</v>
      </c>
      <c r="E9478" s="9">
        <v>1</v>
      </c>
      <c r="F9478" s="9">
        <v>1</v>
      </c>
      <c r="G9478" s="10">
        <f t="shared" si="593"/>
        <v>0.00156985871271586</v>
      </c>
      <c r="H9478" s="10">
        <f t="shared" si="594"/>
        <v>0.000784929356357928</v>
      </c>
      <c r="I9478" s="10">
        <f t="shared" si="595"/>
        <v>0.000784929356357928</v>
      </c>
      <c r="J9478" s="11">
        <f t="shared" si="596"/>
        <v>30.4744473239035</v>
      </c>
      <c r="K9478" s="11">
        <v>18.1622774121818</v>
      </c>
      <c r="L9478" s="11">
        <v>85.8541651266893</v>
      </c>
    </row>
    <row r="9479" s="1" customFormat="1" spans="1:12">
      <c r="A9479" s="7">
        <v>20101213</v>
      </c>
      <c r="B9479" s="7">
        <v>2010.94661190907</v>
      </c>
      <c r="C9479" s="8">
        <v>2084</v>
      </c>
      <c r="D9479" s="9">
        <v>11</v>
      </c>
      <c r="E9479" s="9">
        <v>5</v>
      </c>
      <c r="F9479" s="9">
        <v>6</v>
      </c>
      <c r="G9479" s="10">
        <f t="shared" si="593"/>
        <v>0.00527831094049904</v>
      </c>
      <c r="H9479" s="10">
        <f t="shared" si="594"/>
        <v>0.00239923224568138</v>
      </c>
      <c r="I9479" s="10">
        <f t="shared" si="595"/>
        <v>0.00287907869481766</v>
      </c>
      <c r="J9479" s="11">
        <f t="shared" si="596"/>
        <v>102.463748751723</v>
      </c>
      <c r="K9479" s="11">
        <v>55.5152145468321</v>
      </c>
      <c r="L9479" s="11">
        <v>314.908463641273</v>
      </c>
    </row>
    <row r="9480" s="1" customFormat="1" spans="1:12">
      <c r="A9480" s="7">
        <v>20101214</v>
      </c>
      <c r="B9480" s="7">
        <v>2010.94934975986</v>
      </c>
      <c r="C9480" s="8">
        <v>2223</v>
      </c>
      <c r="D9480" s="9">
        <v>6</v>
      </c>
      <c r="E9480" s="9">
        <v>6</v>
      </c>
      <c r="F9480" s="9">
        <v>0</v>
      </c>
      <c r="G9480" s="10">
        <f t="shared" si="593"/>
        <v>0.00269905533063428</v>
      </c>
      <c r="H9480" s="10">
        <f t="shared" si="594"/>
        <v>0.00269905533063428</v>
      </c>
      <c r="I9480" s="10">
        <f t="shared" si="595"/>
        <v>0</v>
      </c>
      <c r="J9480" s="11">
        <f t="shared" si="596"/>
        <v>52.3946638200446</v>
      </c>
      <c r="K9480" s="11">
        <v>62.4527433822392</v>
      </c>
      <c r="L9480" s="11">
        <v>0</v>
      </c>
    </row>
    <row r="9481" s="1" customFormat="1" spans="1:12">
      <c r="A9481" s="7">
        <v>20101215</v>
      </c>
      <c r="B9481" s="7">
        <v>2010.95208761064</v>
      </c>
      <c r="C9481" s="8">
        <v>2332</v>
      </c>
      <c r="D9481" s="9">
        <v>5</v>
      </c>
      <c r="E9481" s="9">
        <v>5</v>
      </c>
      <c r="F9481" s="9">
        <v>0</v>
      </c>
      <c r="G9481" s="10">
        <f t="shared" si="593"/>
        <v>0.00214408233276158</v>
      </c>
      <c r="H9481" s="10">
        <f t="shared" si="594"/>
        <v>0.00214408233276158</v>
      </c>
      <c r="I9481" s="10">
        <f t="shared" si="595"/>
        <v>0</v>
      </c>
      <c r="J9481" s="11">
        <f t="shared" si="596"/>
        <v>41.6214042567035</v>
      </c>
      <c r="K9481" s="11">
        <v>49.6113666876493</v>
      </c>
      <c r="L9481" s="11">
        <v>0</v>
      </c>
    </row>
    <row r="9482" s="1" customFormat="1" spans="1:12">
      <c r="A9482" s="7">
        <v>20101216</v>
      </c>
      <c r="B9482" s="7">
        <v>2010.95482546143</v>
      </c>
      <c r="C9482" s="8">
        <v>2518</v>
      </c>
      <c r="D9482" s="9">
        <v>14</v>
      </c>
      <c r="E9482" s="9">
        <v>6</v>
      </c>
      <c r="F9482" s="9">
        <v>8</v>
      </c>
      <c r="G9482" s="10">
        <f t="shared" si="593"/>
        <v>0.00555996822875298</v>
      </c>
      <c r="H9482" s="10">
        <f t="shared" si="594"/>
        <v>0.00238284352660842</v>
      </c>
      <c r="I9482" s="10">
        <f t="shared" si="595"/>
        <v>0.00317712470214456</v>
      </c>
      <c r="J9482" s="11">
        <f t="shared" si="596"/>
        <v>107.931342825485</v>
      </c>
      <c r="K9482" s="11">
        <v>55.1360002139467</v>
      </c>
      <c r="L9482" s="11">
        <v>347.508201338847</v>
      </c>
    </row>
    <row r="9483" s="1" customFormat="1" spans="1:12">
      <c r="A9483" s="7">
        <v>20101217</v>
      </c>
      <c r="B9483" s="7">
        <v>2010.95756331222</v>
      </c>
      <c r="C9483" s="8">
        <v>2611</v>
      </c>
      <c r="D9483" s="9">
        <v>5</v>
      </c>
      <c r="E9483" s="9">
        <v>3</v>
      </c>
      <c r="F9483" s="9">
        <v>2</v>
      </c>
      <c r="G9483" s="10">
        <f t="shared" si="593"/>
        <v>0.00191497510532363</v>
      </c>
      <c r="H9483" s="10">
        <f t="shared" si="594"/>
        <v>0.00114898506319418</v>
      </c>
      <c r="I9483" s="10">
        <f t="shared" si="595"/>
        <v>0.000765990042129452</v>
      </c>
      <c r="J9483" s="11">
        <f t="shared" si="596"/>
        <v>37.1739236792925</v>
      </c>
      <c r="K9483" s="11">
        <v>26.5860682762769</v>
      </c>
      <c r="L9483" s="11">
        <v>83.7826169064743</v>
      </c>
    </row>
    <row r="9484" s="1" customFormat="1" spans="1:12">
      <c r="A9484" s="7">
        <v>20101218</v>
      </c>
      <c r="B9484" s="7">
        <v>2010.96030116301</v>
      </c>
      <c r="C9484" s="8">
        <v>3261</v>
      </c>
      <c r="D9484" s="9">
        <v>10</v>
      </c>
      <c r="E9484" s="9">
        <v>9</v>
      </c>
      <c r="F9484" s="9">
        <v>1</v>
      </c>
      <c r="G9484" s="10">
        <f t="shared" si="593"/>
        <v>0.00306654400490647</v>
      </c>
      <c r="H9484" s="10">
        <f t="shared" si="594"/>
        <v>0.00275988960441582</v>
      </c>
      <c r="I9484" s="10">
        <f t="shared" si="595"/>
        <v>0.000306654400490647</v>
      </c>
      <c r="J9484" s="11">
        <f t="shared" si="596"/>
        <v>59.5284358948988</v>
      </c>
      <c r="K9484" s="11">
        <v>63.8603719129336</v>
      </c>
      <c r="L9484" s="11">
        <v>33.5413083015646</v>
      </c>
    </row>
    <row r="9485" s="1" customFormat="1" spans="1:12">
      <c r="A9485" s="7">
        <v>20101219</v>
      </c>
      <c r="B9485" s="7">
        <v>2010.96303901379</v>
      </c>
      <c r="C9485" s="8">
        <v>1006</v>
      </c>
      <c r="D9485" s="9">
        <v>4</v>
      </c>
      <c r="E9485" s="9">
        <v>4</v>
      </c>
      <c r="F9485" s="9">
        <v>0</v>
      </c>
      <c r="G9485" s="10">
        <f t="shared" si="593"/>
        <v>0.00397614314115308</v>
      </c>
      <c r="H9485" s="10">
        <f t="shared" si="594"/>
        <v>0.00397614314115308</v>
      </c>
      <c r="I9485" s="10">
        <f t="shared" si="595"/>
        <v>0</v>
      </c>
      <c r="J9485" s="11">
        <f t="shared" si="596"/>
        <v>77.1857771185945</v>
      </c>
      <c r="K9485" s="11">
        <v>92.0029480044518</v>
      </c>
      <c r="L9485" s="11">
        <v>0</v>
      </c>
    </row>
    <row r="9486" s="1" customFormat="1" spans="1:12">
      <c r="A9486" s="7">
        <v>20101220</v>
      </c>
      <c r="B9486" s="7">
        <v>2010.96577686458</v>
      </c>
      <c r="C9486" s="8">
        <v>2032</v>
      </c>
      <c r="D9486" s="9">
        <v>6</v>
      </c>
      <c r="E9486" s="9">
        <v>6</v>
      </c>
      <c r="F9486" s="9">
        <v>0</v>
      </c>
      <c r="G9486" s="10">
        <f t="shared" si="593"/>
        <v>0.00295275590551181</v>
      </c>
      <c r="H9486" s="10">
        <f t="shared" si="594"/>
        <v>0.00295275590551181</v>
      </c>
      <c r="I9486" s="10">
        <f t="shared" si="595"/>
        <v>0</v>
      </c>
      <c r="J9486" s="11">
        <f t="shared" si="596"/>
        <v>57.3195559409248</v>
      </c>
      <c r="K9486" s="11">
        <v>68.3230553832272</v>
      </c>
      <c r="L9486" s="11">
        <v>0</v>
      </c>
    </row>
    <row r="9487" s="1" customFormat="1" spans="1:12">
      <c r="A9487" s="7">
        <v>20101221</v>
      </c>
      <c r="B9487" s="7">
        <v>2010.96851471537</v>
      </c>
      <c r="C9487" s="8">
        <v>2132</v>
      </c>
      <c r="D9487" s="9">
        <v>7</v>
      </c>
      <c r="E9487" s="9">
        <v>7</v>
      </c>
      <c r="F9487" s="9">
        <v>0</v>
      </c>
      <c r="G9487" s="10">
        <f t="shared" si="593"/>
        <v>0.00328330206378987</v>
      </c>
      <c r="H9487" s="10">
        <f t="shared" si="594"/>
        <v>0.00328330206378987</v>
      </c>
      <c r="I9487" s="10">
        <f t="shared" si="595"/>
        <v>0</v>
      </c>
      <c r="J9487" s="11">
        <f t="shared" si="596"/>
        <v>63.7361916591396</v>
      </c>
      <c r="K9487" s="11">
        <v>75.9714774680288</v>
      </c>
      <c r="L9487" s="11">
        <v>0</v>
      </c>
    </row>
    <row r="9488" s="1" customFormat="1" spans="1:12">
      <c r="A9488" s="7">
        <v>20101222</v>
      </c>
      <c r="B9488" s="7">
        <v>2010.97125256615</v>
      </c>
      <c r="C9488" s="8">
        <v>2174</v>
      </c>
      <c r="D9488" s="9">
        <v>6</v>
      </c>
      <c r="E9488" s="9">
        <v>6</v>
      </c>
      <c r="F9488" s="9">
        <v>0</v>
      </c>
      <c r="G9488" s="10">
        <f t="shared" si="593"/>
        <v>0.00275988960441582</v>
      </c>
      <c r="H9488" s="10">
        <f t="shared" si="594"/>
        <v>0.00275988960441582</v>
      </c>
      <c r="I9488" s="10">
        <f t="shared" si="595"/>
        <v>0</v>
      </c>
      <c r="J9488" s="11">
        <f t="shared" si="596"/>
        <v>53.575592305409</v>
      </c>
      <c r="K9488" s="11">
        <v>63.8603719129336</v>
      </c>
      <c r="L9488" s="11">
        <v>0</v>
      </c>
    </row>
    <row r="9489" s="1" customFormat="1" spans="1:12">
      <c r="A9489" s="7">
        <v>20101223</v>
      </c>
      <c r="B9489" s="7">
        <v>2010.97399041694</v>
      </c>
      <c r="C9489" s="8">
        <v>2204</v>
      </c>
      <c r="D9489" s="9">
        <v>2</v>
      </c>
      <c r="E9489" s="9">
        <v>2</v>
      </c>
      <c r="F9489" s="9">
        <v>0</v>
      </c>
      <c r="G9489" s="10">
        <f t="shared" si="593"/>
        <v>0.000907441016333938</v>
      </c>
      <c r="H9489" s="10">
        <f t="shared" si="594"/>
        <v>0.000907441016333938</v>
      </c>
      <c r="I9489" s="10">
        <f t="shared" si="595"/>
        <v>0</v>
      </c>
      <c r="J9489" s="11">
        <f t="shared" si="596"/>
        <v>17.6154473188081</v>
      </c>
      <c r="K9489" s="11">
        <v>20.9970430336839</v>
      </c>
      <c r="L9489" s="11">
        <v>0</v>
      </c>
    </row>
    <row r="9490" s="1" customFormat="1" spans="1:12">
      <c r="A9490" s="7">
        <v>20101224</v>
      </c>
      <c r="B9490" s="7">
        <v>2010.97672826773</v>
      </c>
      <c r="C9490" s="8">
        <v>2137</v>
      </c>
      <c r="D9490" s="9">
        <v>9</v>
      </c>
      <c r="E9490" s="9">
        <v>9</v>
      </c>
      <c r="F9490" s="9">
        <v>0</v>
      </c>
      <c r="G9490" s="10">
        <f t="shared" si="593"/>
        <v>0.0042115114646701</v>
      </c>
      <c r="H9490" s="10">
        <f t="shared" si="594"/>
        <v>0.0042115114646701</v>
      </c>
      <c r="I9490" s="10">
        <f t="shared" si="595"/>
        <v>0</v>
      </c>
      <c r="J9490" s="11">
        <f t="shared" si="596"/>
        <v>81.7547994889746</v>
      </c>
      <c r="K9490" s="11">
        <v>97.4490747815052</v>
      </c>
      <c r="L9490" s="11">
        <v>0</v>
      </c>
    </row>
    <row r="9491" s="1" customFormat="1" spans="1:12">
      <c r="A9491" s="7">
        <v>20101225</v>
      </c>
      <c r="B9491" s="7">
        <v>2010.97946611851</v>
      </c>
      <c r="C9491" s="8">
        <v>431</v>
      </c>
      <c r="D9491" s="9">
        <v>3</v>
      </c>
      <c r="E9491" s="9">
        <v>3</v>
      </c>
      <c r="F9491" s="9">
        <v>0</v>
      </c>
      <c r="G9491" s="10">
        <f t="shared" si="593"/>
        <v>0.00696055684454756</v>
      </c>
      <c r="H9491" s="10">
        <f t="shared" si="594"/>
        <v>0.00696055684454756</v>
      </c>
      <c r="I9491" s="10">
        <f t="shared" si="595"/>
        <v>0</v>
      </c>
      <c r="J9491" s="11">
        <f t="shared" si="596"/>
        <v>135.119881289976</v>
      </c>
      <c r="K9491" s="11">
        <v>161.058524986912</v>
      </c>
      <c r="L9491" s="11">
        <v>0</v>
      </c>
    </row>
    <row r="9492" s="1" customFormat="1" spans="1:12">
      <c r="A9492" s="7">
        <v>20101226</v>
      </c>
      <c r="B9492" s="7">
        <v>2010.9822039693</v>
      </c>
      <c r="C9492" s="8">
        <v>854</v>
      </c>
      <c r="D9492" s="9">
        <v>6</v>
      </c>
      <c r="E9492" s="9">
        <v>4</v>
      </c>
      <c r="F9492" s="9">
        <v>2</v>
      </c>
      <c r="G9492" s="10">
        <f t="shared" si="593"/>
        <v>0.00702576112412178</v>
      </c>
      <c r="H9492" s="10">
        <f t="shared" si="594"/>
        <v>0.00468384074941452</v>
      </c>
      <c r="I9492" s="10">
        <f t="shared" si="595"/>
        <v>0.00234192037470726</v>
      </c>
      <c r="J9492" s="11">
        <f t="shared" si="596"/>
        <v>136.38564130206</v>
      </c>
      <c r="K9492" s="11">
        <v>108.378179967773</v>
      </c>
      <c r="L9492" s="11">
        <v>256.155050050122</v>
      </c>
    </row>
    <row r="9493" s="1" customFormat="1" spans="1:12">
      <c r="A9493" s="7">
        <v>20101227</v>
      </c>
      <c r="B9493" s="7">
        <v>2010.98494182009</v>
      </c>
      <c r="C9493" s="8">
        <v>1555</v>
      </c>
      <c r="D9493" s="9">
        <v>4</v>
      </c>
      <c r="E9493" s="9">
        <v>4</v>
      </c>
      <c r="F9493" s="9">
        <v>0</v>
      </c>
      <c r="G9493" s="10">
        <f t="shared" si="593"/>
        <v>0.00257234726688103</v>
      </c>
      <c r="H9493" s="10">
        <f t="shared" si="594"/>
        <v>0.00257234726688103</v>
      </c>
      <c r="I9493" s="10">
        <f t="shared" si="595"/>
        <v>0</v>
      </c>
      <c r="J9493" s="11">
        <f t="shared" si="596"/>
        <v>49.9349786374959</v>
      </c>
      <c r="K9493" s="11">
        <v>59.5208782588286</v>
      </c>
      <c r="L9493" s="11">
        <v>0</v>
      </c>
    </row>
    <row r="9494" s="1" customFormat="1" spans="1:12">
      <c r="A9494" s="7">
        <v>20101228</v>
      </c>
      <c r="B9494" s="7">
        <v>2010.98767967088</v>
      </c>
      <c r="C9494" s="8">
        <v>1706</v>
      </c>
      <c r="D9494" s="9">
        <v>8</v>
      </c>
      <c r="E9494" s="9">
        <v>4</v>
      </c>
      <c r="F9494" s="9">
        <v>4</v>
      </c>
      <c r="G9494" s="10">
        <f t="shared" si="593"/>
        <v>0.00468933177022274</v>
      </c>
      <c r="H9494" s="10">
        <f t="shared" si="594"/>
        <v>0.00234466588511137</v>
      </c>
      <c r="I9494" s="10">
        <f t="shared" si="595"/>
        <v>0.00234466588511137</v>
      </c>
      <c r="J9494" s="11">
        <f t="shared" si="596"/>
        <v>91.0303537881665</v>
      </c>
      <c r="K9494" s="11">
        <v>54.2526176392019</v>
      </c>
      <c r="L9494" s="11">
        <v>256.455349053698</v>
      </c>
    </row>
    <row r="9495" s="1" customFormat="1" spans="1:12">
      <c r="A9495" s="7">
        <v>20101229</v>
      </c>
      <c r="B9495" s="7">
        <v>2010.99041752166</v>
      </c>
      <c r="C9495" s="8">
        <v>1853</v>
      </c>
      <c r="D9495" s="9">
        <v>9</v>
      </c>
      <c r="E9495" s="9">
        <v>9</v>
      </c>
      <c r="F9495" s="9">
        <v>0</v>
      </c>
      <c r="G9495" s="10">
        <f t="shared" si="593"/>
        <v>0.00485698866702644</v>
      </c>
      <c r="H9495" s="10">
        <f t="shared" si="594"/>
        <v>0.00485698866702644</v>
      </c>
      <c r="I9495" s="10">
        <f t="shared" si="595"/>
        <v>0</v>
      </c>
      <c r="J9495" s="11">
        <f t="shared" si="596"/>
        <v>94.2849468472416</v>
      </c>
      <c r="K9495" s="11">
        <v>112.384604861347</v>
      </c>
      <c r="L9495" s="11">
        <v>0</v>
      </c>
    </row>
    <row r="9496" s="1" customFormat="1" spans="1:12">
      <c r="A9496" s="7">
        <v>20101230</v>
      </c>
      <c r="B9496" s="7">
        <v>2010.99315537245</v>
      </c>
      <c r="C9496" s="8">
        <v>1954</v>
      </c>
      <c r="D9496" s="9">
        <v>6</v>
      </c>
      <c r="E9496" s="9">
        <v>6</v>
      </c>
      <c r="F9496" s="9">
        <v>1</v>
      </c>
      <c r="G9496" s="10">
        <f t="shared" si="593"/>
        <v>0.00307062436028659</v>
      </c>
      <c r="H9496" s="10">
        <f t="shared" si="594"/>
        <v>0.00307062436028659</v>
      </c>
      <c r="I9496" s="10">
        <f t="shared" si="595"/>
        <v>0.000511770726714432</v>
      </c>
      <c r="J9496" s="11">
        <f t="shared" si="596"/>
        <v>59.6076446632339</v>
      </c>
      <c r="K9496" s="11">
        <v>71.0503830802035</v>
      </c>
      <c r="L9496" s="11">
        <v>55.9765641614136</v>
      </c>
    </row>
    <row r="9497" s="1" customFormat="1" spans="1:12">
      <c r="A9497" s="7">
        <v>20101231</v>
      </c>
      <c r="B9497" s="7">
        <v>2010.99589322324</v>
      </c>
      <c r="C9497" s="8">
        <v>1946</v>
      </c>
      <c r="D9497" s="9">
        <v>12</v>
      </c>
      <c r="E9497" s="9">
        <v>9</v>
      </c>
      <c r="F9497" s="9">
        <v>3</v>
      </c>
      <c r="G9497" s="10">
        <f t="shared" si="593"/>
        <v>0.00616649537512847</v>
      </c>
      <c r="H9497" s="10">
        <f t="shared" si="594"/>
        <v>0.00462487153134635</v>
      </c>
      <c r="I9497" s="10">
        <f t="shared" si="595"/>
        <v>0.00154162384378212</v>
      </c>
      <c r="J9497" s="11">
        <f t="shared" si="596"/>
        <v>119.705383013319</v>
      </c>
      <c r="K9497" s="11">
        <v>107.013706478971</v>
      </c>
      <c r="L9497" s="11">
        <v>168.620050932275</v>
      </c>
    </row>
    <row r="9498" s="1" customFormat="1" spans="1:12">
      <c r="A9498" s="7">
        <v>20110101</v>
      </c>
      <c r="B9498" s="7">
        <v>2010.99863107402</v>
      </c>
      <c r="C9498" s="8">
        <v>2114</v>
      </c>
      <c r="D9498" s="9">
        <v>3</v>
      </c>
      <c r="E9498" s="9">
        <v>3</v>
      </c>
      <c r="F9498" s="9">
        <v>0</v>
      </c>
      <c r="G9498" s="10">
        <f t="shared" si="593"/>
        <v>0.00141911069063387</v>
      </c>
      <c r="H9498" s="10">
        <f t="shared" si="594"/>
        <v>0.00141911069063387</v>
      </c>
      <c r="I9498" s="10">
        <f t="shared" si="595"/>
        <v>0</v>
      </c>
      <c r="J9498" s="11">
        <f t="shared" si="596"/>
        <v>27.548093110681</v>
      </c>
      <c r="K9498" s="11">
        <v>32.8364353213618</v>
      </c>
      <c r="L9498" s="11">
        <v>0</v>
      </c>
    </row>
    <row r="9499" s="1" customFormat="1" spans="1:12">
      <c r="A9499" s="7">
        <v>20110102</v>
      </c>
      <c r="B9499" s="7">
        <v>2011.00136892481</v>
      </c>
      <c r="C9499" s="8">
        <v>958</v>
      </c>
      <c r="D9499" s="9">
        <v>2</v>
      </c>
      <c r="E9499" s="9">
        <v>2</v>
      </c>
      <c r="F9499" s="9">
        <v>0</v>
      </c>
      <c r="G9499" s="10">
        <f t="shared" si="593"/>
        <v>0.00208768267223382</v>
      </c>
      <c r="H9499" s="10">
        <f t="shared" si="594"/>
        <v>0.00208768267223382</v>
      </c>
      <c r="I9499" s="10">
        <f t="shared" si="595"/>
        <v>0</v>
      </c>
      <c r="J9499" s="11">
        <f t="shared" si="596"/>
        <v>40.5265614724979</v>
      </c>
      <c r="K9499" s="11">
        <v>48.3063495263458</v>
      </c>
      <c r="L9499" s="11">
        <v>0</v>
      </c>
    </row>
    <row r="9500" s="1" customFormat="1" spans="1:12">
      <c r="A9500" s="7">
        <v>20110103</v>
      </c>
      <c r="B9500" s="7">
        <v>2011.0041067756</v>
      </c>
      <c r="C9500" s="8">
        <v>1733</v>
      </c>
      <c r="D9500" s="9">
        <v>7</v>
      </c>
      <c r="E9500" s="9">
        <v>7</v>
      </c>
      <c r="F9500" s="9">
        <v>0</v>
      </c>
      <c r="G9500" s="10">
        <f t="shared" si="593"/>
        <v>0.00403923831506059</v>
      </c>
      <c r="H9500" s="10">
        <f t="shared" si="594"/>
        <v>0.00403923831506059</v>
      </c>
      <c r="I9500" s="10">
        <f t="shared" si="595"/>
        <v>0</v>
      </c>
      <c r="J9500" s="11">
        <f t="shared" si="596"/>
        <v>78.4105947012612</v>
      </c>
      <c r="K9500" s="11">
        <v>93.4628909185443</v>
      </c>
      <c r="L9500" s="11">
        <v>0</v>
      </c>
    </row>
    <row r="9501" s="1" customFormat="1" spans="1:12">
      <c r="A9501" s="7">
        <v>20110104</v>
      </c>
      <c r="B9501" s="7">
        <v>2011.00684462639</v>
      </c>
      <c r="C9501" s="8">
        <v>2033</v>
      </c>
      <c r="D9501" s="9">
        <v>3</v>
      </c>
      <c r="E9501" s="9">
        <v>2</v>
      </c>
      <c r="F9501" s="9">
        <v>1</v>
      </c>
      <c r="G9501" s="10">
        <f t="shared" si="593"/>
        <v>0.0014756517461879</v>
      </c>
      <c r="H9501" s="10">
        <f t="shared" si="594"/>
        <v>0.000983767830791933</v>
      </c>
      <c r="I9501" s="10">
        <f t="shared" si="595"/>
        <v>0.000491883915395967</v>
      </c>
      <c r="J9501" s="11">
        <f t="shared" si="596"/>
        <v>28.6456806866599</v>
      </c>
      <c r="K9501" s="11">
        <v>22.7631494570778</v>
      </c>
      <c r="L9501" s="11">
        <v>53.8013804089533</v>
      </c>
    </row>
    <row r="9502" s="1" customFormat="1" spans="1:12">
      <c r="A9502" s="7">
        <v>20110105</v>
      </c>
      <c r="B9502" s="7">
        <v>2011.00958247717</v>
      </c>
      <c r="C9502" s="8">
        <v>2253</v>
      </c>
      <c r="D9502" s="9">
        <v>3</v>
      </c>
      <c r="E9502" s="9">
        <v>3</v>
      </c>
      <c r="F9502" s="9">
        <v>0</v>
      </c>
      <c r="G9502" s="10">
        <f t="shared" si="593"/>
        <v>0.00133155792276964</v>
      </c>
      <c r="H9502" s="10">
        <f t="shared" si="594"/>
        <v>0.00133155792276964</v>
      </c>
      <c r="I9502" s="10">
        <f t="shared" si="595"/>
        <v>0</v>
      </c>
      <c r="J9502" s="11">
        <f t="shared" si="596"/>
        <v>25.8484992614201</v>
      </c>
      <c r="K9502" s="11">
        <v>30.810574464873</v>
      </c>
      <c r="L9502" s="11">
        <v>0</v>
      </c>
    </row>
    <row r="9503" s="1" customFormat="1" spans="1:12">
      <c r="A9503" s="7">
        <v>20110106</v>
      </c>
      <c r="B9503" s="7">
        <v>2011.01232032796</v>
      </c>
      <c r="C9503" s="8">
        <v>2460</v>
      </c>
      <c r="D9503" s="9">
        <v>4</v>
      </c>
      <c r="E9503" s="9">
        <v>3</v>
      </c>
      <c r="F9503" s="9">
        <v>1</v>
      </c>
      <c r="G9503" s="10">
        <f t="shared" si="593"/>
        <v>0.0016260162601626</v>
      </c>
      <c r="H9503" s="10">
        <f t="shared" si="594"/>
        <v>0.00121951219512195</v>
      </c>
      <c r="I9503" s="10">
        <f t="shared" si="595"/>
        <v>0.00040650406504065</v>
      </c>
      <c r="J9503" s="11">
        <f t="shared" si="596"/>
        <v>31.5645901550025</v>
      </c>
      <c r="K9503" s="11">
        <v>28.2179773452678</v>
      </c>
      <c r="L9503" s="11">
        <v>44.4626855168301</v>
      </c>
    </row>
    <row r="9504" s="1" customFormat="1" spans="1:12">
      <c r="A9504" s="7">
        <v>20110107</v>
      </c>
      <c r="B9504" s="7">
        <v>2011.01505817875</v>
      </c>
      <c r="C9504" s="8">
        <v>2473</v>
      </c>
      <c r="D9504" s="9">
        <v>9</v>
      </c>
      <c r="E9504" s="9">
        <v>9</v>
      </c>
      <c r="F9504" s="9">
        <v>0</v>
      </c>
      <c r="G9504" s="10">
        <f t="shared" si="593"/>
        <v>0.00363930448847554</v>
      </c>
      <c r="H9504" s="10">
        <f t="shared" si="594"/>
        <v>0.00363930448847554</v>
      </c>
      <c r="I9504" s="10">
        <f t="shared" si="595"/>
        <v>0</v>
      </c>
      <c r="J9504" s="11">
        <f t="shared" si="596"/>
        <v>70.6469900962146</v>
      </c>
      <c r="K9504" s="11">
        <v>84.2089255188341</v>
      </c>
      <c r="L9504" s="11">
        <v>0</v>
      </c>
    </row>
    <row r="9505" s="1" customFormat="1" spans="1:12">
      <c r="A9505" s="7">
        <v>20110108</v>
      </c>
      <c r="B9505" s="7">
        <v>2011.01779602953</v>
      </c>
      <c r="C9505" s="8">
        <v>3202</v>
      </c>
      <c r="D9505" s="9">
        <v>15</v>
      </c>
      <c r="E9505" s="9">
        <v>13</v>
      </c>
      <c r="F9505" s="9">
        <v>2</v>
      </c>
      <c r="G9505" s="10">
        <f t="shared" si="593"/>
        <v>0.00468457214241099</v>
      </c>
      <c r="H9505" s="10">
        <f t="shared" si="594"/>
        <v>0.00405996252342286</v>
      </c>
      <c r="I9505" s="10">
        <f t="shared" si="595"/>
        <v>0.000624609618988132</v>
      </c>
      <c r="J9505" s="11">
        <f t="shared" si="596"/>
        <v>90.9379588319481</v>
      </c>
      <c r="K9505" s="11">
        <v>93.9424230170378</v>
      </c>
      <c r="L9505" s="11">
        <v>68.3186798072468</v>
      </c>
    </row>
    <row r="9506" s="1" customFormat="1" spans="1:12">
      <c r="A9506" s="7">
        <v>20110109</v>
      </c>
      <c r="B9506" s="7">
        <v>2011.02053388032</v>
      </c>
      <c r="C9506" s="8">
        <v>996</v>
      </c>
      <c r="D9506" s="9">
        <v>2</v>
      </c>
      <c r="E9506" s="9">
        <v>2</v>
      </c>
      <c r="F9506" s="9">
        <v>0</v>
      </c>
      <c r="G9506" s="10">
        <f t="shared" si="593"/>
        <v>0.00200803212851406</v>
      </c>
      <c r="H9506" s="10">
        <f t="shared" si="594"/>
        <v>0.00200803212851406</v>
      </c>
      <c r="I9506" s="10">
        <f t="shared" si="595"/>
        <v>0</v>
      </c>
      <c r="J9506" s="11">
        <f t="shared" si="596"/>
        <v>38.9803673600934</v>
      </c>
      <c r="K9506" s="11">
        <v>46.4633361910033</v>
      </c>
      <c r="L9506" s="11">
        <v>0</v>
      </c>
    </row>
    <row r="9507" s="1" customFormat="1" spans="1:12">
      <c r="A9507" s="7">
        <v>20110110</v>
      </c>
      <c r="B9507" s="7">
        <v>2011.02327173111</v>
      </c>
      <c r="C9507" s="8">
        <v>2157</v>
      </c>
      <c r="D9507" s="9">
        <v>5</v>
      </c>
      <c r="E9507" s="9">
        <v>5</v>
      </c>
      <c r="F9507" s="9">
        <v>0</v>
      </c>
      <c r="G9507" s="10">
        <f t="shared" si="593"/>
        <v>0.00231803430690774</v>
      </c>
      <c r="H9507" s="10">
        <f t="shared" si="594"/>
        <v>0.00231803430690774</v>
      </c>
      <c r="I9507" s="10">
        <f t="shared" si="595"/>
        <v>0</v>
      </c>
      <c r="J9507" s="11">
        <f t="shared" si="596"/>
        <v>44.9981987606085</v>
      </c>
      <c r="K9507" s="11">
        <v>53.6363964374586</v>
      </c>
      <c r="L9507" s="11">
        <v>0</v>
      </c>
    </row>
    <row r="9508" s="1" customFormat="1" spans="1:12">
      <c r="A9508" s="7">
        <v>20110111</v>
      </c>
      <c r="B9508" s="7">
        <v>2011.02600958189</v>
      </c>
      <c r="C9508" s="8">
        <v>2264</v>
      </c>
      <c r="D9508" s="9">
        <v>2</v>
      </c>
      <c r="E9508" s="9">
        <v>1</v>
      </c>
      <c r="F9508" s="9">
        <v>1</v>
      </c>
      <c r="G9508" s="10">
        <f t="shared" si="593"/>
        <v>0.00088339222614841</v>
      </c>
      <c r="H9508" s="10">
        <f t="shared" si="594"/>
        <v>0.000441696113074205</v>
      </c>
      <c r="I9508" s="10">
        <f t="shared" si="595"/>
        <v>0.000441696113074205</v>
      </c>
      <c r="J9508" s="11">
        <f t="shared" si="596"/>
        <v>17.1486068421612</v>
      </c>
      <c r="K9508" s="11">
        <v>10.220292148021</v>
      </c>
      <c r="L9508" s="11">
        <v>48.3119286092766</v>
      </c>
    </row>
    <row r="9509" s="1" customFormat="1" spans="1:12">
      <c r="A9509" s="7">
        <v>20110112</v>
      </c>
      <c r="B9509" s="7">
        <v>2011.02874743268</v>
      </c>
      <c r="C9509" s="8">
        <v>2305</v>
      </c>
      <c r="D9509" s="9">
        <v>7</v>
      </c>
      <c r="E9509" s="9">
        <v>6</v>
      </c>
      <c r="F9509" s="9">
        <v>1</v>
      </c>
      <c r="G9509" s="10">
        <f t="shared" si="593"/>
        <v>0.00303687635574837</v>
      </c>
      <c r="H9509" s="10">
        <f t="shared" si="594"/>
        <v>0.00260303687635575</v>
      </c>
      <c r="I9509" s="10">
        <f t="shared" si="595"/>
        <v>0.000433839479392625</v>
      </c>
      <c r="J9509" s="11">
        <f t="shared" si="596"/>
        <v>58.9525208751781</v>
      </c>
      <c r="K9509" s="11">
        <v>60.2309971968407</v>
      </c>
      <c r="L9509" s="11">
        <v>47.4525841090682</v>
      </c>
    </row>
    <row r="9510" s="1" customFormat="1" spans="1:12">
      <c r="A9510" s="7">
        <v>20110113</v>
      </c>
      <c r="B9510" s="7">
        <v>2011.03148528347</v>
      </c>
      <c r="C9510" s="8">
        <v>2436</v>
      </c>
      <c r="D9510" s="9">
        <v>9</v>
      </c>
      <c r="E9510" s="9">
        <v>6</v>
      </c>
      <c r="F9510" s="9">
        <v>3</v>
      </c>
      <c r="G9510" s="10">
        <f t="shared" si="593"/>
        <v>0.00369458128078818</v>
      </c>
      <c r="H9510" s="10">
        <f t="shared" si="594"/>
        <v>0.00246305418719212</v>
      </c>
      <c r="I9510" s="10">
        <f t="shared" si="595"/>
        <v>0.00123152709359606</v>
      </c>
      <c r="J9510" s="11">
        <f t="shared" si="596"/>
        <v>71.7200355122901</v>
      </c>
      <c r="K9510" s="11">
        <v>56.9919739485705</v>
      </c>
      <c r="L9510" s="11">
        <v>134.702224595323</v>
      </c>
    </row>
    <row r="9511" s="1" customFormat="1" spans="1:12">
      <c r="A9511" s="7">
        <v>20110114</v>
      </c>
      <c r="B9511" s="7">
        <v>2011.03422313426</v>
      </c>
      <c r="C9511" s="8">
        <v>2538</v>
      </c>
      <c r="D9511" s="9">
        <v>3</v>
      </c>
      <c r="E9511" s="9">
        <v>3</v>
      </c>
      <c r="F9511" s="9">
        <v>0</v>
      </c>
      <c r="G9511" s="10">
        <f t="shared" si="593"/>
        <v>0.00118203309692671</v>
      </c>
      <c r="H9511" s="10">
        <f t="shared" si="594"/>
        <v>0.00118203309692671</v>
      </c>
      <c r="I9511" s="10">
        <f t="shared" si="595"/>
        <v>0</v>
      </c>
      <c r="J9511" s="11">
        <f t="shared" si="596"/>
        <v>22.9458900062961</v>
      </c>
      <c r="K9511" s="11">
        <v>27.3507581833565</v>
      </c>
      <c r="L9511" s="11">
        <v>0</v>
      </c>
    </row>
    <row r="9512" s="1" customFormat="1" spans="1:12">
      <c r="A9512" s="7">
        <v>20110115</v>
      </c>
      <c r="B9512" s="7">
        <v>2011.03696098504</v>
      </c>
      <c r="C9512" s="8">
        <v>3268</v>
      </c>
      <c r="D9512" s="9">
        <v>9</v>
      </c>
      <c r="E9512" s="9">
        <v>8</v>
      </c>
      <c r="F9512" s="9">
        <v>1</v>
      </c>
      <c r="G9512" s="10">
        <f t="shared" si="593"/>
        <v>0.00275397796817625</v>
      </c>
      <c r="H9512" s="10">
        <f t="shared" si="594"/>
        <v>0.00244798041615667</v>
      </c>
      <c r="I9512" s="10">
        <f t="shared" si="595"/>
        <v>0.000305997552019584</v>
      </c>
      <c r="J9512" s="11">
        <f t="shared" si="596"/>
        <v>53.4608343047548</v>
      </c>
      <c r="K9512" s="11">
        <v>56.64318585831</v>
      </c>
      <c r="L9512" s="11">
        <v>33.4694633939419</v>
      </c>
    </row>
    <row r="9513" s="1" customFormat="1" spans="1:12">
      <c r="A9513" s="7">
        <v>20110116</v>
      </c>
      <c r="B9513" s="7">
        <v>2011.03969883583</v>
      </c>
      <c r="C9513" s="8">
        <v>947</v>
      </c>
      <c r="D9513" s="9">
        <v>3</v>
      </c>
      <c r="E9513" s="9">
        <v>3</v>
      </c>
      <c r="F9513" s="9">
        <v>0</v>
      </c>
      <c r="G9513" s="10">
        <f t="shared" si="593"/>
        <v>0.00316789862724393</v>
      </c>
      <c r="H9513" s="10">
        <f t="shared" si="594"/>
        <v>0.00316789862724393</v>
      </c>
      <c r="I9513" s="10">
        <f t="shared" si="595"/>
        <v>0</v>
      </c>
      <c r="J9513" s="11">
        <f t="shared" si="596"/>
        <v>61.495954420253</v>
      </c>
      <c r="K9513" s="11">
        <v>73.3011871904529</v>
      </c>
      <c r="L9513" s="11">
        <v>0</v>
      </c>
    </row>
    <row r="9514" s="1" customFormat="1" spans="1:12">
      <c r="A9514" s="7">
        <v>20110117</v>
      </c>
      <c r="B9514" s="7">
        <v>2011.04243668662</v>
      </c>
      <c r="C9514" s="8">
        <v>1982</v>
      </c>
      <c r="D9514" s="9">
        <v>6</v>
      </c>
      <c r="E9514" s="9">
        <v>5</v>
      </c>
      <c r="F9514" s="9">
        <v>1</v>
      </c>
      <c r="G9514" s="10">
        <f t="shared" si="593"/>
        <v>0.00302724520686176</v>
      </c>
      <c r="H9514" s="10">
        <f t="shared" si="594"/>
        <v>0.00252270433905146</v>
      </c>
      <c r="I9514" s="10">
        <f t="shared" si="595"/>
        <v>0.000504540867810293</v>
      </c>
      <c r="J9514" s="11">
        <f t="shared" si="596"/>
        <v>58.7655588657715</v>
      </c>
      <c r="K9514" s="11">
        <v>58.3722033882937</v>
      </c>
      <c r="L9514" s="11">
        <v>55.1857751621605</v>
      </c>
    </row>
    <row r="9515" s="1" customFormat="1" spans="1:12">
      <c r="A9515" s="7">
        <v>20110118</v>
      </c>
      <c r="B9515" s="7">
        <v>2011.0451745374</v>
      </c>
      <c r="C9515" s="8">
        <v>2225</v>
      </c>
      <c r="D9515" s="9">
        <v>13</v>
      </c>
      <c r="E9515" s="9">
        <v>12</v>
      </c>
      <c r="F9515" s="9">
        <v>1</v>
      </c>
      <c r="G9515" s="10">
        <f t="shared" si="593"/>
        <v>0.00584269662921348</v>
      </c>
      <c r="H9515" s="10">
        <f t="shared" si="594"/>
        <v>0.00539325842696629</v>
      </c>
      <c r="I9515" s="10">
        <f t="shared" si="595"/>
        <v>0.000449438202247191</v>
      </c>
      <c r="J9515" s="11">
        <f t="shared" si="596"/>
        <v>113.4197295682</v>
      </c>
      <c r="K9515" s="11">
        <v>124.793212169634</v>
      </c>
      <c r="L9515" s="11">
        <v>49.1587444365852</v>
      </c>
    </row>
    <row r="9516" s="1" customFormat="1" spans="1:12">
      <c r="A9516" s="7">
        <v>20110119</v>
      </c>
      <c r="B9516" s="7">
        <v>2011.04791238819</v>
      </c>
      <c r="C9516" s="8">
        <v>2353</v>
      </c>
      <c r="D9516" s="9">
        <v>2</v>
      </c>
      <c r="E9516" s="9">
        <v>2</v>
      </c>
      <c r="F9516" s="9">
        <v>0</v>
      </c>
      <c r="G9516" s="10">
        <f t="shared" si="593"/>
        <v>0.000849978750531237</v>
      </c>
      <c r="H9516" s="10">
        <f t="shared" si="594"/>
        <v>0.000849978750531237</v>
      </c>
      <c r="I9516" s="10">
        <f t="shared" si="595"/>
        <v>0</v>
      </c>
      <c r="J9516" s="11">
        <f t="shared" si="596"/>
        <v>16.4999770041024</v>
      </c>
      <c r="K9516" s="11">
        <v>19.6674385236886</v>
      </c>
      <c r="L9516" s="11">
        <v>0</v>
      </c>
    </row>
    <row r="9517" s="1" customFormat="1" spans="1:12">
      <c r="A9517" s="7">
        <v>20110120</v>
      </c>
      <c r="B9517" s="7">
        <v>2011.05065023898</v>
      </c>
      <c r="C9517" s="8">
        <v>2386</v>
      </c>
      <c r="D9517" s="9">
        <v>10</v>
      </c>
      <c r="E9517" s="9">
        <v>7</v>
      </c>
      <c r="F9517" s="9">
        <v>3</v>
      </c>
      <c r="G9517" s="10">
        <f t="shared" si="593"/>
        <v>0.00419111483654652</v>
      </c>
      <c r="H9517" s="10">
        <f t="shared" si="594"/>
        <v>0.00293378038558256</v>
      </c>
      <c r="I9517" s="10">
        <f t="shared" si="595"/>
        <v>0.00125733445096396</v>
      </c>
      <c r="J9517" s="11">
        <f t="shared" si="596"/>
        <v>81.3588555965068</v>
      </c>
      <c r="K9517" s="11">
        <v>67.8839857342152</v>
      </c>
      <c r="L9517" s="11">
        <v>137.524987055409</v>
      </c>
    </row>
    <row r="9518" s="1" customFormat="1" spans="1:12">
      <c r="A9518" s="7">
        <v>20110121</v>
      </c>
      <c r="B9518" s="7">
        <v>2011.05338808977</v>
      </c>
      <c r="C9518" s="8">
        <v>2537</v>
      </c>
      <c r="D9518" s="9">
        <v>9</v>
      </c>
      <c r="E9518" s="9">
        <v>6</v>
      </c>
      <c r="F9518" s="9">
        <v>3</v>
      </c>
      <c r="G9518" s="10">
        <f t="shared" si="593"/>
        <v>0.00354749704375246</v>
      </c>
      <c r="H9518" s="10">
        <f t="shared" si="594"/>
        <v>0.00236499802916831</v>
      </c>
      <c r="I9518" s="10">
        <f t="shared" si="595"/>
        <v>0.00118249901458415</v>
      </c>
      <c r="J9518" s="11">
        <f t="shared" si="596"/>
        <v>68.8648035112096</v>
      </c>
      <c r="K9518" s="11">
        <v>54.723077863113</v>
      </c>
      <c r="L9518" s="11">
        <v>129.339621251165</v>
      </c>
    </row>
    <row r="9519" s="1" customFormat="1" spans="1:12">
      <c r="A9519" s="7">
        <v>20110122</v>
      </c>
      <c r="B9519" s="7">
        <v>2011.05612594055</v>
      </c>
      <c r="C9519" s="8">
        <v>3142</v>
      </c>
      <c r="D9519" s="9">
        <v>13</v>
      </c>
      <c r="E9519" s="9">
        <v>12</v>
      </c>
      <c r="F9519" s="9">
        <v>1</v>
      </c>
      <c r="G9519" s="10">
        <f t="shared" si="593"/>
        <v>0.00413749204328453</v>
      </c>
      <c r="H9519" s="10">
        <f t="shared" si="594"/>
        <v>0.00381922342457034</v>
      </c>
      <c r="I9519" s="10">
        <f t="shared" si="595"/>
        <v>0.000318268618714195</v>
      </c>
      <c r="J9519" s="11">
        <f t="shared" si="596"/>
        <v>80.3179179787539</v>
      </c>
      <c r="K9519" s="11">
        <v>88.3720232582544</v>
      </c>
      <c r="L9519" s="11">
        <v>34.8116506592623</v>
      </c>
    </row>
    <row r="9520" s="1" customFormat="1" spans="1:12">
      <c r="A9520" s="7">
        <v>20110123</v>
      </c>
      <c r="B9520" s="7">
        <v>2011.05886379134</v>
      </c>
      <c r="C9520" s="8">
        <v>964</v>
      </c>
      <c r="D9520" s="9">
        <v>4</v>
      </c>
      <c r="E9520" s="9">
        <v>4</v>
      </c>
      <c r="F9520" s="9">
        <v>0</v>
      </c>
      <c r="G9520" s="10">
        <f t="shared" si="593"/>
        <v>0.004149377593361</v>
      </c>
      <c r="H9520" s="10">
        <f t="shared" si="594"/>
        <v>0.004149377593361</v>
      </c>
      <c r="I9520" s="10">
        <f t="shared" si="595"/>
        <v>0</v>
      </c>
      <c r="J9520" s="11">
        <f t="shared" si="596"/>
        <v>80.548642926666</v>
      </c>
      <c r="K9520" s="11">
        <v>96.0113751996665</v>
      </c>
      <c r="L9520" s="11">
        <v>0</v>
      </c>
    </row>
    <row r="9521" s="1" customFormat="1" spans="1:12">
      <c r="A9521" s="7">
        <v>20110124</v>
      </c>
      <c r="B9521" s="7">
        <v>2011.06160164213</v>
      </c>
      <c r="C9521" s="8">
        <v>2024</v>
      </c>
      <c r="D9521" s="9">
        <v>8</v>
      </c>
      <c r="E9521" s="9">
        <v>5</v>
      </c>
      <c r="F9521" s="9">
        <v>3</v>
      </c>
      <c r="G9521" s="10">
        <f t="shared" si="593"/>
        <v>0.00395256916996047</v>
      </c>
      <c r="H9521" s="10">
        <f t="shared" si="594"/>
        <v>0.0024703557312253</v>
      </c>
      <c r="I9521" s="10">
        <f t="shared" si="595"/>
        <v>0.00148221343873518</v>
      </c>
      <c r="J9521" s="11">
        <f t="shared" si="596"/>
        <v>76.7281539340969</v>
      </c>
      <c r="K9521" s="11">
        <v>57.1609224879437</v>
      </c>
      <c r="L9521" s="11">
        <v>162.121847388442</v>
      </c>
    </row>
    <row r="9522" s="1" customFormat="1" spans="1:12">
      <c r="A9522" s="7">
        <v>20110125</v>
      </c>
      <c r="B9522" s="7">
        <v>2011.06433949291</v>
      </c>
      <c r="C9522" s="8">
        <v>2308</v>
      </c>
      <c r="D9522" s="9">
        <v>13</v>
      </c>
      <c r="E9522" s="9">
        <v>9</v>
      </c>
      <c r="F9522" s="9">
        <v>4</v>
      </c>
      <c r="G9522" s="10">
        <f t="shared" si="593"/>
        <v>0.00563258232235702</v>
      </c>
      <c r="H9522" s="10">
        <f t="shared" si="594"/>
        <v>0.00389948006932409</v>
      </c>
      <c r="I9522" s="10">
        <f t="shared" si="595"/>
        <v>0.00173310225303293</v>
      </c>
      <c r="J9522" s="11">
        <f t="shared" si="596"/>
        <v>109.340943799499</v>
      </c>
      <c r="K9522" s="11">
        <v>90.2290610086987</v>
      </c>
      <c r="L9522" s="11">
        <v>189.563615894978</v>
      </c>
    </row>
    <row r="9523" s="1" customFormat="1" spans="1:12">
      <c r="A9523" s="7">
        <v>20110126</v>
      </c>
      <c r="B9523" s="7">
        <v>2011.0670773437</v>
      </c>
      <c r="C9523" s="8">
        <v>2368</v>
      </c>
      <c r="D9523" s="9">
        <v>4</v>
      </c>
      <c r="E9523" s="9">
        <v>2</v>
      </c>
      <c r="F9523" s="9">
        <v>2</v>
      </c>
      <c r="G9523" s="10">
        <f t="shared" si="593"/>
        <v>0.00168918918918919</v>
      </c>
      <c r="H9523" s="10">
        <f t="shared" si="594"/>
        <v>0.000844594594594595</v>
      </c>
      <c r="I9523" s="10">
        <f t="shared" si="595"/>
        <v>0.000844594594594595</v>
      </c>
      <c r="J9523" s="11">
        <f t="shared" si="596"/>
        <v>32.7909171373759</v>
      </c>
      <c r="K9523" s="11">
        <v>19.5428559316889</v>
      </c>
      <c r="L9523" s="11">
        <v>92.3802418677383</v>
      </c>
    </row>
    <row r="9524" s="1" customFormat="1" spans="1:12">
      <c r="A9524" s="7">
        <v>20110127</v>
      </c>
      <c r="B9524" s="7">
        <v>2011.06981519449</v>
      </c>
      <c r="C9524" s="8">
        <v>2483</v>
      </c>
      <c r="D9524" s="9">
        <v>5</v>
      </c>
      <c r="E9524" s="9">
        <v>4</v>
      </c>
      <c r="F9524" s="9">
        <v>1</v>
      </c>
      <c r="G9524" s="10">
        <f t="shared" si="593"/>
        <v>0.00201369311316955</v>
      </c>
      <c r="H9524" s="10">
        <f t="shared" si="594"/>
        <v>0.00161095449053564</v>
      </c>
      <c r="I9524" s="10">
        <f t="shared" si="595"/>
        <v>0.000402738622633911</v>
      </c>
      <c r="J9524" s="11">
        <f t="shared" si="596"/>
        <v>39.090259656316</v>
      </c>
      <c r="K9524" s="11">
        <v>37.2754594009176</v>
      </c>
      <c r="L9524" s="11">
        <v>44.0508281801861</v>
      </c>
    </row>
    <row r="9525" s="1" customFormat="1" spans="1:12">
      <c r="A9525" s="7">
        <v>20110128</v>
      </c>
      <c r="B9525" s="7">
        <v>2011.07255304528</v>
      </c>
      <c r="C9525" s="8">
        <v>2509</v>
      </c>
      <c r="D9525" s="9">
        <v>4</v>
      </c>
      <c r="E9525" s="9">
        <v>3</v>
      </c>
      <c r="F9525" s="9">
        <v>2</v>
      </c>
      <c r="G9525" s="10">
        <f t="shared" si="593"/>
        <v>0.00159426066161817</v>
      </c>
      <c r="H9525" s="10">
        <f t="shared" si="594"/>
        <v>0.00119569549621363</v>
      </c>
      <c r="I9525" s="10">
        <f t="shared" si="595"/>
        <v>0.000797130330809087</v>
      </c>
      <c r="J9525" s="11">
        <f t="shared" si="596"/>
        <v>30.9481433962958</v>
      </c>
      <c r="K9525" s="11">
        <v>27.6668889076759</v>
      </c>
      <c r="L9525" s="11">
        <v>87.1886858281404</v>
      </c>
    </row>
    <row r="9526" s="1" customFormat="1" spans="1:12">
      <c r="A9526" s="7">
        <v>20110129</v>
      </c>
      <c r="B9526" s="7">
        <v>2011.07529089606</v>
      </c>
      <c r="C9526" s="8">
        <v>3241</v>
      </c>
      <c r="D9526" s="9">
        <v>7</v>
      </c>
      <c r="E9526" s="9">
        <v>7</v>
      </c>
      <c r="F9526" s="9">
        <v>0</v>
      </c>
      <c r="G9526" s="10">
        <f t="shared" si="593"/>
        <v>0.00215982721382289</v>
      </c>
      <c r="H9526" s="10">
        <f t="shared" si="594"/>
        <v>0.00215982721382289</v>
      </c>
      <c r="I9526" s="10">
        <f t="shared" si="595"/>
        <v>0</v>
      </c>
      <c r="J9526" s="11">
        <f t="shared" si="596"/>
        <v>41.9270473981134</v>
      </c>
      <c r="K9526" s="11">
        <v>49.9756834192648</v>
      </c>
      <c r="L9526" s="11">
        <v>0</v>
      </c>
    </row>
    <row r="9527" s="1" customFormat="1" spans="1:12">
      <c r="A9527" s="7">
        <v>20110130</v>
      </c>
      <c r="B9527" s="7">
        <v>2011.07802874685</v>
      </c>
      <c r="C9527" s="8">
        <v>1035</v>
      </c>
      <c r="D9527" s="9">
        <v>4</v>
      </c>
      <c r="E9527" s="9">
        <v>4</v>
      </c>
      <c r="F9527" s="9">
        <v>0</v>
      </c>
      <c r="G9527" s="10">
        <f t="shared" si="593"/>
        <v>0.00386473429951691</v>
      </c>
      <c r="H9527" s="10">
        <f t="shared" si="594"/>
        <v>0.00386473429951691</v>
      </c>
      <c r="I9527" s="10">
        <f t="shared" si="595"/>
        <v>0</v>
      </c>
      <c r="J9527" s="11">
        <f t="shared" si="596"/>
        <v>75.0230838466725</v>
      </c>
      <c r="K9527" s="11">
        <v>89.4250876255831</v>
      </c>
      <c r="L9527" s="11">
        <v>0</v>
      </c>
    </row>
    <row r="9528" s="1" customFormat="1" spans="1:12">
      <c r="A9528" s="7">
        <v>20110131</v>
      </c>
      <c r="B9528" s="7">
        <v>2011.08076659764</v>
      </c>
      <c r="C9528" s="8">
        <v>2185</v>
      </c>
      <c r="D9528" s="9">
        <v>7</v>
      </c>
      <c r="E9528" s="9">
        <v>4</v>
      </c>
      <c r="F9528" s="9">
        <v>3</v>
      </c>
      <c r="G9528" s="10">
        <f t="shared" si="593"/>
        <v>0.00320366132723112</v>
      </c>
      <c r="H9528" s="10">
        <f t="shared" si="594"/>
        <v>0.00183066361556064</v>
      </c>
      <c r="I9528" s="10">
        <f t="shared" si="595"/>
        <v>0.00137299771167048</v>
      </c>
      <c r="J9528" s="11">
        <f t="shared" si="596"/>
        <v>62.1901879255312</v>
      </c>
      <c r="K9528" s="11">
        <v>42.3592520331709</v>
      </c>
      <c r="L9528" s="11">
        <v>150.176027054557</v>
      </c>
    </row>
    <row r="9529" s="1" customFormat="1" spans="1:12">
      <c r="A9529" s="7">
        <v>20110201</v>
      </c>
      <c r="B9529" s="7">
        <v>2011.08350444842</v>
      </c>
      <c r="C9529" s="8">
        <v>2276</v>
      </c>
      <c r="D9529" s="9">
        <v>13</v>
      </c>
      <c r="E9529" s="9">
        <v>9</v>
      </c>
      <c r="F9529" s="9">
        <v>4</v>
      </c>
      <c r="G9529" s="10">
        <f t="shared" si="593"/>
        <v>0.00571177504393673</v>
      </c>
      <c r="H9529" s="10">
        <f t="shared" si="594"/>
        <v>0.00395430579964851</v>
      </c>
      <c r="I9529" s="10">
        <f t="shared" si="595"/>
        <v>0.00175746924428822</v>
      </c>
      <c r="J9529" s="11">
        <f t="shared" si="596"/>
        <v>110.878250566452</v>
      </c>
      <c r="K9529" s="11">
        <v>91.4976594060091</v>
      </c>
      <c r="L9529" s="11">
        <v>192.22883369315</v>
      </c>
    </row>
    <row r="9530" s="1" customFormat="1" spans="1:12">
      <c r="A9530" s="7">
        <v>20110202</v>
      </c>
      <c r="B9530" s="7">
        <v>2011.08624229921</v>
      </c>
      <c r="C9530" s="8">
        <v>2318</v>
      </c>
      <c r="D9530" s="9">
        <v>4</v>
      </c>
      <c r="E9530" s="9">
        <v>3</v>
      </c>
      <c r="F9530" s="9">
        <v>1</v>
      </c>
      <c r="G9530" s="10">
        <f t="shared" si="593"/>
        <v>0.00172562553925798</v>
      </c>
      <c r="H9530" s="10">
        <f t="shared" si="594"/>
        <v>0.00129421915444349</v>
      </c>
      <c r="I9530" s="10">
        <f t="shared" si="595"/>
        <v>0.000431406384814495</v>
      </c>
      <c r="J9530" s="11">
        <f t="shared" si="596"/>
        <v>33.4982276882252</v>
      </c>
      <c r="K9530" s="11">
        <v>29.9466023595163</v>
      </c>
      <c r="L9530" s="11">
        <v>47.1864565881804</v>
      </c>
    </row>
    <row r="9531" s="1" customFormat="1" spans="1:12">
      <c r="A9531" s="7">
        <v>20110203</v>
      </c>
      <c r="B9531" s="7">
        <v>2011.08898015</v>
      </c>
      <c r="C9531" s="8">
        <v>2533</v>
      </c>
      <c r="D9531" s="9">
        <v>11</v>
      </c>
      <c r="E9531" s="9">
        <v>10</v>
      </c>
      <c r="F9531" s="9">
        <v>1</v>
      </c>
      <c r="G9531" s="10">
        <f t="shared" si="593"/>
        <v>0.00434267666798263</v>
      </c>
      <c r="H9531" s="10">
        <f t="shared" si="594"/>
        <v>0.00394788787998421</v>
      </c>
      <c r="I9531" s="10">
        <f t="shared" si="595"/>
        <v>0.000394788787998421</v>
      </c>
      <c r="J9531" s="11">
        <f t="shared" si="596"/>
        <v>84.3010076583465</v>
      </c>
      <c r="K9531" s="11">
        <v>91.3491568224225</v>
      </c>
      <c r="L9531" s="11">
        <v>43.181289526807</v>
      </c>
    </row>
    <row r="9532" s="1" customFormat="1" spans="1:12">
      <c r="A9532" s="7">
        <v>20110204</v>
      </c>
      <c r="B9532" s="7">
        <v>2011.09171800078</v>
      </c>
      <c r="C9532" s="8">
        <v>2481</v>
      </c>
      <c r="D9532" s="9">
        <v>15</v>
      </c>
      <c r="E9532" s="9">
        <v>14</v>
      </c>
      <c r="F9532" s="9">
        <v>1</v>
      </c>
      <c r="G9532" s="10">
        <f t="shared" si="593"/>
        <v>0.0060459492140266</v>
      </c>
      <c r="H9532" s="10">
        <f t="shared" si="594"/>
        <v>0.00564288593309149</v>
      </c>
      <c r="I9532" s="10">
        <f t="shared" si="595"/>
        <v>0.000403063280935107</v>
      </c>
      <c r="J9532" s="11">
        <f t="shared" si="596"/>
        <v>117.365314058806</v>
      </c>
      <c r="K9532" s="11">
        <v>130.569278485963</v>
      </c>
      <c r="L9532" s="11">
        <v>44.0863387228546</v>
      </c>
    </row>
    <row r="9533" s="1" customFormat="1" spans="1:12">
      <c r="A9533" s="7">
        <v>20110205</v>
      </c>
      <c r="B9533" s="7">
        <v>2011.09445585157</v>
      </c>
      <c r="C9533" s="8">
        <v>3121</v>
      </c>
      <c r="D9533" s="9">
        <v>9</v>
      </c>
      <c r="E9533" s="9">
        <v>8</v>
      </c>
      <c r="F9533" s="9">
        <v>1</v>
      </c>
      <c r="G9533" s="10">
        <f t="shared" si="593"/>
        <v>0.00288369112463954</v>
      </c>
      <c r="H9533" s="10">
        <f t="shared" si="594"/>
        <v>0.00256328099967959</v>
      </c>
      <c r="I9533" s="10">
        <f t="shared" si="595"/>
        <v>0.000320410124959949</v>
      </c>
      <c r="J9533" s="11">
        <f t="shared" si="596"/>
        <v>55.9788550169621</v>
      </c>
      <c r="K9533" s="11">
        <v>59.3110962463816</v>
      </c>
      <c r="L9533" s="11">
        <v>35.045884771356</v>
      </c>
    </row>
    <row r="9534" s="1" customFormat="1" spans="1:12">
      <c r="A9534" s="7">
        <v>20110206</v>
      </c>
      <c r="B9534" s="7">
        <v>2011.09719370236</v>
      </c>
      <c r="C9534" s="8">
        <v>992</v>
      </c>
      <c r="D9534" s="9">
        <v>3</v>
      </c>
      <c r="E9534" s="9">
        <v>3</v>
      </c>
      <c r="F9534" s="9">
        <v>0</v>
      </c>
      <c r="G9534" s="10">
        <f t="shared" si="593"/>
        <v>0.0030241935483871</v>
      </c>
      <c r="H9534" s="10">
        <f t="shared" si="594"/>
        <v>0.0030241935483871</v>
      </c>
      <c r="I9534" s="10">
        <f t="shared" si="595"/>
        <v>0</v>
      </c>
      <c r="J9534" s="11">
        <f t="shared" si="596"/>
        <v>58.7063193911084</v>
      </c>
      <c r="K9534" s="11">
        <v>69.9760325295956</v>
      </c>
      <c r="L9534" s="11">
        <v>0</v>
      </c>
    </row>
    <row r="9535" s="1" customFormat="1" spans="1:12">
      <c r="A9535" s="7">
        <v>20110207</v>
      </c>
      <c r="B9535" s="7">
        <v>2011.09993155315</v>
      </c>
      <c r="C9535" s="8">
        <v>2141</v>
      </c>
      <c r="D9535" s="9">
        <v>7</v>
      </c>
      <c r="E9535" s="9">
        <v>6</v>
      </c>
      <c r="F9535" s="9">
        <v>1</v>
      </c>
      <c r="G9535" s="10">
        <f t="shared" si="593"/>
        <v>0.00326950023353573</v>
      </c>
      <c r="H9535" s="10">
        <f t="shared" si="594"/>
        <v>0.00280242877160206</v>
      </c>
      <c r="I9535" s="10">
        <f t="shared" si="595"/>
        <v>0.000467071461933676</v>
      </c>
      <c r="J9535" s="11">
        <f t="shared" si="596"/>
        <v>63.4682674531927</v>
      </c>
      <c r="K9535" s="11">
        <v>64.8446747028107</v>
      </c>
      <c r="L9535" s="11">
        <v>51.0874387535741</v>
      </c>
    </row>
    <row r="9536" s="1" customFormat="1" spans="1:12">
      <c r="A9536" s="7">
        <v>20110208</v>
      </c>
      <c r="B9536" s="7">
        <v>2011.10266940393</v>
      </c>
      <c r="C9536" s="8">
        <v>2200</v>
      </c>
      <c r="D9536" s="9">
        <v>2</v>
      </c>
      <c r="E9536" s="9">
        <v>2</v>
      </c>
      <c r="F9536" s="9">
        <v>0</v>
      </c>
      <c r="G9536" s="10">
        <f t="shared" si="593"/>
        <v>0.000909090909090909</v>
      </c>
      <c r="H9536" s="10">
        <f t="shared" si="594"/>
        <v>0.000909090909090909</v>
      </c>
      <c r="I9536" s="10">
        <f t="shared" si="595"/>
        <v>0</v>
      </c>
      <c r="J9536" s="11">
        <f t="shared" si="596"/>
        <v>17.6474754048423</v>
      </c>
      <c r="K9536" s="11">
        <v>21.0352194755633</v>
      </c>
      <c r="L9536" s="11">
        <v>0</v>
      </c>
    </row>
    <row r="9537" s="1" customFormat="1" spans="1:13">
      <c r="A9537" s="7">
        <v>20110209</v>
      </c>
      <c r="B9537" s="7">
        <v>2011.10540725472</v>
      </c>
      <c r="C9537" s="8">
        <v>2361</v>
      </c>
      <c r="D9537" s="9">
        <v>3</v>
      </c>
      <c r="E9537" s="9">
        <v>3</v>
      </c>
      <c r="F9537" s="9">
        <v>0</v>
      </c>
      <c r="G9537" s="10">
        <f t="shared" si="593"/>
        <v>0.00127064803049555</v>
      </c>
      <c r="H9537" s="10">
        <f t="shared" si="594"/>
        <v>0.00127064803049555</v>
      </c>
      <c r="I9537" s="10">
        <f t="shared" si="595"/>
        <v>0</v>
      </c>
      <c r="J9537" s="11">
        <f t="shared" si="596"/>
        <v>24.6661028530197</v>
      </c>
      <c r="K9537" s="11">
        <v>29.4011962174328</v>
      </c>
      <c r="L9537" s="11">
        <v>0</v>
      </c>
    </row>
    <row r="9538" s="1" customFormat="1" spans="1:13">
      <c r="A9538" s="7">
        <v>20110210</v>
      </c>
      <c r="B9538" s="7">
        <v>2011.10814510551</v>
      </c>
      <c r="C9538" s="8">
        <v>2458</v>
      </c>
      <c r="D9538" s="9">
        <v>9</v>
      </c>
      <c r="E9538" s="9">
        <v>9</v>
      </c>
      <c r="F9538" s="9">
        <v>0</v>
      </c>
      <c r="G9538" s="10">
        <f t="shared" si="593"/>
        <v>0.00366151342554923</v>
      </c>
      <c r="H9538" s="10">
        <f t="shared" si="594"/>
        <v>0.00366151342554923</v>
      </c>
      <c r="I9538" s="10">
        <f t="shared" si="595"/>
        <v>0</v>
      </c>
      <c r="J9538" s="11">
        <f t="shared" si="596"/>
        <v>71.0781149340678</v>
      </c>
      <c r="K9538" s="11">
        <v>84.7228123710645</v>
      </c>
      <c r="L9538" s="11">
        <v>0</v>
      </c>
    </row>
    <row r="9539" s="1" customFormat="1" spans="1:13">
      <c r="A9539" s="7">
        <v>20110211</v>
      </c>
      <c r="B9539" s="7">
        <v>2011.11088295629</v>
      </c>
      <c r="C9539" s="8">
        <v>2542</v>
      </c>
      <c r="D9539" s="9">
        <v>7</v>
      </c>
      <c r="E9539" s="9">
        <v>7</v>
      </c>
      <c r="F9539" s="9">
        <v>0</v>
      </c>
      <c r="G9539" s="10">
        <f t="shared" ref="G9539:G9602" si="597">D9539/$C9539</f>
        <v>0.0027537372147915</v>
      </c>
      <c r="H9539" s="10">
        <f t="shared" ref="H9539:H9602" si="598">E9539/$C9539</f>
        <v>0.0027537372147915</v>
      </c>
      <c r="I9539" s="10">
        <f t="shared" ref="I9539:I9602" si="599">F9539/$C9539</f>
        <v>0</v>
      </c>
      <c r="J9539" s="11">
        <f t="shared" ref="J9539:J9602" si="600">G9539/AVERAGE(G$5480:G$9132)*100</f>
        <v>53.4561607463751</v>
      </c>
      <c r="K9539" s="11">
        <v>63.7180133602822</v>
      </c>
      <c r="L9539" s="11">
        <v>0</v>
      </c>
    </row>
    <row r="9540" s="1" customFormat="1" spans="1:13">
      <c r="A9540" s="7">
        <v>20110212</v>
      </c>
      <c r="B9540" s="7">
        <v>2011.11362080708</v>
      </c>
      <c r="C9540" s="8">
        <v>3242</v>
      </c>
      <c r="D9540" s="9">
        <v>6</v>
      </c>
      <c r="E9540" s="9">
        <v>5</v>
      </c>
      <c r="F9540" s="9">
        <v>1</v>
      </c>
      <c r="G9540" s="10">
        <f t="shared" si="597"/>
        <v>0.00185070943861814</v>
      </c>
      <c r="H9540" s="10">
        <f t="shared" si="598"/>
        <v>0.00154225786551511</v>
      </c>
      <c r="I9540" s="10">
        <f t="shared" si="599"/>
        <v>0.000308451573103023</v>
      </c>
      <c r="J9540" s="11">
        <f t="shared" si="600"/>
        <v>35.9263842294754</v>
      </c>
      <c r="K9540" s="11">
        <v>35.6859059579266</v>
      </c>
      <c r="L9540" s="11">
        <v>33.7378798184461</v>
      </c>
    </row>
    <row r="9541" s="1" customFormat="1" spans="1:13">
      <c r="A9541" s="7">
        <v>20110213</v>
      </c>
      <c r="B9541" s="7">
        <v>2011.11635865787</v>
      </c>
      <c r="C9541" s="8">
        <v>987</v>
      </c>
      <c r="D9541" s="9">
        <v>6</v>
      </c>
      <c r="E9541" s="9">
        <v>4</v>
      </c>
      <c r="F9541" s="9">
        <v>2</v>
      </c>
      <c r="G9541" s="10">
        <f t="shared" si="597"/>
        <v>0.0060790273556231</v>
      </c>
      <c r="H9541" s="10">
        <f t="shared" si="598"/>
        <v>0.00405268490374873</v>
      </c>
      <c r="I9541" s="10">
        <f t="shared" si="599"/>
        <v>0.00202634245187437</v>
      </c>
      <c r="J9541" s="11">
        <f t="shared" si="600"/>
        <v>118.007434318094</v>
      </c>
      <c r="K9541" s="11">
        <v>93.7740280572224</v>
      </c>
      <c r="L9541" s="11">
        <v>221.637702880248</v>
      </c>
    </row>
    <row r="9542" s="1" customFormat="1" spans="1:13">
      <c r="A9542" s="7">
        <v>20110214</v>
      </c>
      <c r="B9542" s="7">
        <v>2011.11909650866</v>
      </c>
      <c r="C9542" s="8">
        <v>2134</v>
      </c>
      <c r="D9542" s="9">
        <v>7</v>
      </c>
      <c r="E9542" s="9">
        <v>7</v>
      </c>
      <c r="F9542" s="9">
        <v>0</v>
      </c>
      <c r="G9542" s="10">
        <f t="shared" si="597"/>
        <v>0.00328022492970947</v>
      </c>
      <c r="H9542" s="10">
        <f t="shared" si="598"/>
        <v>0.00328022492970947</v>
      </c>
      <c r="I9542" s="10">
        <f t="shared" si="599"/>
        <v>0</v>
      </c>
      <c r="J9542" s="11">
        <f t="shared" si="600"/>
        <v>63.6764576463382</v>
      </c>
      <c r="K9542" s="11">
        <v>75.9002764582181</v>
      </c>
      <c r="L9542" s="11">
        <v>0</v>
      </c>
    </row>
    <row r="9543" s="1" customFormat="1" spans="1:13">
      <c r="A9543" s="7">
        <v>20110215</v>
      </c>
      <c r="B9543" s="7">
        <v>2011.12183435944</v>
      </c>
      <c r="C9543" s="8">
        <v>2348</v>
      </c>
      <c r="D9543" s="9">
        <v>7</v>
      </c>
      <c r="E9543" s="9">
        <v>7</v>
      </c>
      <c r="F9543" s="9">
        <v>0</v>
      </c>
      <c r="G9543" s="10">
        <f t="shared" si="597"/>
        <v>0.00298126064735946</v>
      </c>
      <c r="H9543" s="10">
        <f t="shared" si="598"/>
        <v>0.00298126064735946</v>
      </c>
      <c r="I9543" s="10">
        <f t="shared" si="599"/>
        <v>0</v>
      </c>
      <c r="J9543" s="11">
        <f t="shared" si="600"/>
        <v>57.8728963446702</v>
      </c>
      <c r="K9543" s="11">
        <v>68.9826192341726</v>
      </c>
      <c r="L9543" s="11">
        <v>0</v>
      </c>
    </row>
    <row r="9544" s="1" customFormat="1" spans="1:13">
      <c r="A9544" s="7">
        <v>20110216</v>
      </c>
      <c r="B9544" s="7">
        <v>2011.12457221023</v>
      </c>
      <c r="C9544" s="8">
        <v>2354</v>
      </c>
      <c r="D9544" s="9">
        <v>4</v>
      </c>
      <c r="E9544" s="9">
        <v>2</v>
      </c>
      <c r="F9544" s="9">
        <v>2</v>
      </c>
      <c r="G9544" s="10">
        <f t="shared" si="597"/>
        <v>0.00169923534409516</v>
      </c>
      <c r="H9544" s="10">
        <f t="shared" si="598"/>
        <v>0.000849617672047579</v>
      </c>
      <c r="I9544" s="10">
        <f t="shared" si="599"/>
        <v>0.000849617672047579</v>
      </c>
      <c r="J9544" s="11">
        <f t="shared" si="600"/>
        <v>32.9859353361538</v>
      </c>
      <c r="K9544" s="11">
        <v>19.6590836220218</v>
      </c>
      <c r="L9544" s="11">
        <v>92.9296570700103</v>
      </c>
    </row>
    <row r="9545" s="1" customFormat="1" spans="1:13">
      <c r="A9545" s="7">
        <v>20110217</v>
      </c>
      <c r="B9545" s="7">
        <v>2011.12731006102</v>
      </c>
      <c r="C9545" s="8">
        <v>2449</v>
      </c>
      <c r="D9545" s="9">
        <v>11</v>
      </c>
      <c r="E9545" s="9">
        <v>9</v>
      </c>
      <c r="F9545" s="9">
        <v>2</v>
      </c>
      <c r="G9545" s="10">
        <f t="shared" si="597"/>
        <v>0.00449162923642303</v>
      </c>
      <c r="H9545" s="10">
        <f t="shared" si="598"/>
        <v>0.00367496937525521</v>
      </c>
      <c r="I9545" s="10">
        <f t="shared" si="599"/>
        <v>0.000816659861167824</v>
      </c>
      <c r="J9545" s="11">
        <f t="shared" si="600"/>
        <v>87.1925081251906</v>
      </c>
      <c r="K9545" s="11">
        <v>85.0341661119137</v>
      </c>
      <c r="L9545" s="11">
        <v>89.3247908300549</v>
      </c>
    </row>
    <row r="9546" s="1" customFormat="1" spans="1:13">
      <c r="A9546" s="7">
        <v>20110218</v>
      </c>
      <c r="B9546" s="7">
        <v>2011.1300479118</v>
      </c>
      <c r="C9546" s="8">
        <v>2531</v>
      </c>
      <c r="D9546" s="9">
        <v>6</v>
      </c>
      <c r="E9546" s="9">
        <v>6</v>
      </c>
      <c r="F9546" s="9">
        <v>0</v>
      </c>
      <c r="G9546" s="10">
        <f t="shared" si="597"/>
        <v>0.00237060450414856</v>
      </c>
      <c r="H9546" s="10">
        <f t="shared" si="598"/>
        <v>0.00237060450414856</v>
      </c>
      <c r="I9546" s="10">
        <f t="shared" si="599"/>
        <v>0</v>
      </c>
      <c r="J9546" s="11">
        <f t="shared" si="600"/>
        <v>46.018703149727</v>
      </c>
      <c r="K9546" s="11">
        <v>54.8528046379762</v>
      </c>
      <c r="L9546" s="11">
        <v>0</v>
      </c>
    </row>
    <row r="9547" s="1" customFormat="1" spans="1:13">
      <c r="A9547" s="7">
        <v>20110219</v>
      </c>
      <c r="B9547" s="7">
        <v>2011.13278576259</v>
      </c>
      <c r="C9547" s="8">
        <v>3299</v>
      </c>
      <c r="D9547" s="9">
        <v>5</v>
      </c>
      <c r="E9547" s="9">
        <v>4</v>
      </c>
      <c r="F9547" s="9">
        <v>1</v>
      </c>
      <c r="G9547" s="10">
        <f t="shared" si="597"/>
        <v>0.00151561079114883</v>
      </c>
      <c r="H9547" s="10">
        <f t="shared" si="598"/>
        <v>0.00121248863291907</v>
      </c>
      <c r="I9547" s="10">
        <f t="shared" si="599"/>
        <v>0.000303122158229767</v>
      </c>
      <c r="J9547" s="11">
        <f t="shared" si="600"/>
        <v>29.4213745761238</v>
      </c>
      <c r="K9547" s="11">
        <v>28.0554609555861</v>
      </c>
      <c r="L9547" s="11">
        <v>33.1549579786002</v>
      </c>
    </row>
    <row r="9548" s="1" customFormat="1" spans="1:13">
      <c r="A9548" s="7">
        <v>20110220</v>
      </c>
      <c r="B9548" s="7">
        <v>2011.13552361338</v>
      </c>
      <c r="C9548" s="8">
        <v>1012</v>
      </c>
      <c r="D9548" s="9">
        <v>6</v>
      </c>
      <c r="E9548" s="9">
        <v>5</v>
      </c>
      <c r="F9548" s="9">
        <v>1</v>
      </c>
      <c r="G9548" s="10">
        <f t="shared" si="597"/>
        <v>0.00592885375494071</v>
      </c>
      <c r="H9548" s="10">
        <f t="shared" si="598"/>
        <v>0.00494071146245059</v>
      </c>
      <c r="I9548" s="10">
        <f t="shared" si="599"/>
        <v>0.000988142292490119</v>
      </c>
      <c r="J9548" s="11">
        <f t="shared" si="600"/>
        <v>115.092230901145</v>
      </c>
      <c r="K9548" s="11">
        <v>114.321844975887</v>
      </c>
      <c r="L9548" s="11">
        <v>108.081231592295</v>
      </c>
    </row>
    <row r="9549" s="1" customFormat="1" spans="1:13">
      <c r="A9549" s="7">
        <v>20110221</v>
      </c>
      <c r="B9549" s="7">
        <v>2011.13826146416</v>
      </c>
      <c r="C9549" s="8">
        <v>1964</v>
      </c>
      <c r="D9549" s="9">
        <v>6</v>
      </c>
      <c r="E9549" s="9">
        <v>6</v>
      </c>
      <c r="F9549" s="9">
        <v>0</v>
      </c>
      <c r="G9549" s="10">
        <f t="shared" si="597"/>
        <v>0.00305498981670061</v>
      </c>
      <c r="H9549" s="10">
        <f t="shared" si="598"/>
        <v>0.00305498981670061</v>
      </c>
      <c r="I9549" s="10">
        <f t="shared" si="599"/>
        <v>0</v>
      </c>
      <c r="J9549" s="11">
        <f t="shared" si="600"/>
        <v>59.3041434174945</v>
      </c>
      <c r="K9549" s="11">
        <v>70.6886194188991</v>
      </c>
      <c r="L9549" s="11">
        <v>0</v>
      </c>
    </row>
    <row r="9550" s="1" customFormat="1" spans="1:13">
      <c r="A9550" s="7">
        <v>20110222</v>
      </c>
      <c r="B9550" s="7">
        <v>2011.14099931495</v>
      </c>
      <c r="C9550" s="8">
        <v>2115</v>
      </c>
      <c r="D9550" s="9">
        <v>8</v>
      </c>
      <c r="E9550" s="9">
        <v>7</v>
      </c>
      <c r="F9550" s="9">
        <v>1</v>
      </c>
      <c r="G9550" s="10">
        <f t="shared" si="597"/>
        <v>0.00378250591016548</v>
      </c>
      <c r="H9550" s="10">
        <f t="shared" si="598"/>
        <v>0.0033096926713948</v>
      </c>
      <c r="I9550" s="10">
        <f t="shared" si="599"/>
        <v>0.000472813238770686</v>
      </c>
      <c r="J9550" s="11">
        <f t="shared" si="600"/>
        <v>73.4268480201476</v>
      </c>
      <c r="K9550" s="11">
        <v>76.5821229133983</v>
      </c>
      <c r="L9550" s="11">
        <v>51.7154640053911</v>
      </c>
    </row>
    <row r="9551" s="1" customFormat="1" spans="1:13">
      <c r="A9551" s="7">
        <v>20110223</v>
      </c>
      <c r="B9551" s="7">
        <v>2011.14373716574</v>
      </c>
      <c r="C9551" s="8">
        <v>2265</v>
      </c>
      <c r="D9551" s="9">
        <v>27</v>
      </c>
      <c r="E9551" s="9">
        <v>25</v>
      </c>
      <c r="F9551" s="9">
        <v>2</v>
      </c>
      <c r="G9551" s="10">
        <f t="shared" si="597"/>
        <v>0.0119205298013245</v>
      </c>
      <c r="H9551" s="10">
        <f t="shared" si="598"/>
        <v>0.011037527593819</v>
      </c>
      <c r="I9551" s="10">
        <f t="shared" si="599"/>
        <v>0.000883002207505519</v>
      </c>
      <c r="J9551" s="11">
        <f t="shared" si="600"/>
        <v>231.40398212972</v>
      </c>
      <c r="K9551" s="11">
        <v>255.394496943925</v>
      </c>
      <c r="L9551" s="11">
        <v>96.5811976789423</v>
      </c>
      <c r="M9551" s="1" t="s">
        <v>97</v>
      </c>
    </row>
    <row r="9552" s="1" customFormat="1" spans="1:13">
      <c r="A9552" s="7">
        <v>20110224</v>
      </c>
      <c r="B9552" s="7">
        <v>2011.14647501653</v>
      </c>
      <c r="C9552" s="8">
        <v>2490</v>
      </c>
      <c r="D9552" s="9">
        <v>5</v>
      </c>
      <c r="E9552" s="9">
        <v>5</v>
      </c>
      <c r="F9552" s="9">
        <v>0</v>
      </c>
      <c r="G9552" s="10">
        <f t="shared" si="597"/>
        <v>0.00200803212851406</v>
      </c>
      <c r="H9552" s="10">
        <f t="shared" si="598"/>
        <v>0.00200803212851406</v>
      </c>
      <c r="I9552" s="10">
        <f t="shared" si="599"/>
        <v>0</v>
      </c>
      <c r="J9552" s="11">
        <f t="shared" si="600"/>
        <v>38.9803673600934</v>
      </c>
      <c r="K9552" s="11">
        <v>46.4633361910033</v>
      </c>
      <c r="L9552" s="11">
        <v>0</v>
      </c>
    </row>
    <row r="9553" s="1" customFormat="1" spans="1:12">
      <c r="A9553" s="7">
        <v>20110225</v>
      </c>
      <c r="B9553" s="7">
        <v>2011.14921286731</v>
      </c>
      <c r="C9553" s="8">
        <v>2440</v>
      </c>
      <c r="D9553" s="9">
        <v>13</v>
      </c>
      <c r="E9553" s="9">
        <v>13</v>
      </c>
      <c r="F9553" s="9">
        <v>0</v>
      </c>
      <c r="G9553" s="10">
        <f t="shared" si="597"/>
        <v>0.00532786885245902</v>
      </c>
      <c r="H9553" s="10">
        <f t="shared" si="598"/>
        <v>0.00532786885245902</v>
      </c>
      <c r="I9553" s="10">
        <f t="shared" si="599"/>
        <v>0</v>
      </c>
      <c r="J9553" s="11">
        <f t="shared" si="600"/>
        <v>103.425777987395</v>
      </c>
      <c r="K9553" s="11">
        <v>123.280179713342</v>
      </c>
      <c r="L9553" s="11">
        <v>0</v>
      </c>
    </row>
    <row r="9554" s="1" customFormat="1" spans="1:12">
      <c r="A9554" s="7">
        <v>20110226</v>
      </c>
      <c r="B9554" s="7">
        <v>2011.1519507181</v>
      </c>
      <c r="C9554" s="8">
        <v>3149</v>
      </c>
      <c r="D9554" s="9">
        <v>21</v>
      </c>
      <c r="E9554" s="9">
        <v>21</v>
      </c>
      <c r="F9554" s="9">
        <v>0</v>
      </c>
      <c r="G9554" s="10">
        <f t="shared" si="597"/>
        <v>0.00666878374087012</v>
      </c>
      <c r="H9554" s="10">
        <f t="shared" si="598"/>
        <v>0.00666878374087012</v>
      </c>
      <c r="I9554" s="10">
        <f t="shared" si="599"/>
        <v>0</v>
      </c>
      <c r="J9554" s="11">
        <f t="shared" si="600"/>
        <v>129.455916751939</v>
      </c>
      <c r="K9554" s="11">
        <v>154.307262586698</v>
      </c>
      <c r="L9554" s="11">
        <v>0</v>
      </c>
    </row>
    <row r="9555" s="1" customFormat="1" spans="1:12">
      <c r="A9555" s="7">
        <v>20110227</v>
      </c>
      <c r="B9555" s="7">
        <v>2011.15468856889</v>
      </c>
      <c r="C9555" s="8">
        <v>1044</v>
      </c>
      <c r="D9555" s="9">
        <v>2</v>
      </c>
      <c r="E9555" s="9">
        <v>2</v>
      </c>
      <c r="F9555" s="9">
        <v>0</v>
      </c>
      <c r="G9555" s="10">
        <f t="shared" si="597"/>
        <v>0.00191570881226054</v>
      </c>
      <c r="H9555" s="10">
        <f t="shared" si="598"/>
        <v>0.00191570881226054</v>
      </c>
      <c r="I9555" s="10">
        <f t="shared" si="599"/>
        <v>0</v>
      </c>
      <c r="J9555" s="11">
        <f t="shared" si="600"/>
        <v>37.1881665619282</v>
      </c>
      <c r="K9555" s="11">
        <v>44.3270908488882</v>
      </c>
      <c r="L9555" s="11">
        <v>0</v>
      </c>
    </row>
    <row r="9556" s="1" customFormat="1" spans="1:12">
      <c r="A9556" s="7">
        <v>20110228</v>
      </c>
      <c r="B9556" s="7">
        <v>2011.15742641967</v>
      </c>
      <c r="C9556" s="8">
        <v>2078</v>
      </c>
      <c r="D9556" s="9">
        <v>11</v>
      </c>
      <c r="E9556" s="9">
        <v>10</v>
      </c>
      <c r="F9556" s="9">
        <v>1</v>
      </c>
      <c r="G9556" s="10">
        <f t="shared" si="597"/>
        <v>0.00529355149181906</v>
      </c>
      <c r="H9556" s="10">
        <f t="shared" si="598"/>
        <v>0.00481231953801732</v>
      </c>
      <c r="I9556" s="10">
        <f t="shared" si="599"/>
        <v>0.000481231953801732</v>
      </c>
      <c r="J9556" s="11">
        <f t="shared" si="600"/>
        <v>102.759601731757</v>
      </c>
      <c r="K9556" s="11">
        <v>111.351017435609</v>
      </c>
      <c r="L9556" s="11">
        <v>52.636287955439</v>
      </c>
    </row>
    <row r="9557" s="1" customFormat="1" spans="1:12">
      <c r="A9557" s="7">
        <v>20110301</v>
      </c>
      <c r="B9557" s="7">
        <v>2011.16016427046</v>
      </c>
      <c r="C9557" s="8">
        <v>2276</v>
      </c>
      <c r="D9557" s="9">
        <v>17</v>
      </c>
      <c r="E9557" s="9">
        <v>14</v>
      </c>
      <c r="F9557" s="9">
        <v>3</v>
      </c>
      <c r="G9557" s="10">
        <f t="shared" si="597"/>
        <v>0.00746924428822496</v>
      </c>
      <c r="H9557" s="10">
        <f t="shared" si="598"/>
        <v>0.00615114235500879</v>
      </c>
      <c r="I9557" s="10">
        <f t="shared" si="599"/>
        <v>0.00131810193321617</v>
      </c>
      <c r="J9557" s="11">
        <f t="shared" si="600"/>
        <v>144.99463535613</v>
      </c>
      <c r="K9557" s="11">
        <v>142.329692409347</v>
      </c>
      <c r="L9557" s="11">
        <v>144.171625269862</v>
      </c>
    </row>
    <row r="9558" s="1" customFormat="1" spans="1:12">
      <c r="A9558" s="7">
        <v>20110302</v>
      </c>
      <c r="B9558" s="7">
        <v>2011.16290212125</v>
      </c>
      <c r="C9558" s="8">
        <v>2355</v>
      </c>
      <c r="D9558" s="9">
        <v>18</v>
      </c>
      <c r="E9558" s="9">
        <v>18</v>
      </c>
      <c r="F9558" s="9">
        <v>0</v>
      </c>
      <c r="G9558" s="10">
        <f t="shared" si="597"/>
        <v>0.00764331210191083</v>
      </c>
      <c r="H9558" s="10">
        <f t="shared" si="598"/>
        <v>0.00764331210191083</v>
      </c>
      <c r="I9558" s="10">
        <f t="shared" si="599"/>
        <v>0</v>
      </c>
      <c r="J9558" s="11">
        <f t="shared" si="600"/>
        <v>148.373678563005</v>
      </c>
      <c r="K9558" s="11">
        <v>176.856622342316</v>
      </c>
      <c r="L9558" s="11">
        <v>0</v>
      </c>
    </row>
    <row r="9559" s="1" customFormat="1" spans="1:12">
      <c r="A9559" s="7">
        <v>20110303</v>
      </c>
      <c r="B9559" s="7">
        <v>2011.16563997204</v>
      </c>
      <c r="C9559" s="8">
        <v>2560</v>
      </c>
      <c r="D9559" s="9">
        <v>10</v>
      </c>
      <c r="E9559" s="9">
        <v>10</v>
      </c>
      <c r="F9559" s="9">
        <v>0</v>
      </c>
      <c r="G9559" s="10">
        <f t="shared" si="597"/>
        <v>0.00390625</v>
      </c>
      <c r="H9559" s="10">
        <f t="shared" si="598"/>
        <v>0.00390625</v>
      </c>
      <c r="I9559" s="10">
        <f t="shared" si="599"/>
        <v>0</v>
      </c>
      <c r="J9559" s="11">
        <f t="shared" si="600"/>
        <v>75.8289958801817</v>
      </c>
      <c r="K9559" s="11">
        <v>90.385708684061</v>
      </c>
      <c r="L9559" s="11">
        <v>0</v>
      </c>
    </row>
    <row r="9560" s="1" customFormat="1" spans="1:12">
      <c r="A9560" s="7">
        <v>20110304</v>
      </c>
      <c r="B9560" s="7">
        <v>2011.16837782282</v>
      </c>
      <c r="C9560" s="8">
        <v>2580</v>
      </c>
      <c r="D9560" s="9">
        <v>8</v>
      </c>
      <c r="E9560" s="9">
        <v>7</v>
      </c>
      <c r="F9560" s="9">
        <v>1</v>
      </c>
      <c r="G9560" s="10">
        <f t="shared" si="597"/>
        <v>0.00310077519379845</v>
      </c>
      <c r="H9560" s="10">
        <f t="shared" si="598"/>
        <v>0.00271317829457364</v>
      </c>
      <c r="I9560" s="10">
        <f t="shared" si="599"/>
        <v>0.000387596899224806</v>
      </c>
      <c r="J9560" s="11">
        <f t="shared" si="600"/>
        <v>60.1929393653535</v>
      </c>
      <c r="K9560" s="11">
        <v>62.7795309929602</v>
      </c>
      <c r="L9560" s="11">
        <v>42.3946536323264</v>
      </c>
    </row>
    <row r="9561" s="1" customFormat="1" spans="1:12">
      <c r="A9561" s="7">
        <v>20110305</v>
      </c>
      <c r="B9561" s="7">
        <v>2011.17111567361</v>
      </c>
      <c r="C9561" s="8">
        <v>3184</v>
      </c>
      <c r="D9561" s="9">
        <v>17</v>
      </c>
      <c r="E9561" s="9">
        <v>17</v>
      </c>
      <c r="F9561" s="9">
        <v>0</v>
      </c>
      <c r="G9561" s="10">
        <f t="shared" si="597"/>
        <v>0.0053391959798995</v>
      </c>
      <c r="H9561" s="10">
        <f t="shared" si="598"/>
        <v>0.0053391959798995</v>
      </c>
      <c r="I9561" s="10">
        <f t="shared" si="599"/>
        <v>0</v>
      </c>
      <c r="J9561" s="11">
        <f t="shared" si="600"/>
        <v>103.6456627106</v>
      </c>
      <c r="K9561" s="11">
        <v>123.542275186254</v>
      </c>
      <c r="L9561" s="11">
        <v>0</v>
      </c>
    </row>
    <row r="9562" s="1" customFormat="1" spans="1:12">
      <c r="A9562" s="7">
        <v>20110306</v>
      </c>
      <c r="B9562" s="7">
        <v>2011.1738535244</v>
      </c>
      <c r="C9562" s="8">
        <v>1009</v>
      </c>
      <c r="D9562" s="9">
        <v>3</v>
      </c>
      <c r="E9562" s="9">
        <v>3</v>
      </c>
      <c r="F9562" s="9">
        <v>0</v>
      </c>
      <c r="G9562" s="10">
        <f t="shared" si="597"/>
        <v>0.00297324083250743</v>
      </c>
      <c r="H9562" s="10">
        <f t="shared" si="598"/>
        <v>0.00297324083250743</v>
      </c>
      <c r="I9562" s="10">
        <f t="shared" si="599"/>
        <v>0</v>
      </c>
      <c r="J9562" s="11">
        <f t="shared" si="600"/>
        <v>57.7172139107825</v>
      </c>
      <c r="K9562" s="11">
        <v>68.7970508120504</v>
      </c>
      <c r="L9562" s="11">
        <v>0</v>
      </c>
    </row>
    <row r="9563" s="1" customFormat="1" spans="1:12">
      <c r="A9563" s="7">
        <v>20110307</v>
      </c>
      <c r="B9563" s="7">
        <v>2011.17659137518</v>
      </c>
      <c r="C9563" s="8">
        <v>2112</v>
      </c>
      <c r="D9563" s="9">
        <v>6</v>
      </c>
      <c r="E9563" s="9">
        <v>5</v>
      </c>
      <c r="F9563" s="9">
        <v>1</v>
      </c>
      <c r="G9563" s="10">
        <f t="shared" si="597"/>
        <v>0.00284090909090909</v>
      </c>
      <c r="H9563" s="10">
        <f t="shared" si="598"/>
        <v>0.00236742424242424</v>
      </c>
      <c r="I9563" s="10">
        <f t="shared" si="599"/>
        <v>0.000473484848484848</v>
      </c>
      <c r="J9563" s="11">
        <f t="shared" si="600"/>
        <v>55.1483606401321</v>
      </c>
      <c r="K9563" s="11">
        <v>54.7792173842794</v>
      </c>
      <c r="L9563" s="11">
        <v>51.7889234713078</v>
      </c>
    </row>
    <row r="9564" s="1" customFormat="1" spans="1:12">
      <c r="A9564" s="7">
        <v>20110308</v>
      </c>
      <c r="B9564" s="7">
        <v>2011.17932922597</v>
      </c>
      <c r="C9564" s="8">
        <v>2339</v>
      </c>
      <c r="D9564" s="9">
        <v>13</v>
      </c>
      <c r="E9564" s="9">
        <v>12</v>
      </c>
      <c r="F9564" s="9">
        <v>1</v>
      </c>
      <c r="G9564" s="10">
        <f t="shared" si="597"/>
        <v>0.00555793073963232</v>
      </c>
      <c r="H9564" s="10">
        <f t="shared" si="598"/>
        <v>0.00513039760581445</v>
      </c>
      <c r="I9564" s="10">
        <f t="shared" si="599"/>
        <v>0.000427533133817871</v>
      </c>
      <c r="J9564" s="11">
        <f t="shared" si="600"/>
        <v>107.891790632426</v>
      </c>
      <c r="K9564" s="11">
        <v>118.710943598733</v>
      </c>
      <c r="L9564" s="11">
        <v>46.7628073413434</v>
      </c>
    </row>
    <row r="9565" s="1" customFormat="1" spans="1:12">
      <c r="A9565" s="7">
        <v>20110309</v>
      </c>
      <c r="B9565" s="7">
        <v>2011.18206707676</v>
      </c>
      <c r="C9565" s="8">
        <v>2471</v>
      </c>
      <c r="D9565" s="9">
        <v>10</v>
      </c>
      <c r="E9565" s="9">
        <v>10</v>
      </c>
      <c r="F9565" s="9">
        <v>0</v>
      </c>
      <c r="G9565" s="10">
        <f t="shared" si="597"/>
        <v>0.00404694455685957</v>
      </c>
      <c r="H9565" s="10">
        <f t="shared" si="598"/>
        <v>0.00404694455685957</v>
      </c>
      <c r="I9565" s="10">
        <f t="shared" si="599"/>
        <v>0</v>
      </c>
      <c r="J9565" s="11">
        <f t="shared" si="600"/>
        <v>78.5601899851336</v>
      </c>
      <c r="K9565" s="11">
        <v>93.641203654875</v>
      </c>
      <c r="L9565" s="11">
        <v>0</v>
      </c>
    </row>
    <row r="9566" s="1" customFormat="1" spans="1:12">
      <c r="A9566" s="7">
        <v>20110310</v>
      </c>
      <c r="B9566" s="7">
        <v>2011.18480492754</v>
      </c>
      <c r="C9566" s="8">
        <v>2619</v>
      </c>
      <c r="D9566" s="9">
        <v>12</v>
      </c>
      <c r="E9566" s="9">
        <v>9</v>
      </c>
      <c r="F9566" s="9">
        <v>4</v>
      </c>
      <c r="G9566" s="10">
        <f t="shared" si="597"/>
        <v>0.00458190148911798</v>
      </c>
      <c r="H9566" s="10">
        <f t="shared" si="598"/>
        <v>0.00343642611683849</v>
      </c>
      <c r="I9566" s="10">
        <f t="shared" si="599"/>
        <v>0.00152730049637266</v>
      </c>
      <c r="J9566" s="11">
        <f t="shared" si="600"/>
        <v>88.9448932202819</v>
      </c>
      <c r="K9566" s="11">
        <v>79.5145753371808</v>
      </c>
      <c r="L9566" s="11">
        <v>167.053388883394</v>
      </c>
    </row>
    <row r="9567" s="1" customFormat="1" spans="1:12">
      <c r="A9567" s="7">
        <v>20110311</v>
      </c>
      <c r="B9567" s="7">
        <v>2011.18754277833</v>
      </c>
      <c r="C9567" s="8">
        <v>2504</v>
      </c>
      <c r="D9567" s="9">
        <v>19</v>
      </c>
      <c r="E9567" s="9">
        <v>19</v>
      </c>
      <c r="F9567" s="9">
        <v>0</v>
      </c>
      <c r="G9567" s="10">
        <f t="shared" si="597"/>
        <v>0.00758785942492013</v>
      </c>
      <c r="H9567" s="10">
        <f t="shared" si="598"/>
        <v>0.00758785942492013</v>
      </c>
      <c r="I9567" s="10">
        <f t="shared" si="599"/>
        <v>0</v>
      </c>
      <c r="J9567" s="11">
        <f t="shared" si="600"/>
        <v>147.297218834347</v>
      </c>
      <c r="K9567" s="11">
        <v>175.573517188208</v>
      </c>
      <c r="L9567" s="11">
        <v>0</v>
      </c>
    </row>
    <row r="9568" s="1" customFormat="1" spans="1:12">
      <c r="A9568" s="7">
        <v>20110312</v>
      </c>
      <c r="B9568" s="7">
        <v>2011.19028062912</v>
      </c>
      <c r="C9568" s="8">
        <v>3265</v>
      </c>
      <c r="D9568" s="9">
        <v>11</v>
      </c>
      <c r="E9568" s="9">
        <v>11</v>
      </c>
      <c r="F9568" s="9">
        <v>0</v>
      </c>
      <c r="G9568" s="10">
        <f t="shared" si="597"/>
        <v>0.00336906584992343</v>
      </c>
      <c r="H9568" s="10">
        <f t="shared" si="598"/>
        <v>0.00336906584992343</v>
      </c>
      <c r="I9568" s="10">
        <f t="shared" si="599"/>
        <v>0</v>
      </c>
      <c r="J9568" s="11">
        <f t="shared" si="600"/>
        <v>65.4010573961996</v>
      </c>
      <c r="K9568" s="11">
        <v>77.955943538841</v>
      </c>
      <c r="L9568" s="11">
        <v>0</v>
      </c>
    </row>
    <row r="9569" s="1" customFormat="1" spans="1:13">
      <c r="A9569" s="7">
        <v>20110313</v>
      </c>
      <c r="B9569" s="7">
        <v>2011.19301847991</v>
      </c>
      <c r="C9569" s="8">
        <v>1083</v>
      </c>
      <c r="D9569" s="9">
        <v>2</v>
      </c>
      <c r="E9569" s="9">
        <v>2</v>
      </c>
      <c r="F9569" s="9">
        <v>0</v>
      </c>
      <c r="G9569" s="10">
        <f t="shared" si="597"/>
        <v>0.00184672206832872</v>
      </c>
      <c r="H9569" s="10">
        <f t="shared" si="598"/>
        <v>0.00184672206832872</v>
      </c>
      <c r="I9569" s="10">
        <f t="shared" si="599"/>
        <v>0</v>
      </c>
      <c r="J9569" s="11">
        <f t="shared" si="600"/>
        <v>35.8489805084515</v>
      </c>
      <c r="K9569" s="11">
        <v>42.7308244194268</v>
      </c>
      <c r="L9569" s="11">
        <v>0</v>
      </c>
    </row>
    <row r="9570" s="1" customFormat="1" spans="1:13">
      <c r="A9570" s="7">
        <v>20110314</v>
      </c>
      <c r="B9570" s="7">
        <v>2011.19575633069</v>
      </c>
      <c r="C9570" s="8">
        <v>2172</v>
      </c>
      <c r="D9570" s="9">
        <v>8</v>
      </c>
      <c r="E9570" s="9">
        <v>8</v>
      </c>
      <c r="F9570" s="9">
        <v>0</v>
      </c>
      <c r="G9570" s="10">
        <f t="shared" si="597"/>
        <v>0.00368324125230203</v>
      </c>
      <c r="H9570" s="10">
        <f t="shared" si="598"/>
        <v>0.00368324125230203</v>
      </c>
      <c r="I9570" s="10">
        <f t="shared" si="599"/>
        <v>0</v>
      </c>
      <c r="J9570" s="11">
        <f t="shared" si="600"/>
        <v>71.4999003511106</v>
      </c>
      <c r="K9570" s="11">
        <v>85.2255669359839</v>
      </c>
      <c r="L9570" s="11">
        <v>0</v>
      </c>
    </row>
    <row r="9571" s="1" customFormat="1" spans="1:13">
      <c r="A9571" s="7">
        <v>20110315</v>
      </c>
      <c r="B9571" s="7">
        <v>2011.19849418148</v>
      </c>
      <c r="C9571" s="8">
        <v>2246</v>
      </c>
      <c r="D9571" s="9">
        <v>12</v>
      </c>
      <c r="E9571" s="9">
        <v>7</v>
      </c>
      <c r="F9571" s="9">
        <v>5</v>
      </c>
      <c r="G9571" s="10">
        <f t="shared" si="597"/>
        <v>0.00534283170080142</v>
      </c>
      <c r="H9571" s="10">
        <f t="shared" si="598"/>
        <v>0.0031166518254675</v>
      </c>
      <c r="I9571" s="10">
        <f t="shared" si="599"/>
        <v>0.00222617987533393</v>
      </c>
      <c r="J9571" s="11">
        <f t="shared" si="600"/>
        <v>103.716240135315</v>
      </c>
      <c r="K9571" s="11">
        <v>72.1154006953862</v>
      </c>
      <c r="L9571" s="11">
        <v>243.495561824137</v>
      </c>
    </row>
    <row r="9572" s="1" customFormat="1" spans="1:13">
      <c r="A9572" s="7">
        <v>20110316</v>
      </c>
      <c r="B9572" s="7">
        <v>2011.20123203227</v>
      </c>
      <c r="C9572" s="8">
        <v>2251</v>
      </c>
      <c r="D9572" s="9">
        <v>13</v>
      </c>
      <c r="E9572" s="9">
        <v>13</v>
      </c>
      <c r="F9572" s="9">
        <v>0</v>
      </c>
      <c r="G9572" s="10">
        <f t="shared" si="597"/>
        <v>0.00577521101732563</v>
      </c>
      <c r="H9572" s="10">
        <f t="shared" si="598"/>
        <v>0.00577521101732563</v>
      </c>
      <c r="I9572" s="10">
        <f t="shared" si="599"/>
        <v>0</v>
      </c>
      <c r="J9572" s="11">
        <f t="shared" si="600"/>
        <v>112.109683824631</v>
      </c>
      <c r="K9572" s="11">
        <v>133.631114393849</v>
      </c>
      <c r="L9572" s="11">
        <v>0</v>
      </c>
    </row>
    <row r="9573" s="1" customFormat="1" spans="1:13">
      <c r="A9573" s="7">
        <v>20110317</v>
      </c>
      <c r="B9573" s="7">
        <v>2011.20396988305</v>
      </c>
      <c r="C9573" s="8">
        <v>2613</v>
      </c>
      <c r="D9573" s="9">
        <v>6</v>
      </c>
      <c r="E9573" s="9">
        <v>6</v>
      </c>
      <c r="F9573" s="9">
        <v>1</v>
      </c>
      <c r="G9573" s="10">
        <f t="shared" si="597"/>
        <v>0.00229621125143513</v>
      </c>
      <c r="H9573" s="10">
        <f t="shared" si="598"/>
        <v>0.00229621125143513</v>
      </c>
      <c r="I9573" s="10">
        <f t="shared" si="599"/>
        <v>0.000382701875239189</v>
      </c>
      <c r="J9573" s="11">
        <f t="shared" si="600"/>
        <v>44.574564742426</v>
      </c>
      <c r="K9573" s="11">
        <v>53.1314383998154</v>
      </c>
      <c r="L9573" s="11">
        <v>41.8592446886346</v>
      </c>
    </row>
    <row r="9574" s="1" customFormat="1" spans="1:13">
      <c r="A9574" s="7">
        <v>20110318</v>
      </c>
      <c r="B9574" s="7">
        <v>2011.20670773384</v>
      </c>
      <c r="C9574" s="8">
        <v>2531</v>
      </c>
      <c r="D9574" s="9">
        <v>25</v>
      </c>
      <c r="E9574" s="9">
        <v>25</v>
      </c>
      <c r="F9574" s="9">
        <v>0</v>
      </c>
      <c r="G9574" s="10">
        <f t="shared" si="597"/>
        <v>0.00987751876728566</v>
      </c>
      <c r="H9574" s="10">
        <f t="shared" si="598"/>
        <v>0.00987751876728566</v>
      </c>
      <c r="I9574" s="10">
        <f t="shared" si="599"/>
        <v>0</v>
      </c>
      <c r="J9574" s="11">
        <f t="shared" si="600"/>
        <v>191.744596457196</v>
      </c>
      <c r="K9574" s="11">
        <v>228.553352658234</v>
      </c>
      <c r="L9574" s="11">
        <v>0</v>
      </c>
    </row>
    <row r="9575" s="1" customFormat="1" spans="1:13">
      <c r="A9575" s="7">
        <v>20110319</v>
      </c>
      <c r="B9575" s="7">
        <v>2011.20944558463</v>
      </c>
      <c r="C9575" s="8">
        <v>3305</v>
      </c>
      <c r="D9575" s="9">
        <v>59</v>
      </c>
      <c r="E9575" s="9">
        <v>56</v>
      </c>
      <c r="F9575" s="9">
        <v>7</v>
      </c>
      <c r="G9575" s="10">
        <f t="shared" si="597"/>
        <v>0.0178517397881997</v>
      </c>
      <c r="H9575" s="10">
        <f t="shared" si="598"/>
        <v>0.0169440242057489</v>
      </c>
      <c r="I9575" s="10">
        <f t="shared" si="599"/>
        <v>0.00211800302571861</v>
      </c>
      <c r="J9575" s="11">
        <f t="shared" si="600"/>
        <v>346.541952730489</v>
      </c>
      <c r="K9575" s="11">
        <v>392.063394763903</v>
      </c>
      <c r="L9575" s="11">
        <v>231.663372042304</v>
      </c>
      <c r="M9575" s="1" t="s">
        <v>98</v>
      </c>
    </row>
    <row r="9576" s="1" customFormat="1" spans="1:13">
      <c r="A9576" s="7">
        <v>20110320</v>
      </c>
      <c r="B9576" s="7">
        <v>2011.21218343542</v>
      </c>
      <c r="C9576" s="8">
        <v>1055</v>
      </c>
      <c r="D9576" s="9">
        <v>10</v>
      </c>
      <c r="E9576" s="9">
        <v>9</v>
      </c>
      <c r="F9576" s="9">
        <v>1</v>
      </c>
      <c r="G9576" s="10">
        <f t="shared" si="597"/>
        <v>0.00947867298578199</v>
      </c>
      <c r="H9576" s="10">
        <f t="shared" si="598"/>
        <v>0.00853080568720379</v>
      </c>
      <c r="I9576" s="10">
        <f t="shared" si="599"/>
        <v>0.000947867298578199</v>
      </c>
      <c r="J9576" s="11">
        <f t="shared" si="600"/>
        <v>184.002113225844</v>
      </c>
      <c r="K9576" s="11">
        <v>197.392106927087</v>
      </c>
      <c r="L9576" s="11">
        <v>103.67602499659</v>
      </c>
    </row>
    <row r="9577" s="1" customFormat="1" spans="1:13">
      <c r="A9577" s="7">
        <v>20110321</v>
      </c>
      <c r="B9577" s="7">
        <v>2011.2149212862</v>
      </c>
      <c r="C9577" s="8">
        <v>2170</v>
      </c>
      <c r="D9577" s="9">
        <v>26</v>
      </c>
      <c r="E9577" s="9">
        <v>25</v>
      </c>
      <c r="F9577" s="9">
        <v>4</v>
      </c>
      <c r="G9577" s="10">
        <f t="shared" si="597"/>
        <v>0.0119815668202765</v>
      </c>
      <c r="H9577" s="10">
        <f t="shared" si="598"/>
        <v>0.0115207373271889</v>
      </c>
      <c r="I9577" s="10">
        <f t="shared" si="599"/>
        <v>0.00184331797235023</v>
      </c>
      <c r="J9577" s="11">
        <f t="shared" si="600"/>
        <v>232.588846349534</v>
      </c>
      <c r="K9577" s="11">
        <v>266.575362017507</v>
      </c>
      <c r="L9577" s="11">
        <v>201.618813587838</v>
      </c>
    </row>
    <row r="9578" s="1" customFormat="1" spans="1:13">
      <c r="A9578" s="7">
        <v>20110322</v>
      </c>
      <c r="B9578" s="7">
        <v>2011.21765913699</v>
      </c>
      <c r="C9578" s="8">
        <v>2247</v>
      </c>
      <c r="D9578" s="9">
        <v>39</v>
      </c>
      <c r="E9578" s="9">
        <v>35</v>
      </c>
      <c r="F9578" s="9">
        <v>4</v>
      </c>
      <c r="G9578" s="10">
        <f t="shared" si="597"/>
        <v>0.0173564753004005</v>
      </c>
      <c r="H9578" s="10">
        <f t="shared" si="598"/>
        <v>0.0155763239875389</v>
      </c>
      <c r="I9578" s="10">
        <f t="shared" si="599"/>
        <v>0.00178015131286159</v>
      </c>
      <c r="J9578" s="11">
        <f t="shared" si="600"/>
        <v>336.927768076428</v>
      </c>
      <c r="K9578" s="11">
        <v>360.416533070399</v>
      </c>
      <c r="L9578" s="11">
        <v>194.709757670498</v>
      </c>
      <c r="M9578" s="1" t="s">
        <v>99</v>
      </c>
    </row>
    <row r="9579" s="1" customFormat="1" spans="1:13">
      <c r="A9579" s="7">
        <v>20110323</v>
      </c>
      <c r="B9579" s="7">
        <v>2011.22039698778</v>
      </c>
      <c r="C9579" s="8">
        <v>2264</v>
      </c>
      <c r="D9579" s="9">
        <v>19</v>
      </c>
      <c r="E9579" s="9">
        <v>17</v>
      </c>
      <c r="F9579" s="9">
        <v>3</v>
      </c>
      <c r="G9579" s="10">
        <f t="shared" si="597"/>
        <v>0.00839222614840989</v>
      </c>
      <c r="H9579" s="10">
        <f t="shared" si="598"/>
        <v>0.00750883392226148</v>
      </c>
      <c r="I9579" s="10">
        <f t="shared" si="599"/>
        <v>0.00132508833922261</v>
      </c>
      <c r="J9579" s="11">
        <f t="shared" si="600"/>
        <v>162.911765000532</v>
      </c>
      <c r="K9579" s="11">
        <v>173.744966516358</v>
      </c>
      <c r="L9579" s="11">
        <v>144.93578582783</v>
      </c>
    </row>
    <row r="9580" s="1" customFormat="1" spans="1:13">
      <c r="A9580" s="7">
        <v>20110324</v>
      </c>
      <c r="B9580" s="7">
        <v>2011.22313483856</v>
      </c>
      <c r="C9580" s="8">
        <v>2606</v>
      </c>
      <c r="D9580" s="9">
        <v>17</v>
      </c>
      <c r="E9580" s="9">
        <v>17</v>
      </c>
      <c r="F9580" s="9">
        <v>0</v>
      </c>
      <c r="G9580" s="10">
        <f t="shared" si="597"/>
        <v>0.00652340752110514</v>
      </c>
      <c r="H9580" s="10">
        <f t="shared" si="598"/>
        <v>0.00652340752110514</v>
      </c>
      <c r="I9580" s="10">
        <f t="shared" si="599"/>
        <v>0</v>
      </c>
      <c r="J9580" s="11">
        <f t="shared" si="600"/>
        <v>126.633841162913</v>
      </c>
      <c r="K9580" s="11">
        <v>150.943439828486</v>
      </c>
      <c r="L9580" s="11">
        <v>0</v>
      </c>
    </row>
    <row r="9581" s="1" customFormat="1" spans="1:13">
      <c r="A9581" s="7">
        <v>20110325</v>
      </c>
      <c r="B9581" s="7">
        <v>2011.22587268935</v>
      </c>
      <c r="C9581" s="8">
        <v>2579</v>
      </c>
      <c r="D9581" s="9">
        <v>13</v>
      </c>
      <c r="E9581" s="9">
        <v>13</v>
      </c>
      <c r="F9581" s="9">
        <v>0</v>
      </c>
      <c r="G9581" s="10">
        <f t="shared" si="597"/>
        <v>0.00504071345482745</v>
      </c>
      <c r="H9581" s="10">
        <f t="shared" si="598"/>
        <v>0.00504071345482745</v>
      </c>
      <c r="I9581" s="10">
        <f t="shared" si="599"/>
        <v>0</v>
      </c>
      <c r="J9581" s="11">
        <f t="shared" si="600"/>
        <v>97.8514533886176</v>
      </c>
      <c r="K9581" s="11">
        <v>116.635765219292</v>
      </c>
      <c r="L9581" s="11">
        <v>0</v>
      </c>
    </row>
    <row r="9582" s="1" customFormat="1" spans="1:13">
      <c r="A9582" s="7">
        <v>20110326</v>
      </c>
      <c r="B9582" s="7">
        <v>2011.22861054014</v>
      </c>
      <c r="C9582" s="8">
        <v>3123</v>
      </c>
      <c r="D9582" s="9">
        <v>5</v>
      </c>
      <c r="E9582" s="9">
        <v>5</v>
      </c>
      <c r="F9582" s="9">
        <v>0</v>
      </c>
      <c r="G9582" s="10">
        <f t="shared" si="597"/>
        <v>0.0016010246557797</v>
      </c>
      <c r="H9582" s="10">
        <f t="shared" si="598"/>
        <v>0.0016010246557797</v>
      </c>
      <c r="I9582" s="10">
        <f t="shared" si="599"/>
        <v>0</v>
      </c>
      <c r="J9582" s="11">
        <f t="shared" si="600"/>
        <v>31.0794475589602</v>
      </c>
      <c r="K9582" s="11">
        <v>37.0456955221256</v>
      </c>
      <c r="L9582" s="11">
        <v>0</v>
      </c>
    </row>
    <row r="9583" s="1" customFormat="1" spans="1:13">
      <c r="A9583" s="7">
        <v>20110327</v>
      </c>
      <c r="B9583" s="7">
        <v>2011.23134839093</v>
      </c>
      <c r="C9583" s="8">
        <v>1035</v>
      </c>
      <c r="D9583" s="9">
        <v>2</v>
      </c>
      <c r="E9583" s="9">
        <v>2</v>
      </c>
      <c r="F9583" s="9">
        <v>0</v>
      </c>
      <c r="G9583" s="10">
        <f t="shared" si="597"/>
        <v>0.00193236714975845</v>
      </c>
      <c r="H9583" s="10">
        <f t="shared" si="598"/>
        <v>0.00193236714975845</v>
      </c>
      <c r="I9583" s="10">
        <f t="shared" si="599"/>
        <v>0</v>
      </c>
      <c r="J9583" s="11">
        <f t="shared" si="600"/>
        <v>37.5115419233363</v>
      </c>
      <c r="K9583" s="11">
        <v>44.7125438127915</v>
      </c>
      <c r="L9583" s="11">
        <v>0</v>
      </c>
    </row>
    <row r="9584" s="1" customFormat="1" spans="1:13">
      <c r="A9584" s="7">
        <v>20110328</v>
      </c>
      <c r="B9584" s="7">
        <v>2011.23408624171</v>
      </c>
      <c r="C9584" s="8">
        <v>2042</v>
      </c>
      <c r="D9584" s="9">
        <v>18</v>
      </c>
      <c r="E9584" s="9">
        <v>15</v>
      </c>
      <c r="F9584" s="9">
        <v>3</v>
      </c>
      <c r="G9584" s="10">
        <f t="shared" si="597"/>
        <v>0.00881488736532811</v>
      </c>
      <c r="H9584" s="10">
        <f t="shared" si="598"/>
        <v>0.00734573947110676</v>
      </c>
      <c r="I9584" s="10">
        <f t="shared" si="599"/>
        <v>0.00146914789422135</v>
      </c>
      <c r="J9584" s="11">
        <f t="shared" si="600"/>
        <v>171.116558773691</v>
      </c>
      <c r="K9584" s="11">
        <v>169.971166183543</v>
      </c>
      <c r="L9584" s="11">
        <v>160.692761564254</v>
      </c>
    </row>
    <row r="9585" s="1" customFormat="1" spans="1:12">
      <c r="A9585" s="7">
        <v>20110329</v>
      </c>
      <c r="B9585" s="7">
        <v>2011.2368240925</v>
      </c>
      <c r="C9585" s="8">
        <v>2271</v>
      </c>
      <c r="D9585" s="9">
        <v>16</v>
      </c>
      <c r="E9585" s="9">
        <v>15</v>
      </c>
      <c r="F9585" s="9">
        <v>1</v>
      </c>
      <c r="G9585" s="10">
        <f t="shared" si="597"/>
        <v>0.00704535446939674</v>
      </c>
      <c r="H9585" s="10">
        <f t="shared" si="598"/>
        <v>0.00660501981505945</v>
      </c>
      <c r="I9585" s="10">
        <f t="shared" si="599"/>
        <v>0.000440334654337296</v>
      </c>
      <c r="J9585" s="11">
        <f t="shared" si="600"/>
        <v>136.765991688782</v>
      </c>
      <c r="K9585" s="11">
        <v>152.831845595242</v>
      </c>
      <c r="L9585" s="11">
        <v>48.1630146945848</v>
      </c>
    </row>
    <row r="9586" s="1" customFormat="1" spans="1:12">
      <c r="A9586" s="7">
        <v>20110330</v>
      </c>
      <c r="B9586" s="7">
        <v>2011.23956194329</v>
      </c>
      <c r="C9586" s="8">
        <v>2385</v>
      </c>
      <c r="D9586" s="9">
        <v>18</v>
      </c>
      <c r="E9586" s="9">
        <v>18</v>
      </c>
      <c r="F9586" s="9">
        <v>0</v>
      </c>
      <c r="G9586" s="10">
        <f t="shared" si="597"/>
        <v>0.00754716981132075</v>
      </c>
      <c r="H9586" s="10">
        <f t="shared" si="598"/>
        <v>0.00754716981132075</v>
      </c>
      <c r="I9586" s="10">
        <f t="shared" si="599"/>
        <v>0</v>
      </c>
      <c r="J9586" s="11">
        <f t="shared" si="600"/>
        <v>146.507342983596</v>
      </c>
      <c r="K9586" s="11">
        <v>174.632010740525</v>
      </c>
      <c r="L9586" s="11">
        <v>0</v>
      </c>
    </row>
    <row r="9587" s="1" customFormat="1" spans="1:12">
      <c r="A9587" s="7">
        <v>20110331</v>
      </c>
      <c r="B9587" s="7">
        <v>2011.24229979407</v>
      </c>
      <c r="C9587" s="8">
        <v>2439</v>
      </c>
      <c r="D9587" s="9">
        <v>6</v>
      </c>
      <c r="E9587" s="9">
        <v>4</v>
      </c>
      <c r="F9587" s="9">
        <v>2</v>
      </c>
      <c r="G9587" s="10">
        <f t="shared" si="597"/>
        <v>0.002460024600246</v>
      </c>
      <c r="H9587" s="10">
        <f t="shared" si="598"/>
        <v>0.001640016400164</v>
      </c>
      <c r="I9587" s="10">
        <f t="shared" si="599"/>
        <v>0.000820008200082001</v>
      </c>
      <c r="J9587" s="11">
        <f t="shared" si="600"/>
        <v>47.7545459909631</v>
      </c>
      <c r="K9587" s="11">
        <v>37.9479154130703</v>
      </c>
      <c r="L9587" s="11">
        <v>89.6910261348111</v>
      </c>
    </row>
    <row r="9588" s="1" customFormat="1" spans="1:12">
      <c r="A9588" s="7">
        <v>20110401</v>
      </c>
      <c r="B9588" s="7">
        <v>2011.24503764486</v>
      </c>
      <c r="C9588" s="8">
        <v>2526</v>
      </c>
      <c r="D9588" s="9">
        <v>8</v>
      </c>
      <c r="E9588" s="9">
        <v>7</v>
      </c>
      <c r="F9588" s="9">
        <v>1</v>
      </c>
      <c r="G9588" s="10">
        <f t="shared" si="597"/>
        <v>0.00316706254948535</v>
      </c>
      <c r="H9588" s="10">
        <f t="shared" si="598"/>
        <v>0.00277117973079968</v>
      </c>
      <c r="I9588" s="10">
        <f t="shared" si="599"/>
        <v>0.000395882818685669</v>
      </c>
      <c r="J9588" s="11">
        <f t="shared" si="600"/>
        <v>61.4797242924038</v>
      </c>
      <c r="K9588" s="11">
        <v>64.1216112279641</v>
      </c>
      <c r="L9588" s="11">
        <v>43.3009526410935</v>
      </c>
    </row>
    <row r="9589" s="1" customFormat="1" spans="1:12">
      <c r="A9589" s="7">
        <v>20110402</v>
      </c>
      <c r="B9589" s="7">
        <v>2011.24777549565</v>
      </c>
      <c r="C9589" s="8">
        <v>3163</v>
      </c>
      <c r="D9589" s="9">
        <v>14</v>
      </c>
      <c r="E9589" s="9">
        <v>12</v>
      </c>
      <c r="F9589" s="9">
        <v>2</v>
      </c>
      <c r="G9589" s="10">
        <f t="shared" si="597"/>
        <v>0.00442617767941827</v>
      </c>
      <c r="H9589" s="10">
        <f t="shared" si="598"/>
        <v>0.00379386658235852</v>
      </c>
      <c r="I9589" s="10">
        <f t="shared" si="599"/>
        <v>0.000632311097059753</v>
      </c>
      <c r="J9589" s="11">
        <f t="shared" si="600"/>
        <v>85.9219479084955</v>
      </c>
      <c r="K9589" s="11">
        <v>87.7852978430084</v>
      </c>
      <c r="L9589" s="11">
        <v>69.1610536651294</v>
      </c>
    </row>
    <row r="9590" s="1" customFormat="1" spans="1:12">
      <c r="A9590" s="7">
        <v>20110403</v>
      </c>
      <c r="B9590" s="7">
        <v>2011.25051334643</v>
      </c>
      <c r="C9590" s="8">
        <v>1290</v>
      </c>
      <c r="D9590" s="9">
        <v>4</v>
      </c>
      <c r="E9590" s="9">
        <v>4</v>
      </c>
      <c r="F9590" s="9">
        <v>0</v>
      </c>
      <c r="G9590" s="10">
        <f t="shared" si="597"/>
        <v>0.00310077519379845</v>
      </c>
      <c r="H9590" s="10">
        <f t="shared" si="598"/>
        <v>0.00310077519379845</v>
      </c>
      <c r="I9590" s="10">
        <f t="shared" si="599"/>
        <v>0</v>
      </c>
      <c r="J9590" s="11">
        <f t="shared" si="600"/>
        <v>60.1929393653535</v>
      </c>
      <c r="K9590" s="11">
        <v>71.748035420526</v>
      </c>
      <c r="L9590" s="11">
        <v>0</v>
      </c>
    </row>
    <row r="9591" s="1" customFormat="1" spans="1:12">
      <c r="A9591" s="7">
        <v>20110404</v>
      </c>
      <c r="B9591" s="7">
        <v>2011.25325119722</v>
      </c>
      <c r="C9591" s="8">
        <v>2107</v>
      </c>
      <c r="D9591" s="9">
        <v>9</v>
      </c>
      <c r="E9591" s="9">
        <v>8</v>
      </c>
      <c r="F9591" s="9">
        <v>1</v>
      </c>
      <c r="G9591" s="10">
        <f t="shared" si="597"/>
        <v>0.00427147603227337</v>
      </c>
      <c r="H9591" s="10">
        <f t="shared" si="598"/>
        <v>0.003796867584243</v>
      </c>
      <c r="I9591" s="10">
        <f t="shared" si="599"/>
        <v>0.000474608448030375</v>
      </c>
      <c r="J9591" s="11">
        <f t="shared" si="600"/>
        <v>82.9188450441095</v>
      </c>
      <c r="K9591" s="11">
        <v>87.8547372496236</v>
      </c>
      <c r="L9591" s="11">
        <v>51.9118207742773</v>
      </c>
    </row>
    <row r="9592" s="1" customFormat="1" spans="1:12">
      <c r="A9592" s="7">
        <v>20110405</v>
      </c>
      <c r="B9592" s="7">
        <v>2011.25598904801</v>
      </c>
      <c r="C9592" s="8">
        <v>2326</v>
      </c>
      <c r="D9592" s="9">
        <v>7</v>
      </c>
      <c r="E9592" s="9">
        <v>6</v>
      </c>
      <c r="F9592" s="9">
        <v>2</v>
      </c>
      <c r="G9592" s="10">
        <f t="shared" si="597"/>
        <v>0.00300945829750645</v>
      </c>
      <c r="H9592" s="10">
        <f t="shared" si="598"/>
        <v>0.00257953568357696</v>
      </c>
      <c r="I9592" s="10">
        <f t="shared" si="599"/>
        <v>0.000859845227858985</v>
      </c>
      <c r="J9592" s="11">
        <f t="shared" si="600"/>
        <v>58.420275415858</v>
      </c>
      <c r="K9592" s="11">
        <v>59.6872091739973</v>
      </c>
      <c r="L9592" s="11">
        <v>94.0483287802254</v>
      </c>
    </row>
    <row r="9593" s="1" customFormat="1" spans="1:12">
      <c r="A9593" s="7">
        <v>20110406</v>
      </c>
      <c r="B9593" s="7">
        <v>2011.2587268988</v>
      </c>
      <c r="C9593" s="8">
        <v>2380</v>
      </c>
      <c r="D9593" s="9">
        <v>15</v>
      </c>
      <c r="E9593" s="9">
        <v>13</v>
      </c>
      <c r="F9593" s="9">
        <v>2</v>
      </c>
      <c r="G9593" s="10">
        <f t="shared" si="597"/>
        <v>0.00630252100840336</v>
      </c>
      <c r="H9593" s="10">
        <f t="shared" si="598"/>
        <v>0.00546218487394958</v>
      </c>
      <c r="I9593" s="10">
        <f t="shared" si="599"/>
        <v>0.000840336134453782</v>
      </c>
      <c r="J9593" s="11">
        <f t="shared" si="600"/>
        <v>122.34594293273</v>
      </c>
      <c r="K9593" s="11">
        <v>126.388083403595</v>
      </c>
      <c r="L9593" s="11">
        <v>91.9144591356321</v>
      </c>
    </row>
    <row r="9594" s="1" customFormat="1" spans="1:12">
      <c r="A9594" s="7">
        <v>20110407</v>
      </c>
      <c r="B9594" s="7">
        <v>2011.26146474958</v>
      </c>
      <c r="C9594" s="8">
        <v>2526</v>
      </c>
      <c r="D9594" s="9">
        <v>6</v>
      </c>
      <c r="E9594" s="9">
        <v>4</v>
      </c>
      <c r="F9594" s="9">
        <v>2</v>
      </c>
      <c r="G9594" s="10">
        <f t="shared" si="597"/>
        <v>0.00237529691211401</v>
      </c>
      <c r="H9594" s="10">
        <f t="shared" si="598"/>
        <v>0.00158353127474268</v>
      </c>
      <c r="I9594" s="10">
        <f t="shared" si="599"/>
        <v>0.000791765637371338</v>
      </c>
      <c r="J9594" s="11">
        <f t="shared" si="600"/>
        <v>46.1097932193029</v>
      </c>
      <c r="K9594" s="11">
        <v>36.6409207016938</v>
      </c>
      <c r="L9594" s="11">
        <v>86.601905282187</v>
      </c>
    </row>
    <row r="9595" s="1" customFormat="1" spans="1:12">
      <c r="A9595" s="7">
        <v>20110408</v>
      </c>
      <c r="B9595" s="7">
        <v>2011.26420260037</v>
      </c>
      <c r="C9595" s="8">
        <v>2519</v>
      </c>
      <c r="D9595" s="9">
        <v>10</v>
      </c>
      <c r="E9595" s="9">
        <v>9</v>
      </c>
      <c r="F9595" s="9">
        <v>1</v>
      </c>
      <c r="G9595" s="10">
        <f t="shared" si="597"/>
        <v>0.00396982929734021</v>
      </c>
      <c r="H9595" s="10">
        <f t="shared" si="598"/>
        <v>0.00357284636760619</v>
      </c>
      <c r="I9595" s="10">
        <f t="shared" si="599"/>
        <v>0.000396982929734021</v>
      </c>
      <c r="J9595" s="11">
        <f t="shared" si="600"/>
        <v>77.0632113748571</v>
      </c>
      <c r="K9595" s="11">
        <v>82.6711682445719</v>
      </c>
      <c r="L9595" s="11">
        <v>43.4212808143716</v>
      </c>
    </row>
    <row r="9596" s="1" customFormat="1" spans="1:12">
      <c r="A9596" s="7">
        <v>20110409</v>
      </c>
      <c r="B9596" s="7">
        <v>2011.26694045116</v>
      </c>
      <c r="C9596" s="8">
        <v>3135</v>
      </c>
      <c r="D9596" s="9">
        <v>6</v>
      </c>
      <c r="E9596" s="9">
        <v>6</v>
      </c>
      <c r="F9596" s="9">
        <v>0</v>
      </c>
      <c r="G9596" s="10">
        <f t="shared" si="597"/>
        <v>0.00191387559808612</v>
      </c>
      <c r="H9596" s="10">
        <f t="shared" si="598"/>
        <v>0.00191387559808612</v>
      </c>
      <c r="I9596" s="10">
        <f t="shared" si="599"/>
        <v>0</v>
      </c>
      <c r="J9596" s="11">
        <f t="shared" si="600"/>
        <v>37.152579799668</v>
      </c>
      <c r="K9596" s="11">
        <v>44.2846725801332</v>
      </c>
      <c r="L9596" s="11">
        <v>0</v>
      </c>
    </row>
    <row r="9597" s="1" customFormat="1" spans="1:12">
      <c r="A9597" s="7">
        <v>20110410</v>
      </c>
      <c r="B9597" s="7">
        <v>2011.26967830194</v>
      </c>
      <c r="C9597" s="8">
        <v>1030</v>
      </c>
      <c r="D9597" s="9">
        <v>6</v>
      </c>
      <c r="E9597" s="9">
        <v>5</v>
      </c>
      <c r="F9597" s="9">
        <v>1</v>
      </c>
      <c r="G9597" s="10">
        <f t="shared" si="597"/>
        <v>0.0058252427184466</v>
      </c>
      <c r="H9597" s="10">
        <f t="shared" si="598"/>
        <v>0.00485436893203883</v>
      </c>
      <c r="I9597" s="10">
        <f t="shared" si="599"/>
        <v>0.000970873786407767</v>
      </c>
      <c r="J9597" s="11">
        <f t="shared" si="600"/>
        <v>113.080910361125</v>
      </c>
      <c r="K9597" s="11">
        <v>112.323987490872</v>
      </c>
      <c r="L9597" s="11">
        <v>106.192433370293</v>
      </c>
    </row>
    <row r="9598" s="1" customFormat="1" spans="1:12">
      <c r="A9598" s="7">
        <v>20110411</v>
      </c>
      <c r="B9598" s="7">
        <v>2011.27241615273</v>
      </c>
      <c r="C9598" s="8">
        <v>2015</v>
      </c>
      <c r="D9598" s="9">
        <v>1</v>
      </c>
      <c r="E9598" s="9">
        <v>1</v>
      </c>
      <c r="F9598" s="9">
        <v>0</v>
      </c>
      <c r="G9598" s="10">
        <f t="shared" si="597"/>
        <v>0.000496277915632754</v>
      </c>
      <c r="H9598" s="10">
        <f t="shared" si="598"/>
        <v>0.000496277915632754</v>
      </c>
      <c r="I9598" s="10">
        <f t="shared" si="599"/>
        <v>0</v>
      </c>
      <c r="J9598" s="11">
        <f t="shared" si="600"/>
        <v>9.63385754110497</v>
      </c>
      <c r="K9598" s="11">
        <v>11.4832463638311</v>
      </c>
      <c r="L9598" s="11">
        <v>0</v>
      </c>
    </row>
    <row r="9599" s="1" customFormat="1" spans="1:12">
      <c r="A9599" s="7">
        <v>20110412</v>
      </c>
      <c r="B9599" s="7">
        <v>2011.27515400352</v>
      </c>
      <c r="C9599" s="8">
        <v>2227</v>
      </c>
      <c r="D9599" s="9">
        <v>9</v>
      </c>
      <c r="E9599" s="9">
        <v>4</v>
      </c>
      <c r="F9599" s="9">
        <v>5</v>
      </c>
      <c r="G9599" s="10">
        <f t="shared" si="597"/>
        <v>0.00404131118096093</v>
      </c>
      <c r="H9599" s="10">
        <f t="shared" si="598"/>
        <v>0.0017961383026493</v>
      </c>
      <c r="I9599" s="10">
        <f t="shared" si="599"/>
        <v>0.00224517287831163</v>
      </c>
      <c r="J9599" s="11">
        <f t="shared" si="600"/>
        <v>78.4508336362544</v>
      </c>
      <c r="K9599" s="11">
        <v>41.5603797451632</v>
      </c>
      <c r="L9599" s="11">
        <v>245.572982423444</v>
      </c>
    </row>
    <row r="9600" s="1" customFormat="1" spans="1:12">
      <c r="A9600" s="7">
        <v>20110413</v>
      </c>
      <c r="B9600" s="7">
        <v>2011.27789185431</v>
      </c>
      <c r="C9600" s="8">
        <v>2262</v>
      </c>
      <c r="D9600" s="9">
        <v>9</v>
      </c>
      <c r="E9600" s="9">
        <v>8</v>
      </c>
      <c r="F9600" s="9">
        <v>1</v>
      </c>
      <c r="G9600" s="10">
        <f t="shared" si="597"/>
        <v>0.00397877984084881</v>
      </c>
      <c r="H9600" s="10">
        <f t="shared" si="598"/>
        <v>0.00353669319186561</v>
      </c>
      <c r="I9600" s="10">
        <f t="shared" si="599"/>
        <v>0.000442086648983201</v>
      </c>
      <c r="J9600" s="11">
        <f t="shared" si="600"/>
        <v>77.2369613209278</v>
      </c>
      <c r="K9600" s="11">
        <v>81.8346292594859</v>
      </c>
      <c r="L9600" s="11">
        <v>48.3546447265262</v>
      </c>
    </row>
    <row r="9601" s="1" customFormat="1" spans="1:12">
      <c r="A9601" s="7">
        <v>20110414</v>
      </c>
      <c r="B9601" s="7">
        <v>2011.28062970509</v>
      </c>
      <c r="C9601" s="8">
        <v>2414</v>
      </c>
      <c r="D9601" s="9">
        <v>3</v>
      </c>
      <c r="E9601" s="9">
        <v>2</v>
      </c>
      <c r="F9601" s="9">
        <v>1</v>
      </c>
      <c r="G9601" s="10">
        <f t="shared" si="597"/>
        <v>0.00124275062137531</v>
      </c>
      <c r="H9601" s="10">
        <f t="shared" si="598"/>
        <v>0.000828500414250207</v>
      </c>
      <c r="I9601" s="10">
        <f t="shared" si="599"/>
        <v>0.000414250207125104</v>
      </c>
      <c r="J9601" s="11">
        <f t="shared" si="600"/>
        <v>24.1245521275806</v>
      </c>
      <c r="K9601" s="11">
        <v>19.170456854283</v>
      </c>
      <c r="L9601" s="11">
        <v>45.3099446443257</v>
      </c>
    </row>
    <row r="9602" s="1" customFormat="1" spans="1:12">
      <c r="A9602" s="7">
        <v>20110415</v>
      </c>
      <c r="B9602" s="7">
        <v>2011.28336755588</v>
      </c>
      <c r="C9602" s="8">
        <v>2556</v>
      </c>
      <c r="D9602" s="9">
        <v>15</v>
      </c>
      <c r="E9602" s="9">
        <v>15</v>
      </c>
      <c r="F9602" s="9">
        <v>0</v>
      </c>
      <c r="G9602" s="10">
        <f t="shared" si="597"/>
        <v>0.00586854460093897</v>
      </c>
      <c r="H9602" s="10">
        <f t="shared" si="598"/>
        <v>0.00586854460093897</v>
      </c>
      <c r="I9602" s="10">
        <f t="shared" si="599"/>
        <v>0</v>
      </c>
      <c r="J9602" s="11">
        <f t="shared" si="600"/>
        <v>113.921496158019</v>
      </c>
      <c r="K9602" s="11">
        <v>135.790736051171</v>
      </c>
      <c r="L9602" s="11">
        <v>0</v>
      </c>
    </row>
    <row r="9603" s="1" customFormat="1" spans="1:12">
      <c r="A9603" s="7">
        <v>20110416</v>
      </c>
      <c r="B9603" s="7">
        <v>2011.28610540667</v>
      </c>
      <c r="C9603" s="8">
        <v>3137</v>
      </c>
      <c r="D9603" s="9">
        <v>13</v>
      </c>
      <c r="E9603" s="9">
        <v>12</v>
      </c>
      <c r="F9603" s="9">
        <v>1</v>
      </c>
      <c r="G9603" s="10">
        <f t="shared" ref="G9603:G9666" si="601">D9603/$C9603</f>
        <v>0.00414408670704495</v>
      </c>
      <c r="H9603" s="10">
        <f t="shared" ref="H9603:H9666" si="602">E9603/$C9603</f>
        <v>0.00382531080650303</v>
      </c>
      <c r="I9603" s="10">
        <f t="shared" ref="I9603:I9666" si="603">F9603/$C9603</f>
        <v>0.000318775900541919</v>
      </c>
      <c r="J9603" s="11">
        <f t="shared" ref="J9603:J9666" si="604">G9603/AVERAGE(G$5480:G$9132)*100</f>
        <v>80.4459350619205</v>
      </c>
      <c r="K9603" s="11">
        <v>88.5128776147388</v>
      </c>
      <c r="L9603" s="11">
        <v>34.8671362357036</v>
      </c>
    </row>
    <row r="9604" s="1" customFormat="1" spans="1:12">
      <c r="A9604" s="7">
        <v>20110417</v>
      </c>
      <c r="B9604" s="7">
        <v>2011.28884325745</v>
      </c>
      <c r="C9604" s="8">
        <v>1030</v>
      </c>
      <c r="D9604" s="9">
        <v>3</v>
      </c>
      <c r="E9604" s="9">
        <v>3</v>
      </c>
      <c r="F9604" s="9">
        <v>0</v>
      </c>
      <c r="G9604" s="10">
        <f t="shared" si="601"/>
        <v>0.0029126213592233</v>
      </c>
      <c r="H9604" s="10">
        <f t="shared" si="602"/>
        <v>0.0029126213592233</v>
      </c>
      <c r="I9604" s="10">
        <f t="shared" si="603"/>
        <v>0</v>
      </c>
      <c r="J9604" s="11">
        <f t="shared" si="604"/>
        <v>56.5404551805627</v>
      </c>
      <c r="K9604" s="11">
        <v>67.3943924945232</v>
      </c>
      <c r="L9604" s="11">
        <v>0</v>
      </c>
    </row>
    <row r="9605" s="1" customFormat="1" spans="1:12">
      <c r="A9605" s="7">
        <v>20110418</v>
      </c>
      <c r="B9605" s="7">
        <v>2011.29158110824</v>
      </c>
      <c r="C9605" s="8">
        <v>1997</v>
      </c>
      <c r="D9605" s="9">
        <v>8</v>
      </c>
      <c r="E9605" s="9">
        <v>7</v>
      </c>
      <c r="F9605" s="9">
        <v>1</v>
      </c>
      <c r="G9605" s="10">
        <f t="shared" si="601"/>
        <v>0.00400600901352028</v>
      </c>
      <c r="H9605" s="10">
        <f t="shared" si="602"/>
        <v>0.00350525788683025</v>
      </c>
      <c r="I9605" s="10">
        <f t="shared" si="603"/>
        <v>0.000500751126690035</v>
      </c>
      <c r="J9605" s="11">
        <f t="shared" si="604"/>
        <v>77.7655400914432</v>
      </c>
      <c r="K9605" s="11">
        <v>81.1072558647158</v>
      </c>
      <c r="L9605" s="11">
        <v>54.7712600758148</v>
      </c>
    </row>
    <row r="9606" s="1" customFormat="1" spans="1:12">
      <c r="A9606" s="7">
        <v>20110419</v>
      </c>
      <c r="B9606" s="7">
        <v>2011.29431895903</v>
      </c>
      <c r="C9606" s="8">
        <v>2258</v>
      </c>
      <c r="D9606" s="9">
        <v>4</v>
      </c>
      <c r="E9606" s="9">
        <v>4</v>
      </c>
      <c r="F9606" s="9">
        <v>0</v>
      </c>
      <c r="G9606" s="10">
        <f t="shared" si="601"/>
        <v>0.00177147918511957</v>
      </c>
      <c r="H9606" s="10">
        <f t="shared" si="602"/>
        <v>0.00177147918511957</v>
      </c>
      <c r="I9606" s="10">
        <f t="shared" si="603"/>
        <v>0</v>
      </c>
      <c r="J9606" s="11">
        <f t="shared" si="604"/>
        <v>34.3883488845465</v>
      </c>
      <c r="K9606" s="11">
        <v>40.9897988009205</v>
      </c>
      <c r="L9606" s="11">
        <v>0</v>
      </c>
    </row>
    <row r="9607" s="1" customFormat="1" spans="1:12">
      <c r="A9607" s="7">
        <v>20110420</v>
      </c>
      <c r="B9607" s="7">
        <v>2011.29705680981</v>
      </c>
      <c r="C9607" s="8">
        <v>2351</v>
      </c>
      <c r="D9607" s="9">
        <v>7</v>
      </c>
      <c r="E9607" s="9">
        <v>7</v>
      </c>
      <c r="F9607" s="9">
        <v>0</v>
      </c>
      <c r="G9607" s="10">
        <f t="shared" si="601"/>
        <v>0.00297745640153126</v>
      </c>
      <c r="H9607" s="10">
        <f t="shared" si="602"/>
        <v>0.00297745640153126</v>
      </c>
      <c r="I9607" s="10">
        <f t="shared" si="603"/>
        <v>0</v>
      </c>
      <c r="J9607" s="11">
        <f t="shared" si="604"/>
        <v>57.7990474765145</v>
      </c>
      <c r="K9607" s="11">
        <v>68.8945937736441</v>
      </c>
      <c r="L9607" s="11">
        <v>0</v>
      </c>
    </row>
    <row r="9608" s="1" customFormat="1" spans="1:12">
      <c r="A9608" s="7">
        <v>20110421</v>
      </c>
      <c r="B9608" s="7">
        <v>2011.2997946606</v>
      </c>
      <c r="C9608" s="8">
        <v>2642</v>
      </c>
      <c r="D9608" s="9">
        <v>8</v>
      </c>
      <c r="E9608" s="9">
        <v>5</v>
      </c>
      <c r="F9608" s="9">
        <v>3</v>
      </c>
      <c r="G9608" s="10">
        <f t="shared" si="601"/>
        <v>0.00302800908402725</v>
      </c>
      <c r="H9608" s="10">
        <f t="shared" si="602"/>
        <v>0.00189250567751703</v>
      </c>
      <c r="I9608" s="10">
        <f t="shared" si="603"/>
        <v>0.00113550340651022</v>
      </c>
      <c r="J9608" s="11">
        <f t="shared" si="604"/>
        <v>58.7803874196109</v>
      </c>
      <c r="K9608" s="11">
        <v>43.7901995138524</v>
      </c>
      <c r="L9608" s="11">
        <v>124.199325932705</v>
      </c>
    </row>
    <row r="9609" s="1" customFormat="1" spans="1:12">
      <c r="A9609" s="7">
        <v>20110422</v>
      </c>
      <c r="B9609" s="7">
        <v>2011.30253251139</v>
      </c>
      <c r="C9609" s="8">
        <v>2519</v>
      </c>
      <c r="D9609" s="9">
        <v>5</v>
      </c>
      <c r="E9609" s="9">
        <v>4</v>
      </c>
      <c r="F9609" s="9">
        <v>1</v>
      </c>
      <c r="G9609" s="10">
        <f t="shared" si="601"/>
        <v>0.00198491464867011</v>
      </c>
      <c r="H9609" s="10">
        <f t="shared" si="602"/>
        <v>0.00158793171893609</v>
      </c>
      <c r="I9609" s="10">
        <f t="shared" si="603"/>
        <v>0.000396982929734021</v>
      </c>
      <c r="J9609" s="11">
        <f t="shared" si="604"/>
        <v>38.5316056874286</v>
      </c>
      <c r="K9609" s="11">
        <v>36.7427414420319</v>
      </c>
      <c r="L9609" s="11">
        <v>43.4212808143716</v>
      </c>
    </row>
    <row r="9610" s="1" customFormat="1" spans="1:12">
      <c r="A9610" s="7">
        <v>20110423</v>
      </c>
      <c r="B9610" s="7">
        <v>2011.30527036218</v>
      </c>
      <c r="C9610" s="8">
        <v>2941</v>
      </c>
      <c r="D9610" s="9">
        <v>7</v>
      </c>
      <c r="E9610" s="9">
        <v>7</v>
      </c>
      <c r="F9610" s="9">
        <v>0</v>
      </c>
      <c r="G9610" s="10">
        <f t="shared" si="601"/>
        <v>0.00238014280856851</v>
      </c>
      <c r="H9610" s="10">
        <f t="shared" si="602"/>
        <v>0.00238014280856851</v>
      </c>
      <c r="I9610" s="10">
        <f t="shared" si="603"/>
        <v>0</v>
      </c>
      <c r="J9610" s="11">
        <f t="shared" si="604"/>
        <v>46.2038628416476</v>
      </c>
      <c r="K9610" s="11">
        <v>55.0735089975646</v>
      </c>
      <c r="L9610" s="11">
        <v>0</v>
      </c>
    </row>
    <row r="9611" s="1" customFormat="1" spans="1:12">
      <c r="A9611" s="7">
        <v>20110424</v>
      </c>
      <c r="B9611" s="7">
        <v>2011.30800821296</v>
      </c>
      <c r="C9611" s="8">
        <v>961</v>
      </c>
      <c r="D9611" s="9">
        <v>0</v>
      </c>
      <c r="E9611" s="9">
        <v>0</v>
      </c>
      <c r="F9611" s="9">
        <v>0</v>
      </c>
      <c r="G9611" s="10">
        <f t="shared" si="601"/>
        <v>0</v>
      </c>
      <c r="H9611" s="10">
        <f t="shared" si="602"/>
        <v>0</v>
      </c>
      <c r="I9611" s="10">
        <f t="shared" si="603"/>
        <v>0</v>
      </c>
      <c r="J9611" s="11">
        <f t="shared" si="604"/>
        <v>0</v>
      </c>
      <c r="K9611" s="11">
        <v>0</v>
      </c>
      <c r="L9611" s="11">
        <v>0</v>
      </c>
    </row>
    <row r="9612" s="1" customFormat="1" spans="1:12">
      <c r="A9612" s="7">
        <v>20110425</v>
      </c>
      <c r="B9612" s="7">
        <v>2011.31074606375</v>
      </c>
      <c r="C9612" s="8">
        <v>2021</v>
      </c>
      <c r="D9612" s="9">
        <v>8</v>
      </c>
      <c r="E9612" s="9">
        <v>6</v>
      </c>
      <c r="F9612" s="9">
        <v>2</v>
      </c>
      <c r="G9612" s="10">
        <f t="shared" si="601"/>
        <v>0.00395843641761504</v>
      </c>
      <c r="H9612" s="10">
        <f t="shared" si="602"/>
        <v>0.00296882731321128</v>
      </c>
      <c r="I9612" s="10">
        <f t="shared" si="603"/>
        <v>0.000989609104403761</v>
      </c>
      <c r="J9612" s="11">
        <f t="shared" si="604"/>
        <v>76.8420502536428</v>
      </c>
      <c r="K9612" s="11">
        <v>68.6949275302908</v>
      </c>
      <c r="L9612" s="11">
        <v>108.241668848493</v>
      </c>
    </row>
    <row r="9613" s="1" customFormat="1" spans="1:12">
      <c r="A9613" s="7">
        <v>20110426</v>
      </c>
      <c r="B9613" s="7">
        <v>2011.31348391454</v>
      </c>
      <c r="C9613" s="8">
        <v>2051</v>
      </c>
      <c r="D9613" s="9">
        <v>13</v>
      </c>
      <c r="E9613" s="9">
        <v>12</v>
      </c>
      <c r="F9613" s="9">
        <v>1</v>
      </c>
      <c r="G9613" s="10">
        <f t="shared" si="601"/>
        <v>0.00633837152608484</v>
      </c>
      <c r="H9613" s="10">
        <f t="shared" si="602"/>
        <v>0.00585080448561677</v>
      </c>
      <c r="I9613" s="10">
        <f t="shared" si="603"/>
        <v>0.000487567040468064</v>
      </c>
      <c r="J9613" s="11">
        <f t="shared" si="604"/>
        <v>123.041881174668</v>
      </c>
      <c r="K9613" s="11">
        <v>135.380252109915</v>
      </c>
      <c r="L9613" s="11">
        <v>53.3292083722097</v>
      </c>
    </row>
    <row r="9614" s="1" customFormat="1" spans="1:12">
      <c r="A9614" s="7">
        <v>20110427</v>
      </c>
      <c r="B9614" s="7">
        <v>2011.31622176532</v>
      </c>
      <c r="C9614" s="8">
        <v>2229</v>
      </c>
      <c r="D9614" s="9">
        <v>4</v>
      </c>
      <c r="E9614" s="9">
        <v>4</v>
      </c>
      <c r="F9614" s="9">
        <v>0</v>
      </c>
      <c r="G9614" s="10">
        <f t="shared" si="601"/>
        <v>0.00179452669358457</v>
      </c>
      <c r="H9614" s="10">
        <f t="shared" si="602"/>
        <v>0.00179452669358457</v>
      </c>
      <c r="I9614" s="10">
        <f t="shared" si="603"/>
        <v>0</v>
      </c>
      <c r="J9614" s="11">
        <f t="shared" si="604"/>
        <v>34.8357522572033</v>
      </c>
      <c r="K9614" s="11">
        <v>41.5230891397391</v>
      </c>
      <c r="L9614" s="11">
        <v>0</v>
      </c>
    </row>
    <row r="9615" s="1" customFormat="1" spans="1:12">
      <c r="A9615" s="7">
        <v>20110428</v>
      </c>
      <c r="B9615" s="7">
        <v>2011.31895961611</v>
      </c>
      <c r="C9615" s="8">
        <v>2553</v>
      </c>
      <c r="D9615" s="9">
        <v>6</v>
      </c>
      <c r="E9615" s="9">
        <v>6</v>
      </c>
      <c r="F9615" s="9">
        <v>0</v>
      </c>
      <c r="G9615" s="10">
        <f t="shared" si="601"/>
        <v>0.00235017626321974</v>
      </c>
      <c r="H9615" s="10">
        <f t="shared" si="602"/>
        <v>0.00235017626321974</v>
      </c>
      <c r="I9615" s="10">
        <f t="shared" si="603"/>
        <v>0</v>
      </c>
      <c r="J9615" s="11">
        <f t="shared" si="604"/>
        <v>45.622145582436</v>
      </c>
      <c r="K9615" s="11">
        <v>54.3801208533951</v>
      </c>
      <c r="L9615" s="11">
        <v>0</v>
      </c>
    </row>
    <row r="9616" s="1" customFormat="1" spans="1:12">
      <c r="A9616" s="7">
        <v>20110429</v>
      </c>
      <c r="B9616" s="7">
        <v>2011.3216974669</v>
      </c>
      <c r="C9616" s="8">
        <v>2511</v>
      </c>
      <c r="D9616" s="9">
        <v>8</v>
      </c>
      <c r="E9616" s="9">
        <v>3</v>
      </c>
      <c r="F9616" s="9">
        <v>5</v>
      </c>
      <c r="G9616" s="10">
        <f t="shared" si="601"/>
        <v>0.00318598168060534</v>
      </c>
      <c r="H9616" s="10">
        <f t="shared" si="602"/>
        <v>0.001194743130227</v>
      </c>
      <c r="I9616" s="10">
        <f t="shared" si="603"/>
        <v>0.00199123855037834</v>
      </c>
      <c r="J9616" s="11">
        <f t="shared" si="604"/>
        <v>61.8469866836368</v>
      </c>
      <c r="K9616" s="11">
        <v>27.6448523573711</v>
      </c>
      <c r="L9616" s="11">
        <v>217.798101097973</v>
      </c>
    </row>
    <row r="9617" s="1" customFormat="1" spans="1:13">
      <c r="A9617" s="7">
        <v>20110430</v>
      </c>
      <c r="B9617" s="7">
        <v>2011.32443531769</v>
      </c>
      <c r="C9617" s="8">
        <v>2520</v>
      </c>
      <c r="D9617" s="9">
        <v>5</v>
      </c>
      <c r="E9617" s="9">
        <v>3</v>
      </c>
      <c r="F9617" s="9">
        <v>2</v>
      </c>
      <c r="G9617" s="10">
        <f t="shared" si="601"/>
        <v>0.00198412698412698</v>
      </c>
      <c r="H9617" s="10">
        <f t="shared" si="602"/>
        <v>0.00119047619047619</v>
      </c>
      <c r="I9617" s="10">
        <f t="shared" si="603"/>
        <v>0.000793650793650794</v>
      </c>
      <c r="J9617" s="11">
        <f t="shared" si="604"/>
        <v>38.5163153677113</v>
      </c>
      <c r="K9617" s="11">
        <v>27.5461207418091</v>
      </c>
      <c r="L9617" s="11">
        <v>86.8081002947636</v>
      </c>
    </row>
    <row r="9618" s="1" customFormat="1" spans="1:13">
      <c r="A9618" s="7">
        <v>20110501</v>
      </c>
      <c r="B9618" s="7">
        <v>2011.32717316847</v>
      </c>
      <c r="C9618" s="8">
        <v>1125</v>
      </c>
      <c r="D9618" s="9">
        <v>3</v>
      </c>
      <c r="E9618" s="9">
        <v>3</v>
      </c>
      <c r="F9618" s="9">
        <v>0</v>
      </c>
      <c r="G9618" s="10">
        <f t="shared" si="601"/>
        <v>0.00266666666666667</v>
      </c>
      <c r="H9618" s="10">
        <f t="shared" si="602"/>
        <v>0.00266666666666667</v>
      </c>
      <c r="I9618" s="10">
        <f t="shared" si="603"/>
        <v>0</v>
      </c>
      <c r="J9618" s="11">
        <f t="shared" si="604"/>
        <v>51.765927854204</v>
      </c>
      <c r="K9618" s="11">
        <v>61.7033104616523</v>
      </c>
      <c r="L9618" s="11">
        <v>0</v>
      </c>
    </row>
    <row r="9619" s="1" customFormat="1" spans="1:13">
      <c r="A9619" s="7">
        <v>20110502</v>
      </c>
      <c r="B9619" s="7">
        <v>2011.32991101926</v>
      </c>
      <c r="C9619" s="8">
        <v>2007</v>
      </c>
      <c r="D9619" s="9">
        <v>22</v>
      </c>
      <c r="E9619" s="9">
        <v>6</v>
      </c>
      <c r="F9619" s="9">
        <v>16</v>
      </c>
      <c r="G9619" s="10">
        <f t="shared" si="601"/>
        <v>0.0109616342800199</v>
      </c>
      <c r="H9619" s="10">
        <f t="shared" si="602"/>
        <v>0.00298953662182362</v>
      </c>
      <c r="I9619" s="10">
        <f t="shared" si="603"/>
        <v>0.00797209765819631</v>
      </c>
      <c r="J9619" s="11">
        <f t="shared" si="604"/>
        <v>212.789688488881</v>
      </c>
      <c r="K9619" s="11">
        <v>69.1741148673232</v>
      </c>
      <c r="L9619" s="11">
        <v>871.973742871168</v>
      </c>
      <c r="M9619" s="1" t="s">
        <v>100</v>
      </c>
    </row>
    <row r="9620" s="1" customFormat="1" spans="1:13">
      <c r="A9620" s="7">
        <v>20110503</v>
      </c>
      <c r="B9620" s="7">
        <v>2011.33264887005</v>
      </c>
      <c r="C9620" s="8">
        <v>2061</v>
      </c>
      <c r="D9620" s="9">
        <v>37</v>
      </c>
      <c r="E9620" s="9">
        <v>34</v>
      </c>
      <c r="F9620" s="9">
        <v>5</v>
      </c>
      <c r="G9620" s="10">
        <f t="shared" si="601"/>
        <v>0.0179524502668607</v>
      </c>
      <c r="H9620" s="10">
        <f t="shared" si="602"/>
        <v>0.0164968461911693</v>
      </c>
      <c r="I9620" s="10">
        <f t="shared" si="603"/>
        <v>0.00242600679281902</v>
      </c>
      <c r="J9620" s="11">
        <f t="shared" si="604"/>
        <v>348.496966995187</v>
      </c>
      <c r="K9620" s="11">
        <v>381.716258314443</v>
      </c>
      <c r="L9620" s="11">
        <v>265.352271643382</v>
      </c>
      <c r="M9620" s="1" t="s">
        <v>101</v>
      </c>
    </row>
    <row r="9621" s="1" customFormat="1" spans="1:13">
      <c r="A9621" s="7">
        <v>20110504</v>
      </c>
      <c r="B9621" s="7">
        <v>2011.33538672083</v>
      </c>
      <c r="C9621" s="8">
        <v>2306</v>
      </c>
      <c r="D9621" s="9">
        <v>14</v>
      </c>
      <c r="E9621" s="9">
        <v>12</v>
      </c>
      <c r="F9621" s="9">
        <v>2</v>
      </c>
      <c r="G9621" s="10">
        <f t="shared" si="601"/>
        <v>0.00607111882046834</v>
      </c>
      <c r="H9621" s="10">
        <f t="shared" si="602"/>
        <v>0.00520381613183001</v>
      </c>
      <c r="I9621" s="10">
        <f t="shared" si="603"/>
        <v>0.000867302688638335</v>
      </c>
      <c r="J9621" s="11">
        <f t="shared" si="604"/>
        <v>117.853912070499</v>
      </c>
      <c r="K9621" s="11">
        <v>120.409755887873</v>
      </c>
      <c r="L9621" s="11">
        <v>94.8640124643557</v>
      </c>
    </row>
    <row r="9622" s="1" customFormat="1" spans="1:13">
      <c r="A9622" s="7">
        <v>20110505</v>
      </c>
      <c r="B9622" s="7">
        <v>2011.33812457162</v>
      </c>
      <c r="C9622" s="8">
        <v>2556</v>
      </c>
      <c r="D9622" s="9">
        <v>9</v>
      </c>
      <c r="E9622" s="9">
        <v>9</v>
      </c>
      <c r="F9622" s="9">
        <v>0</v>
      </c>
      <c r="G9622" s="10">
        <f t="shared" si="601"/>
        <v>0.00352112676056338</v>
      </c>
      <c r="H9622" s="10">
        <f t="shared" si="602"/>
        <v>0.00352112676056338</v>
      </c>
      <c r="I9622" s="10">
        <f t="shared" si="603"/>
        <v>0</v>
      </c>
      <c r="J9622" s="11">
        <f t="shared" si="604"/>
        <v>68.3528976948117</v>
      </c>
      <c r="K9622" s="11">
        <v>81.4744416307029</v>
      </c>
      <c r="L9622" s="11">
        <v>0</v>
      </c>
    </row>
    <row r="9623" s="1" customFormat="1" spans="1:13">
      <c r="A9623" s="7">
        <v>20110506</v>
      </c>
      <c r="B9623" s="7">
        <v>2011.34086242241</v>
      </c>
      <c r="C9623" s="8">
        <v>2584</v>
      </c>
      <c r="D9623" s="9">
        <v>16</v>
      </c>
      <c r="E9623" s="9">
        <v>14</v>
      </c>
      <c r="F9623" s="9">
        <v>2</v>
      </c>
      <c r="G9623" s="10">
        <f t="shared" si="601"/>
        <v>0.00619195046439629</v>
      </c>
      <c r="H9623" s="10">
        <f t="shared" si="602"/>
        <v>0.00541795665634675</v>
      </c>
      <c r="I9623" s="10">
        <f t="shared" si="603"/>
        <v>0.000773993808049536</v>
      </c>
      <c r="J9623" s="11">
        <f t="shared" si="604"/>
        <v>120.199522881279</v>
      </c>
      <c r="K9623" s="11">
        <v>125.364698112877</v>
      </c>
      <c r="L9623" s="11">
        <v>84.6580544670295</v>
      </c>
    </row>
    <row r="9624" s="1" customFormat="1" spans="1:13">
      <c r="A9624" s="7">
        <v>20110507</v>
      </c>
      <c r="B9624" s="7">
        <v>2011.3436002732</v>
      </c>
      <c r="C9624" s="8">
        <v>3181</v>
      </c>
      <c r="D9624" s="9">
        <v>10</v>
      </c>
      <c r="E9624" s="9">
        <v>10</v>
      </c>
      <c r="F9624" s="9">
        <v>0</v>
      </c>
      <c r="G9624" s="10">
        <f t="shared" si="601"/>
        <v>0.00314366551398931</v>
      </c>
      <c r="H9624" s="10">
        <f t="shared" si="602"/>
        <v>0.00314366551398931</v>
      </c>
      <c r="I9624" s="10">
        <f t="shared" si="603"/>
        <v>0</v>
      </c>
      <c r="J9624" s="11">
        <f t="shared" si="604"/>
        <v>61.025535823095</v>
      </c>
      <c r="K9624" s="11">
        <v>72.7404634489771</v>
      </c>
      <c r="L9624" s="11">
        <v>0</v>
      </c>
    </row>
    <row r="9625" s="1" customFormat="1" spans="1:13">
      <c r="A9625" s="7">
        <v>20110508</v>
      </c>
      <c r="B9625" s="7">
        <v>2011.34633812398</v>
      </c>
      <c r="C9625" s="8">
        <v>1013</v>
      </c>
      <c r="D9625" s="9">
        <v>6</v>
      </c>
      <c r="E9625" s="9">
        <v>5</v>
      </c>
      <c r="F9625" s="9">
        <v>1</v>
      </c>
      <c r="G9625" s="10">
        <f t="shared" si="601"/>
        <v>0.00592300098716683</v>
      </c>
      <c r="H9625" s="10">
        <f t="shared" si="602"/>
        <v>0.00493583415597236</v>
      </c>
      <c r="I9625" s="10">
        <f t="shared" si="603"/>
        <v>0.000987166831194472</v>
      </c>
      <c r="J9625" s="11">
        <f t="shared" si="604"/>
        <v>114.978615668272</v>
      </c>
      <c r="K9625" s="11">
        <v>114.208990242446</v>
      </c>
      <c r="L9625" s="11">
        <v>107.974537385392</v>
      </c>
    </row>
    <row r="9626" s="1" customFormat="1" spans="1:13">
      <c r="A9626" s="7">
        <v>20110509</v>
      </c>
      <c r="B9626" s="7">
        <v>2011.34907597477</v>
      </c>
      <c r="C9626" s="8">
        <v>2021</v>
      </c>
      <c r="D9626" s="9">
        <v>10</v>
      </c>
      <c r="E9626" s="9">
        <v>10</v>
      </c>
      <c r="F9626" s="9">
        <v>0</v>
      </c>
      <c r="G9626" s="10">
        <f t="shared" si="601"/>
        <v>0.0049480455220188</v>
      </c>
      <c r="H9626" s="10">
        <f t="shared" si="602"/>
        <v>0.0049480455220188</v>
      </c>
      <c r="I9626" s="10">
        <f t="shared" si="603"/>
        <v>0</v>
      </c>
      <c r="J9626" s="11">
        <f t="shared" si="604"/>
        <v>96.0525628170535</v>
      </c>
      <c r="K9626" s="11">
        <v>114.491545883818</v>
      </c>
      <c r="L9626" s="11">
        <v>0</v>
      </c>
    </row>
    <row r="9627" s="1" customFormat="1" spans="1:13">
      <c r="A9627" s="7">
        <v>20110510</v>
      </c>
      <c r="B9627" s="7">
        <v>2011.35181382556</v>
      </c>
      <c r="C9627" s="8">
        <v>2250</v>
      </c>
      <c r="D9627" s="9">
        <v>3</v>
      </c>
      <c r="E9627" s="9">
        <v>3</v>
      </c>
      <c r="F9627" s="9">
        <v>0</v>
      </c>
      <c r="G9627" s="10">
        <f t="shared" si="601"/>
        <v>0.00133333333333333</v>
      </c>
      <c r="H9627" s="10">
        <f t="shared" si="602"/>
        <v>0.00133333333333333</v>
      </c>
      <c r="I9627" s="10">
        <f t="shared" si="603"/>
        <v>0</v>
      </c>
      <c r="J9627" s="11">
        <f t="shared" si="604"/>
        <v>25.882963927102</v>
      </c>
      <c r="K9627" s="11">
        <v>30.8516552308262</v>
      </c>
      <c r="L9627" s="11">
        <v>0</v>
      </c>
    </row>
    <row r="9628" s="1" customFormat="1" spans="1:13">
      <c r="A9628" s="7">
        <v>20110511</v>
      </c>
      <c r="B9628" s="7">
        <v>2011.35455167634</v>
      </c>
      <c r="C9628" s="8">
        <v>2275</v>
      </c>
      <c r="D9628" s="9">
        <v>8</v>
      </c>
      <c r="E9628" s="9">
        <v>7</v>
      </c>
      <c r="F9628" s="9">
        <v>1</v>
      </c>
      <c r="G9628" s="10">
        <f t="shared" si="601"/>
        <v>0.00351648351648352</v>
      </c>
      <c r="H9628" s="10">
        <f t="shared" si="602"/>
        <v>0.00307692307692308</v>
      </c>
      <c r="I9628" s="10">
        <f t="shared" si="603"/>
        <v>0.00043956043956044</v>
      </c>
      <c r="J9628" s="11">
        <f t="shared" si="604"/>
        <v>68.2627620055438</v>
      </c>
      <c r="K9628" s="11">
        <v>71.1961274557527</v>
      </c>
      <c r="L9628" s="11">
        <v>48.078332470946</v>
      </c>
    </row>
    <row r="9629" s="1" customFormat="1" spans="1:13">
      <c r="A9629" s="7">
        <v>20110512</v>
      </c>
      <c r="B9629" s="7">
        <v>2011.35728952713</v>
      </c>
      <c r="C9629" s="8">
        <v>2485</v>
      </c>
      <c r="D9629" s="9">
        <v>5</v>
      </c>
      <c r="E9629" s="9">
        <v>4</v>
      </c>
      <c r="F9629" s="9">
        <v>1</v>
      </c>
      <c r="G9629" s="10">
        <f t="shared" si="601"/>
        <v>0.00201207243460765</v>
      </c>
      <c r="H9629" s="10">
        <f t="shared" si="602"/>
        <v>0.00160965794768612</v>
      </c>
      <c r="I9629" s="10">
        <f t="shared" si="603"/>
        <v>0.000402414486921529</v>
      </c>
      <c r="J9629" s="11">
        <f t="shared" si="604"/>
        <v>39.0587986827495</v>
      </c>
      <c r="K9629" s="11">
        <v>37.2454590311785</v>
      </c>
      <c r="L9629" s="11">
        <v>44.0153747973449</v>
      </c>
    </row>
    <row r="9630" s="1" customFormat="1" spans="1:13">
      <c r="A9630" s="7">
        <v>20110513</v>
      </c>
      <c r="B9630" s="7">
        <v>2011.36002737792</v>
      </c>
      <c r="C9630" s="8">
        <v>2535</v>
      </c>
      <c r="D9630" s="9">
        <v>6</v>
      </c>
      <c r="E9630" s="9">
        <v>3</v>
      </c>
      <c r="F9630" s="9">
        <v>3</v>
      </c>
      <c r="G9630" s="10">
        <f t="shared" si="601"/>
        <v>0.00236686390532544</v>
      </c>
      <c r="H9630" s="10">
        <f t="shared" si="602"/>
        <v>0.00118343195266272</v>
      </c>
      <c r="I9630" s="10">
        <f t="shared" si="603"/>
        <v>0.00118343195266272</v>
      </c>
      <c r="J9630" s="11">
        <f t="shared" si="604"/>
        <v>45.9460898114237</v>
      </c>
      <c r="K9630" s="11">
        <v>27.3831259445203</v>
      </c>
      <c r="L9630" s="11">
        <v>129.441664344855</v>
      </c>
    </row>
    <row r="9631" s="1" customFormat="1" spans="1:13">
      <c r="A9631" s="7">
        <v>20110514</v>
      </c>
      <c r="B9631" s="7">
        <v>2011.3627652287</v>
      </c>
      <c r="C9631" s="8">
        <v>3116</v>
      </c>
      <c r="D9631" s="9">
        <v>8</v>
      </c>
      <c r="E9631" s="9">
        <v>7</v>
      </c>
      <c r="F9631" s="9">
        <v>1</v>
      </c>
      <c r="G9631" s="10">
        <f t="shared" si="601"/>
        <v>0.00256739409499358</v>
      </c>
      <c r="H9631" s="10">
        <f t="shared" si="602"/>
        <v>0.00224646983311938</v>
      </c>
      <c r="I9631" s="10">
        <f t="shared" si="603"/>
        <v>0.000320924261874198</v>
      </c>
      <c r="J9631" s="11">
        <f t="shared" si="604"/>
        <v>49.8388265605302</v>
      </c>
      <c r="K9631" s="11">
        <v>51.9804845833881</v>
      </c>
      <c r="L9631" s="11">
        <v>35.1021201448659</v>
      </c>
    </row>
    <row r="9632" s="1" customFormat="1" spans="1:13">
      <c r="A9632" s="7">
        <v>20110515</v>
      </c>
      <c r="B9632" s="7">
        <v>2011.36550307949</v>
      </c>
      <c r="C9632" s="8">
        <v>1044</v>
      </c>
      <c r="D9632" s="9">
        <v>1</v>
      </c>
      <c r="E9632" s="9">
        <v>1</v>
      </c>
      <c r="F9632" s="9">
        <v>0</v>
      </c>
      <c r="G9632" s="10">
        <f t="shared" si="601"/>
        <v>0.000957854406130268</v>
      </c>
      <c r="H9632" s="10">
        <f t="shared" si="602"/>
        <v>0.000957854406130268</v>
      </c>
      <c r="I9632" s="10">
        <f t="shared" si="603"/>
        <v>0</v>
      </c>
      <c r="J9632" s="11">
        <f t="shared" si="604"/>
        <v>18.5940832809641</v>
      </c>
      <c r="K9632" s="11">
        <v>22.1635454244441</v>
      </c>
      <c r="L9632" s="11">
        <v>0</v>
      </c>
    </row>
    <row r="9633" s="1" customFormat="1" spans="1:12">
      <c r="A9633" s="7">
        <v>20110516</v>
      </c>
      <c r="B9633" s="7">
        <v>2011.36824093028</v>
      </c>
      <c r="C9633" s="8">
        <v>1837</v>
      </c>
      <c r="D9633" s="9">
        <v>2</v>
      </c>
      <c r="E9633" s="9">
        <v>2</v>
      </c>
      <c r="F9633" s="9">
        <v>0</v>
      </c>
      <c r="G9633" s="10">
        <f t="shared" si="601"/>
        <v>0.00108873162765378</v>
      </c>
      <c r="H9633" s="10">
        <f t="shared" si="602"/>
        <v>0.00108873162765378</v>
      </c>
      <c r="I9633" s="10">
        <f t="shared" si="603"/>
        <v>0</v>
      </c>
      <c r="J9633" s="11">
        <f t="shared" si="604"/>
        <v>21.1347010836435</v>
      </c>
      <c r="K9633" s="11">
        <v>25.1918796114531</v>
      </c>
      <c r="L9633" s="11">
        <v>0</v>
      </c>
    </row>
    <row r="9634" s="1" customFormat="1" spans="1:12">
      <c r="A9634" s="7">
        <v>20110517</v>
      </c>
      <c r="B9634" s="7">
        <v>2011.37097878107</v>
      </c>
      <c r="C9634" s="8">
        <v>2231</v>
      </c>
      <c r="D9634" s="9">
        <v>8</v>
      </c>
      <c r="E9634" s="9">
        <v>8</v>
      </c>
      <c r="F9634" s="9">
        <v>2</v>
      </c>
      <c r="G9634" s="10">
        <f t="shared" si="601"/>
        <v>0.00358583594800538</v>
      </c>
      <c r="H9634" s="10">
        <f t="shared" si="602"/>
        <v>0.00358583594800538</v>
      </c>
      <c r="I9634" s="10">
        <f t="shared" si="603"/>
        <v>0.000896458987001345</v>
      </c>
      <c r="J9634" s="11">
        <f t="shared" si="604"/>
        <v>69.6090468680467</v>
      </c>
      <c r="K9634" s="11">
        <v>82.9717307866235</v>
      </c>
      <c r="L9634" s="11">
        <v>98.0530760837312</v>
      </c>
    </row>
    <row r="9635" s="1" customFormat="1" spans="1:12">
      <c r="A9635" s="7">
        <v>20110518</v>
      </c>
      <c r="B9635" s="7">
        <v>2011.37371663185</v>
      </c>
      <c r="C9635" s="8">
        <v>2204</v>
      </c>
      <c r="D9635" s="9">
        <v>7</v>
      </c>
      <c r="E9635" s="9">
        <v>7</v>
      </c>
      <c r="F9635" s="9">
        <v>0</v>
      </c>
      <c r="G9635" s="10">
        <f t="shared" si="601"/>
        <v>0.00317604355716878</v>
      </c>
      <c r="H9635" s="10">
        <f t="shared" si="602"/>
        <v>0.00317604355716878</v>
      </c>
      <c r="I9635" s="10">
        <f t="shared" si="603"/>
        <v>0</v>
      </c>
      <c r="J9635" s="11">
        <f t="shared" si="604"/>
        <v>61.6540656158283</v>
      </c>
      <c r="K9635" s="11">
        <v>73.4896506178935</v>
      </c>
      <c r="L9635" s="11">
        <v>0</v>
      </c>
    </row>
    <row r="9636" s="1" customFormat="1" spans="1:12">
      <c r="A9636" s="7">
        <v>20110519</v>
      </c>
      <c r="B9636" s="7">
        <v>2011.37645448264</v>
      </c>
      <c r="C9636" s="8">
        <v>2421</v>
      </c>
      <c r="D9636" s="9">
        <v>8</v>
      </c>
      <c r="E9636" s="9">
        <v>8</v>
      </c>
      <c r="F9636" s="9">
        <v>0</v>
      </c>
      <c r="G9636" s="10">
        <f t="shared" si="601"/>
        <v>0.00330441966129698</v>
      </c>
      <c r="H9636" s="10">
        <f t="shared" si="602"/>
        <v>0.00330441966129698</v>
      </c>
      <c r="I9636" s="10">
        <f t="shared" si="603"/>
        <v>0</v>
      </c>
      <c r="J9636" s="11">
        <f t="shared" si="604"/>
        <v>64.1461311700174</v>
      </c>
      <c r="K9636" s="11">
        <v>76.4601120962235</v>
      </c>
      <c r="L9636" s="11">
        <v>0</v>
      </c>
    </row>
    <row r="9637" s="1" customFormat="1" spans="1:12">
      <c r="A9637" s="7">
        <v>20110520</v>
      </c>
      <c r="B9637" s="7">
        <v>2011.37919233343</v>
      </c>
      <c r="C9637" s="8">
        <v>2502</v>
      </c>
      <c r="D9637" s="9">
        <v>7</v>
      </c>
      <c r="E9637" s="9">
        <v>7</v>
      </c>
      <c r="F9637" s="9">
        <v>0</v>
      </c>
      <c r="G9637" s="10">
        <f t="shared" si="601"/>
        <v>0.00279776179056755</v>
      </c>
      <c r="H9637" s="10">
        <f t="shared" si="602"/>
        <v>0.00279776179056755</v>
      </c>
      <c r="I9637" s="10">
        <f t="shared" si="603"/>
        <v>0</v>
      </c>
      <c r="J9637" s="11">
        <f t="shared" si="604"/>
        <v>54.3107756264131</v>
      </c>
      <c r="K9637" s="11">
        <v>64.7366866354266</v>
      </c>
      <c r="L9637" s="11">
        <v>0</v>
      </c>
    </row>
    <row r="9638" s="1" customFormat="1" spans="1:12">
      <c r="A9638" s="7">
        <v>20110521</v>
      </c>
      <c r="B9638" s="7">
        <v>2011.38193018421</v>
      </c>
      <c r="C9638" s="8">
        <v>3178</v>
      </c>
      <c r="D9638" s="9">
        <v>6</v>
      </c>
      <c r="E9638" s="9">
        <v>6</v>
      </c>
      <c r="F9638" s="9">
        <v>0</v>
      </c>
      <c r="G9638" s="10">
        <f t="shared" si="601"/>
        <v>0.00188797986154814</v>
      </c>
      <c r="H9638" s="10">
        <f t="shared" si="602"/>
        <v>0.00188797986154814</v>
      </c>
      <c r="I9638" s="10">
        <f t="shared" si="603"/>
        <v>0</v>
      </c>
      <c r="J9638" s="11">
        <f t="shared" si="604"/>
        <v>36.6498859886592</v>
      </c>
      <c r="K9638" s="11">
        <v>43.6854778284197</v>
      </c>
      <c r="L9638" s="11">
        <v>0</v>
      </c>
    </row>
    <row r="9639" s="1" customFormat="1" spans="1:12">
      <c r="A9639" s="7">
        <v>20110522</v>
      </c>
      <c r="B9639" s="7">
        <v>2011.384668035</v>
      </c>
      <c r="C9639" s="8">
        <v>1097</v>
      </c>
      <c r="D9639" s="9">
        <v>2</v>
      </c>
      <c r="E9639" s="9">
        <v>0</v>
      </c>
      <c r="F9639" s="9">
        <v>2</v>
      </c>
      <c r="G9639" s="10">
        <f t="shared" si="601"/>
        <v>0.00182315405651778</v>
      </c>
      <c r="H9639" s="10">
        <f t="shared" si="602"/>
        <v>0</v>
      </c>
      <c r="I9639" s="10">
        <f t="shared" si="603"/>
        <v>0.00182315405651778</v>
      </c>
      <c r="J9639" s="11">
        <f t="shared" si="604"/>
        <v>35.3914730087995</v>
      </c>
      <c r="K9639" s="11">
        <v>0</v>
      </c>
      <c r="L9639" s="11">
        <v>199.41332064066</v>
      </c>
    </row>
    <row r="9640" s="1" customFormat="1" spans="1:12">
      <c r="A9640" s="7">
        <v>20110523</v>
      </c>
      <c r="B9640" s="7">
        <v>2011.38740588579</v>
      </c>
      <c r="C9640" s="8">
        <v>2045</v>
      </c>
      <c r="D9640" s="9">
        <v>11</v>
      </c>
      <c r="E9640" s="9">
        <v>11</v>
      </c>
      <c r="F9640" s="9">
        <v>0</v>
      </c>
      <c r="G9640" s="10">
        <f t="shared" si="601"/>
        <v>0.00537897310513447</v>
      </c>
      <c r="H9640" s="10">
        <f t="shared" si="602"/>
        <v>0.00537897310513447</v>
      </c>
      <c r="I9640" s="10">
        <f t="shared" si="603"/>
        <v>0</v>
      </c>
      <c r="J9640" s="11">
        <f t="shared" si="604"/>
        <v>104.417825133786</v>
      </c>
      <c r="K9640" s="11">
        <v>124.462667801621</v>
      </c>
      <c r="L9640" s="11">
        <v>0</v>
      </c>
    </row>
    <row r="9641" s="1" customFormat="1" spans="1:12">
      <c r="A9641" s="7">
        <v>20110524</v>
      </c>
      <c r="B9641" s="7">
        <v>2011.39014373658</v>
      </c>
      <c r="C9641" s="8">
        <v>2221</v>
      </c>
      <c r="D9641" s="9">
        <v>12</v>
      </c>
      <c r="E9641" s="9">
        <v>12</v>
      </c>
      <c r="F9641" s="9">
        <v>0</v>
      </c>
      <c r="G9641" s="10">
        <f t="shared" si="601"/>
        <v>0.00540297163439892</v>
      </c>
      <c r="H9641" s="10">
        <f t="shared" si="602"/>
        <v>0.00540297163439892</v>
      </c>
      <c r="I9641" s="10">
        <f t="shared" si="603"/>
        <v>0</v>
      </c>
      <c r="J9641" s="11">
        <f t="shared" si="604"/>
        <v>104.883689934227</v>
      </c>
      <c r="K9641" s="11">
        <v>125.017963564807</v>
      </c>
      <c r="L9641" s="11">
        <v>0</v>
      </c>
    </row>
    <row r="9642" s="1" customFormat="1" spans="1:12">
      <c r="A9642" s="7">
        <v>20110525</v>
      </c>
      <c r="B9642" s="7">
        <v>2011.39288158736</v>
      </c>
      <c r="C9642" s="8">
        <v>2245</v>
      </c>
      <c r="D9642" s="9">
        <v>5</v>
      </c>
      <c r="E9642" s="9">
        <v>5</v>
      </c>
      <c r="F9642" s="9">
        <v>0</v>
      </c>
      <c r="G9642" s="10">
        <f t="shared" si="601"/>
        <v>0.0022271714922049</v>
      </c>
      <c r="H9642" s="10">
        <f t="shared" si="602"/>
        <v>0.0022271714922049</v>
      </c>
      <c r="I9642" s="10">
        <f t="shared" si="603"/>
        <v>0</v>
      </c>
      <c r="J9642" s="11">
        <f t="shared" si="604"/>
        <v>43.234349544157</v>
      </c>
      <c r="K9642" s="11">
        <v>51.5339452630727</v>
      </c>
      <c r="L9642" s="11">
        <v>0</v>
      </c>
    </row>
    <row r="9643" s="1" customFormat="1" spans="1:12">
      <c r="A9643" s="7">
        <v>20110526</v>
      </c>
      <c r="B9643" s="7">
        <v>2011.39561943815</v>
      </c>
      <c r="C9643" s="8">
        <v>2499</v>
      </c>
      <c r="D9643" s="9">
        <v>5</v>
      </c>
      <c r="E9643" s="9">
        <v>5</v>
      </c>
      <c r="F9643" s="9">
        <v>0</v>
      </c>
      <c r="G9643" s="10">
        <f t="shared" si="601"/>
        <v>0.00200080032012805</v>
      </c>
      <c r="H9643" s="10">
        <f t="shared" si="602"/>
        <v>0.00200080032012805</v>
      </c>
      <c r="I9643" s="10">
        <f t="shared" si="603"/>
        <v>0</v>
      </c>
      <c r="J9643" s="11">
        <f t="shared" si="604"/>
        <v>38.8399818834064</v>
      </c>
      <c r="K9643" s="11">
        <v>46.2960012467379</v>
      </c>
      <c r="L9643" s="11">
        <v>0</v>
      </c>
    </row>
    <row r="9644" s="1" customFormat="1" spans="1:12">
      <c r="A9644" s="7">
        <v>20110527</v>
      </c>
      <c r="B9644" s="7">
        <v>2011.39835728894</v>
      </c>
      <c r="C9644" s="8">
        <v>2540</v>
      </c>
      <c r="D9644" s="9">
        <v>7</v>
      </c>
      <c r="E9644" s="9">
        <v>5</v>
      </c>
      <c r="F9644" s="9">
        <v>2</v>
      </c>
      <c r="G9644" s="10">
        <f t="shared" si="601"/>
        <v>0.00275590551181102</v>
      </c>
      <c r="H9644" s="10">
        <f t="shared" si="602"/>
        <v>0.00196850393700787</v>
      </c>
      <c r="I9644" s="10">
        <f t="shared" si="603"/>
        <v>0.00078740157480315</v>
      </c>
      <c r="J9644" s="11">
        <f t="shared" si="604"/>
        <v>53.4982522115298</v>
      </c>
      <c r="K9644" s="11">
        <v>45.5487035888182</v>
      </c>
      <c r="L9644" s="11">
        <v>86.1245719459859</v>
      </c>
    </row>
    <row r="9645" s="1" customFormat="1" spans="1:12">
      <c r="A9645" s="7">
        <v>20110528</v>
      </c>
      <c r="B9645" s="7">
        <v>2011.40109513972</v>
      </c>
      <c r="C9645" s="8">
        <v>3158</v>
      </c>
      <c r="D9645" s="9">
        <v>8</v>
      </c>
      <c r="E9645" s="9">
        <v>7</v>
      </c>
      <c r="F9645" s="9">
        <v>1</v>
      </c>
      <c r="G9645" s="10">
        <f t="shared" si="601"/>
        <v>0.00253324889170361</v>
      </c>
      <c r="H9645" s="10">
        <f t="shared" si="602"/>
        <v>0.00221659278024066</v>
      </c>
      <c r="I9645" s="10">
        <f t="shared" si="603"/>
        <v>0.000316656111462951</v>
      </c>
      <c r="J9645" s="11">
        <f t="shared" si="604"/>
        <v>49.1759922617518</v>
      </c>
      <c r="K9645" s="11">
        <v>51.2891671823424</v>
      </c>
      <c r="L9645" s="11">
        <v>34.6352775083604</v>
      </c>
    </row>
    <row r="9646" s="1" customFormat="1" spans="1:12">
      <c r="A9646" s="7">
        <v>20110529</v>
      </c>
      <c r="B9646" s="7">
        <v>2011.40383299051</v>
      </c>
      <c r="C9646" s="8">
        <v>995</v>
      </c>
      <c r="D9646" s="9">
        <v>2</v>
      </c>
      <c r="E9646" s="9">
        <v>2</v>
      </c>
      <c r="F9646" s="9">
        <v>0</v>
      </c>
      <c r="G9646" s="10">
        <f t="shared" si="601"/>
        <v>0.00201005025125628</v>
      </c>
      <c r="H9646" s="10">
        <f t="shared" si="602"/>
        <v>0.00201005025125628</v>
      </c>
      <c r="I9646" s="10">
        <f t="shared" si="603"/>
        <v>0</v>
      </c>
      <c r="J9646" s="11">
        <f t="shared" si="604"/>
        <v>39.0195436086965</v>
      </c>
      <c r="K9646" s="11">
        <v>46.5100330112957</v>
      </c>
      <c r="L9646" s="11">
        <v>0</v>
      </c>
    </row>
    <row r="9647" s="1" customFormat="1" spans="1:12">
      <c r="A9647" s="7">
        <v>20110530</v>
      </c>
      <c r="B9647" s="7">
        <v>2011.4065708413</v>
      </c>
      <c r="C9647" s="8">
        <v>1858</v>
      </c>
      <c r="D9647" s="9">
        <v>6</v>
      </c>
      <c r="E9647" s="9">
        <v>4</v>
      </c>
      <c r="F9647" s="9">
        <v>2</v>
      </c>
      <c r="G9647" s="10">
        <f t="shared" si="601"/>
        <v>0.00322927879440258</v>
      </c>
      <c r="H9647" s="10">
        <f t="shared" si="602"/>
        <v>0.00215285252960172</v>
      </c>
      <c r="I9647" s="10">
        <f t="shared" si="603"/>
        <v>0.00107642626480086</v>
      </c>
      <c r="J9647" s="11">
        <f t="shared" si="604"/>
        <v>62.6874799095582</v>
      </c>
      <c r="K9647" s="11">
        <v>49.8142980045632</v>
      </c>
      <c r="L9647" s="11">
        <v>117.737574134986</v>
      </c>
    </row>
    <row r="9648" s="1" customFormat="1" spans="1:12">
      <c r="A9648" s="7">
        <v>20110531</v>
      </c>
      <c r="B9648" s="7">
        <v>2011.40930869208</v>
      </c>
      <c r="C9648" s="8">
        <v>2047</v>
      </c>
      <c r="D9648" s="9">
        <v>2</v>
      </c>
      <c r="E9648" s="9">
        <v>1</v>
      </c>
      <c r="F9648" s="9">
        <v>1</v>
      </c>
      <c r="G9648" s="10">
        <f t="shared" si="601"/>
        <v>0.000977039570102589</v>
      </c>
      <c r="H9648" s="10">
        <f t="shared" si="602"/>
        <v>0.000488519785051295</v>
      </c>
      <c r="I9648" s="10">
        <f t="shared" si="603"/>
        <v>0.000488519785051295</v>
      </c>
      <c r="J9648" s="11">
        <f t="shared" si="604"/>
        <v>18.9665099612374</v>
      </c>
      <c r="K9648" s="11">
        <v>11.3037329863799</v>
      </c>
      <c r="L9648" s="11">
        <v>53.4334178658535</v>
      </c>
    </row>
    <row r="9649" s="1" customFormat="1" spans="1:12">
      <c r="A9649" s="7">
        <v>20110601</v>
      </c>
      <c r="B9649" s="7">
        <v>2011.41204654287</v>
      </c>
      <c r="C9649" s="8">
        <v>2294</v>
      </c>
      <c r="D9649" s="9">
        <v>4</v>
      </c>
      <c r="E9649" s="9">
        <v>4</v>
      </c>
      <c r="F9649" s="9">
        <v>0</v>
      </c>
      <c r="G9649" s="10">
        <f t="shared" si="601"/>
        <v>0.001743679163034</v>
      </c>
      <c r="H9649" s="10">
        <f t="shared" si="602"/>
        <v>0.001743679163034</v>
      </c>
      <c r="I9649" s="10">
        <f t="shared" si="603"/>
        <v>0</v>
      </c>
      <c r="J9649" s="11">
        <f t="shared" si="604"/>
        <v>33.8486886579364</v>
      </c>
      <c r="K9649" s="11">
        <v>40.3465412783254</v>
      </c>
      <c r="L9649" s="11">
        <v>0</v>
      </c>
    </row>
    <row r="9650" s="1" customFormat="1" spans="1:12">
      <c r="A9650" s="7">
        <v>20110602</v>
      </c>
      <c r="B9650" s="7">
        <v>2011.41478439366</v>
      </c>
      <c r="C9650" s="8">
        <v>2570</v>
      </c>
      <c r="D9650" s="9">
        <v>7</v>
      </c>
      <c r="E9650" s="9">
        <v>7</v>
      </c>
      <c r="F9650" s="9">
        <v>0</v>
      </c>
      <c r="G9650" s="10">
        <f t="shared" si="601"/>
        <v>0.00272373540856031</v>
      </c>
      <c r="H9650" s="10">
        <f t="shared" si="602"/>
        <v>0.00272373540856031</v>
      </c>
      <c r="I9650" s="10">
        <f t="shared" si="603"/>
        <v>0</v>
      </c>
      <c r="J9650" s="11">
        <f t="shared" si="604"/>
        <v>52.8737589950528</v>
      </c>
      <c r="K9650" s="11">
        <v>63.0238093236721</v>
      </c>
      <c r="L9650" s="11">
        <v>0</v>
      </c>
    </row>
    <row r="9651" s="1" customFormat="1" spans="1:12">
      <c r="A9651" s="7">
        <v>20110603</v>
      </c>
      <c r="B9651" s="7">
        <v>2011.41752224445</v>
      </c>
      <c r="C9651" s="8">
        <v>2483</v>
      </c>
      <c r="D9651" s="9">
        <v>3</v>
      </c>
      <c r="E9651" s="9">
        <v>3</v>
      </c>
      <c r="F9651" s="9">
        <v>0</v>
      </c>
      <c r="G9651" s="10">
        <f t="shared" si="601"/>
        <v>0.00120821586790173</v>
      </c>
      <c r="H9651" s="10">
        <f t="shared" si="602"/>
        <v>0.00120821586790173</v>
      </c>
      <c r="I9651" s="10">
        <f t="shared" si="603"/>
        <v>0</v>
      </c>
      <c r="J9651" s="11">
        <f t="shared" si="604"/>
        <v>23.4541557937896</v>
      </c>
      <c r="K9651" s="11">
        <v>27.9565945506882</v>
      </c>
      <c r="L9651" s="11">
        <v>0</v>
      </c>
    </row>
    <row r="9652" s="1" customFormat="1" spans="1:12">
      <c r="A9652" s="7">
        <v>20110604</v>
      </c>
      <c r="B9652" s="7">
        <v>2011.42026009523</v>
      </c>
      <c r="C9652" s="8">
        <v>3101</v>
      </c>
      <c r="D9652" s="9">
        <v>3</v>
      </c>
      <c r="E9652" s="9">
        <v>3</v>
      </c>
      <c r="F9652" s="9">
        <v>0</v>
      </c>
      <c r="G9652" s="10">
        <f t="shared" si="601"/>
        <v>0.000967429861335053</v>
      </c>
      <c r="H9652" s="10">
        <f t="shared" si="602"/>
        <v>0.000967429861335053</v>
      </c>
      <c r="I9652" s="10">
        <f t="shared" si="603"/>
        <v>0</v>
      </c>
      <c r="J9652" s="11">
        <f t="shared" si="604"/>
        <v>18.7799641522024</v>
      </c>
      <c r="K9652" s="11">
        <v>22.3851094064363</v>
      </c>
      <c r="L9652" s="11">
        <v>0</v>
      </c>
    </row>
    <row r="9653" s="1" customFormat="1" spans="1:12">
      <c r="A9653" s="7">
        <v>20110605</v>
      </c>
      <c r="B9653" s="7">
        <v>2011.42299794602</v>
      </c>
      <c r="C9653" s="8">
        <v>1010</v>
      </c>
      <c r="D9653" s="9">
        <v>4</v>
      </c>
      <c r="E9653" s="9">
        <v>4</v>
      </c>
      <c r="F9653" s="9">
        <v>0</v>
      </c>
      <c r="G9653" s="10">
        <f t="shared" si="601"/>
        <v>0.00396039603960396</v>
      </c>
      <c r="H9653" s="10">
        <f t="shared" si="602"/>
        <v>0.00396039603960396</v>
      </c>
      <c r="I9653" s="10">
        <f t="shared" si="603"/>
        <v>0</v>
      </c>
      <c r="J9653" s="11">
        <f t="shared" si="604"/>
        <v>76.8800908725803</v>
      </c>
      <c r="K9653" s="11">
        <v>91.6385798935431</v>
      </c>
      <c r="L9653" s="11">
        <v>0</v>
      </c>
    </row>
    <row r="9654" s="1" customFormat="1" spans="1:12">
      <c r="A9654" s="7">
        <v>20110606</v>
      </c>
      <c r="B9654" s="7">
        <v>2011.42573579681</v>
      </c>
      <c r="C9654" s="8">
        <v>1981</v>
      </c>
      <c r="D9654" s="9">
        <v>5</v>
      </c>
      <c r="E9654" s="9">
        <v>5</v>
      </c>
      <c r="F9654" s="9">
        <v>0</v>
      </c>
      <c r="G9654" s="10">
        <f t="shared" si="601"/>
        <v>0.00252397778899546</v>
      </c>
      <c r="H9654" s="10">
        <f t="shared" si="602"/>
        <v>0.00252397778899546</v>
      </c>
      <c r="I9654" s="10">
        <f t="shared" si="603"/>
        <v>0</v>
      </c>
      <c r="J9654" s="11">
        <f t="shared" si="604"/>
        <v>48.9960195490321</v>
      </c>
      <c r="K9654" s="11">
        <v>58.4016694172631</v>
      </c>
      <c r="L9654" s="11">
        <v>0</v>
      </c>
    </row>
    <row r="9655" s="1" customFormat="1" spans="1:12">
      <c r="A9655" s="7">
        <v>20110607</v>
      </c>
      <c r="B9655" s="7">
        <v>2011.42847364759</v>
      </c>
      <c r="C9655" s="8">
        <v>2178</v>
      </c>
      <c r="D9655" s="9">
        <v>7</v>
      </c>
      <c r="E9655" s="9">
        <v>5</v>
      </c>
      <c r="F9655" s="9">
        <v>2</v>
      </c>
      <c r="G9655" s="10">
        <f t="shared" si="601"/>
        <v>0.0032139577594123</v>
      </c>
      <c r="H9655" s="10">
        <f t="shared" si="602"/>
        <v>0.00229568411386593</v>
      </c>
      <c r="I9655" s="10">
        <f t="shared" si="603"/>
        <v>0.000918273645546373</v>
      </c>
      <c r="J9655" s="11">
        <f t="shared" si="604"/>
        <v>62.3900645625737</v>
      </c>
      <c r="K9655" s="11">
        <v>53.1192410999073</v>
      </c>
      <c r="L9655" s="11">
        <v>100.439124307991</v>
      </c>
    </row>
    <row r="9656" s="1" customFormat="1" spans="1:12">
      <c r="A9656" s="7">
        <v>20110608</v>
      </c>
      <c r="B9656" s="7">
        <v>2011.43121149838</v>
      </c>
      <c r="C9656" s="8">
        <v>2362</v>
      </c>
      <c r="D9656" s="9">
        <v>9</v>
      </c>
      <c r="E9656" s="9">
        <v>8</v>
      </c>
      <c r="F9656" s="9">
        <v>1</v>
      </c>
      <c r="G9656" s="10">
        <f t="shared" si="601"/>
        <v>0.00381033022861981</v>
      </c>
      <c r="H9656" s="10">
        <f t="shared" si="602"/>
        <v>0.00338696020321761</v>
      </c>
      <c r="I9656" s="10">
        <f t="shared" si="603"/>
        <v>0.000423370025402202</v>
      </c>
      <c r="J9656" s="11">
        <f t="shared" si="604"/>
        <v>73.9669798932848</v>
      </c>
      <c r="K9656" s="11">
        <v>78.369996352649</v>
      </c>
      <c r="L9656" s="11">
        <v>46.3074540099078</v>
      </c>
    </row>
    <row r="9657" s="1" customFormat="1" spans="1:12">
      <c r="A9657" s="7">
        <v>20110609</v>
      </c>
      <c r="B9657" s="7">
        <v>2011.43394934917</v>
      </c>
      <c r="C9657" s="8">
        <v>2392</v>
      </c>
      <c r="D9657" s="9">
        <v>8</v>
      </c>
      <c r="E9657" s="9">
        <v>8</v>
      </c>
      <c r="F9657" s="9">
        <v>0</v>
      </c>
      <c r="G9657" s="10">
        <f t="shared" si="601"/>
        <v>0.00334448160535117</v>
      </c>
      <c r="H9657" s="10">
        <f t="shared" si="602"/>
        <v>0.00334448160535117</v>
      </c>
      <c r="I9657" s="10">
        <f t="shared" si="603"/>
        <v>0</v>
      </c>
      <c r="J9657" s="11">
        <f t="shared" si="604"/>
        <v>64.9238225596204</v>
      </c>
      <c r="K9657" s="11">
        <v>77.3870950606007</v>
      </c>
      <c r="L9657" s="11">
        <v>0</v>
      </c>
    </row>
    <row r="9658" s="1" customFormat="1" spans="1:12">
      <c r="A9658" s="7">
        <v>20110610</v>
      </c>
      <c r="B9658" s="7">
        <v>2011.43668719996</v>
      </c>
      <c r="C9658" s="8">
        <v>2479</v>
      </c>
      <c r="D9658" s="9">
        <v>8</v>
      </c>
      <c r="E9658" s="9">
        <v>8</v>
      </c>
      <c r="F9658" s="9">
        <v>0</v>
      </c>
      <c r="G9658" s="10">
        <f t="shared" si="601"/>
        <v>0.00322710770471964</v>
      </c>
      <c r="H9658" s="10">
        <f t="shared" si="602"/>
        <v>0.00322710770471964</v>
      </c>
      <c r="I9658" s="10">
        <f t="shared" si="603"/>
        <v>0</v>
      </c>
      <c r="J9658" s="11">
        <f t="shared" si="604"/>
        <v>62.6453342325987</v>
      </c>
      <c r="K9658" s="11">
        <v>74.6712107240649</v>
      </c>
      <c r="L9658" s="11">
        <v>0</v>
      </c>
    </row>
    <row r="9659" s="1" customFormat="1" spans="1:12">
      <c r="A9659" s="7">
        <v>20110611</v>
      </c>
      <c r="B9659" s="7">
        <v>2011.43942505074</v>
      </c>
      <c r="C9659" s="8">
        <v>3079</v>
      </c>
      <c r="D9659" s="9">
        <v>9</v>
      </c>
      <c r="E9659" s="9">
        <v>9</v>
      </c>
      <c r="F9659" s="9">
        <v>0</v>
      </c>
      <c r="G9659" s="10">
        <f t="shared" si="601"/>
        <v>0.00292302695680416</v>
      </c>
      <c r="H9659" s="10">
        <f t="shared" si="602"/>
        <v>0.00292302695680416</v>
      </c>
      <c r="I9659" s="10">
        <f t="shared" si="603"/>
        <v>0</v>
      </c>
      <c r="J9659" s="11">
        <f t="shared" si="604"/>
        <v>56.7424509606816</v>
      </c>
      <c r="K9659" s="11">
        <v>67.6351649262996</v>
      </c>
      <c r="L9659" s="11">
        <v>0</v>
      </c>
    </row>
    <row r="9660" s="1" customFormat="1" spans="1:12">
      <c r="A9660" s="7">
        <v>20110612</v>
      </c>
      <c r="B9660" s="7">
        <v>2011.44216290153</v>
      </c>
      <c r="C9660" s="8">
        <v>1069</v>
      </c>
      <c r="D9660" s="9">
        <v>4</v>
      </c>
      <c r="E9660" s="9">
        <v>3</v>
      </c>
      <c r="F9660" s="9">
        <v>1</v>
      </c>
      <c r="G9660" s="10">
        <f t="shared" si="601"/>
        <v>0.00374181478016838</v>
      </c>
      <c r="H9660" s="10">
        <f t="shared" si="602"/>
        <v>0.00280636108512629</v>
      </c>
      <c r="I9660" s="10">
        <f t="shared" si="603"/>
        <v>0.000935453695042095</v>
      </c>
      <c r="J9660" s="11">
        <f t="shared" si="604"/>
        <v>72.6369427327465</v>
      </c>
      <c r="K9660" s="11">
        <v>64.9356634886425</v>
      </c>
      <c r="L9660" s="11">
        <v>102.318247307205</v>
      </c>
    </row>
    <row r="9661" s="1" customFormat="1" spans="1:12">
      <c r="A9661" s="7">
        <v>20110613</v>
      </c>
      <c r="B9661" s="7">
        <v>2011.44490075232</v>
      </c>
      <c r="C9661" s="8">
        <v>1956</v>
      </c>
      <c r="D9661" s="9">
        <v>2</v>
      </c>
      <c r="E9661" s="9">
        <v>1</v>
      </c>
      <c r="F9661" s="9">
        <v>1</v>
      </c>
      <c r="G9661" s="10">
        <f t="shared" si="601"/>
        <v>0.00102249488752556</v>
      </c>
      <c r="H9661" s="10">
        <f t="shared" si="602"/>
        <v>0.000511247443762781</v>
      </c>
      <c r="I9661" s="10">
        <f t="shared" si="603"/>
        <v>0.000511247443762781</v>
      </c>
      <c r="J9661" s="11">
        <f t="shared" si="604"/>
        <v>19.8488987171028</v>
      </c>
      <c r="K9661" s="11">
        <v>11.8296224044579</v>
      </c>
      <c r="L9661" s="11">
        <v>55.9193284107373</v>
      </c>
    </row>
    <row r="9662" s="1" customFormat="1" spans="1:12">
      <c r="A9662" s="7">
        <v>20110614</v>
      </c>
      <c r="B9662" s="7">
        <v>2011.4476386031</v>
      </c>
      <c r="C9662" s="8">
        <v>2237</v>
      </c>
      <c r="D9662" s="9">
        <v>4</v>
      </c>
      <c r="E9662" s="9">
        <v>3</v>
      </c>
      <c r="F9662" s="9">
        <v>1</v>
      </c>
      <c r="G9662" s="10">
        <f t="shared" si="601"/>
        <v>0.00178810907465355</v>
      </c>
      <c r="H9662" s="10">
        <f t="shared" si="602"/>
        <v>0.00134108180599017</v>
      </c>
      <c r="I9662" s="10">
        <f t="shared" si="603"/>
        <v>0.000447027268663388</v>
      </c>
      <c r="J9662" s="11">
        <f t="shared" si="604"/>
        <v>34.7111720077363</v>
      </c>
      <c r="K9662" s="11">
        <v>31.0309451360567</v>
      </c>
      <c r="L9662" s="11">
        <v>48.8950408455083</v>
      </c>
    </row>
    <row r="9663" s="1" customFormat="1" spans="1:12">
      <c r="A9663" s="7">
        <v>20110615</v>
      </c>
      <c r="B9663" s="7">
        <v>2011.45037645389</v>
      </c>
      <c r="C9663" s="8">
        <v>2450</v>
      </c>
      <c r="D9663" s="9">
        <v>8</v>
      </c>
      <c r="E9663" s="9">
        <v>6</v>
      </c>
      <c r="F9663" s="9">
        <v>2</v>
      </c>
      <c r="G9663" s="10">
        <f t="shared" si="601"/>
        <v>0.00326530612244898</v>
      </c>
      <c r="H9663" s="10">
        <f t="shared" si="602"/>
        <v>0.00244897959183673</v>
      </c>
      <c r="I9663" s="10">
        <f t="shared" si="603"/>
        <v>0.000816326530612245</v>
      </c>
      <c r="J9663" s="11">
        <f t="shared" si="604"/>
        <v>63.3868504337192</v>
      </c>
      <c r="K9663" s="11">
        <v>56.6663055260072</v>
      </c>
      <c r="L9663" s="11">
        <v>89.2883317317569</v>
      </c>
    </row>
    <row r="9664" s="1" customFormat="1" spans="1:12">
      <c r="A9664" s="7">
        <v>20110616</v>
      </c>
      <c r="B9664" s="7">
        <v>2011.45311430468</v>
      </c>
      <c r="C9664" s="8">
        <v>2580</v>
      </c>
      <c r="D9664" s="9">
        <v>10</v>
      </c>
      <c r="E9664" s="9">
        <v>7</v>
      </c>
      <c r="F9664" s="9">
        <v>3</v>
      </c>
      <c r="G9664" s="10">
        <f t="shared" si="601"/>
        <v>0.00387596899224806</v>
      </c>
      <c r="H9664" s="10">
        <f t="shared" si="602"/>
        <v>0.00271317829457364</v>
      </c>
      <c r="I9664" s="10">
        <f t="shared" si="603"/>
        <v>0.00116279069767442</v>
      </c>
      <c r="J9664" s="11">
        <f t="shared" si="604"/>
        <v>75.2411742066919</v>
      </c>
      <c r="K9664" s="11">
        <v>62.7795309929602</v>
      </c>
      <c r="L9664" s="11">
        <v>127.183960896979</v>
      </c>
    </row>
    <row r="9665" s="1" customFormat="1" spans="1:12">
      <c r="A9665" s="7">
        <v>20110617</v>
      </c>
      <c r="B9665" s="7">
        <v>2011.45585215546</v>
      </c>
      <c r="C9665" s="8">
        <v>2696</v>
      </c>
      <c r="D9665" s="9">
        <v>10</v>
      </c>
      <c r="E9665" s="9">
        <v>9</v>
      </c>
      <c r="F9665" s="9">
        <v>1</v>
      </c>
      <c r="G9665" s="10">
        <f t="shared" si="601"/>
        <v>0.00370919881305638</v>
      </c>
      <c r="H9665" s="10">
        <f t="shared" si="602"/>
        <v>0.00333827893175074</v>
      </c>
      <c r="I9665" s="10">
        <f t="shared" si="603"/>
        <v>0.000370919881305638</v>
      </c>
      <c r="J9665" s="11">
        <f t="shared" si="604"/>
        <v>72.0037943075909</v>
      </c>
      <c r="K9665" s="11">
        <v>77.2435730000284</v>
      </c>
      <c r="L9665" s="11">
        <v>40.5705513247041</v>
      </c>
    </row>
    <row r="9666" s="1" customFormat="1" spans="1:12">
      <c r="A9666" s="7">
        <v>20110618</v>
      </c>
      <c r="B9666" s="7">
        <v>2011.45859000625</v>
      </c>
      <c r="C9666" s="8">
        <v>3155</v>
      </c>
      <c r="D9666" s="9">
        <v>8</v>
      </c>
      <c r="E9666" s="9">
        <v>8</v>
      </c>
      <c r="F9666" s="9">
        <v>0</v>
      </c>
      <c r="G9666" s="10">
        <f t="shared" si="601"/>
        <v>0.00253565768621236</v>
      </c>
      <c r="H9666" s="10">
        <f t="shared" si="602"/>
        <v>0.00253565768621236</v>
      </c>
      <c r="I9666" s="10">
        <f t="shared" si="603"/>
        <v>0</v>
      </c>
      <c r="J9666" s="11">
        <f t="shared" si="604"/>
        <v>49.2227523177851</v>
      </c>
      <c r="K9666" s="11">
        <v>58.6719275388136</v>
      </c>
      <c r="L9666" s="11">
        <v>0</v>
      </c>
    </row>
    <row r="9667" s="1" customFormat="1" spans="1:12">
      <c r="A9667" s="7">
        <v>20110619</v>
      </c>
      <c r="B9667" s="7">
        <v>2011.46132785704</v>
      </c>
      <c r="C9667" s="8">
        <v>1015</v>
      </c>
      <c r="D9667" s="9">
        <v>5</v>
      </c>
      <c r="E9667" s="9">
        <v>5</v>
      </c>
      <c r="F9667" s="9">
        <v>0</v>
      </c>
      <c r="G9667" s="10">
        <f t="shared" ref="G9667:G9730" si="605">D9667/$C9667</f>
        <v>0.00492610837438424</v>
      </c>
      <c r="H9667" s="10">
        <f t="shared" ref="H9667:H9730" si="606">E9667/$C9667</f>
        <v>0.00492610837438424</v>
      </c>
      <c r="I9667" s="10">
        <f t="shared" ref="I9667:I9730" si="607">F9667/$C9667</f>
        <v>0</v>
      </c>
      <c r="J9667" s="11">
        <f t="shared" ref="J9667:J9730" si="608">G9667/AVERAGE(G$5480:G$9132)*100</f>
        <v>95.6267140163868</v>
      </c>
      <c r="K9667" s="11">
        <v>113.983947897141</v>
      </c>
      <c r="L9667" s="11">
        <v>0</v>
      </c>
    </row>
    <row r="9668" s="1" customFormat="1" spans="1:12">
      <c r="A9668" s="7">
        <v>20110620</v>
      </c>
      <c r="B9668" s="7">
        <v>2011.46406570783</v>
      </c>
      <c r="C9668" s="8">
        <v>1974</v>
      </c>
      <c r="D9668" s="9">
        <v>10</v>
      </c>
      <c r="E9668" s="9">
        <v>2</v>
      </c>
      <c r="F9668" s="9">
        <v>8</v>
      </c>
      <c r="G9668" s="10">
        <f t="shared" si="605"/>
        <v>0.00506585612968592</v>
      </c>
      <c r="H9668" s="10">
        <f t="shared" si="606"/>
        <v>0.00101317122593718</v>
      </c>
      <c r="I9668" s="10">
        <f t="shared" si="607"/>
        <v>0.00405268490374873</v>
      </c>
      <c r="J9668" s="11">
        <f t="shared" si="608"/>
        <v>98.3395285984119</v>
      </c>
      <c r="K9668" s="11">
        <v>23.4435070143056</v>
      </c>
      <c r="L9668" s="11">
        <v>443.275405760495</v>
      </c>
    </row>
    <row r="9669" s="1" customFormat="1" spans="1:12">
      <c r="A9669" s="7">
        <v>20110621</v>
      </c>
      <c r="B9669" s="7">
        <v>2011.46680355861</v>
      </c>
      <c r="C9669" s="8">
        <v>2243</v>
      </c>
      <c r="D9669" s="9">
        <v>7</v>
      </c>
      <c r="E9669" s="9">
        <v>7</v>
      </c>
      <c r="F9669" s="9">
        <v>0</v>
      </c>
      <c r="G9669" s="10">
        <f t="shared" si="605"/>
        <v>0.00312082032991529</v>
      </c>
      <c r="H9669" s="10">
        <f t="shared" si="606"/>
        <v>0.00312082032991529</v>
      </c>
      <c r="I9669" s="10">
        <f t="shared" si="607"/>
        <v>0</v>
      </c>
      <c r="J9669" s="11">
        <f t="shared" si="608"/>
        <v>60.5820600166231</v>
      </c>
      <c r="K9669" s="11">
        <v>72.2118546419248</v>
      </c>
      <c r="L9669" s="11">
        <v>0</v>
      </c>
    </row>
    <row r="9670" s="1" customFormat="1" spans="1:12">
      <c r="A9670" s="7">
        <v>20110622</v>
      </c>
      <c r="B9670" s="7">
        <v>2011.4695414094</v>
      </c>
      <c r="C9670" s="8">
        <v>2280</v>
      </c>
      <c r="D9670" s="9">
        <v>7</v>
      </c>
      <c r="E9670" s="9">
        <v>5</v>
      </c>
      <c r="F9670" s="9">
        <v>2</v>
      </c>
      <c r="G9670" s="10">
        <f t="shared" si="605"/>
        <v>0.00307017543859649</v>
      </c>
      <c r="H9670" s="10">
        <f t="shared" si="606"/>
        <v>0.00219298245614035</v>
      </c>
      <c r="I9670" s="10">
        <f t="shared" si="607"/>
        <v>0.00087719298245614</v>
      </c>
      <c r="J9670" s="11">
        <f t="shared" si="608"/>
        <v>59.5989300953007</v>
      </c>
      <c r="K9670" s="11">
        <v>50.7428539980694</v>
      </c>
      <c r="L9670" s="11">
        <v>95.9457950626335</v>
      </c>
    </row>
    <row r="9671" s="1" customFormat="1" spans="1:12">
      <c r="A9671" s="7">
        <v>20110623</v>
      </c>
      <c r="B9671" s="7">
        <v>2011.47227926019</v>
      </c>
      <c r="C9671" s="8">
        <v>2552</v>
      </c>
      <c r="D9671" s="9">
        <v>23</v>
      </c>
      <c r="E9671" s="9">
        <v>22</v>
      </c>
      <c r="F9671" s="9">
        <v>2</v>
      </c>
      <c r="G9671" s="10">
        <f t="shared" si="605"/>
        <v>0.00901253918495298</v>
      </c>
      <c r="H9671" s="10">
        <f t="shared" si="606"/>
        <v>0.00862068965517241</v>
      </c>
      <c r="I9671" s="10">
        <f t="shared" si="607"/>
        <v>0.000783699059561128</v>
      </c>
      <c r="J9671" s="11">
        <f t="shared" si="608"/>
        <v>174.953419961799</v>
      </c>
      <c r="K9671" s="11">
        <v>199.471908819997</v>
      </c>
      <c r="L9671" s="11">
        <v>85.7195974697509</v>
      </c>
    </row>
    <row r="9672" s="1" customFormat="1" spans="1:12">
      <c r="A9672" s="7">
        <v>20110624</v>
      </c>
      <c r="B9672" s="7">
        <v>2011.47501711097</v>
      </c>
      <c r="C9672" s="8">
        <v>2506</v>
      </c>
      <c r="D9672" s="9">
        <v>10</v>
      </c>
      <c r="E9672" s="9">
        <v>8</v>
      </c>
      <c r="F9672" s="9">
        <v>2</v>
      </c>
      <c r="G9672" s="10">
        <f t="shared" si="605"/>
        <v>0.00399042298483639</v>
      </c>
      <c r="H9672" s="10">
        <f t="shared" si="606"/>
        <v>0.00319233838786911</v>
      </c>
      <c r="I9672" s="10">
        <f t="shared" si="607"/>
        <v>0.000798084596967279</v>
      </c>
      <c r="J9672" s="11">
        <f t="shared" si="608"/>
        <v>77.4629806277993</v>
      </c>
      <c r="K9672" s="11">
        <v>73.866692492002</v>
      </c>
      <c r="L9672" s="11">
        <v>87.2930617489243</v>
      </c>
    </row>
    <row r="9673" s="1" customFormat="1" spans="1:12">
      <c r="A9673" s="7">
        <v>20110625</v>
      </c>
      <c r="B9673" s="7">
        <v>2011.47775496176</v>
      </c>
      <c r="C9673" s="8">
        <v>3013</v>
      </c>
      <c r="D9673" s="9">
        <v>8</v>
      </c>
      <c r="E9673" s="9">
        <v>7</v>
      </c>
      <c r="F9673" s="9">
        <v>1</v>
      </c>
      <c r="G9673" s="10">
        <f t="shared" si="605"/>
        <v>0.00265516096913375</v>
      </c>
      <c r="H9673" s="10">
        <f t="shared" si="606"/>
        <v>0.00232326584799203</v>
      </c>
      <c r="I9673" s="10">
        <f t="shared" si="607"/>
        <v>0.000331895121141719</v>
      </c>
      <c r="J9673" s="11">
        <f t="shared" si="608"/>
        <v>51.5425766885536</v>
      </c>
      <c r="K9673" s="11">
        <v>53.7574477138524</v>
      </c>
      <c r="L9673" s="11">
        <v>36.3020930539005</v>
      </c>
    </row>
    <row r="9674" s="1" customFormat="1" spans="1:12">
      <c r="A9674" s="7">
        <v>20110626</v>
      </c>
      <c r="B9674" s="7">
        <v>2011.48049281255</v>
      </c>
      <c r="C9674" s="8">
        <v>1251</v>
      </c>
      <c r="D9674" s="9">
        <v>4</v>
      </c>
      <c r="E9674" s="9">
        <v>3</v>
      </c>
      <c r="F9674" s="9">
        <v>1</v>
      </c>
      <c r="G9674" s="10">
        <f t="shared" si="605"/>
        <v>0.00319744204636291</v>
      </c>
      <c r="H9674" s="10">
        <f t="shared" si="606"/>
        <v>0.00239808153477218</v>
      </c>
      <c r="I9674" s="10">
        <f t="shared" si="607"/>
        <v>0.000799360511590727</v>
      </c>
      <c r="J9674" s="11">
        <f t="shared" si="608"/>
        <v>62.0694578587578</v>
      </c>
      <c r="K9674" s="11">
        <v>55.4885885446514</v>
      </c>
      <c r="L9674" s="11">
        <v>87.4326190019202</v>
      </c>
    </row>
    <row r="9675" s="1" customFormat="1" spans="1:12">
      <c r="A9675" s="7">
        <v>20110627</v>
      </c>
      <c r="B9675" s="7">
        <v>2011.48323066334</v>
      </c>
      <c r="C9675" s="8">
        <v>1967</v>
      </c>
      <c r="D9675" s="9">
        <v>6</v>
      </c>
      <c r="E9675" s="9">
        <v>5</v>
      </c>
      <c r="F9675" s="9">
        <v>1</v>
      </c>
      <c r="G9675" s="10">
        <f t="shared" si="605"/>
        <v>0.00305033045246568</v>
      </c>
      <c r="H9675" s="10">
        <f t="shared" si="606"/>
        <v>0.0025419420437214</v>
      </c>
      <c r="I9675" s="10">
        <f t="shared" si="607"/>
        <v>0.000508388408744281</v>
      </c>
      <c r="J9675" s="11">
        <f t="shared" si="608"/>
        <v>59.2136948001826</v>
      </c>
      <c r="K9675" s="11">
        <v>58.8173396622258</v>
      </c>
      <c r="L9675" s="11">
        <v>55.6066122884607</v>
      </c>
    </row>
    <row r="9676" s="1" customFormat="1" spans="1:12">
      <c r="A9676" s="7">
        <v>20110628</v>
      </c>
      <c r="B9676" s="7">
        <v>2011.48596851412</v>
      </c>
      <c r="C9676" s="8">
        <v>2239</v>
      </c>
      <c r="D9676" s="9">
        <v>1</v>
      </c>
      <c r="E9676" s="9">
        <v>1</v>
      </c>
      <c r="F9676" s="9">
        <v>0</v>
      </c>
      <c r="G9676" s="10">
        <f t="shared" si="605"/>
        <v>0.000446627958910228</v>
      </c>
      <c r="H9676" s="10">
        <f t="shared" si="606"/>
        <v>0.000446627958910228</v>
      </c>
      <c r="I9676" s="10">
        <f t="shared" si="607"/>
        <v>0</v>
      </c>
      <c r="J9676" s="11">
        <f t="shared" si="608"/>
        <v>8.67004151198147</v>
      </c>
      <c r="K9676" s="11">
        <v>10.3344088535595</v>
      </c>
      <c r="L9676" s="11">
        <v>0</v>
      </c>
    </row>
    <row r="9677" s="1" customFormat="1" spans="1:12">
      <c r="A9677" s="7">
        <v>20110629</v>
      </c>
      <c r="B9677" s="7">
        <v>2011.48870636491</v>
      </c>
      <c r="C9677" s="8">
        <v>2277</v>
      </c>
      <c r="D9677" s="9">
        <v>4</v>
      </c>
      <c r="E9677" s="9">
        <v>3</v>
      </c>
      <c r="F9677" s="9">
        <v>1</v>
      </c>
      <c r="G9677" s="10">
        <f t="shared" si="605"/>
        <v>0.00175669740887132</v>
      </c>
      <c r="H9677" s="10">
        <f t="shared" si="606"/>
        <v>0.00131752305665349</v>
      </c>
      <c r="I9677" s="10">
        <f t="shared" si="607"/>
        <v>0.00043917435221783</v>
      </c>
      <c r="J9677" s="11">
        <f t="shared" si="608"/>
        <v>34.1014017484875</v>
      </c>
      <c r="K9677" s="11">
        <v>30.4858253269033</v>
      </c>
      <c r="L9677" s="11">
        <v>48.0361029299087</v>
      </c>
    </row>
    <row r="9678" s="1" customFormat="1" spans="1:12">
      <c r="A9678" s="7">
        <v>20110630</v>
      </c>
      <c r="B9678" s="7">
        <v>2011.4914442157</v>
      </c>
      <c r="C9678" s="8">
        <v>2474</v>
      </c>
      <c r="D9678" s="9">
        <v>6</v>
      </c>
      <c r="E9678" s="9">
        <v>6</v>
      </c>
      <c r="F9678" s="9">
        <v>0</v>
      </c>
      <c r="G9678" s="10">
        <f t="shared" si="605"/>
        <v>0.00242522231204527</v>
      </c>
      <c r="H9678" s="10">
        <f t="shared" si="606"/>
        <v>0.00242522231204527</v>
      </c>
      <c r="I9678" s="10">
        <f t="shared" si="607"/>
        <v>0</v>
      </c>
      <c r="J9678" s="11">
        <f t="shared" si="608"/>
        <v>47.078956213403</v>
      </c>
      <c r="K9678" s="11">
        <v>56.1165919719959</v>
      </c>
      <c r="L9678" s="11">
        <v>0</v>
      </c>
    </row>
    <row r="9679" s="1" customFormat="1" spans="1:12">
      <c r="A9679" s="7">
        <v>20110701</v>
      </c>
      <c r="B9679" s="7">
        <v>2011.49418206648</v>
      </c>
      <c r="C9679" s="8">
        <v>2592</v>
      </c>
      <c r="D9679" s="9">
        <v>4</v>
      </c>
      <c r="E9679" s="9">
        <v>3</v>
      </c>
      <c r="F9679" s="9">
        <v>1</v>
      </c>
      <c r="G9679" s="10">
        <f t="shared" si="605"/>
        <v>0.00154320987654321</v>
      </c>
      <c r="H9679" s="10">
        <f t="shared" si="606"/>
        <v>0.00115740740740741</v>
      </c>
      <c r="I9679" s="10">
        <f t="shared" si="607"/>
        <v>0.000385802469135802</v>
      </c>
      <c r="J9679" s="11">
        <f t="shared" si="608"/>
        <v>29.9571341748866</v>
      </c>
      <c r="K9679" s="11">
        <v>26.7809507212033</v>
      </c>
      <c r="L9679" s="11">
        <v>42.1983820877323</v>
      </c>
    </row>
    <row r="9680" s="1" customFormat="1" spans="1:12">
      <c r="A9680" s="7">
        <v>20110702</v>
      </c>
      <c r="B9680" s="7">
        <v>2011.49691991727</v>
      </c>
      <c r="C9680" s="8">
        <v>3069</v>
      </c>
      <c r="D9680" s="9">
        <v>4</v>
      </c>
      <c r="E9680" s="9">
        <v>4</v>
      </c>
      <c r="F9680" s="9">
        <v>0</v>
      </c>
      <c r="G9680" s="10">
        <f t="shared" si="605"/>
        <v>0.00130335614206582</v>
      </c>
      <c r="H9680" s="10">
        <f t="shared" si="606"/>
        <v>0.00130335614206582</v>
      </c>
      <c r="I9680" s="10">
        <f t="shared" si="607"/>
        <v>0</v>
      </c>
      <c r="J9680" s="11">
        <f t="shared" si="608"/>
        <v>25.3010400069423</v>
      </c>
      <c r="K9680" s="11">
        <v>30.1580207534958</v>
      </c>
      <c r="L9680" s="11">
        <v>0</v>
      </c>
    </row>
    <row r="9681" s="1" customFormat="1" spans="1:12">
      <c r="A9681" s="7">
        <v>20110703</v>
      </c>
      <c r="B9681" s="7">
        <v>2011.49965776806</v>
      </c>
      <c r="C9681" s="8">
        <v>931</v>
      </c>
      <c r="D9681" s="9">
        <v>2</v>
      </c>
      <c r="E9681" s="9">
        <v>2</v>
      </c>
      <c r="F9681" s="9">
        <v>0</v>
      </c>
      <c r="G9681" s="10">
        <f t="shared" si="605"/>
        <v>0.00214822771213749</v>
      </c>
      <c r="H9681" s="10">
        <f t="shared" si="606"/>
        <v>0.00214822771213749</v>
      </c>
      <c r="I9681" s="10">
        <f t="shared" si="607"/>
        <v>0</v>
      </c>
      <c r="J9681" s="11">
        <f t="shared" si="608"/>
        <v>41.7018752853416</v>
      </c>
      <c r="K9681" s="11">
        <v>49.7072855491292</v>
      </c>
      <c r="L9681" s="11">
        <v>0</v>
      </c>
    </row>
    <row r="9682" s="1" customFormat="1" spans="1:12">
      <c r="A9682" s="7">
        <v>20110704</v>
      </c>
      <c r="B9682" s="7">
        <v>2011.50239561885</v>
      </c>
      <c r="C9682" s="8">
        <v>1635</v>
      </c>
      <c r="D9682" s="9">
        <v>5</v>
      </c>
      <c r="E9682" s="9">
        <v>5</v>
      </c>
      <c r="F9682" s="9">
        <v>0</v>
      </c>
      <c r="G9682" s="10">
        <f t="shared" si="605"/>
        <v>0.00305810397553517</v>
      </c>
      <c r="H9682" s="10">
        <f t="shared" si="606"/>
        <v>0.00305810397553517</v>
      </c>
      <c r="I9682" s="10">
        <f t="shared" si="607"/>
        <v>0</v>
      </c>
      <c r="J9682" s="11">
        <f t="shared" si="608"/>
        <v>59.364596163078</v>
      </c>
      <c r="K9682" s="11">
        <v>70.7606771349224</v>
      </c>
      <c r="L9682" s="11">
        <v>0</v>
      </c>
    </row>
    <row r="9683" s="1" customFormat="1" spans="1:12">
      <c r="A9683" s="7">
        <v>20110705</v>
      </c>
      <c r="B9683" s="7">
        <v>2011.50513346963</v>
      </c>
      <c r="C9683" s="8">
        <v>2002</v>
      </c>
      <c r="D9683" s="9">
        <v>1</v>
      </c>
      <c r="E9683" s="9">
        <v>1</v>
      </c>
      <c r="F9683" s="9">
        <v>0</v>
      </c>
      <c r="G9683" s="10">
        <f t="shared" si="605"/>
        <v>0.000499500499500499</v>
      </c>
      <c r="H9683" s="10">
        <f t="shared" si="606"/>
        <v>0.000499500499500499</v>
      </c>
      <c r="I9683" s="10">
        <f t="shared" si="607"/>
        <v>0</v>
      </c>
      <c r="J9683" s="11">
        <f t="shared" si="608"/>
        <v>9.69641505760565</v>
      </c>
      <c r="K9683" s="11">
        <v>11.5578128986612</v>
      </c>
      <c r="L9683" s="11">
        <v>0</v>
      </c>
    </row>
    <row r="9684" s="1" customFormat="1" spans="1:12">
      <c r="A9684" s="7">
        <v>20110706</v>
      </c>
      <c r="B9684" s="7">
        <v>2011.50787132042</v>
      </c>
      <c r="C9684" s="8">
        <v>2295</v>
      </c>
      <c r="D9684" s="9">
        <v>3</v>
      </c>
      <c r="E9684" s="9">
        <v>2</v>
      </c>
      <c r="F9684" s="9">
        <v>1</v>
      </c>
      <c r="G9684" s="10">
        <f t="shared" si="605"/>
        <v>0.00130718954248366</v>
      </c>
      <c r="H9684" s="10">
        <f t="shared" si="606"/>
        <v>0.000871459694989107</v>
      </c>
      <c r="I9684" s="10">
        <f t="shared" si="607"/>
        <v>0.000435729847494553</v>
      </c>
      <c r="J9684" s="11">
        <f t="shared" si="608"/>
        <v>25.3754548304922</v>
      </c>
      <c r="K9684" s="11">
        <v>20.1644805430236</v>
      </c>
      <c r="L9684" s="11">
        <v>47.6593491814388</v>
      </c>
    </row>
    <row r="9685" s="1" customFormat="1" spans="1:12">
      <c r="A9685" s="7">
        <v>20110707</v>
      </c>
      <c r="B9685" s="7">
        <v>2011.51060917121</v>
      </c>
      <c r="C9685" s="8">
        <v>2349</v>
      </c>
      <c r="D9685" s="9">
        <v>11</v>
      </c>
      <c r="E9685" s="9">
        <v>11</v>
      </c>
      <c r="F9685" s="9">
        <v>0</v>
      </c>
      <c r="G9685" s="10">
        <f t="shared" si="605"/>
        <v>0.00468284376330353</v>
      </c>
      <c r="H9685" s="10">
        <f t="shared" si="606"/>
        <v>0.00468284376330353</v>
      </c>
      <c r="I9685" s="10">
        <f t="shared" si="607"/>
        <v>0</v>
      </c>
      <c r="J9685" s="11">
        <f t="shared" si="608"/>
        <v>90.90440715138</v>
      </c>
      <c r="K9685" s="11">
        <v>108.355110963949</v>
      </c>
      <c r="L9685" s="11">
        <v>0</v>
      </c>
    </row>
    <row r="9686" s="1" customFormat="1" spans="1:12">
      <c r="A9686" s="7">
        <v>20110708</v>
      </c>
      <c r="B9686" s="7">
        <v>2011.51334702199</v>
      </c>
      <c r="C9686" s="8">
        <v>2321</v>
      </c>
      <c r="D9686" s="9">
        <v>3</v>
      </c>
      <c r="E9686" s="9">
        <v>3</v>
      </c>
      <c r="F9686" s="9">
        <v>0</v>
      </c>
      <c r="G9686" s="10">
        <f t="shared" si="605"/>
        <v>0.001292546316243</v>
      </c>
      <c r="H9686" s="10">
        <f t="shared" si="606"/>
        <v>0.001292546316243</v>
      </c>
      <c r="I9686" s="10">
        <f t="shared" si="607"/>
        <v>0</v>
      </c>
      <c r="J9686" s="11">
        <f t="shared" si="608"/>
        <v>25.0911972580696</v>
      </c>
      <c r="K9686" s="11">
        <v>29.9078949889525</v>
      </c>
      <c r="L9686" s="11">
        <v>0</v>
      </c>
    </row>
    <row r="9687" s="1" customFormat="1" spans="1:12">
      <c r="A9687" s="7">
        <v>20110709</v>
      </c>
      <c r="B9687" s="7">
        <v>2011.51608487278</v>
      </c>
      <c r="C9687" s="8">
        <v>2986</v>
      </c>
      <c r="D9687" s="9">
        <v>3</v>
      </c>
      <c r="E9687" s="9">
        <v>3</v>
      </c>
      <c r="F9687" s="9">
        <v>0</v>
      </c>
      <c r="G9687" s="10">
        <f t="shared" si="605"/>
        <v>0.00100468854655057</v>
      </c>
      <c r="H9687" s="10">
        <f t="shared" si="606"/>
        <v>0.00100468854655057</v>
      </c>
      <c r="I9687" s="10">
        <f t="shared" si="607"/>
        <v>0</v>
      </c>
      <c r="J9687" s="11">
        <f t="shared" si="608"/>
        <v>19.5032380562557</v>
      </c>
      <c r="K9687" s="11">
        <v>23.2472284894035</v>
      </c>
      <c r="L9687" s="11">
        <v>0</v>
      </c>
    </row>
    <row r="9688" s="1" customFormat="1" spans="1:12">
      <c r="A9688" s="7">
        <v>20110710</v>
      </c>
      <c r="B9688" s="7">
        <v>2011.51882272357</v>
      </c>
      <c r="C9688" s="8">
        <v>1028</v>
      </c>
      <c r="D9688" s="9">
        <v>1</v>
      </c>
      <c r="E9688" s="9">
        <v>1</v>
      </c>
      <c r="F9688" s="9">
        <v>0</v>
      </c>
      <c r="G9688" s="10">
        <f t="shared" si="605"/>
        <v>0.000972762645914397</v>
      </c>
      <c r="H9688" s="10">
        <f t="shared" si="606"/>
        <v>0.000972762645914397</v>
      </c>
      <c r="I9688" s="10">
        <f t="shared" si="607"/>
        <v>0</v>
      </c>
      <c r="J9688" s="11">
        <f t="shared" si="608"/>
        <v>18.883485355376</v>
      </c>
      <c r="K9688" s="11">
        <v>22.5085033298829</v>
      </c>
      <c r="L9688" s="11">
        <v>0</v>
      </c>
    </row>
    <row r="9689" s="1" customFormat="1" spans="1:12">
      <c r="A9689" s="7">
        <v>20110711</v>
      </c>
      <c r="B9689" s="7">
        <v>2011.52156057435</v>
      </c>
      <c r="C9689" s="8">
        <v>1835</v>
      </c>
      <c r="D9689" s="9">
        <v>6</v>
      </c>
      <c r="E9689" s="9">
        <v>6</v>
      </c>
      <c r="F9689" s="9">
        <v>0</v>
      </c>
      <c r="G9689" s="10">
        <f t="shared" si="605"/>
        <v>0.00326975476839237</v>
      </c>
      <c r="H9689" s="10">
        <f t="shared" si="606"/>
        <v>0.00326975476839237</v>
      </c>
      <c r="I9689" s="10">
        <f t="shared" si="607"/>
        <v>0</v>
      </c>
      <c r="J9689" s="11">
        <f t="shared" si="608"/>
        <v>63.4732085405772</v>
      </c>
      <c r="K9689" s="11">
        <v>75.6580101028434</v>
      </c>
      <c r="L9689" s="11">
        <v>0</v>
      </c>
    </row>
    <row r="9690" s="1" customFormat="1" spans="1:12">
      <c r="A9690" s="7">
        <v>20110712</v>
      </c>
      <c r="B9690" s="7">
        <v>2011.52429842514</v>
      </c>
      <c r="C9690" s="8">
        <v>2122</v>
      </c>
      <c r="D9690" s="9">
        <v>6</v>
      </c>
      <c r="E9690" s="9">
        <v>6</v>
      </c>
      <c r="F9690" s="9">
        <v>0</v>
      </c>
      <c r="G9690" s="10">
        <f t="shared" si="605"/>
        <v>0.00282752120640905</v>
      </c>
      <c r="H9690" s="10">
        <f t="shared" si="606"/>
        <v>0.00282752120640905</v>
      </c>
      <c r="I9690" s="10">
        <f t="shared" si="607"/>
        <v>0</v>
      </c>
      <c r="J9690" s="11">
        <f t="shared" si="608"/>
        <v>54.888472041451</v>
      </c>
      <c r="K9690" s="11">
        <v>65.4252820634862</v>
      </c>
      <c r="L9690" s="11">
        <v>0</v>
      </c>
    </row>
    <row r="9691" s="1" customFormat="1" spans="1:12">
      <c r="A9691" s="7">
        <v>20110713</v>
      </c>
      <c r="B9691" s="7">
        <v>2011.52703627593</v>
      </c>
      <c r="C9691" s="8">
        <v>2297</v>
      </c>
      <c r="D9691" s="9">
        <v>4</v>
      </c>
      <c r="E9691" s="9">
        <v>4</v>
      </c>
      <c r="F9691" s="9">
        <v>0</v>
      </c>
      <c r="G9691" s="10">
        <f t="shared" si="605"/>
        <v>0.00174140182847192</v>
      </c>
      <c r="H9691" s="10">
        <f t="shared" si="606"/>
        <v>0.00174140182847192</v>
      </c>
      <c r="I9691" s="10">
        <f t="shared" si="607"/>
        <v>0</v>
      </c>
      <c r="J9691" s="11">
        <f t="shared" si="608"/>
        <v>33.8044805316962</v>
      </c>
      <c r="K9691" s="11">
        <v>40.2938466227595</v>
      </c>
      <c r="L9691" s="11">
        <v>0</v>
      </c>
    </row>
    <row r="9692" s="1" customFormat="1" spans="1:12">
      <c r="A9692" s="7">
        <v>20110714</v>
      </c>
      <c r="B9692" s="7">
        <v>2011.52977412672</v>
      </c>
      <c r="C9692" s="8">
        <v>2375</v>
      </c>
      <c r="D9692" s="9">
        <v>7</v>
      </c>
      <c r="E9692" s="9">
        <v>7</v>
      </c>
      <c r="F9692" s="9">
        <v>0</v>
      </c>
      <c r="G9692" s="10">
        <f t="shared" si="605"/>
        <v>0.00294736842105263</v>
      </c>
      <c r="H9692" s="10">
        <f t="shared" si="606"/>
        <v>0.00294736842105263</v>
      </c>
      <c r="I9692" s="10">
        <f t="shared" si="607"/>
        <v>0</v>
      </c>
      <c r="J9692" s="11">
        <f t="shared" si="608"/>
        <v>57.2149728914887</v>
      </c>
      <c r="K9692" s="11">
        <v>68.1983957734052</v>
      </c>
      <c r="L9692" s="11">
        <v>0</v>
      </c>
    </row>
    <row r="9693" s="1" customFormat="1" spans="1:12">
      <c r="A9693" s="7">
        <v>20110715</v>
      </c>
      <c r="B9693" s="7">
        <v>2011.5325119775</v>
      </c>
      <c r="C9693" s="8">
        <v>2371</v>
      </c>
      <c r="D9693" s="9">
        <v>8</v>
      </c>
      <c r="E9693" s="9">
        <v>8</v>
      </c>
      <c r="F9693" s="9">
        <v>0</v>
      </c>
      <c r="G9693" s="10">
        <f t="shared" si="605"/>
        <v>0.00337410375369043</v>
      </c>
      <c r="H9693" s="10">
        <f t="shared" si="606"/>
        <v>0.00337410375369043</v>
      </c>
      <c r="I9693" s="10">
        <f t="shared" si="607"/>
        <v>0</v>
      </c>
      <c r="J9693" s="11">
        <f t="shared" si="608"/>
        <v>65.4988543073016</v>
      </c>
      <c r="K9693" s="11">
        <v>78.0725142914201</v>
      </c>
      <c r="L9693" s="11">
        <v>0</v>
      </c>
    </row>
    <row r="9694" s="1" customFormat="1" spans="1:12">
      <c r="A9694" s="7">
        <v>20110716</v>
      </c>
      <c r="B9694" s="7">
        <v>2011.53524982829</v>
      </c>
      <c r="C9694" s="8">
        <v>2940</v>
      </c>
      <c r="D9694" s="9">
        <v>6</v>
      </c>
      <c r="E9694" s="9">
        <v>4</v>
      </c>
      <c r="F9694" s="9">
        <v>2</v>
      </c>
      <c r="G9694" s="10">
        <f t="shared" si="605"/>
        <v>0.00204081632653061</v>
      </c>
      <c r="H9694" s="10">
        <f t="shared" si="606"/>
        <v>0.00136054421768707</v>
      </c>
      <c r="I9694" s="10">
        <f t="shared" si="607"/>
        <v>0.000680272108843537</v>
      </c>
      <c r="J9694" s="11">
        <f t="shared" si="608"/>
        <v>39.6167815210745</v>
      </c>
      <c r="K9694" s="11">
        <v>31.4812808477818</v>
      </c>
      <c r="L9694" s="11">
        <v>74.4069431097974</v>
      </c>
    </row>
    <row r="9695" s="1" customFormat="1" spans="1:12">
      <c r="A9695" s="7">
        <v>20110717</v>
      </c>
      <c r="B9695" s="7">
        <v>2011.53798767908</v>
      </c>
      <c r="C9695" s="8">
        <v>922</v>
      </c>
      <c r="D9695" s="9">
        <v>2</v>
      </c>
      <c r="E9695" s="9">
        <v>0</v>
      </c>
      <c r="F9695" s="9">
        <v>2</v>
      </c>
      <c r="G9695" s="10">
        <f t="shared" si="605"/>
        <v>0.00216919739696312</v>
      </c>
      <c r="H9695" s="10">
        <f t="shared" si="606"/>
        <v>0</v>
      </c>
      <c r="I9695" s="10">
        <f t="shared" si="607"/>
        <v>0.00216919739696312</v>
      </c>
      <c r="J9695" s="11">
        <f t="shared" si="608"/>
        <v>42.1089434822701</v>
      </c>
      <c r="K9695" s="11">
        <v>0</v>
      </c>
      <c r="L9695" s="11">
        <v>237.262920545341</v>
      </c>
    </row>
    <row r="9696" s="1" customFormat="1" spans="1:12">
      <c r="A9696" s="7">
        <v>20110718</v>
      </c>
      <c r="B9696" s="7">
        <v>2011.54072552986</v>
      </c>
      <c r="C9696" s="8">
        <v>1890</v>
      </c>
      <c r="D9696" s="9">
        <v>6</v>
      </c>
      <c r="E9696" s="9">
        <v>6</v>
      </c>
      <c r="F9696" s="9">
        <v>0</v>
      </c>
      <c r="G9696" s="10">
        <f t="shared" si="605"/>
        <v>0.00317460317460317</v>
      </c>
      <c r="H9696" s="10">
        <f t="shared" si="606"/>
        <v>0.00317460317460317</v>
      </c>
      <c r="I9696" s="10">
        <f t="shared" si="607"/>
        <v>0</v>
      </c>
      <c r="J9696" s="11">
        <f t="shared" si="608"/>
        <v>61.6261045883382</v>
      </c>
      <c r="K9696" s="11">
        <v>73.4563219781575</v>
      </c>
      <c r="L9696" s="11">
        <v>0</v>
      </c>
    </row>
    <row r="9697" s="1" customFormat="1" spans="1:12">
      <c r="A9697" s="7">
        <v>20110719</v>
      </c>
      <c r="B9697" s="7">
        <v>2011.54346338065</v>
      </c>
      <c r="C9697" s="8">
        <v>2111</v>
      </c>
      <c r="D9697" s="9">
        <v>4</v>
      </c>
      <c r="E9697" s="9">
        <v>4</v>
      </c>
      <c r="F9697" s="9">
        <v>0</v>
      </c>
      <c r="G9697" s="10">
        <f t="shared" si="605"/>
        <v>0.00189483657034581</v>
      </c>
      <c r="H9697" s="10">
        <f t="shared" si="606"/>
        <v>0.00189483657034581</v>
      </c>
      <c r="I9697" s="10">
        <f t="shared" si="607"/>
        <v>0</v>
      </c>
      <c r="J9697" s="11">
        <f t="shared" si="608"/>
        <v>36.7829899485107</v>
      </c>
      <c r="K9697" s="11">
        <v>43.8441334403025</v>
      </c>
      <c r="L9697" s="11">
        <v>0</v>
      </c>
    </row>
    <row r="9698" s="1" customFormat="1" spans="1:12">
      <c r="A9698" s="7">
        <v>20110720</v>
      </c>
      <c r="B9698" s="7">
        <v>2011.54620123144</v>
      </c>
      <c r="C9698" s="8">
        <v>2183</v>
      </c>
      <c r="D9698" s="9">
        <v>2</v>
      </c>
      <c r="E9698" s="9">
        <v>2</v>
      </c>
      <c r="F9698" s="9">
        <v>0</v>
      </c>
      <c r="G9698" s="10">
        <f t="shared" si="605"/>
        <v>0.000916170407695831</v>
      </c>
      <c r="H9698" s="10">
        <f t="shared" si="606"/>
        <v>0.000916170407695831</v>
      </c>
      <c r="I9698" s="10">
        <f t="shared" si="607"/>
        <v>0</v>
      </c>
      <c r="J9698" s="11">
        <f t="shared" si="608"/>
        <v>17.7849042101022</v>
      </c>
      <c r="K9698" s="11">
        <v>21.1990301631879</v>
      </c>
      <c r="L9698" s="11">
        <v>0</v>
      </c>
    </row>
    <row r="9699" s="1" customFormat="1" spans="1:12">
      <c r="A9699" s="7">
        <v>20110721</v>
      </c>
      <c r="B9699" s="7">
        <v>2011.54893908223</v>
      </c>
      <c r="C9699" s="8">
        <v>2325</v>
      </c>
      <c r="D9699" s="9">
        <v>0</v>
      </c>
      <c r="E9699" s="9">
        <v>0</v>
      </c>
      <c r="F9699" s="9">
        <v>0</v>
      </c>
      <c r="G9699" s="10">
        <f t="shared" si="605"/>
        <v>0</v>
      </c>
      <c r="H9699" s="10">
        <f t="shared" si="606"/>
        <v>0</v>
      </c>
      <c r="I9699" s="10">
        <f t="shared" si="607"/>
        <v>0</v>
      </c>
      <c r="J9699" s="11">
        <f t="shared" si="608"/>
        <v>0</v>
      </c>
      <c r="K9699" s="11">
        <v>0</v>
      </c>
      <c r="L9699" s="11">
        <v>0</v>
      </c>
    </row>
    <row r="9700" s="1" customFormat="1" spans="1:12">
      <c r="A9700" s="7">
        <v>20110722</v>
      </c>
      <c r="B9700" s="7">
        <v>2011.55167693301</v>
      </c>
      <c r="C9700" s="8">
        <v>2438</v>
      </c>
      <c r="D9700" s="9">
        <v>7</v>
      </c>
      <c r="E9700" s="9">
        <v>7</v>
      </c>
      <c r="F9700" s="9">
        <v>0</v>
      </c>
      <c r="G9700" s="10">
        <f t="shared" si="605"/>
        <v>0.00287120590648072</v>
      </c>
      <c r="H9700" s="10">
        <f t="shared" si="606"/>
        <v>0.00287120590648072</v>
      </c>
      <c r="I9700" s="10">
        <f t="shared" si="607"/>
        <v>0</v>
      </c>
      <c r="J9700" s="11">
        <f t="shared" si="608"/>
        <v>55.7364891785421</v>
      </c>
      <c r="K9700" s="11">
        <v>66.4360910425912</v>
      </c>
      <c r="L9700" s="11">
        <v>0</v>
      </c>
    </row>
    <row r="9701" s="1" customFormat="1" spans="1:12">
      <c r="A9701" s="7">
        <v>20110723</v>
      </c>
      <c r="B9701" s="7">
        <v>2011.5544147838</v>
      </c>
      <c r="C9701" s="8">
        <v>2799</v>
      </c>
      <c r="D9701" s="9">
        <v>12</v>
      </c>
      <c r="E9701" s="9">
        <v>12</v>
      </c>
      <c r="F9701" s="9">
        <v>0</v>
      </c>
      <c r="G9701" s="10">
        <f t="shared" si="605"/>
        <v>0.00428724544480171</v>
      </c>
      <c r="H9701" s="10">
        <f t="shared" si="606"/>
        <v>0.00428724544480171</v>
      </c>
      <c r="I9701" s="10">
        <f t="shared" si="607"/>
        <v>0</v>
      </c>
      <c r="J9701" s="11">
        <f t="shared" si="608"/>
        <v>83.2249643958264</v>
      </c>
      <c r="K9701" s="11">
        <v>99.2014637647143</v>
      </c>
      <c r="L9701" s="11">
        <v>0</v>
      </c>
    </row>
    <row r="9702" s="1" customFormat="1" spans="1:12">
      <c r="A9702" s="7">
        <v>20110724</v>
      </c>
      <c r="B9702" s="7">
        <v>2011.55715263459</v>
      </c>
      <c r="C9702" s="8">
        <v>995</v>
      </c>
      <c r="D9702" s="9">
        <v>0</v>
      </c>
      <c r="E9702" s="9">
        <v>0</v>
      </c>
      <c r="F9702" s="9">
        <v>0</v>
      </c>
      <c r="G9702" s="10">
        <f t="shared" si="605"/>
        <v>0</v>
      </c>
      <c r="H9702" s="10">
        <f t="shared" si="606"/>
        <v>0</v>
      </c>
      <c r="I9702" s="10">
        <f t="shared" si="607"/>
        <v>0</v>
      </c>
      <c r="J9702" s="11">
        <f t="shared" si="608"/>
        <v>0</v>
      </c>
      <c r="K9702" s="11">
        <v>0</v>
      </c>
      <c r="L9702" s="11">
        <v>0</v>
      </c>
    </row>
    <row r="9703" s="1" customFormat="1" spans="1:12">
      <c r="A9703" s="7">
        <v>20110725</v>
      </c>
      <c r="B9703" s="7">
        <v>2011.55989048537</v>
      </c>
      <c r="C9703" s="8">
        <v>2004</v>
      </c>
      <c r="D9703" s="9">
        <v>7</v>
      </c>
      <c r="E9703" s="9">
        <v>3</v>
      </c>
      <c r="F9703" s="9">
        <v>6</v>
      </c>
      <c r="G9703" s="10">
        <f t="shared" si="605"/>
        <v>0.00349301397205589</v>
      </c>
      <c r="H9703" s="10">
        <f t="shared" si="606"/>
        <v>0.00149700598802395</v>
      </c>
      <c r="I9703" s="10">
        <f t="shared" si="607"/>
        <v>0.0029940119760479</v>
      </c>
      <c r="J9703" s="11">
        <f t="shared" si="608"/>
        <v>67.8071659766894</v>
      </c>
      <c r="K9703" s="11">
        <v>34.6388344657479</v>
      </c>
      <c r="L9703" s="11">
        <v>327.479659794617</v>
      </c>
    </row>
    <row r="9704" s="1" customFormat="1" spans="1:12">
      <c r="A9704" s="7">
        <v>20110726</v>
      </c>
      <c r="B9704" s="7">
        <v>2011.56262833616</v>
      </c>
      <c r="C9704" s="8">
        <v>2148</v>
      </c>
      <c r="D9704" s="9">
        <v>9</v>
      </c>
      <c r="E9704" s="9">
        <v>9</v>
      </c>
      <c r="F9704" s="9">
        <v>0</v>
      </c>
      <c r="G9704" s="10">
        <f t="shared" si="605"/>
        <v>0.00418994413407821</v>
      </c>
      <c r="H9704" s="10">
        <f t="shared" si="606"/>
        <v>0.00418994413407821</v>
      </c>
      <c r="I9704" s="10">
        <f t="shared" si="607"/>
        <v>0</v>
      </c>
      <c r="J9704" s="11">
        <f t="shared" si="608"/>
        <v>81.3361296591893</v>
      </c>
      <c r="K9704" s="11">
        <v>96.9500338957526</v>
      </c>
      <c r="L9704" s="11">
        <v>0</v>
      </c>
    </row>
    <row r="9705" s="1" customFormat="1" spans="1:12">
      <c r="A9705" s="7">
        <v>20110727</v>
      </c>
      <c r="B9705" s="7">
        <v>2011.56536618695</v>
      </c>
      <c r="C9705" s="8">
        <v>2323</v>
      </c>
      <c r="D9705" s="9">
        <v>5</v>
      </c>
      <c r="E9705" s="9">
        <v>4</v>
      </c>
      <c r="F9705" s="9">
        <v>1</v>
      </c>
      <c r="G9705" s="10">
        <f t="shared" si="605"/>
        <v>0.00215238915195867</v>
      </c>
      <c r="H9705" s="10">
        <f t="shared" si="606"/>
        <v>0.00172191132156694</v>
      </c>
      <c r="I9705" s="10">
        <f t="shared" si="607"/>
        <v>0.000430477830391735</v>
      </c>
      <c r="J9705" s="11">
        <f t="shared" si="608"/>
        <v>41.7826580829241</v>
      </c>
      <c r="K9705" s="11">
        <v>39.8428608232796</v>
      </c>
      <c r="L9705" s="11">
        <v>47.0848929709006</v>
      </c>
    </row>
    <row r="9706" s="1" customFormat="1" spans="1:12">
      <c r="A9706" s="7">
        <v>20110728</v>
      </c>
      <c r="B9706" s="7">
        <v>2011.56810403773</v>
      </c>
      <c r="C9706" s="8">
        <v>2323</v>
      </c>
      <c r="D9706" s="9">
        <v>3</v>
      </c>
      <c r="E9706" s="9">
        <v>1</v>
      </c>
      <c r="F9706" s="9">
        <v>2</v>
      </c>
      <c r="G9706" s="10">
        <f t="shared" si="605"/>
        <v>0.0012914334911752</v>
      </c>
      <c r="H9706" s="10">
        <f t="shared" si="606"/>
        <v>0.000430477830391735</v>
      </c>
      <c r="I9706" s="10">
        <f t="shared" si="607"/>
        <v>0.00086095566078347</v>
      </c>
      <c r="J9706" s="11">
        <f t="shared" si="608"/>
        <v>25.0695948497544</v>
      </c>
      <c r="K9706" s="11">
        <v>9.9607152058199</v>
      </c>
      <c r="L9706" s="11">
        <v>94.1697859418013</v>
      </c>
    </row>
    <row r="9707" s="1" customFormat="1" spans="1:12">
      <c r="A9707" s="7">
        <v>20110729</v>
      </c>
      <c r="B9707" s="7">
        <v>2011.57084188852</v>
      </c>
      <c r="C9707" s="8">
        <v>2514</v>
      </c>
      <c r="D9707" s="9">
        <v>8</v>
      </c>
      <c r="E9707" s="9">
        <v>7</v>
      </c>
      <c r="F9707" s="9">
        <v>1</v>
      </c>
      <c r="G9707" s="10">
        <f t="shared" si="605"/>
        <v>0.00318217979315831</v>
      </c>
      <c r="H9707" s="10">
        <f t="shared" si="606"/>
        <v>0.00278440731901352</v>
      </c>
      <c r="I9707" s="10">
        <f t="shared" si="607"/>
        <v>0.000397772474144789</v>
      </c>
      <c r="J9707" s="11">
        <f t="shared" si="608"/>
        <v>61.7731835969022</v>
      </c>
      <c r="K9707" s="11">
        <v>64.4276809712957</v>
      </c>
      <c r="L9707" s="11">
        <v>43.507639765872</v>
      </c>
    </row>
    <row r="9708" s="1" customFormat="1" spans="1:12">
      <c r="A9708" s="7">
        <v>20110730</v>
      </c>
      <c r="B9708" s="7">
        <v>2011.57357973931</v>
      </c>
      <c r="C9708" s="8">
        <v>2958</v>
      </c>
      <c r="D9708" s="9">
        <v>1</v>
      </c>
      <c r="E9708" s="9">
        <v>1</v>
      </c>
      <c r="F9708" s="9">
        <v>0</v>
      </c>
      <c r="G9708" s="10">
        <f t="shared" si="605"/>
        <v>0.000338066260987153</v>
      </c>
      <c r="H9708" s="10">
        <f t="shared" si="606"/>
        <v>0.000338066260987153</v>
      </c>
      <c r="I9708" s="10">
        <f t="shared" si="607"/>
        <v>0</v>
      </c>
      <c r="J9708" s="11">
        <f t="shared" si="608"/>
        <v>6.56261762857556</v>
      </c>
      <c r="K9708" s="11">
        <v>7.82242779686262</v>
      </c>
      <c r="L9708" s="11">
        <v>0</v>
      </c>
    </row>
    <row r="9709" s="1" customFormat="1" spans="1:12">
      <c r="A9709" s="7">
        <v>20110731</v>
      </c>
      <c r="B9709" s="7">
        <v>2011.5763175901</v>
      </c>
      <c r="C9709" s="8">
        <v>910</v>
      </c>
      <c r="D9709" s="9">
        <v>2</v>
      </c>
      <c r="E9709" s="9">
        <v>1</v>
      </c>
      <c r="F9709" s="9">
        <v>1</v>
      </c>
      <c r="G9709" s="10">
        <f t="shared" si="605"/>
        <v>0.0021978021978022</v>
      </c>
      <c r="H9709" s="10">
        <f t="shared" si="606"/>
        <v>0.0010989010989011</v>
      </c>
      <c r="I9709" s="10">
        <f t="shared" si="607"/>
        <v>0.0010989010989011</v>
      </c>
      <c r="J9709" s="11">
        <f t="shared" si="608"/>
        <v>42.6642262534649</v>
      </c>
      <c r="K9709" s="11">
        <v>25.4271883770545</v>
      </c>
      <c r="L9709" s="11">
        <v>120.195831177365</v>
      </c>
    </row>
    <row r="9710" s="1" customFormat="1" spans="1:12">
      <c r="A9710" s="7">
        <v>20110801</v>
      </c>
      <c r="B9710" s="7">
        <v>2011.57905544088</v>
      </c>
      <c r="C9710" s="8">
        <v>1941</v>
      </c>
      <c r="D9710" s="9">
        <v>11</v>
      </c>
      <c r="E9710" s="9">
        <v>9</v>
      </c>
      <c r="F9710" s="9">
        <v>2</v>
      </c>
      <c r="G9710" s="10">
        <f t="shared" si="605"/>
        <v>0.00566718186501803</v>
      </c>
      <c r="H9710" s="10">
        <f t="shared" si="606"/>
        <v>0.00463678516228748</v>
      </c>
      <c r="I9710" s="10">
        <f t="shared" si="607"/>
        <v>0.00103039670273055</v>
      </c>
      <c r="J9710" s="11">
        <f t="shared" si="608"/>
        <v>110.012597835441</v>
      </c>
      <c r="K9710" s="11">
        <v>107.289372904728</v>
      </c>
      <c r="L9710" s="11">
        <v>112.702943195675</v>
      </c>
    </row>
    <row r="9711" s="1" customFormat="1" spans="1:12">
      <c r="A9711" s="7">
        <v>20110802</v>
      </c>
      <c r="B9711" s="7">
        <v>2011.58179329167</v>
      </c>
      <c r="C9711" s="8">
        <v>2073</v>
      </c>
      <c r="D9711" s="9">
        <v>2</v>
      </c>
      <c r="E9711" s="9">
        <v>2</v>
      </c>
      <c r="F9711" s="9">
        <v>0</v>
      </c>
      <c r="G9711" s="10">
        <f t="shared" si="605"/>
        <v>0.000964785335262904</v>
      </c>
      <c r="H9711" s="10">
        <f t="shared" si="606"/>
        <v>0.000964785335262904</v>
      </c>
      <c r="I9711" s="10">
        <f t="shared" si="607"/>
        <v>0</v>
      </c>
      <c r="J9711" s="11">
        <f t="shared" si="608"/>
        <v>18.7286280225051</v>
      </c>
      <c r="K9711" s="11">
        <v>22.3239184014661</v>
      </c>
      <c r="L9711" s="11">
        <v>0</v>
      </c>
    </row>
    <row r="9712" s="1" customFormat="1" spans="1:12">
      <c r="A9712" s="7">
        <v>20110803</v>
      </c>
      <c r="B9712" s="7">
        <v>2011.58453114246</v>
      </c>
      <c r="C9712" s="8">
        <v>2188</v>
      </c>
      <c r="D9712" s="9">
        <v>5</v>
      </c>
      <c r="E9712" s="9">
        <v>3</v>
      </c>
      <c r="F9712" s="9">
        <v>2</v>
      </c>
      <c r="G9712" s="10">
        <f t="shared" si="605"/>
        <v>0.00228519195612431</v>
      </c>
      <c r="H9712" s="10">
        <f t="shared" si="606"/>
        <v>0.00137111517367459</v>
      </c>
      <c r="I9712" s="10">
        <f t="shared" si="607"/>
        <v>0.000914076782449726</v>
      </c>
      <c r="J9712" s="11">
        <f t="shared" si="608"/>
        <v>44.360655725152</v>
      </c>
      <c r="K9712" s="11">
        <v>31.7258794649721</v>
      </c>
      <c r="L9712" s="11">
        <v>99.9800789500934</v>
      </c>
    </row>
    <row r="9713" s="1" customFormat="1" spans="1:12">
      <c r="A9713" s="7">
        <v>20110804</v>
      </c>
      <c r="B9713" s="7">
        <v>2011.58726899324</v>
      </c>
      <c r="C9713" s="8">
        <v>2397</v>
      </c>
      <c r="D9713" s="9">
        <v>1</v>
      </c>
      <c r="E9713" s="9">
        <v>1</v>
      </c>
      <c r="F9713" s="9">
        <v>0</v>
      </c>
      <c r="G9713" s="10">
        <f t="shared" si="605"/>
        <v>0.000417188151856487</v>
      </c>
      <c r="H9713" s="10">
        <f t="shared" si="606"/>
        <v>0.000417188151856487</v>
      </c>
      <c r="I9713" s="10">
        <f t="shared" si="607"/>
        <v>0</v>
      </c>
      <c r="J9713" s="11">
        <f t="shared" si="608"/>
        <v>8.09854941398686</v>
      </c>
      <c r="K9713" s="11">
        <v>9.65320877059642</v>
      </c>
      <c r="L9713" s="11">
        <v>0</v>
      </c>
    </row>
    <row r="9714" s="1" customFormat="1" spans="1:12">
      <c r="A9714" s="7">
        <v>20110805</v>
      </c>
      <c r="B9714" s="7">
        <v>2011.59000684403</v>
      </c>
      <c r="C9714" s="8">
        <v>2464</v>
      </c>
      <c r="D9714" s="9">
        <v>7</v>
      </c>
      <c r="E9714" s="9">
        <v>5</v>
      </c>
      <c r="F9714" s="9">
        <v>2</v>
      </c>
      <c r="G9714" s="10">
        <f t="shared" si="605"/>
        <v>0.00284090909090909</v>
      </c>
      <c r="H9714" s="10">
        <f t="shared" si="606"/>
        <v>0.00202922077922078</v>
      </c>
      <c r="I9714" s="10">
        <f t="shared" si="607"/>
        <v>0.000811688311688312</v>
      </c>
      <c r="J9714" s="11">
        <f t="shared" si="608"/>
        <v>55.1483606401321</v>
      </c>
      <c r="K9714" s="11">
        <v>46.9536149008109</v>
      </c>
      <c r="L9714" s="11">
        <v>88.7810116650992</v>
      </c>
    </row>
    <row r="9715" s="1" customFormat="1" spans="1:12">
      <c r="A9715" s="7">
        <v>20110806</v>
      </c>
      <c r="B9715" s="7">
        <v>2011.59274469482</v>
      </c>
      <c r="C9715" s="8">
        <v>2876</v>
      </c>
      <c r="D9715" s="9">
        <v>5</v>
      </c>
      <c r="E9715" s="9">
        <v>3</v>
      </c>
      <c r="F9715" s="9">
        <v>2</v>
      </c>
      <c r="G9715" s="10">
        <f t="shared" si="605"/>
        <v>0.00173852573018081</v>
      </c>
      <c r="H9715" s="10">
        <f t="shared" si="606"/>
        <v>0.00104311543810848</v>
      </c>
      <c r="I9715" s="10">
        <f t="shared" si="607"/>
        <v>0.000695410292072323</v>
      </c>
      <c r="J9715" s="11">
        <f t="shared" si="608"/>
        <v>33.7486490704564</v>
      </c>
      <c r="K9715" s="11">
        <v>24.1363783968564</v>
      </c>
      <c r="L9715" s="11">
        <v>76.0627304390836</v>
      </c>
    </row>
    <row r="9716" s="1" customFormat="1" spans="1:12">
      <c r="A9716" s="7">
        <v>20110807</v>
      </c>
      <c r="B9716" s="7">
        <v>2011.59548254561</v>
      </c>
      <c r="C9716" s="8">
        <v>916</v>
      </c>
      <c r="D9716" s="9">
        <v>3</v>
      </c>
      <c r="E9716" s="9">
        <v>2</v>
      </c>
      <c r="F9716" s="9">
        <v>1</v>
      </c>
      <c r="G9716" s="10">
        <f t="shared" si="605"/>
        <v>0.00327510917030568</v>
      </c>
      <c r="H9716" s="10">
        <f t="shared" si="606"/>
        <v>0.00218340611353712</v>
      </c>
      <c r="I9716" s="10">
        <f t="shared" si="607"/>
        <v>0.00109170305676856</v>
      </c>
      <c r="J9716" s="11">
        <f t="shared" si="608"/>
        <v>63.5771493842571</v>
      </c>
      <c r="K9716" s="11">
        <v>50.5212694827939</v>
      </c>
      <c r="L9716" s="11">
        <v>119.408522239522</v>
      </c>
    </row>
    <row r="9717" s="1" customFormat="1" spans="1:12">
      <c r="A9717" s="7">
        <v>20110808</v>
      </c>
      <c r="B9717" s="7">
        <v>2011.59822039639</v>
      </c>
      <c r="C9717" s="8">
        <v>1978</v>
      </c>
      <c r="D9717" s="9">
        <v>3</v>
      </c>
      <c r="E9717" s="9">
        <v>3</v>
      </c>
      <c r="F9717" s="9">
        <v>1</v>
      </c>
      <c r="G9717" s="10">
        <f t="shared" si="605"/>
        <v>0.00151668351870576</v>
      </c>
      <c r="H9717" s="10">
        <f t="shared" si="606"/>
        <v>0.00151668351870576</v>
      </c>
      <c r="I9717" s="10">
        <f t="shared" si="607"/>
        <v>0.000505561172901921</v>
      </c>
      <c r="J9717" s="11">
        <f t="shared" si="608"/>
        <v>29.4421986026186</v>
      </c>
      <c r="K9717" s="11">
        <v>35.0941477600399</v>
      </c>
      <c r="L9717" s="11">
        <v>55.2973743030345</v>
      </c>
    </row>
    <row r="9718" s="1" customFormat="1" spans="1:12">
      <c r="A9718" s="7">
        <v>20110809</v>
      </c>
      <c r="B9718" s="7">
        <v>2011.60095824718</v>
      </c>
      <c r="C9718" s="8">
        <v>2059</v>
      </c>
      <c r="D9718" s="9">
        <v>1</v>
      </c>
      <c r="E9718" s="9">
        <v>1</v>
      </c>
      <c r="F9718" s="9">
        <v>0</v>
      </c>
      <c r="G9718" s="10">
        <f t="shared" si="605"/>
        <v>0.000485672656629432</v>
      </c>
      <c r="H9718" s="10">
        <f t="shared" si="606"/>
        <v>0.000485672656629432</v>
      </c>
      <c r="I9718" s="10">
        <f t="shared" si="607"/>
        <v>0</v>
      </c>
      <c r="J9718" s="11">
        <f t="shared" si="608"/>
        <v>9.42798588893954</v>
      </c>
      <c r="K9718" s="11">
        <v>11.237854018028</v>
      </c>
      <c r="L9718" s="11">
        <v>0</v>
      </c>
    </row>
    <row r="9719" s="1" customFormat="1" spans="1:12">
      <c r="A9719" s="7">
        <v>20110810</v>
      </c>
      <c r="B9719" s="7">
        <v>2011.60369609797</v>
      </c>
      <c r="C9719" s="8">
        <v>2178</v>
      </c>
      <c r="D9719" s="9">
        <v>1</v>
      </c>
      <c r="E9719" s="9">
        <v>0</v>
      </c>
      <c r="F9719" s="9">
        <v>1</v>
      </c>
      <c r="G9719" s="10">
        <f t="shared" si="605"/>
        <v>0.000459136822773186</v>
      </c>
      <c r="H9719" s="10">
        <f t="shared" si="606"/>
        <v>0</v>
      </c>
      <c r="I9719" s="10">
        <f t="shared" si="607"/>
        <v>0.000459136822773186</v>
      </c>
      <c r="J9719" s="11">
        <f t="shared" si="608"/>
        <v>8.91286636608196</v>
      </c>
      <c r="K9719" s="11">
        <v>0</v>
      </c>
      <c r="L9719" s="11">
        <v>50.2195621539955</v>
      </c>
    </row>
    <row r="9720" s="1" customFormat="1" spans="1:12">
      <c r="A9720" s="7">
        <v>20110811</v>
      </c>
      <c r="B9720" s="7">
        <v>2011.60643394875</v>
      </c>
      <c r="C9720" s="8">
        <v>2319</v>
      </c>
      <c r="D9720" s="9">
        <v>9</v>
      </c>
      <c r="E9720" s="9">
        <v>4</v>
      </c>
      <c r="F9720" s="9">
        <v>5</v>
      </c>
      <c r="G9720" s="10">
        <f t="shared" si="605"/>
        <v>0.00388098318240621</v>
      </c>
      <c r="H9720" s="10">
        <f t="shared" si="606"/>
        <v>0.00172488141440276</v>
      </c>
      <c r="I9720" s="10">
        <f t="shared" si="607"/>
        <v>0.00215610176800345</v>
      </c>
      <c r="J9720" s="11">
        <f t="shared" si="608"/>
        <v>75.3385107839322</v>
      </c>
      <c r="K9720" s="11">
        <v>39.9115850334103</v>
      </c>
      <c r="L9720" s="11">
        <v>235.830544138426</v>
      </c>
    </row>
    <row r="9721" s="1" customFormat="1" spans="1:12">
      <c r="A9721" s="7">
        <v>20110812</v>
      </c>
      <c r="B9721" s="7">
        <v>2011.60917179954</v>
      </c>
      <c r="C9721" s="8">
        <v>2457</v>
      </c>
      <c r="D9721" s="9">
        <v>3</v>
      </c>
      <c r="E9721" s="9">
        <v>2</v>
      </c>
      <c r="F9721" s="9">
        <v>1</v>
      </c>
      <c r="G9721" s="10">
        <f t="shared" si="605"/>
        <v>0.00122100122100122</v>
      </c>
      <c r="H9721" s="10">
        <f t="shared" si="606"/>
        <v>0.000814000814000814</v>
      </c>
      <c r="I9721" s="10">
        <f t="shared" si="607"/>
        <v>0.000407000407000407</v>
      </c>
      <c r="J9721" s="11">
        <f t="shared" si="608"/>
        <v>23.7023479185916</v>
      </c>
      <c r="K9721" s="11">
        <v>18.8349543533737</v>
      </c>
      <c r="L9721" s="11">
        <v>44.5169745101352</v>
      </c>
    </row>
    <row r="9722" s="1" customFormat="1" spans="1:12">
      <c r="A9722" s="7">
        <v>20110813</v>
      </c>
      <c r="B9722" s="7">
        <v>2011.61190965033</v>
      </c>
      <c r="C9722" s="8">
        <v>2893</v>
      </c>
      <c r="D9722" s="9">
        <v>6</v>
      </c>
      <c r="E9722" s="9">
        <v>6</v>
      </c>
      <c r="F9722" s="9">
        <v>0</v>
      </c>
      <c r="G9722" s="10">
        <f t="shared" si="605"/>
        <v>0.00207397165572071</v>
      </c>
      <c r="H9722" s="10">
        <f t="shared" si="606"/>
        <v>0.00207397165572071</v>
      </c>
      <c r="I9722" s="10">
        <f t="shared" si="607"/>
        <v>0</v>
      </c>
      <c r="J9722" s="11">
        <f t="shared" si="608"/>
        <v>40.2604001631383</v>
      </c>
      <c r="K9722" s="11">
        <v>47.9890938606007</v>
      </c>
      <c r="L9722" s="11">
        <v>0</v>
      </c>
    </row>
    <row r="9723" s="1" customFormat="1" spans="1:12">
      <c r="A9723" s="7">
        <v>20110814</v>
      </c>
      <c r="B9723" s="7">
        <v>2011.61464750112</v>
      </c>
      <c r="C9723" s="8">
        <v>970</v>
      </c>
      <c r="D9723" s="9">
        <v>1</v>
      </c>
      <c r="E9723" s="9">
        <v>1</v>
      </c>
      <c r="F9723" s="9">
        <v>0</v>
      </c>
      <c r="G9723" s="10">
        <f t="shared" si="605"/>
        <v>0.00103092783505155</v>
      </c>
      <c r="H9723" s="10">
        <f t="shared" si="606"/>
        <v>0.00103092783505155</v>
      </c>
      <c r="I9723" s="10">
        <f t="shared" si="607"/>
        <v>0</v>
      </c>
      <c r="J9723" s="11">
        <f t="shared" si="608"/>
        <v>20.0126009745634</v>
      </c>
      <c r="K9723" s="11">
        <v>23.8543726011542</v>
      </c>
      <c r="L9723" s="11">
        <v>0</v>
      </c>
    </row>
    <row r="9724" s="1" customFormat="1" spans="1:12">
      <c r="A9724" s="7">
        <v>20110815</v>
      </c>
      <c r="B9724" s="7">
        <v>2011.6173853519</v>
      </c>
      <c r="C9724" s="8">
        <v>1981</v>
      </c>
      <c r="D9724" s="9">
        <v>3</v>
      </c>
      <c r="E9724" s="9">
        <v>2</v>
      </c>
      <c r="F9724" s="9">
        <v>1</v>
      </c>
      <c r="G9724" s="10">
        <f t="shared" si="605"/>
        <v>0.00151438667339727</v>
      </c>
      <c r="H9724" s="10">
        <f t="shared" si="606"/>
        <v>0.00100959111559818</v>
      </c>
      <c r="I9724" s="10">
        <f t="shared" si="607"/>
        <v>0.000504795557799091</v>
      </c>
      <c r="J9724" s="11">
        <f t="shared" si="608"/>
        <v>29.3976117294193</v>
      </c>
      <c r="K9724" s="11">
        <v>23.3606677669052</v>
      </c>
      <c r="L9724" s="11">
        <v>55.2136326963161</v>
      </c>
    </row>
    <row r="9725" s="1" customFormat="1" spans="1:12">
      <c r="A9725" s="7">
        <v>20110816</v>
      </c>
      <c r="B9725" s="7">
        <v>2011.62012320269</v>
      </c>
      <c r="C9725" s="8">
        <v>2175</v>
      </c>
      <c r="D9725" s="9">
        <v>5</v>
      </c>
      <c r="E9725" s="9">
        <v>2</v>
      </c>
      <c r="F9725" s="9">
        <v>3</v>
      </c>
      <c r="G9725" s="10">
        <f t="shared" si="605"/>
        <v>0.00229885057471264</v>
      </c>
      <c r="H9725" s="10">
        <f t="shared" si="606"/>
        <v>0.000919540229885057</v>
      </c>
      <c r="I9725" s="10">
        <f t="shared" si="607"/>
        <v>0.00137931034482759</v>
      </c>
      <c r="J9725" s="11">
        <f t="shared" si="608"/>
        <v>44.6257998743138</v>
      </c>
      <c r="K9725" s="11">
        <v>21.2770036074663</v>
      </c>
      <c r="L9725" s="11">
        <v>150.866491546762</v>
      </c>
    </row>
    <row r="9726" s="1" customFormat="1" spans="1:12">
      <c r="A9726" s="7">
        <v>20110817</v>
      </c>
      <c r="B9726" s="7">
        <v>2011.62286105348</v>
      </c>
      <c r="C9726" s="8">
        <v>2189</v>
      </c>
      <c r="D9726" s="9">
        <v>0</v>
      </c>
      <c r="E9726" s="9">
        <v>0</v>
      </c>
      <c r="F9726" s="9">
        <v>0</v>
      </c>
      <c r="G9726" s="10">
        <f t="shared" si="605"/>
        <v>0</v>
      </c>
      <c r="H9726" s="10">
        <f t="shared" si="606"/>
        <v>0</v>
      </c>
      <c r="I9726" s="10">
        <f t="shared" si="607"/>
        <v>0</v>
      </c>
      <c r="J9726" s="11">
        <f t="shared" si="608"/>
        <v>0</v>
      </c>
      <c r="K9726" s="11">
        <v>0</v>
      </c>
      <c r="L9726" s="11">
        <v>0</v>
      </c>
    </row>
    <row r="9727" s="1" customFormat="1" spans="1:12">
      <c r="A9727" s="7">
        <v>20110818</v>
      </c>
      <c r="B9727" s="7">
        <v>2011.62559890426</v>
      </c>
      <c r="C9727" s="8">
        <v>2395</v>
      </c>
      <c r="D9727" s="9">
        <v>6</v>
      </c>
      <c r="E9727" s="9">
        <v>4</v>
      </c>
      <c r="F9727" s="9">
        <v>2</v>
      </c>
      <c r="G9727" s="10">
        <f t="shared" si="605"/>
        <v>0.00250521920668058</v>
      </c>
      <c r="H9727" s="10">
        <f t="shared" si="606"/>
        <v>0.00167014613778706</v>
      </c>
      <c r="I9727" s="10">
        <f t="shared" si="607"/>
        <v>0.000835073068893528</v>
      </c>
      <c r="J9727" s="11">
        <f t="shared" si="608"/>
        <v>48.6318737669975</v>
      </c>
      <c r="K9727" s="11">
        <v>38.6450796210766</v>
      </c>
      <c r="L9727" s="11">
        <v>91.3387944646365</v>
      </c>
    </row>
    <row r="9728" s="1" customFormat="1" spans="1:12">
      <c r="A9728" s="7">
        <v>20110819</v>
      </c>
      <c r="B9728" s="7">
        <v>2011.62833675505</v>
      </c>
      <c r="C9728" s="8">
        <v>2430</v>
      </c>
      <c r="D9728" s="9">
        <v>1</v>
      </c>
      <c r="E9728" s="9">
        <v>0</v>
      </c>
      <c r="F9728" s="9">
        <v>1</v>
      </c>
      <c r="G9728" s="10">
        <f t="shared" si="605"/>
        <v>0.000411522633744856</v>
      </c>
      <c r="H9728" s="10">
        <f t="shared" si="606"/>
        <v>0</v>
      </c>
      <c r="I9728" s="10">
        <f t="shared" si="607"/>
        <v>0.000411522633744856</v>
      </c>
      <c r="J9728" s="11">
        <f t="shared" si="608"/>
        <v>7.98856911330309</v>
      </c>
      <c r="K9728" s="11">
        <v>0</v>
      </c>
      <c r="L9728" s="11">
        <v>45.0116075602478</v>
      </c>
    </row>
    <row r="9729" s="1" customFormat="1" spans="1:12">
      <c r="A9729" s="7">
        <v>20110820</v>
      </c>
      <c r="B9729" s="7">
        <v>2011.63107460584</v>
      </c>
      <c r="C9729" s="8">
        <v>2854</v>
      </c>
      <c r="D9729" s="9">
        <v>1</v>
      </c>
      <c r="E9729" s="9">
        <v>1</v>
      </c>
      <c r="F9729" s="9">
        <v>0</v>
      </c>
      <c r="G9729" s="10">
        <f t="shared" si="605"/>
        <v>0.000350385423966363</v>
      </c>
      <c r="H9729" s="10">
        <f t="shared" si="606"/>
        <v>0.000350385423966363</v>
      </c>
      <c r="I9729" s="10">
        <f t="shared" si="607"/>
        <v>0</v>
      </c>
      <c r="J9729" s="11">
        <f t="shared" si="608"/>
        <v>6.80175996682779</v>
      </c>
      <c r="K9729" s="11">
        <v>8.10747772358781</v>
      </c>
      <c r="L9729" s="11">
        <v>0</v>
      </c>
    </row>
    <row r="9730" s="1" customFormat="1" spans="1:12">
      <c r="A9730" s="7">
        <v>20110821</v>
      </c>
      <c r="B9730" s="7">
        <v>2011.63381245662</v>
      </c>
      <c r="C9730" s="8">
        <v>937</v>
      </c>
      <c r="D9730" s="9">
        <v>2</v>
      </c>
      <c r="E9730" s="9">
        <v>2</v>
      </c>
      <c r="F9730" s="9">
        <v>0</v>
      </c>
      <c r="G9730" s="10">
        <f t="shared" si="605"/>
        <v>0.00213447171824973</v>
      </c>
      <c r="H9730" s="10">
        <f t="shared" si="606"/>
        <v>0.00213447171824973</v>
      </c>
      <c r="I9730" s="10">
        <f t="shared" si="607"/>
        <v>0</v>
      </c>
      <c r="J9730" s="11">
        <f t="shared" si="608"/>
        <v>41.434840865158</v>
      </c>
      <c r="K9730" s="11">
        <v>49.3889891635424</v>
      </c>
      <c r="L9730" s="11">
        <v>0</v>
      </c>
    </row>
    <row r="9731" s="1" customFormat="1" spans="1:12">
      <c r="A9731" s="7">
        <v>20110822</v>
      </c>
      <c r="B9731" s="7">
        <v>2011.63655030741</v>
      </c>
      <c r="C9731" s="8">
        <v>1986</v>
      </c>
      <c r="D9731" s="9">
        <v>8</v>
      </c>
      <c r="E9731" s="9">
        <v>5</v>
      </c>
      <c r="F9731" s="9">
        <v>3</v>
      </c>
      <c r="G9731" s="10">
        <f t="shared" ref="G9731:G9794" si="609">D9731/$C9731</f>
        <v>0.0040281973816717</v>
      </c>
      <c r="H9731" s="10">
        <f t="shared" ref="H9731:H9794" si="610">E9731/$C9731</f>
        <v>0.00251762336354481</v>
      </c>
      <c r="I9731" s="10">
        <f t="shared" ref="I9731:I9794" si="611">F9731/$C9731</f>
        <v>0.00151057401812689</v>
      </c>
      <c r="J9731" s="11">
        <f t="shared" ref="J9731:J9794" si="612">G9731/AVERAGE(G$5480:G$9132)*100</f>
        <v>78.1962656407916</v>
      </c>
      <c r="K9731" s="11">
        <v>58.2546360098681</v>
      </c>
      <c r="L9731" s="11">
        <v>165.223876693961</v>
      </c>
    </row>
    <row r="9732" s="1" customFormat="1" spans="1:12">
      <c r="A9732" s="7">
        <v>20110823</v>
      </c>
      <c r="B9732" s="7">
        <v>2011.6392881582</v>
      </c>
      <c r="C9732" s="8">
        <v>2085</v>
      </c>
      <c r="D9732" s="9">
        <v>7</v>
      </c>
      <c r="E9732" s="9">
        <v>2</v>
      </c>
      <c r="F9732" s="9">
        <v>5</v>
      </c>
      <c r="G9732" s="10">
        <f t="shared" si="609"/>
        <v>0.00335731414868106</v>
      </c>
      <c r="H9732" s="10">
        <f t="shared" si="610"/>
        <v>0.000959232613908873</v>
      </c>
      <c r="I9732" s="10">
        <f t="shared" si="611"/>
        <v>0.00239808153477218</v>
      </c>
      <c r="J9732" s="11">
        <f t="shared" si="612"/>
        <v>65.1729307516957</v>
      </c>
      <c r="K9732" s="11">
        <v>22.1954354178606</v>
      </c>
      <c r="L9732" s="11">
        <v>262.297857005761</v>
      </c>
    </row>
    <row r="9733" s="1" customFormat="1" spans="1:12">
      <c r="A9733" s="7">
        <v>20110824</v>
      </c>
      <c r="B9733" s="7">
        <v>2011.64202600899</v>
      </c>
      <c r="C9733" s="8">
        <v>2207</v>
      </c>
      <c r="D9733" s="9">
        <v>5</v>
      </c>
      <c r="E9733" s="9">
        <v>5</v>
      </c>
      <c r="F9733" s="9">
        <v>0</v>
      </c>
      <c r="G9733" s="10">
        <f t="shared" si="609"/>
        <v>0.00226551880380607</v>
      </c>
      <c r="H9733" s="10">
        <f t="shared" si="610"/>
        <v>0.00226551880380607</v>
      </c>
      <c r="I9733" s="10">
        <f t="shared" si="611"/>
        <v>0</v>
      </c>
      <c r="J9733" s="11">
        <f t="shared" si="612"/>
        <v>43.9787561063129</v>
      </c>
      <c r="K9733" s="11">
        <v>52.421253790484</v>
      </c>
      <c r="L9733" s="11">
        <v>0</v>
      </c>
    </row>
    <row r="9734" s="1" customFormat="1" spans="1:12">
      <c r="A9734" s="7">
        <v>20110825</v>
      </c>
      <c r="B9734" s="7">
        <v>2011.64476385977</v>
      </c>
      <c r="C9734" s="8">
        <v>2414</v>
      </c>
      <c r="D9734" s="9">
        <v>9</v>
      </c>
      <c r="E9734" s="9">
        <v>4</v>
      </c>
      <c r="F9734" s="9">
        <v>5</v>
      </c>
      <c r="G9734" s="10">
        <f t="shared" si="609"/>
        <v>0.00372825186412593</v>
      </c>
      <c r="H9734" s="10">
        <f t="shared" si="610"/>
        <v>0.00165700082850041</v>
      </c>
      <c r="I9734" s="10">
        <f t="shared" si="611"/>
        <v>0.00207125103562552</v>
      </c>
      <c r="J9734" s="11">
        <f t="shared" si="612"/>
        <v>72.3736563827418</v>
      </c>
      <c r="K9734" s="11">
        <v>38.3409137085661</v>
      </c>
      <c r="L9734" s="11">
        <v>226.549723221628</v>
      </c>
    </row>
    <row r="9735" s="1" customFormat="1" spans="1:12">
      <c r="A9735" s="7">
        <v>20110826</v>
      </c>
      <c r="B9735" s="7">
        <v>2011.64750171056</v>
      </c>
      <c r="C9735" s="8">
        <v>2438</v>
      </c>
      <c r="D9735" s="9">
        <v>6</v>
      </c>
      <c r="E9735" s="9">
        <v>0</v>
      </c>
      <c r="F9735" s="9">
        <v>6</v>
      </c>
      <c r="G9735" s="10">
        <f t="shared" si="609"/>
        <v>0.00246103363412633</v>
      </c>
      <c r="H9735" s="10">
        <f t="shared" si="610"/>
        <v>0</v>
      </c>
      <c r="I9735" s="10">
        <f t="shared" si="611"/>
        <v>0.00246103363412633</v>
      </c>
      <c r="J9735" s="11">
        <f t="shared" si="612"/>
        <v>47.7741335816075</v>
      </c>
      <c r="K9735" s="11">
        <v>0</v>
      </c>
      <c r="L9735" s="11">
        <v>269.183444720432</v>
      </c>
    </row>
    <row r="9736" s="1" customFormat="1" spans="1:12">
      <c r="A9736" s="7">
        <v>20110827</v>
      </c>
      <c r="B9736" s="7">
        <v>2011.65023956135</v>
      </c>
      <c r="C9736" s="8">
        <v>2939</v>
      </c>
      <c r="D9736" s="9">
        <v>4</v>
      </c>
      <c r="E9736" s="9">
        <v>2</v>
      </c>
      <c r="F9736" s="9">
        <v>2</v>
      </c>
      <c r="G9736" s="10">
        <f t="shared" si="609"/>
        <v>0.00136100714528751</v>
      </c>
      <c r="H9736" s="10">
        <f t="shared" si="610"/>
        <v>0.000680503572643756</v>
      </c>
      <c r="I9736" s="10">
        <f t="shared" si="611"/>
        <v>0.000680503572643756</v>
      </c>
      <c r="J9736" s="11">
        <f t="shared" si="612"/>
        <v>26.4201741345036</v>
      </c>
      <c r="K9736" s="11">
        <v>15.745996204913</v>
      </c>
      <c r="L9736" s="11">
        <v>74.4322602051052</v>
      </c>
    </row>
    <row r="9737" s="1" customFormat="1" spans="1:12">
      <c r="A9737" s="7">
        <v>20110828</v>
      </c>
      <c r="B9737" s="7">
        <v>2011.65297741213</v>
      </c>
      <c r="C9737" s="8">
        <v>931</v>
      </c>
      <c r="D9737" s="9">
        <v>3</v>
      </c>
      <c r="E9737" s="9">
        <v>3</v>
      </c>
      <c r="F9737" s="9">
        <v>0</v>
      </c>
      <c r="G9737" s="10">
        <f t="shared" si="609"/>
        <v>0.00322234156820623</v>
      </c>
      <c r="H9737" s="10">
        <f t="shared" si="610"/>
        <v>0.00322234156820623</v>
      </c>
      <c r="I9737" s="10">
        <f t="shared" si="611"/>
        <v>0</v>
      </c>
      <c r="J9737" s="11">
        <f t="shared" si="612"/>
        <v>62.5528129280124</v>
      </c>
      <c r="K9737" s="11">
        <v>74.5609283236937</v>
      </c>
      <c r="L9737" s="11">
        <v>0</v>
      </c>
    </row>
    <row r="9738" s="1" customFormat="1" spans="1:12">
      <c r="A9738" s="7">
        <v>20110829</v>
      </c>
      <c r="B9738" s="7">
        <v>2011.65571526292</v>
      </c>
      <c r="C9738" s="8">
        <v>1916</v>
      </c>
      <c r="D9738" s="9">
        <v>6</v>
      </c>
      <c r="E9738" s="9">
        <v>5</v>
      </c>
      <c r="F9738" s="9">
        <v>1</v>
      </c>
      <c r="G9738" s="10">
        <f t="shared" si="609"/>
        <v>0.00313152400835073</v>
      </c>
      <c r="H9738" s="10">
        <f t="shared" si="610"/>
        <v>0.00260960334029228</v>
      </c>
      <c r="I9738" s="10">
        <f t="shared" si="611"/>
        <v>0.000521920668058455</v>
      </c>
      <c r="J9738" s="11">
        <f t="shared" si="612"/>
        <v>60.7898422087469</v>
      </c>
      <c r="K9738" s="11">
        <v>60.3829369079322</v>
      </c>
      <c r="L9738" s="11">
        <v>57.0867465403978</v>
      </c>
    </row>
    <row r="9739" s="1" customFormat="1" spans="1:12">
      <c r="A9739" s="7">
        <v>20110830</v>
      </c>
      <c r="B9739" s="7">
        <v>2011.65845311371</v>
      </c>
      <c r="C9739" s="8">
        <v>1986</v>
      </c>
      <c r="D9739" s="9">
        <v>4</v>
      </c>
      <c r="E9739" s="9">
        <v>4</v>
      </c>
      <c r="F9739" s="9">
        <v>0</v>
      </c>
      <c r="G9739" s="10">
        <f t="shared" si="609"/>
        <v>0.00201409869083585</v>
      </c>
      <c r="H9739" s="10">
        <f t="shared" si="610"/>
        <v>0.00201409869083585</v>
      </c>
      <c r="I9739" s="10">
        <f t="shared" si="611"/>
        <v>0</v>
      </c>
      <c r="J9739" s="11">
        <f t="shared" si="612"/>
        <v>39.0981328203958</v>
      </c>
      <c r="K9739" s="11">
        <v>46.6037088078945</v>
      </c>
      <c r="L9739" s="11">
        <v>0</v>
      </c>
    </row>
    <row r="9740" s="1" customFormat="1" spans="1:12">
      <c r="A9740" s="7">
        <v>20110831</v>
      </c>
      <c r="B9740" s="7">
        <v>2011.6611909645</v>
      </c>
      <c r="C9740" s="8">
        <v>2300</v>
      </c>
      <c r="D9740" s="9">
        <v>9</v>
      </c>
      <c r="E9740" s="9">
        <v>6</v>
      </c>
      <c r="F9740" s="9">
        <v>4</v>
      </c>
      <c r="G9740" s="10">
        <f t="shared" si="609"/>
        <v>0.00391304347826087</v>
      </c>
      <c r="H9740" s="10">
        <f t="shared" si="610"/>
        <v>0.00260869565217391</v>
      </c>
      <c r="I9740" s="10">
        <f t="shared" si="611"/>
        <v>0.00173913043478261</v>
      </c>
      <c r="J9740" s="11">
        <f t="shared" si="612"/>
        <v>75.9608723947559</v>
      </c>
      <c r="K9740" s="11">
        <v>60.3619341472686</v>
      </c>
      <c r="L9740" s="11">
        <v>190.222967602439</v>
      </c>
    </row>
    <row r="9741" s="1" customFormat="1" spans="1:12">
      <c r="A9741" s="7">
        <v>20110901</v>
      </c>
      <c r="B9741" s="7">
        <v>2011.66392881528</v>
      </c>
      <c r="C9741" s="8">
        <v>2370</v>
      </c>
      <c r="D9741" s="9">
        <v>4</v>
      </c>
      <c r="E9741" s="9">
        <v>3</v>
      </c>
      <c r="F9741" s="9">
        <v>1</v>
      </c>
      <c r="G9741" s="10">
        <f t="shared" si="609"/>
        <v>0.00168776371308017</v>
      </c>
      <c r="H9741" s="10">
        <f t="shared" si="610"/>
        <v>0.00126582278481013</v>
      </c>
      <c r="I9741" s="10">
        <f t="shared" si="611"/>
        <v>0.000421940928270042</v>
      </c>
      <c r="J9741" s="11">
        <f t="shared" si="612"/>
        <v>32.7632454773443</v>
      </c>
      <c r="K9741" s="11">
        <v>29.2895461052147</v>
      </c>
      <c r="L9741" s="11">
        <v>46.1511419288617</v>
      </c>
    </row>
    <row r="9742" s="1" customFormat="1" spans="1:12">
      <c r="A9742" s="7">
        <v>20110902</v>
      </c>
      <c r="B9742" s="7">
        <v>2011.66666666607</v>
      </c>
      <c r="C9742" s="8">
        <v>2502</v>
      </c>
      <c r="D9742" s="9">
        <v>4</v>
      </c>
      <c r="E9742" s="9">
        <v>4</v>
      </c>
      <c r="F9742" s="9">
        <v>0</v>
      </c>
      <c r="G9742" s="10">
        <f t="shared" si="609"/>
        <v>0.00159872102318145</v>
      </c>
      <c r="H9742" s="10">
        <f t="shared" si="610"/>
        <v>0.00159872102318145</v>
      </c>
      <c r="I9742" s="10">
        <f t="shared" si="611"/>
        <v>0</v>
      </c>
      <c r="J9742" s="11">
        <f t="shared" si="612"/>
        <v>31.0347289293789</v>
      </c>
      <c r="K9742" s="11">
        <v>36.9923923631009</v>
      </c>
      <c r="L9742" s="11">
        <v>0</v>
      </c>
    </row>
    <row r="9743" s="1" customFormat="1" spans="1:12">
      <c r="A9743" s="7">
        <v>20110903</v>
      </c>
      <c r="B9743" s="7">
        <v>2011.66940451686</v>
      </c>
      <c r="C9743" s="8">
        <v>2934</v>
      </c>
      <c r="D9743" s="9">
        <v>3</v>
      </c>
      <c r="E9743" s="9">
        <v>2</v>
      </c>
      <c r="F9743" s="9">
        <v>1</v>
      </c>
      <c r="G9743" s="10">
        <f t="shared" si="609"/>
        <v>0.00102249488752556</v>
      </c>
      <c r="H9743" s="10">
        <f t="shared" si="610"/>
        <v>0.000681663258350375</v>
      </c>
      <c r="I9743" s="10">
        <f t="shared" si="611"/>
        <v>0.000340831629175187</v>
      </c>
      <c r="J9743" s="11">
        <f t="shared" si="612"/>
        <v>19.8488987171028</v>
      </c>
      <c r="K9743" s="11">
        <v>15.7728298726105</v>
      </c>
      <c r="L9743" s="11">
        <v>37.2795522738249</v>
      </c>
    </row>
    <row r="9744" s="1" customFormat="1" spans="1:12">
      <c r="A9744" s="7">
        <v>20110904</v>
      </c>
      <c r="B9744" s="7">
        <v>2011.67214236764</v>
      </c>
      <c r="C9744" s="8">
        <v>912</v>
      </c>
      <c r="D9744" s="9">
        <v>3</v>
      </c>
      <c r="E9744" s="9">
        <v>3</v>
      </c>
      <c r="F9744" s="9">
        <v>0</v>
      </c>
      <c r="G9744" s="10">
        <f t="shared" si="609"/>
        <v>0.00328947368421053</v>
      </c>
      <c r="H9744" s="10">
        <f t="shared" si="610"/>
        <v>0.00328947368421053</v>
      </c>
      <c r="I9744" s="10">
        <f t="shared" si="611"/>
        <v>0</v>
      </c>
      <c r="J9744" s="11">
        <f t="shared" si="612"/>
        <v>63.8559965306793</v>
      </c>
      <c r="K9744" s="11">
        <v>76.114280997104</v>
      </c>
      <c r="L9744" s="11">
        <v>0</v>
      </c>
    </row>
    <row r="9745" s="1" customFormat="1" spans="1:12">
      <c r="A9745" s="7">
        <v>20110905</v>
      </c>
      <c r="B9745" s="7">
        <v>2011.67488021843</v>
      </c>
      <c r="C9745" s="8">
        <v>1859</v>
      </c>
      <c r="D9745" s="9">
        <v>3</v>
      </c>
      <c r="E9745" s="9">
        <v>2</v>
      </c>
      <c r="F9745" s="9">
        <v>1</v>
      </c>
      <c r="G9745" s="10">
        <f t="shared" si="609"/>
        <v>0.00161377084454008</v>
      </c>
      <c r="H9745" s="10">
        <f t="shared" si="610"/>
        <v>0.00107584722969338</v>
      </c>
      <c r="I9745" s="10">
        <f t="shared" si="611"/>
        <v>0.000537923614846692</v>
      </c>
      <c r="J9745" s="11">
        <f t="shared" si="612"/>
        <v>31.3268794168798</v>
      </c>
      <c r="K9745" s="11">
        <v>24.8937508586548</v>
      </c>
      <c r="L9745" s="11">
        <v>58.8371201567521</v>
      </c>
    </row>
    <row r="9746" s="1" customFormat="1" spans="1:12">
      <c r="A9746" s="7">
        <v>20110906</v>
      </c>
      <c r="B9746" s="7">
        <v>2011.67761806922</v>
      </c>
      <c r="C9746" s="8">
        <v>1967</v>
      </c>
      <c r="D9746" s="9">
        <v>6</v>
      </c>
      <c r="E9746" s="9">
        <v>5</v>
      </c>
      <c r="F9746" s="9">
        <v>2</v>
      </c>
      <c r="G9746" s="10">
        <f t="shared" si="609"/>
        <v>0.00305033045246568</v>
      </c>
      <c r="H9746" s="10">
        <f t="shared" si="610"/>
        <v>0.0025419420437214</v>
      </c>
      <c r="I9746" s="10">
        <f t="shared" si="611"/>
        <v>0.00101677681748856</v>
      </c>
      <c r="J9746" s="11">
        <f t="shared" si="612"/>
        <v>59.2136948001826</v>
      </c>
      <c r="K9746" s="11">
        <v>58.8173396622258</v>
      </c>
      <c r="L9746" s="11">
        <v>111.213224576921</v>
      </c>
    </row>
    <row r="9747" s="1" customFormat="1" spans="1:12">
      <c r="A9747" s="7">
        <v>20110907</v>
      </c>
      <c r="B9747" s="7">
        <v>2011.68035592</v>
      </c>
      <c r="C9747" s="8">
        <v>2383</v>
      </c>
      <c r="D9747" s="9">
        <v>1</v>
      </c>
      <c r="E9747" s="9">
        <v>1</v>
      </c>
      <c r="F9747" s="9">
        <v>0</v>
      </c>
      <c r="G9747" s="10">
        <f t="shared" si="609"/>
        <v>0.000419639110365086</v>
      </c>
      <c r="H9747" s="10">
        <f t="shared" si="610"/>
        <v>0.000419639110365086</v>
      </c>
      <c r="I9747" s="10">
        <f t="shared" si="611"/>
        <v>0</v>
      </c>
      <c r="J9747" s="11">
        <f t="shared" si="612"/>
        <v>8.14612796698553</v>
      </c>
      <c r="K9747" s="11">
        <v>9.70992086576568</v>
      </c>
      <c r="L9747" s="11">
        <v>0</v>
      </c>
    </row>
    <row r="9748" s="1" customFormat="1" spans="1:12">
      <c r="A9748" s="7">
        <v>20110908</v>
      </c>
      <c r="B9748" s="7">
        <v>2011.68309377079</v>
      </c>
      <c r="C9748" s="8">
        <v>2510</v>
      </c>
      <c r="D9748" s="9">
        <v>7</v>
      </c>
      <c r="E9748" s="9">
        <v>7</v>
      </c>
      <c r="F9748" s="9">
        <v>3</v>
      </c>
      <c r="G9748" s="10">
        <f t="shared" si="609"/>
        <v>0.00278884462151394</v>
      </c>
      <c r="H9748" s="10">
        <f t="shared" si="610"/>
        <v>0.00278884462151394</v>
      </c>
      <c r="I9748" s="10">
        <f t="shared" si="611"/>
        <v>0.00119521912350598</v>
      </c>
      <c r="J9748" s="11">
        <f t="shared" si="612"/>
        <v>54.1376735527034</v>
      </c>
      <c r="K9748" s="11">
        <v>64.5303545664691</v>
      </c>
      <c r="L9748" s="11">
        <v>130.730923949883</v>
      </c>
    </row>
    <row r="9749" s="1" customFormat="1" spans="1:12">
      <c r="A9749" s="7">
        <v>20110909</v>
      </c>
      <c r="B9749" s="7">
        <v>2011.68583162158</v>
      </c>
      <c r="C9749" s="8">
        <v>2691</v>
      </c>
      <c r="D9749" s="9">
        <v>8</v>
      </c>
      <c r="E9749" s="9">
        <v>8</v>
      </c>
      <c r="F9749" s="9">
        <v>0</v>
      </c>
      <c r="G9749" s="10">
        <f t="shared" si="609"/>
        <v>0.00297287253808993</v>
      </c>
      <c r="H9749" s="10">
        <f t="shared" si="610"/>
        <v>0.00297287253808993</v>
      </c>
      <c r="I9749" s="10">
        <f t="shared" si="611"/>
        <v>0</v>
      </c>
      <c r="J9749" s="11">
        <f t="shared" si="612"/>
        <v>57.7100644974404</v>
      </c>
      <c r="K9749" s="11">
        <v>68.7885289427562</v>
      </c>
      <c r="L9749" s="11">
        <v>0</v>
      </c>
    </row>
    <row r="9750" s="1" customFormat="1" spans="1:12">
      <c r="A9750" s="7">
        <v>20110910</v>
      </c>
      <c r="B9750" s="7">
        <v>2011.68856947237</v>
      </c>
      <c r="C9750" s="8">
        <v>3179</v>
      </c>
      <c r="D9750" s="9">
        <v>16</v>
      </c>
      <c r="E9750" s="9">
        <v>13</v>
      </c>
      <c r="F9750" s="9">
        <v>3</v>
      </c>
      <c r="G9750" s="10">
        <f t="shared" si="609"/>
        <v>0.00503302925448254</v>
      </c>
      <c r="H9750" s="10">
        <f t="shared" si="610"/>
        <v>0.00408933626926707</v>
      </c>
      <c r="I9750" s="10">
        <f t="shared" si="611"/>
        <v>0.000943692985215477</v>
      </c>
      <c r="J9750" s="11">
        <f t="shared" si="612"/>
        <v>97.7022859783656</v>
      </c>
      <c r="K9750" s="11">
        <v>94.6220945267553</v>
      </c>
      <c r="L9750" s="11">
        <v>103.219446088143</v>
      </c>
    </row>
    <row r="9751" s="1" customFormat="1" spans="1:12">
      <c r="A9751" s="7">
        <v>20110911</v>
      </c>
      <c r="B9751" s="7">
        <v>2011.69130732315</v>
      </c>
      <c r="C9751" s="8">
        <v>1085</v>
      </c>
      <c r="D9751" s="9">
        <v>11</v>
      </c>
      <c r="E9751" s="9">
        <v>10</v>
      </c>
      <c r="F9751" s="9">
        <v>1</v>
      </c>
      <c r="G9751" s="10">
        <f t="shared" si="609"/>
        <v>0.0101382488479263</v>
      </c>
      <c r="H9751" s="10">
        <f t="shared" si="610"/>
        <v>0.00921658986175115</v>
      </c>
      <c r="I9751" s="10">
        <f t="shared" si="611"/>
        <v>0.000921658986175115</v>
      </c>
      <c r="J9751" s="11">
        <f t="shared" si="612"/>
        <v>196.805946911144</v>
      </c>
      <c r="K9751" s="11">
        <v>213.260289614006</v>
      </c>
      <c r="L9751" s="11">
        <v>100.809406793919</v>
      </c>
    </row>
    <row r="9752" s="1" customFormat="1" spans="1:12">
      <c r="A9752" s="7">
        <v>20110912</v>
      </c>
      <c r="B9752" s="7">
        <v>2011.69404517394</v>
      </c>
      <c r="C9752" s="8">
        <v>2113</v>
      </c>
      <c r="D9752" s="9">
        <v>4</v>
      </c>
      <c r="E9752" s="9">
        <v>4</v>
      </c>
      <c r="F9752" s="9">
        <v>0</v>
      </c>
      <c r="G9752" s="10">
        <f t="shared" si="609"/>
        <v>0.00189304306672977</v>
      </c>
      <c r="H9752" s="10">
        <f t="shared" si="610"/>
        <v>0.00189304306672977</v>
      </c>
      <c r="I9752" s="10">
        <f t="shared" si="611"/>
        <v>0</v>
      </c>
      <c r="J9752" s="11">
        <f t="shared" si="612"/>
        <v>36.7481740564629</v>
      </c>
      <c r="K9752" s="11">
        <v>43.8026340238895</v>
      </c>
      <c r="L9752" s="11">
        <v>0</v>
      </c>
    </row>
    <row r="9753" s="1" customFormat="1" spans="1:12">
      <c r="A9753" s="7">
        <v>20110913</v>
      </c>
      <c r="B9753" s="7">
        <v>2011.69678302473</v>
      </c>
      <c r="C9753" s="8">
        <v>2277</v>
      </c>
      <c r="D9753" s="9">
        <v>3</v>
      </c>
      <c r="E9753" s="9">
        <v>2</v>
      </c>
      <c r="F9753" s="9">
        <v>1</v>
      </c>
      <c r="G9753" s="10">
        <f t="shared" si="609"/>
        <v>0.00131752305665349</v>
      </c>
      <c r="H9753" s="10">
        <f t="shared" si="610"/>
        <v>0.000878348704435661</v>
      </c>
      <c r="I9753" s="10">
        <f t="shared" si="611"/>
        <v>0.00043917435221783</v>
      </c>
      <c r="J9753" s="11">
        <f t="shared" si="612"/>
        <v>25.5760513113656</v>
      </c>
      <c r="K9753" s="11">
        <v>20.3238835512689</v>
      </c>
      <c r="L9753" s="11">
        <v>48.0361029299087</v>
      </c>
    </row>
    <row r="9754" s="1" customFormat="1" spans="1:12">
      <c r="A9754" s="7">
        <v>20110914</v>
      </c>
      <c r="B9754" s="7">
        <v>2011.69952087551</v>
      </c>
      <c r="C9754" s="8">
        <v>2439</v>
      </c>
      <c r="D9754" s="9">
        <v>2</v>
      </c>
      <c r="E9754" s="9">
        <v>2</v>
      </c>
      <c r="F9754" s="9">
        <v>0</v>
      </c>
      <c r="G9754" s="10">
        <f t="shared" si="609"/>
        <v>0.000820008200082001</v>
      </c>
      <c r="H9754" s="10">
        <f t="shared" si="610"/>
        <v>0.000820008200082001</v>
      </c>
      <c r="I9754" s="10">
        <f t="shared" si="611"/>
        <v>0</v>
      </c>
      <c r="J9754" s="11">
        <f t="shared" si="612"/>
        <v>15.9181819969877</v>
      </c>
      <c r="K9754" s="11">
        <v>18.9739577065352</v>
      </c>
      <c r="L9754" s="11">
        <v>0</v>
      </c>
    </row>
    <row r="9755" s="1" customFormat="1" spans="1:12">
      <c r="A9755" s="7">
        <v>20110915</v>
      </c>
      <c r="B9755" s="7">
        <v>2011.7022587263</v>
      </c>
      <c r="C9755" s="8">
        <v>2522</v>
      </c>
      <c r="D9755" s="9">
        <v>3</v>
      </c>
      <c r="E9755" s="9">
        <v>2</v>
      </c>
      <c r="F9755" s="9">
        <v>1</v>
      </c>
      <c r="G9755" s="10">
        <f t="shared" si="609"/>
        <v>0.00118953211736717</v>
      </c>
      <c r="H9755" s="10">
        <f t="shared" si="610"/>
        <v>0.000793021411578113</v>
      </c>
      <c r="I9755" s="10">
        <f t="shared" si="611"/>
        <v>0.000396510705789056</v>
      </c>
      <c r="J9755" s="11">
        <f t="shared" si="612"/>
        <v>23.0914626629578</v>
      </c>
      <c r="K9755" s="11">
        <v>18.3495173855033</v>
      </c>
      <c r="L9755" s="11">
        <v>43.3696298062657</v>
      </c>
    </row>
    <row r="9756" s="1" customFormat="1" spans="1:12">
      <c r="A9756" s="7">
        <v>20110916</v>
      </c>
      <c r="B9756" s="7">
        <v>2011.70499657709</v>
      </c>
      <c r="C9756" s="8">
        <v>2603</v>
      </c>
      <c r="D9756" s="9">
        <v>13</v>
      </c>
      <c r="E9756" s="9">
        <v>13</v>
      </c>
      <c r="F9756" s="9">
        <v>0</v>
      </c>
      <c r="G9756" s="10">
        <f t="shared" si="609"/>
        <v>0.00499423741836343</v>
      </c>
      <c r="H9756" s="10">
        <f t="shared" si="610"/>
        <v>0.00499423741836343</v>
      </c>
      <c r="I9756" s="10">
        <f t="shared" si="611"/>
        <v>0</v>
      </c>
      <c r="J9756" s="11">
        <f t="shared" si="612"/>
        <v>96.9492502071628</v>
      </c>
      <c r="K9756" s="11">
        <v>115.56036822918</v>
      </c>
      <c r="L9756" s="11">
        <v>0</v>
      </c>
    </row>
    <row r="9757" s="1" customFormat="1" spans="1:12">
      <c r="A9757" s="7">
        <v>20110917</v>
      </c>
      <c r="B9757" s="7">
        <v>2011.70773442788</v>
      </c>
      <c r="C9757" s="8">
        <v>3054</v>
      </c>
      <c r="D9757" s="9">
        <v>12</v>
      </c>
      <c r="E9757" s="9">
        <v>12</v>
      </c>
      <c r="F9757" s="9">
        <v>0</v>
      </c>
      <c r="G9757" s="10">
        <f t="shared" si="609"/>
        <v>0.00392927308447937</v>
      </c>
      <c r="H9757" s="10">
        <f t="shared" si="610"/>
        <v>0.00392927308447937</v>
      </c>
      <c r="I9757" s="10">
        <f t="shared" si="611"/>
        <v>0</v>
      </c>
      <c r="J9757" s="11">
        <f t="shared" si="612"/>
        <v>76.2759251289843</v>
      </c>
      <c r="K9757" s="11">
        <v>90.9184338825918</v>
      </c>
      <c r="L9757" s="11">
        <v>0</v>
      </c>
    </row>
    <row r="9758" s="1" customFormat="1" spans="1:12">
      <c r="A9758" s="7">
        <v>20110918</v>
      </c>
      <c r="B9758" s="7">
        <v>2011.71047227866</v>
      </c>
      <c r="C9758" s="8">
        <v>1067</v>
      </c>
      <c r="D9758" s="9">
        <v>2</v>
      </c>
      <c r="E9758" s="9">
        <v>2</v>
      </c>
      <c r="F9758" s="9">
        <v>0</v>
      </c>
      <c r="G9758" s="10">
        <f t="shared" si="609"/>
        <v>0.00187441424554827</v>
      </c>
      <c r="H9758" s="10">
        <f t="shared" si="610"/>
        <v>0.00187441424554827</v>
      </c>
      <c r="I9758" s="10">
        <f t="shared" si="611"/>
        <v>0</v>
      </c>
      <c r="J9758" s="11">
        <f t="shared" si="612"/>
        <v>36.3865472264789</v>
      </c>
      <c r="K9758" s="11">
        <v>43.3715865475532</v>
      </c>
      <c r="L9758" s="11">
        <v>0</v>
      </c>
    </row>
    <row r="9759" s="1" customFormat="1" spans="1:12">
      <c r="A9759" s="7">
        <v>20110919</v>
      </c>
      <c r="B9759" s="7">
        <v>2011.71321012945</v>
      </c>
      <c r="C9759" s="8">
        <v>2137</v>
      </c>
      <c r="D9759" s="9">
        <v>6</v>
      </c>
      <c r="E9759" s="9">
        <v>6</v>
      </c>
      <c r="F9759" s="9">
        <v>0</v>
      </c>
      <c r="G9759" s="10">
        <f t="shared" si="609"/>
        <v>0.00280767430978007</v>
      </c>
      <c r="H9759" s="10">
        <f t="shared" si="610"/>
        <v>0.00280767430978007</v>
      </c>
      <c r="I9759" s="10">
        <f t="shared" si="611"/>
        <v>0</v>
      </c>
      <c r="J9759" s="11">
        <f t="shared" si="612"/>
        <v>54.5031996593164</v>
      </c>
      <c r="K9759" s="11">
        <v>64.9660498543368</v>
      </c>
      <c r="L9759" s="11">
        <v>0</v>
      </c>
    </row>
    <row r="9760" s="1" customFormat="1" spans="1:12">
      <c r="A9760" s="7">
        <v>20110920</v>
      </c>
      <c r="B9760" s="7">
        <v>2011.71594798024</v>
      </c>
      <c r="C9760" s="8">
        <v>2238</v>
      </c>
      <c r="D9760" s="9">
        <v>5</v>
      </c>
      <c r="E9760" s="9">
        <v>5</v>
      </c>
      <c r="F9760" s="9">
        <v>1</v>
      </c>
      <c r="G9760" s="10">
        <f t="shared" si="609"/>
        <v>0.00223413762287757</v>
      </c>
      <c r="H9760" s="10">
        <f t="shared" si="610"/>
        <v>0.00223413762287757</v>
      </c>
      <c r="I9760" s="10">
        <f t="shared" si="611"/>
        <v>0.000446827524575514</v>
      </c>
      <c r="J9760" s="11">
        <f t="shared" si="612"/>
        <v>43.3695776258412</v>
      </c>
      <c r="K9760" s="11">
        <v>51.6951327594272</v>
      </c>
      <c r="L9760" s="11">
        <v>48.8731931954433</v>
      </c>
    </row>
    <row r="9761" s="1" customFormat="1" spans="1:12">
      <c r="A9761" s="7">
        <v>20110921</v>
      </c>
      <c r="B9761" s="7">
        <v>2011.71868583102</v>
      </c>
      <c r="C9761" s="8">
        <v>2370</v>
      </c>
      <c r="D9761" s="9">
        <v>4</v>
      </c>
      <c r="E9761" s="9">
        <v>3</v>
      </c>
      <c r="F9761" s="9">
        <v>1</v>
      </c>
      <c r="G9761" s="10">
        <f t="shared" si="609"/>
        <v>0.00168776371308017</v>
      </c>
      <c r="H9761" s="10">
        <f t="shared" si="610"/>
        <v>0.00126582278481013</v>
      </c>
      <c r="I9761" s="10">
        <f t="shared" si="611"/>
        <v>0.000421940928270042</v>
      </c>
      <c r="J9761" s="11">
        <f t="shared" si="612"/>
        <v>32.7632454773443</v>
      </c>
      <c r="K9761" s="11">
        <v>29.2895461052147</v>
      </c>
      <c r="L9761" s="11">
        <v>46.1511419288617</v>
      </c>
    </row>
    <row r="9762" s="1" customFormat="1" spans="1:12">
      <c r="A9762" s="7">
        <v>20110922</v>
      </c>
      <c r="B9762" s="7">
        <v>2011.72142368181</v>
      </c>
      <c r="C9762" s="8">
        <v>2515</v>
      </c>
      <c r="D9762" s="9">
        <v>2</v>
      </c>
      <c r="E9762" s="9">
        <v>2</v>
      </c>
      <c r="F9762" s="9">
        <v>0</v>
      </c>
      <c r="G9762" s="10">
        <f t="shared" si="609"/>
        <v>0.000795228628230616</v>
      </c>
      <c r="H9762" s="10">
        <f t="shared" si="610"/>
        <v>0.000795228628230616</v>
      </c>
      <c r="I9762" s="10">
        <f t="shared" si="611"/>
        <v>0</v>
      </c>
      <c r="J9762" s="11">
        <f t="shared" si="612"/>
        <v>15.4371554237189</v>
      </c>
      <c r="K9762" s="11">
        <v>18.4005896008904</v>
      </c>
      <c r="L9762" s="11">
        <v>0</v>
      </c>
    </row>
    <row r="9763" s="1" customFormat="1" spans="1:12">
      <c r="A9763" s="7">
        <v>20110923</v>
      </c>
      <c r="B9763" s="7">
        <v>2011.7241615326</v>
      </c>
      <c r="C9763" s="8">
        <v>2587</v>
      </c>
      <c r="D9763" s="9">
        <v>12</v>
      </c>
      <c r="E9763" s="9">
        <v>11</v>
      </c>
      <c r="F9763" s="9">
        <v>1</v>
      </c>
      <c r="G9763" s="10">
        <f t="shared" si="609"/>
        <v>0.00463857750289911</v>
      </c>
      <c r="H9763" s="10">
        <f t="shared" si="610"/>
        <v>0.00425202937765752</v>
      </c>
      <c r="I9763" s="10">
        <f t="shared" si="611"/>
        <v>0.000386548125241593</v>
      </c>
      <c r="J9763" s="11">
        <f t="shared" si="612"/>
        <v>90.0451006354535</v>
      </c>
      <c r="K9763" s="11">
        <v>98.3866082931256</v>
      </c>
      <c r="L9763" s="11">
        <v>42.2799406151535</v>
      </c>
    </row>
    <row r="9764" s="1" customFormat="1" spans="1:12">
      <c r="A9764" s="7">
        <v>20110924</v>
      </c>
      <c r="B9764" s="7">
        <v>2011.72689938338</v>
      </c>
      <c r="C9764" s="8">
        <v>3112</v>
      </c>
      <c r="D9764" s="9">
        <v>8</v>
      </c>
      <c r="E9764" s="9">
        <v>6</v>
      </c>
      <c r="F9764" s="9">
        <v>2</v>
      </c>
      <c r="G9764" s="10">
        <f t="shared" si="609"/>
        <v>0.0025706940874036</v>
      </c>
      <c r="H9764" s="10">
        <f t="shared" si="610"/>
        <v>0.0019280205655527</v>
      </c>
      <c r="I9764" s="10">
        <f t="shared" si="611"/>
        <v>0.0006426735218509</v>
      </c>
      <c r="J9764" s="11">
        <f t="shared" si="612"/>
        <v>49.9028867489113</v>
      </c>
      <c r="K9764" s="11">
        <v>44.6119693247808</v>
      </c>
      <c r="L9764" s="11">
        <v>70.2944771024435</v>
      </c>
    </row>
    <row r="9765" s="1" customFormat="1" spans="1:12">
      <c r="A9765" s="7">
        <v>20110925</v>
      </c>
      <c r="B9765" s="7">
        <v>2011.72963723417</v>
      </c>
      <c r="C9765" s="8">
        <v>1058</v>
      </c>
      <c r="D9765" s="9">
        <v>1</v>
      </c>
      <c r="E9765" s="9">
        <v>1</v>
      </c>
      <c r="F9765" s="9">
        <v>0</v>
      </c>
      <c r="G9765" s="10">
        <f t="shared" si="609"/>
        <v>0.000945179584120983</v>
      </c>
      <c r="H9765" s="10">
        <f t="shared" si="610"/>
        <v>0.000945179584120983</v>
      </c>
      <c r="I9765" s="10">
        <f t="shared" si="611"/>
        <v>0</v>
      </c>
      <c r="J9765" s="11">
        <f t="shared" si="612"/>
        <v>18.3480368103275</v>
      </c>
      <c r="K9765" s="11">
        <v>21.8702659953872</v>
      </c>
      <c r="L9765" s="11">
        <v>0</v>
      </c>
    </row>
    <row r="9766" s="1" customFormat="1" spans="1:12">
      <c r="A9766" s="7">
        <v>20110926</v>
      </c>
      <c r="B9766" s="7">
        <v>2011.73237508496</v>
      </c>
      <c r="C9766" s="8">
        <v>2128</v>
      </c>
      <c r="D9766" s="9">
        <v>2</v>
      </c>
      <c r="E9766" s="9">
        <v>1</v>
      </c>
      <c r="F9766" s="9">
        <v>1</v>
      </c>
      <c r="G9766" s="10">
        <f t="shared" si="609"/>
        <v>0.00093984962406015</v>
      </c>
      <c r="H9766" s="10">
        <f t="shared" si="610"/>
        <v>0.000469924812030075</v>
      </c>
      <c r="I9766" s="10">
        <f t="shared" si="611"/>
        <v>0.000469924812030075</v>
      </c>
      <c r="J9766" s="11">
        <f t="shared" si="612"/>
        <v>18.244570437337</v>
      </c>
      <c r="K9766" s="11">
        <v>10.873468713872</v>
      </c>
      <c r="L9766" s="11">
        <v>51.3995330692679</v>
      </c>
    </row>
    <row r="9767" s="1" customFormat="1" spans="1:12">
      <c r="A9767" s="7">
        <v>20110927</v>
      </c>
      <c r="B9767" s="7">
        <v>2011.73511293575</v>
      </c>
      <c r="C9767" s="8">
        <v>2190</v>
      </c>
      <c r="D9767" s="9">
        <v>2</v>
      </c>
      <c r="E9767" s="9">
        <v>2</v>
      </c>
      <c r="F9767" s="9">
        <v>0</v>
      </c>
      <c r="G9767" s="10">
        <f t="shared" si="609"/>
        <v>0.00091324200913242</v>
      </c>
      <c r="H9767" s="10">
        <f t="shared" si="610"/>
        <v>0.00091324200913242</v>
      </c>
      <c r="I9767" s="10">
        <f t="shared" si="611"/>
        <v>0</v>
      </c>
      <c r="J9767" s="11">
        <f t="shared" si="612"/>
        <v>17.7280574843165</v>
      </c>
      <c r="K9767" s="11">
        <v>21.1312707060453</v>
      </c>
      <c r="L9767" s="11">
        <v>0</v>
      </c>
    </row>
    <row r="9768" s="1" customFormat="1" spans="1:12">
      <c r="A9768" s="7">
        <v>20110928</v>
      </c>
      <c r="B9768" s="7">
        <v>2011.73785078653</v>
      </c>
      <c r="C9768" s="8">
        <v>2398</v>
      </c>
      <c r="D9768" s="9">
        <v>3</v>
      </c>
      <c r="E9768" s="9">
        <v>3</v>
      </c>
      <c r="F9768" s="9">
        <v>0</v>
      </c>
      <c r="G9768" s="10">
        <f t="shared" si="609"/>
        <v>0.00125104253544621</v>
      </c>
      <c r="H9768" s="10">
        <f t="shared" si="610"/>
        <v>0.00125104253544621</v>
      </c>
      <c r="I9768" s="10">
        <f t="shared" si="611"/>
        <v>0</v>
      </c>
      <c r="J9768" s="11">
        <f t="shared" si="612"/>
        <v>24.2855166121683</v>
      </c>
      <c r="K9768" s="11">
        <v>28.9475497370137</v>
      </c>
      <c r="L9768" s="11">
        <v>0</v>
      </c>
    </row>
    <row r="9769" s="1" customFormat="1" spans="1:12">
      <c r="A9769" s="7">
        <v>20110929</v>
      </c>
      <c r="B9769" s="7">
        <v>2011.74058863732</v>
      </c>
      <c r="C9769" s="8">
        <v>2563</v>
      </c>
      <c r="D9769" s="9">
        <v>5</v>
      </c>
      <c r="E9769" s="9">
        <v>5</v>
      </c>
      <c r="F9769" s="9">
        <v>0</v>
      </c>
      <c r="G9769" s="10">
        <f t="shared" si="609"/>
        <v>0.00195083886071011</v>
      </c>
      <c r="H9769" s="10">
        <f t="shared" si="610"/>
        <v>0.00195083886071011</v>
      </c>
      <c r="I9769" s="10">
        <f t="shared" si="611"/>
        <v>0</v>
      </c>
      <c r="J9769" s="11">
        <f t="shared" si="612"/>
        <v>37.8701188945113</v>
      </c>
      <c r="K9769" s="11">
        <v>45.1399559561444</v>
      </c>
      <c r="L9769" s="11">
        <v>0</v>
      </c>
    </row>
    <row r="9770" s="1" customFormat="1" spans="1:12">
      <c r="A9770" s="7">
        <v>20110930</v>
      </c>
      <c r="B9770" s="7">
        <v>2011.74332648811</v>
      </c>
      <c r="C9770" s="8">
        <v>2516</v>
      </c>
      <c r="D9770" s="9">
        <v>4</v>
      </c>
      <c r="E9770" s="9">
        <v>4</v>
      </c>
      <c r="F9770" s="9">
        <v>0</v>
      </c>
      <c r="G9770" s="10">
        <f t="shared" si="609"/>
        <v>0.00158982511923688</v>
      </c>
      <c r="H9770" s="10">
        <f t="shared" si="610"/>
        <v>0.00158982511923688</v>
      </c>
      <c r="I9770" s="10">
        <f t="shared" si="611"/>
        <v>0</v>
      </c>
      <c r="J9770" s="11">
        <f t="shared" si="612"/>
        <v>30.8620396587067</v>
      </c>
      <c r="K9770" s="11">
        <v>36.7865523420026</v>
      </c>
      <c r="L9770" s="11">
        <v>0</v>
      </c>
    </row>
    <row r="9771" s="1" customFormat="1" spans="1:12">
      <c r="A9771" s="7">
        <v>20111001</v>
      </c>
      <c r="B9771" s="7">
        <v>2011.74606433889</v>
      </c>
      <c r="C9771" s="8">
        <v>3190</v>
      </c>
      <c r="D9771" s="9">
        <v>14</v>
      </c>
      <c r="E9771" s="9">
        <v>11</v>
      </c>
      <c r="F9771" s="9">
        <v>3</v>
      </c>
      <c r="G9771" s="10">
        <f t="shared" si="609"/>
        <v>0.00438871473354232</v>
      </c>
      <c r="H9771" s="10">
        <f t="shared" si="610"/>
        <v>0.00344827586206897</v>
      </c>
      <c r="I9771" s="10">
        <f t="shared" si="611"/>
        <v>0.000940438871473354</v>
      </c>
      <c r="J9771" s="11">
        <f t="shared" si="612"/>
        <v>85.1947088509628</v>
      </c>
      <c r="K9771" s="11">
        <v>79.7887635279987</v>
      </c>
      <c r="L9771" s="11">
        <v>102.863516963701</v>
      </c>
    </row>
    <row r="9772" s="1" customFormat="1" spans="1:12">
      <c r="A9772" s="7">
        <v>20111002</v>
      </c>
      <c r="B9772" s="7">
        <v>2011.74880218968</v>
      </c>
      <c r="C9772" s="8">
        <v>1125</v>
      </c>
      <c r="D9772" s="9">
        <v>5</v>
      </c>
      <c r="E9772" s="9">
        <v>5</v>
      </c>
      <c r="F9772" s="9">
        <v>0</v>
      </c>
      <c r="G9772" s="10">
        <f t="shared" si="609"/>
        <v>0.00444444444444444</v>
      </c>
      <c r="H9772" s="10">
        <f t="shared" si="610"/>
        <v>0.00444444444444444</v>
      </c>
      <c r="I9772" s="10">
        <f t="shared" si="611"/>
        <v>0</v>
      </c>
      <c r="J9772" s="11">
        <f t="shared" si="612"/>
        <v>86.2765464236734</v>
      </c>
      <c r="K9772" s="11">
        <v>102.838850769421</v>
      </c>
      <c r="L9772" s="11">
        <v>0</v>
      </c>
    </row>
    <row r="9773" s="1" customFormat="1" spans="1:12">
      <c r="A9773" s="7">
        <v>20111003</v>
      </c>
      <c r="B9773" s="7">
        <v>2011.75154004047</v>
      </c>
      <c r="C9773" s="8">
        <v>2129</v>
      </c>
      <c r="D9773" s="9">
        <v>4</v>
      </c>
      <c r="E9773" s="9">
        <v>4</v>
      </c>
      <c r="F9773" s="9">
        <v>0</v>
      </c>
      <c r="G9773" s="10">
        <f t="shared" si="609"/>
        <v>0.00187881634570221</v>
      </c>
      <c r="H9773" s="10">
        <f t="shared" si="610"/>
        <v>0.00187881634570221</v>
      </c>
      <c r="I9773" s="10">
        <f t="shared" si="611"/>
        <v>0</v>
      </c>
      <c r="J9773" s="11">
        <f t="shared" si="612"/>
        <v>36.4720017760949</v>
      </c>
      <c r="K9773" s="11">
        <v>43.4734456047339</v>
      </c>
      <c r="L9773" s="11">
        <v>0</v>
      </c>
    </row>
    <row r="9774" s="1" customFormat="1" spans="1:12">
      <c r="A9774" s="7">
        <v>20111004</v>
      </c>
      <c r="B9774" s="7">
        <v>2011.75427789126</v>
      </c>
      <c r="C9774" s="8">
        <v>2351</v>
      </c>
      <c r="D9774" s="9">
        <v>7</v>
      </c>
      <c r="E9774" s="9">
        <v>6</v>
      </c>
      <c r="F9774" s="9">
        <v>1</v>
      </c>
      <c r="G9774" s="10">
        <f t="shared" si="609"/>
        <v>0.00297745640153126</v>
      </c>
      <c r="H9774" s="10">
        <f t="shared" si="610"/>
        <v>0.0025521054870268</v>
      </c>
      <c r="I9774" s="10">
        <f t="shared" si="611"/>
        <v>0.000425350914504466</v>
      </c>
      <c r="J9774" s="11">
        <f t="shared" si="612"/>
        <v>57.7990474765145</v>
      </c>
      <c r="K9774" s="11">
        <v>59.0525089488378</v>
      </c>
      <c r="L9774" s="11">
        <v>46.5241201069341</v>
      </c>
    </row>
    <row r="9775" s="1" customFormat="1" spans="1:12">
      <c r="A9775" s="7">
        <v>20111005</v>
      </c>
      <c r="B9775" s="7">
        <v>2011.75701574204</v>
      </c>
      <c r="C9775" s="8">
        <v>2326</v>
      </c>
      <c r="D9775" s="9">
        <v>3</v>
      </c>
      <c r="E9775" s="9">
        <v>2</v>
      </c>
      <c r="F9775" s="9">
        <v>1</v>
      </c>
      <c r="G9775" s="10">
        <f t="shared" si="609"/>
        <v>0.00128976784178848</v>
      </c>
      <c r="H9775" s="10">
        <f t="shared" si="610"/>
        <v>0.000859845227858985</v>
      </c>
      <c r="I9775" s="10">
        <f t="shared" si="611"/>
        <v>0.000429922613929493</v>
      </c>
      <c r="J9775" s="11">
        <f t="shared" si="612"/>
        <v>25.0372608925106</v>
      </c>
      <c r="K9775" s="11">
        <v>19.8957363913324</v>
      </c>
      <c r="L9775" s="11">
        <v>47.0241643901127</v>
      </c>
    </row>
    <row r="9776" s="1" customFormat="1" spans="1:12">
      <c r="A9776" s="7">
        <v>20111006</v>
      </c>
      <c r="B9776" s="7">
        <v>2011.75975359283</v>
      </c>
      <c r="C9776" s="8">
        <v>2611</v>
      </c>
      <c r="D9776" s="9">
        <v>3</v>
      </c>
      <c r="E9776" s="9">
        <v>3</v>
      </c>
      <c r="F9776" s="9">
        <v>0</v>
      </c>
      <c r="G9776" s="10">
        <f t="shared" si="609"/>
        <v>0.00114898506319418</v>
      </c>
      <c r="H9776" s="10">
        <f t="shared" si="610"/>
        <v>0.00114898506319418</v>
      </c>
      <c r="I9776" s="10">
        <f t="shared" si="611"/>
        <v>0</v>
      </c>
      <c r="J9776" s="11">
        <f t="shared" si="612"/>
        <v>22.3043542075755</v>
      </c>
      <c r="K9776" s="11">
        <v>26.5860682762769</v>
      </c>
      <c r="L9776" s="11">
        <v>0</v>
      </c>
    </row>
    <row r="9777" s="1" customFormat="1" spans="1:12">
      <c r="A9777" s="7">
        <v>20111007</v>
      </c>
      <c r="B9777" s="7">
        <v>2011.76249144362</v>
      </c>
      <c r="C9777" s="8">
        <v>2643</v>
      </c>
      <c r="D9777" s="9">
        <v>3</v>
      </c>
      <c r="E9777" s="9">
        <v>3</v>
      </c>
      <c r="F9777" s="9">
        <v>0</v>
      </c>
      <c r="G9777" s="10">
        <f t="shared" si="609"/>
        <v>0.00113507377979569</v>
      </c>
      <c r="H9777" s="10">
        <f t="shared" si="610"/>
        <v>0.00113507377979569</v>
      </c>
      <c r="I9777" s="10">
        <f t="shared" si="611"/>
        <v>0</v>
      </c>
      <c r="J9777" s="11">
        <f t="shared" si="612"/>
        <v>22.0343052727883</v>
      </c>
      <c r="K9777" s="11">
        <v>26.2641786868554</v>
      </c>
      <c r="L9777" s="11">
        <v>0</v>
      </c>
    </row>
    <row r="9778" s="1" customFormat="1" spans="1:12">
      <c r="A9778" s="7">
        <v>20111008</v>
      </c>
      <c r="B9778" s="7">
        <v>2011.7652292944</v>
      </c>
      <c r="C9778" s="8">
        <v>3012</v>
      </c>
      <c r="D9778" s="9">
        <v>8</v>
      </c>
      <c r="E9778" s="9">
        <v>8</v>
      </c>
      <c r="F9778" s="9">
        <v>0</v>
      </c>
      <c r="G9778" s="10">
        <f t="shared" si="609"/>
        <v>0.00265604249667995</v>
      </c>
      <c r="H9778" s="10">
        <f t="shared" si="610"/>
        <v>0.00265604249667995</v>
      </c>
      <c r="I9778" s="10">
        <f t="shared" si="611"/>
        <v>0</v>
      </c>
      <c r="J9778" s="11">
        <f t="shared" si="612"/>
        <v>51.5596890978128</v>
      </c>
      <c r="K9778" s="11">
        <v>61.4574805394943</v>
      </c>
      <c r="L9778" s="11">
        <v>0</v>
      </c>
    </row>
    <row r="9779" s="1" customFormat="1" spans="1:12">
      <c r="A9779" s="7">
        <v>20111009</v>
      </c>
      <c r="B9779" s="7">
        <v>2011.76796714519</v>
      </c>
      <c r="C9779" s="8">
        <v>1117</v>
      </c>
      <c r="D9779" s="9">
        <v>7</v>
      </c>
      <c r="E9779" s="9">
        <v>6</v>
      </c>
      <c r="F9779" s="9">
        <v>1</v>
      </c>
      <c r="G9779" s="10">
        <f t="shared" si="609"/>
        <v>0.0062667860340197</v>
      </c>
      <c r="H9779" s="10">
        <f t="shared" si="610"/>
        <v>0.0053715308863026</v>
      </c>
      <c r="I9779" s="10">
        <f t="shared" si="611"/>
        <v>0.000895255147717099</v>
      </c>
      <c r="J9779" s="11">
        <f t="shared" si="612"/>
        <v>121.652247643049</v>
      </c>
      <c r="K9779" s="11">
        <v>124.290464224456</v>
      </c>
      <c r="L9779" s="11">
        <v>97.921402302061</v>
      </c>
    </row>
    <row r="9780" s="1" customFormat="1" spans="1:12">
      <c r="A9780" s="7">
        <v>20111010</v>
      </c>
      <c r="B9780" s="7">
        <v>2011.77070499598</v>
      </c>
      <c r="C9780" s="8">
        <v>2105</v>
      </c>
      <c r="D9780" s="9">
        <v>3</v>
      </c>
      <c r="E9780" s="9">
        <v>3</v>
      </c>
      <c r="F9780" s="9">
        <v>0</v>
      </c>
      <c r="G9780" s="10">
        <f t="shared" si="609"/>
        <v>0.00142517814726841</v>
      </c>
      <c r="H9780" s="10">
        <f t="shared" si="610"/>
        <v>0.00142517814726841</v>
      </c>
      <c r="I9780" s="10">
        <f t="shared" si="611"/>
        <v>0</v>
      </c>
      <c r="J9780" s="11">
        <f t="shared" si="612"/>
        <v>27.6658759315817</v>
      </c>
      <c r="K9780" s="11">
        <v>32.9768286315244</v>
      </c>
      <c r="L9780" s="11">
        <v>0</v>
      </c>
    </row>
    <row r="9781" s="1" customFormat="1" spans="1:12">
      <c r="A9781" s="7">
        <v>20111011</v>
      </c>
      <c r="B9781" s="7">
        <v>2011.77344284677</v>
      </c>
      <c r="C9781" s="8">
        <v>2120</v>
      </c>
      <c r="D9781" s="9">
        <v>4</v>
      </c>
      <c r="E9781" s="9">
        <v>4</v>
      </c>
      <c r="F9781" s="9">
        <v>0</v>
      </c>
      <c r="G9781" s="10">
        <f t="shared" si="609"/>
        <v>0.00188679245283019</v>
      </c>
      <c r="H9781" s="10">
        <f t="shared" si="610"/>
        <v>0.00188679245283019</v>
      </c>
      <c r="I9781" s="10">
        <f t="shared" si="611"/>
        <v>0</v>
      </c>
      <c r="J9781" s="11">
        <f t="shared" si="612"/>
        <v>36.6268357458991</v>
      </c>
      <c r="K9781" s="11">
        <v>43.6580026851314</v>
      </c>
      <c r="L9781" s="11">
        <v>0</v>
      </c>
    </row>
    <row r="9782" s="1" customFormat="1" spans="1:12">
      <c r="A9782" s="7">
        <v>20111012</v>
      </c>
      <c r="B9782" s="7">
        <v>2011.77618069755</v>
      </c>
      <c r="C9782" s="8">
        <v>2394</v>
      </c>
      <c r="D9782" s="9">
        <v>4</v>
      </c>
      <c r="E9782" s="9">
        <v>4</v>
      </c>
      <c r="F9782" s="9">
        <v>0</v>
      </c>
      <c r="G9782" s="10">
        <f t="shared" si="609"/>
        <v>0.00167084377610693</v>
      </c>
      <c r="H9782" s="10">
        <f t="shared" si="610"/>
        <v>0.00167084377610693</v>
      </c>
      <c r="I9782" s="10">
        <f t="shared" si="611"/>
        <v>0</v>
      </c>
      <c r="J9782" s="11">
        <f t="shared" si="612"/>
        <v>32.434791888599</v>
      </c>
      <c r="K9782" s="11">
        <v>38.6612220937671</v>
      </c>
      <c r="L9782" s="11">
        <v>0</v>
      </c>
    </row>
    <row r="9783" s="1" customFormat="1" spans="1:12">
      <c r="A9783" s="7">
        <v>20111013</v>
      </c>
      <c r="B9783" s="7">
        <v>2011.77891854834</v>
      </c>
      <c r="C9783" s="8">
        <v>2496</v>
      </c>
      <c r="D9783" s="9">
        <v>13</v>
      </c>
      <c r="E9783" s="9">
        <v>13</v>
      </c>
      <c r="F9783" s="9">
        <v>0</v>
      </c>
      <c r="G9783" s="10">
        <f t="shared" si="609"/>
        <v>0.00520833333333333</v>
      </c>
      <c r="H9783" s="10">
        <f t="shared" si="610"/>
        <v>0.00520833333333333</v>
      </c>
      <c r="I9783" s="10">
        <f t="shared" si="611"/>
        <v>0</v>
      </c>
      <c r="J9783" s="11">
        <f t="shared" si="612"/>
        <v>101.105327840242</v>
      </c>
      <c r="K9783" s="11">
        <v>120.514278245415</v>
      </c>
      <c r="L9783" s="11">
        <v>0</v>
      </c>
    </row>
    <row r="9784" s="1" customFormat="1" spans="1:12">
      <c r="A9784" s="7">
        <v>20111014</v>
      </c>
      <c r="B9784" s="7">
        <v>2011.78165639913</v>
      </c>
      <c r="C9784" s="8">
        <v>2439</v>
      </c>
      <c r="D9784" s="9">
        <v>5</v>
      </c>
      <c r="E9784" s="9">
        <v>5</v>
      </c>
      <c r="F9784" s="9">
        <v>0</v>
      </c>
      <c r="G9784" s="10">
        <f t="shared" si="609"/>
        <v>0.002050020500205</v>
      </c>
      <c r="H9784" s="10">
        <f t="shared" si="610"/>
        <v>0.002050020500205</v>
      </c>
      <c r="I9784" s="10">
        <f t="shared" si="611"/>
        <v>0</v>
      </c>
      <c r="J9784" s="11">
        <f t="shared" si="612"/>
        <v>39.7954549924693</v>
      </c>
      <c r="K9784" s="11">
        <v>47.4348942663379</v>
      </c>
      <c r="L9784" s="11">
        <v>0</v>
      </c>
    </row>
    <row r="9785" s="1" customFormat="1" spans="1:12">
      <c r="A9785" s="7">
        <v>20111015</v>
      </c>
      <c r="B9785" s="7">
        <v>2011.78439424991</v>
      </c>
      <c r="C9785" s="8">
        <v>3115</v>
      </c>
      <c r="D9785" s="9">
        <v>6</v>
      </c>
      <c r="E9785" s="9">
        <v>6</v>
      </c>
      <c r="F9785" s="9">
        <v>0</v>
      </c>
      <c r="G9785" s="10">
        <f t="shared" si="609"/>
        <v>0.00192616372391653</v>
      </c>
      <c r="H9785" s="10">
        <f t="shared" si="610"/>
        <v>0.00192616372391653</v>
      </c>
      <c r="I9785" s="10">
        <f t="shared" si="611"/>
        <v>0</v>
      </c>
      <c r="J9785" s="11">
        <f t="shared" si="612"/>
        <v>37.3911196378681</v>
      </c>
      <c r="K9785" s="11">
        <v>44.5690043462978</v>
      </c>
      <c r="L9785" s="11">
        <v>0</v>
      </c>
    </row>
    <row r="9786" s="1" customFormat="1" spans="1:12">
      <c r="A9786" s="7">
        <v>20111016</v>
      </c>
      <c r="B9786" s="7">
        <v>2011.7871321007</v>
      </c>
      <c r="C9786" s="8">
        <v>1056</v>
      </c>
      <c r="D9786" s="9">
        <v>3</v>
      </c>
      <c r="E9786" s="9">
        <v>3</v>
      </c>
      <c r="F9786" s="9">
        <v>0</v>
      </c>
      <c r="G9786" s="10">
        <f t="shared" si="609"/>
        <v>0.00284090909090909</v>
      </c>
      <c r="H9786" s="10">
        <f t="shared" si="610"/>
        <v>0.00284090909090909</v>
      </c>
      <c r="I9786" s="10">
        <f t="shared" si="611"/>
        <v>0</v>
      </c>
      <c r="J9786" s="11">
        <f t="shared" si="612"/>
        <v>55.1483606401321</v>
      </c>
      <c r="K9786" s="11">
        <v>65.7350608611353</v>
      </c>
      <c r="L9786" s="11">
        <v>0</v>
      </c>
    </row>
    <row r="9787" s="1" customFormat="1" spans="1:12">
      <c r="A9787" s="7">
        <v>20111017</v>
      </c>
      <c r="B9787" s="7">
        <v>2011.78986995149</v>
      </c>
      <c r="C9787" s="8">
        <v>2083</v>
      </c>
      <c r="D9787" s="9">
        <v>3</v>
      </c>
      <c r="E9787" s="9">
        <v>2</v>
      </c>
      <c r="F9787" s="9">
        <v>1</v>
      </c>
      <c r="G9787" s="10">
        <f t="shared" si="609"/>
        <v>0.0014402304368699</v>
      </c>
      <c r="H9787" s="10">
        <f t="shared" si="610"/>
        <v>0.000960153624579933</v>
      </c>
      <c r="I9787" s="10">
        <f t="shared" si="611"/>
        <v>0.000480076812289966</v>
      </c>
      <c r="J9787" s="11">
        <f t="shared" si="612"/>
        <v>27.9580743331635</v>
      </c>
      <c r="K9787" s="11">
        <v>22.2167464456261</v>
      </c>
      <c r="L9787" s="11">
        <v>52.5099406487768</v>
      </c>
    </row>
    <row r="9788" s="1" customFormat="1" spans="1:12">
      <c r="A9788" s="7">
        <v>20111018</v>
      </c>
      <c r="B9788" s="7">
        <v>2011.79260780227</v>
      </c>
      <c r="C9788" s="8">
        <v>2330</v>
      </c>
      <c r="D9788" s="9">
        <v>3</v>
      </c>
      <c r="E9788" s="9">
        <v>3</v>
      </c>
      <c r="F9788" s="9">
        <v>0</v>
      </c>
      <c r="G9788" s="10">
        <f t="shared" si="609"/>
        <v>0.00128755364806867</v>
      </c>
      <c r="H9788" s="10">
        <f t="shared" si="610"/>
        <v>0.00128755364806867</v>
      </c>
      <c r="I9788" s="10">
        <f t="shared" si="611"/>
        <v>0</v>
      </c>
      <c r="J9788" s="11">
        <f t="shared" si="612"/>
        <v>24.9942784703775</v>
      </c>
      <c r="K9788" s="11">
        <v>29.7923709310553</v>
      </c>
      <c r="L9788" s="11">
        <v>0</v>
      </c>
    </row>
    <row r="9789" s="1" customFormat="1" spans="1:12">
      <c r="A9789" s="7">
        <v>20111019</v>
      </c>
      <c r="B9789" s="7">
        <v>2011.79534565306</v>
      </c>
      <c r="C9789" s="8">
        <v>2353</v>
      </c>
      <c r="D9789" s="9">
        <v>5</v>
      </c>
      <c r="E9789" s="9">
        <v>5</v>
      </c>
      <c r="F9789" s="9">
        <v>0</v>
      </c>
      <c r="G9789" s="10">
        <f t="shared" si="609"/>
        <v>0.00212494687632809</v>
      </c>
      <c r="H9789" s="10">
        <f t="shared" si="610"/>
        <v>0.00212494687632809</v>
      </c>
      <c r="I9789" s="10">
        <f t="shared" si="611"/>
        <v>0</v>
      </c>
      <c r="J9789" s="11">
        <f t="shared" si="612"/>
        <v>41.2499425102561</v>
      </c>
      <c r="K9789" s="11">
        <v>49.1685963092215</v>
      </c>
      <c r="L9789" s="11">
        <v>0</v>
      </c>
    </row>
    <row r="9790" s="1" customFormat="1" spans="1:12">
      <c r="A9790" s="7">
        <v>20111020</v>
      </c>
      <c r="B9790" s="7">
        <v>2011.79808350385</v>
      </c>
      <c r="C9790" s="8">
        <v>2550</v>
      </c>
      <c r="D9790" s="9">
        <v>7</v>
      </c>
      <c r="E9790" s="9">
        <v>6</v>
      </c>
      <c r="F9790" s="9">
        <v>1</v>
      </c>
      <c r="G9790" s="10">
        <f t="shared" si="609"/>
        <v>0.00274509803921569</v>
      </c>
      <c r="H9790" s="10">
        <f t="shared" si="610"/>
        <v>0.00235294117647059</v>
      </c>
      <c r="I9790" s="10">
        <f t="shared" si="611"/>
        <v>0.000392156862745098</v>
      </c>
      <c r="J9790" s="11">
        <f t="shared" si="612"/>
        <v>53.2884551440336</v>
      </c>
      <c r="K9790" s="11">
        <v>54.4440974661638</v>
      </c>
      <c r="L9790" s="11">
        <v>42.893414263295</v>
      </c>
    </row>
    <row r="9791" s="1" customFormat="1" spans="1:12">
      <c r="A9791" s="7">
        <v>20111021</v>
      </c>
      <c r="B9791" s="7">
        <v>2011.80082135464</v>
      </c>
      <c r="C9791" s="8">
        <v>2536</v>
      </c>
      <c r="D9791" s="9">
        <v>13</v>
      </c>
      <c r="E9791" s="9">
        <v>11</v>
      </c>
      <c r="F9791" s="9">
        <v>2</v>
      </c>
      <c r="G9791" s="10">
        <f t="shared" si="609"/>
        <v>0.00512618296529968</v>
      </c>
      <c r="H9791" s="10">
        <f t="shared" si="610"/>
        <v>0.00433753943217666</v>
      </c>
      <c r="I9791" s="10">
        <f t="shared" si="611"/>
        <v>0.000788643533123028</v>
      </c>
      <c r="J9791" s="11">
        <f t="shared" si="612"/>
        <v>99.5106065809325</v>
      </c>
      <c r="K9791" s="11">
        <v>100.365203333721</v>
      </c>
      <c r="L9791" s="11">
        <v>86.2604151194023</v>
      </c>
    </row>
    <row r="9792" s="1" customFormat="1" spans="1:12">
      <c r="A9792" s="7">
        <v>20111022</v>
      </c>
      <c r="B9792" s="7">
        <v>2011.80355920542</v>
      </c>
      <c r="C9792" s="8">
        <v>3010</v>
      </c>
      <c r="D9792" s="9">
        <v>11</v>
      </c>
      <c r="E9792" s="9">
        <v>10</v>
      </c>
      <c r="F9792" s="9">
        <v>1</v>
      </c>
      <c r="G9792" s="10">
        <f t="shared" si="609"/>
        <v>0.00365448504983389</v>
      </c>
      <c r="H9792" s="10">
        <f t="shared" si="610"/>
        <v>0.00332225913621262</v>
      </c>
      <c r="I9792" s="10">
        <f t="shared" si="611"/>
        <v>0.000332225913621262</v>
      </c>
      <c r="J9792" s="11">
        <f t="shared" si="612"/>
        <v>70.9416785377381</v>
      </c>
      <c r="K9792" s="11">
        <v>76.8728950934207</v>
      </c>
      <c r="L9792" s="11">
        <v>36.3382745419941</v>
      </c>
    </row>
    <row r="9793" s="1" customFormat="1" spans="1:12">
      <c r="A9793" s="7">
        <v>20111023</v>
      </c>
      <c r="B9793" s="7">
        <v>2011.80629705621</v>
      </c>
      <c r="C9793" s="8">
        <v>1119</v>
      </c>
      <c r="D9793" s="9">
        <v>5</v>
      </c>
      <c r="E9793" s="9">
        <v>4</v>
      </c>
      <c r="F9793" s="9">
        <v>2</v>
      </c>
      <c r="G9793" s="10">
        <f t="shared" si="609"/>
        <v>0.00446827524575514</v>
      </c>
      <c r="H9793" s="10">
        <f t="shared" si="610"/>
        <v>0.00357462019660411</v>
      </c>
      <c r="I9793" s="10">
        <f t="shared" si="611"/>
        <v>0.00178731009830206</v>
      </c>
      <c r="J9793" s="11">
        <f t="shared" si="612"/>
        <v>86.7391552516824</v>
      </c>
      <c r="K9793" s="11">
        <v>82.7122124150836</v>
      </c>
      <c r="L9793" s="11">
        <v>195.492772781773</v>
      </c>
    </row>
    <row r="9794" s="1" customFormat="1" spans="1:12">
      <c r="A9794" s="7">
        <v>20111024</v>
      </c>
      <c r="B9794" s="7">
        <v>2011.809034907</v>
      </c>
      <c r="C9794" s="8">
        <v>2142</v>
      </c>
      <c r="D9794" s="9">
        <v>6</v>
      </c>
      <c r="E9794" s="9">
        <v>6</v>
      </c>
      <c r="F9794" s="9">
        <v>0</v>
      </c>
      <c r="G9794" s="10">
        <f t="shared" si="609"/>
        <v>0.00280112044817927</v>
      </c>
      <c r="H9794" s="10">
        <f t="shared" si="610"/>
        <v>0.00280112044817927</v>
      </c>
      <c r="I9794" s="10">
        <f t="shared" si="611"/>
        <v>0</v>
      </c>
      <c r="J9794" s="11">
        <f t="shared" si="612"/>
        <v>54.375974636769</v>
      </c>
      <c r="K9794" s="11">
        <v>64.8144017454331</v>
      </c>
      <c r="L9794" s="11">
        <v>0</v>
      </c>
    </row>
    <row r="9795" s="1" customFormat="1" spans="1:12">
      <c r="A9795" s="7">
        <v>20111025</v>
      </c>
      <c r="B9795" s="7">
        <v>2011.81177275778</v>
      </c>
      <c r="C9795" s="8">
        <v>2259</v>
      </c>
      <c r="D9795" s="9">
        <v>1</v>
      </c>
      <c r="E9795" s="9">
        <v>1</v>
      </c>
      <c r="F9795" s="9">
        <v>0</v>
      </c>
      <c r="G9795" s="10">
        <f t="shared" ref="G9795:G9858" si="613">D9795/$C9795</f>
        <v>0.000442673749446658</v>
      </c>
      <c r="H9795" s="10">
        <f t="shared" ref="H9795:H9858" si="614">E9795/$C9795</f>
        <v>0.000442673749446658</v>
      </c>
      <c r="I9795" s="10">
        <f t="shared" ref="I9795:I9858" si="615">F9795/$C9795</f>
        <v>0</v>
      </c>
      <c r="J9795" s="11">
        <f t="shared" ref="J9795:J9858" si="616">G9795/AVERAGE(G$5480:G$9132)*100</f>
        <v>8.59328151630213</v>
      </c>
      <c r="K9795" s="11">
        <v>10.2429134232491</v>
      </c>
      <c r="L9795" s="11">
        <v>0</v>
      </c>
    </row>
    <row r="9796" s="1" customFormat="1" spans="1:12">
      <c r="A9796" s="7">
        <v>20111026</v>
      </c>
      <c r="B9796" s="7">
        <v>2011.81451060857</v>
      </c>
      <c r="C9796" s="8">
        <v>2358</v>
      </c>
      <c r="D9796" s="9">
        <v>5</v>
      </c>
      <c r="E9796" s="9">
        <v>5</v>
      </c>
      <c r="F9796" s="9">
        <v>0</v>
      </c>
      <c r="G9796" s="10">
        <f t="shared" si="613"/>
        <v>0.00212044105173876</v>
      </c>
      <c r="H9796" s="10">
        <f t="shared" si="614"/>
        <v>0.00212044105173876</v>
      </c>
      <c r="I9796" s="10">
        <f t="shared" si="615"/>
        <v>0</v>
      </c>
      <c r="J9796" s="11">
        <f t="shared" si="616"/>
        <v>41.1624744387755</v>
      </c>
      <c r="K9796" s="11">
        <v>49.064337199151</v>
      </c>
      <c r="L9796" s="11">
        <v>0</v>
      </c>
    </row>
    <row r="9797" s="1" customFormat="1" spans="1:12">
      <c r="A9797" s="7">
        <v>20111027</v>
      </c>
      <c r="B9797" s="7">
        <v>2011.81724845936</v>
      </c>
      <c r="C9797" s="8">
        <v>2545</v>
      </c>
      <c r="D9797" s="9">
        <v>8</v>
      </c>
      <c r="E9797" s="9">
        <v>8</v>
      </c>
      <c r="F9797" s="9">
        <v>0</v>
      </c>
      <c r="G9797" s="10">
        <f t="shared" si="613"/>
        <v>0.0031434184675835</v>
      </c>
      <c r="H9797" s="10">
        <f t="shared" si="614"/>
        <v>0.0031434184675835</v>
      </c>
      <c r="I9797" s="10">
        <f t="shared" si="615"/>
        <v>0</v>
      </c>
      <c r="J9797" s="11">
        <f t="shared" si="616"/>
        <v>61.0207401031875</v>
      </c>
      <c r="K9797" s="11">
        <v>72.7347471060735</v>
      </c>
      <c r="L9797" s="11">
        <v>0</v>
      </c>
    </row>
    <row r="9798" s="1" customFormat="1" spans="1:12">
      <c r="A9798" s="7">
        <v>20111028</v>
      </c>
      <c r="B9798" s="7">
        <v>2011.81998631015</v>
      </c>
      <c r="C9798" s="8">
        <v>2691</v>
      </c>
      <c r="D9798" s="9">
        <v>8</v>
      </c>
      <c r="E9798" s="9">
        <v>8</v>
      </c>
      <c r="F9798" s="9">
        <v>0</v>
      </c>
      <c r="G9798" s="10">
        <f t="shared" si="613"/>
        <v>0.00297287253808993</v>
      </c>
      <c r="H9798" s="10">
        <f t="shared" si="614"/>
        <v>0.00297287253808993</v>
      </c>
      <c r="I9798" s="10">
        <f t="shared" si="615"/>
        <v>0</v>
      </c>
      <c r="J9798" s="11">
        <f t="shared" si="616"/>
        <v>57.7100644974404</v>
      </c>
      <c r="K9798" s="11">
        <v>68.7885289427562</v>
      </c>
      <c r="L9798" s="11">
        <v>0</v>
      </c>
    </row>
    <row r="9799" s="1" customFormat="1" spans="1:12">
      <c r="A9799" s="7">
        <v>20111029</v>
      </c>
      <c r="B9799" s="7">
        <v>2011.82272416093</v>
      </c>
      <c r="C9799" s="8">
        <v>2988</v>
      </c>
      <c r="D9799" s="9">
        <v>2</v>
      </c>
      <c r="E9799" s="9">
        <v>1</v>
      </c>
      <c r="F9799" s="9">
        <v>1</v>
      </c>
      <c r="G9799" s="10">
        <f t="shared" si="613"/>
        <v>0.000669344042838019</v>
      </c>
      <c r="H9799" s="10">
        <f t="shared" si="614"/>
        <v>0.000334672021419009</v>
      </c>
      <c r="I9799" s="10">
        <f t="shared" si="615"/>
        <v>0.000334672021419009</v>
      </c>
      <c r="J9799" s="11">
        <f t="shared" si="616"/>
        <v>12.9934557866978</v>
      </c>
      <c r="K9799" s="11">
        <v>7.74388936516721</v>
      </c>
      <c r="L9799" s="11">
        <v>36.6058254255027</v>
      </c>
    </row>
    <row r="9800" s="1" customFormat="1" spans="1:12">
      <c r="A9800" s="7">
        <v>20111030</v>
      </c>
      <c r="B9800" s="7">
        <v>2011.82546201172</v>
      </c>
      <c r="C9800" s="8">
        <v>995</v>
      </c>
      <c r="D9800" s="9">
        <v>0</v>
      </c>
      <c r="E9800" s="9">
        <v>0</v>
      </c>
      <c r="F9800" s="9">
        <v>0</v>
      </c>
      <c r="G9800" s="10">
        <f t="shared" si="613"/>
        <v>0</v>
      </c>
      <c r="H9800" s="10">
        <f t="shared" si="614"/>
        <v>0</v>
      </c>
      <c r="I9800" s="10">
        <f t="shared" si="615"/>
        <v>0</v>
      </c>
      <c r="J9800" s="11">
        <f t="shared" si="616"/>
        <v>0</v>
      </c>
      <c r="K9800" s="11">
        <v>0</v>
      </c>
      <c r="L9800" s="11">
        <v>0</v>
      </c>
    </row>
    <row r="9801" s="1" customFormat="1" spans="1:12">
      <c r="A9801" s="7">
        <v>20111031</v>
      </c>
      <c r="B9801" s="7">
        <v>2011.82819986251</v>
      </c>
      <c r="C9801" s="8">
        <v>2094</v>
      </c>
      <c r="D9801" s="9">
        <v>7</v>
      </c>
      <c r="E9801" s="9">
        <v>5</v>
      </c>
      <c r="F9801" s="9">
        <v>2</v>
      </c>
      <c r="G9801" s="10">
        <f t="shared" si="613"/>
        <v>0.00334288443170965</v>
      </c>
      <c r="H9801" s="10">
        <f t="shared" si="614"/>
        <v>0.00238777459407832</v>
      </c>
      <c r="I9801" s="10">
        <f t="shared" si="615"/>
        <v>0.000955109837631328</v>
      </c>
      <c r="J9801" s="11">
        <f t="shared" si="616"/>
        <v>64.8928178688088</v>
      </c>
      <c r="K9801" s="11">
        <v>55.2500989090726</v>
      </c>
      <c r="L9801" s="11">
        <v>104.468200927796</v>
      </c>
    </row>
    <row r="9802" s="1" customFormat="1" spans="1:12">
      <c r="A9802" s="7">
        <v>20111101</v>
      </c>
      <c r="B9802" s="7">
        <v>2011.83093771329</v>
      </c>
      <c r="C9802" s="8">
        <v>2105</v>
      </c>
      <c r="D9802" s="9">
        <v>5</v>
      </c>
      <c r="E9802" s="9">
        <v>5</v>
      </c>
      <c r="F9802" s="9">
        <v>0</v>
      </c>
      <c r="G9802" s="10">
        <f t="shared" si="613"/>
        <v>0.00237529691211401</v>
      </c>
      <c r="H9802" s="10">
        <f t="shared" si="614"/>
        <v>0.00237529691211401</v>
      </c>
      <c r="I9802" s="10">
        <f t="shared" si="615"/>
        <v>0</v>
      </c>
      <c r="J9802" s="11">
        <f t="shared" si="616"/>
        <v>46.1097932193029</v>
      </c>
      <c r="K9802" s="11">
        <v>54.9613810525407</v>
      </c>
      <c r="L9802" s="11">
        <v>0</v>
      </c>
    </row>
    <row r="9803" s="1" customFormat="1" spans="1:12">
      <c r="A9803" s="7">
        <v>20111102</v>
      </c>
      <c r="B9803" s="7">
        <v>2011.83367556408</v>
      </c>
      <c r="C9803" s="8">
        <v>2415</v>
      </c>
      <c r="D9803" s="9">
        <v>6</v>
      </c>
      <c r="E9803" s="9">
        <v>6</v>
      </c>
      <c r="F9803" s="9">
        <v>0</v>
      </c>
      <c r="G9803" s="10">
        <f t="shared" si="613"/>
        <v>0.00248447204968944</v>
      </c>
      <c r="H9803" s="10">
        <f t="shared" si="614"/>
        <v>0.00248447204968944</v>
      </c>
      <c r="I9803" s="10">
        <f t="shared" si="615"/>
        <v>0</v>
      </c>
      <c r="J9803" s="11">
        <f t="shared" si="616"/>
        <v>48.2291253300038</v>
      </c>
      <c r="K9803" s="11">
        <v>57.487556330732</v>
      </c>
      <c r="L9803" s="11">
        <v>0</v>
      </c>
    </row>
    <row r="9804" s="1" customFormat="1" spans="1:12">
      <c r="A9804" s="7">
        <v>20111103</v>
      </c>
      <c r="B9804" s="7">
        <v>2011.83641341487</v>
      </c>
      <c r="C9804" s="8">
        <v>2741</v>
      </c>
      <c r="D9804" s="9">
        <v>11</v>
      </c>
      <c r="E9804" s="9">
        <v>8</v>
      </c>
      <c r="F9804" s="9">
        <v>5</v>
      </c>
      <c r="G9804" s="10">
        <f t="shared" si="613"/>
        <v>0.00401313389273988</v>
      </c>
      <c r="H9804" s="10">
        <f t="shared" si="614"/>
        <v>0.00291864283108355</v>
      </c>
      <c r="I9804" s="10">
        <f t="shared" si="615"/>
        <v>0.00182415176942722</v>
      </c>
      <c r="J9804" s="11">
        <f t="shared" si="616"/>
        <v>77.9038498353125</v>
      </c>
      <c r="K9804" s="11">
        <v>67.533721774884</v>
      </c>
      <c r="L9804" s="11">
        <v>199.522448689168</v>
      </c>
    </row>
    <row r="9805" s="1" customFormat="1" spans="1:12">
      <c r="A9805" s="7">
        <v>20111104</v>
      </c>
      <c r="B9805" s="7">
        <v>2011.83915126565</v>
      </c>
      <c r="C9805" s="8">
        <v>2698</v>
      </c>
      <c r="D9805" s="9">
        <v>12</v>
      </c>
      <c r="E9805" s="9">
        <v>10</v>
      </c>
      <c r="F9805" s="9">
        <v>2</v>
      </c>
      <c r="G9805" s="10">
        <f t="shared" si="613"/>
        <v>0.0044477390659748</v>
      </c>
      <c r="H9805" s="10">
        <f t="shared" si="614"/>
        <v>0.00370644922164566</v>
      </c>
      <c r="I9805" s="10">
        <f t="shared" si="615"/>
        <v>0.000741289844329133</v>
      </c>
      <c r="J9805" s="11">
        <f t="shared" si="616"/>
        <v>86.3405023513411</v>
      </c>
      <c r="K9805" s="11">
        <v>85.762570137582</v>
      </c>
      <c r="L9805" s="11">
        <v>81.0809535740565</v>
      </c>
    </row>
    <row r="9806" s="1" customFormat="1" spans="1:12">
      <c r="A9806" s="7">
        <v>20111105</v>
      </c>
      <c r="B9806" s="7">
        <v>2011.84188911644</v>
      </c>
      <c r="C9806" s="8">
        <v>3132</v>
      </c>
      <c r="D9806" s="9">
        <v>3</v>
      </c>
      <c r="E9806" s="9">
        <v>3</v>
      </c>
      <c r="F9806" s="9">
        <v>0</v>
      </c>
      <c r="G9806" s="10">
        <f t="shared" si="613"/>
        <v>0.000957854406130268</v>
      </c>
      <c r="H9806" s="10">
        <f t="shared" si="614"/>
        <v>0.000957854406130268</v>
      </c>
      <c r="I9806" s="10">
        <f t="shared" si="615"/>
        <v>0</v>
      </c>
      <c r="J9806" s="11">
        <f t="shared" si="616"/>
        <v>18.5940832809641</v>
      </c>
      <c r="K9806" s="11">
        <v>22.1635454244441</v>
      </c>
      <c r="L9806" s="11">
        <v>0</v>
      </c>
    </row>
    <row r="9807" s="1" customFormat="1" spans="1:12">
      <c r="A9807" s="7">
        <v>20111106</v>
      </c>
      <c r="B9807" s="7">
        <v>2011.84462696723</v>
      </c>
      <c r="C9807" s="8">
        <v>1136</v>
      </c>
      <c r="D9807" s="9">
        <v>0</v>
      </c>
      <c r="E9807" s="9">
        <v>0</v>
      </c>
      <c r="F9807" s="9">
        <v>0</v>
      </c>
      <c r="G9807" s="10">
        <f t="shared" si="613"/>
        <v>0</v>
      </c>
      <c r="H9807" s="10">
        <f t="shared" si="614"/>
        <v>0</v>
      </c>
      <c r="I9807" s="10">
        <f t="shared" si="615"/>
        <v>0</v>
      </c>
      <c r="J9807" s="11">
        <f t="shared" si="616"/>
        <v>0</v>
      </c>
      <c r="K9807" s="11">
        <v>0</v>
      </c>
      <c r="L9807" s="11">
        <v>0</v>
      </c>
    </row>
    <row r="9808" s="1" customFormat="1" spans="1:12">
      <c r="A9808" s="7">
        <v>20111107</v>
      </c>
      <c r="B9808" s="7">
        <v>2011.84736481802</v>
      </c>
      <c r="C9808" s="8">
        <v>2089</v>
      </c>
      <c r="D9808" s="9">
        <v>8</v>
      </c>
      <c r="E9808" s="9">
        <v>6</v>
      </c>
      <c r="F9808" s="9">
        <v>2</v>
      </c>
      <c r="G9808" s="10">
        <f t="shared" si="613"/>
        <v>0.00382958353279081</v>
      </c>
      <c r="H9808" s="10">
        <f t="shared" si="614"/>
        <v>0.00287218764959311</v>
      </c>
      <c r="I9808" s="10">
        <f t="shared" si="615"/>
        <v>0.000957395883197702</v>
      </c>
      <c r="J9808" s="11">
        <f t="shared" si="616"/>
        <v>74.3407293262863</v>
      </c>
      <c r="K9808" s="11">
        <v>66.4588073426126</v>
      </c>
      <c r="L9808" s="11">
        <v>104.718244491529</v>
      </c>
    </row>
    <row r="9809" s="1" customFormat="1" spans="1:12">
      <c r="A9809" s="7">
        <v>20111108</v>
      </c>
      <c r="B9809" s="7">
        <v>2011.8501026688</v>
      </c>
      <c r="C9809" s="8">
        <v>2234</v>
      </c>
      <c r="D9809" s="9">
        <v>12</v>
      </c>
      <c r="E9809" s="9">
        <v>12</v>
      </c>
      <c r="F9809" s="9">
        <v>0</v>
      </c>
      <c r="G9809" s="10">
        <f t="shared" si="613"/>
        <v>0.0053715308863026</v>
      </c>
      <c r="H9809" s="10">
        <f t="shared" si="614"/>
        <v>0.0053715308863026</v>
      </c>
      <c r="I9809" s="10">
        <f t="shared" si="615"/>
        <v>0</v>
      </c>
      <c r="J9809" s="11">
        <f t="shared" si="616"/>
        <v>104.273355122613</v>
      </c>
      <c r="K9809" s="11">
        <v>124.290464224456</v>
      </c>
      <c r="L9809" s="11">
        <v>0</v>
      </c>
    </row>
    <row r="9810" s="1" customFormat="1" spans="1:12">
      <c r="A9810" s="7">
        <v>20111109</v>
      </c>
      <c r="B9810" s="7">
        <v>2011.85284051959</v>
      </c>
      <c r="C9810" s="8">
        <v>2303</v>
      </c>
      <c r="D9810" s="9">
        <v>13</v>
      </c>
      <c r="E9810" s="9">
        <v>13</v>
      </c>
      <c r="F9810" s="9">
        <v>0</v>
      </c>
      <c r="G9810" s="10">
        <f t="shared" si="613"/>
        <v>0.00564481111593574</v>
      </c>
      <c r="H9810" s="10">
        <f t="shared" si="614"/>
        <v>0.00564481111593574</v>
      </c>
      <c r="I9810" s="10">
        <f t="shared" si="615"/>
        <v>0</v>
      </c>
      <c r="J9810" s="11">
        <f t="shared" si="616"/>
        <v>109.578331866802</v>
      </c>
      <c r="K9810" s="11">
        <v>130.613824793988</v>
      </c>
      <c r="L9810" s="11">
        <v>0</v>
      </c>
    </row>
    <row r="9811" s="1" customFormat="1" spans="1:12">
      <c r="A9811" s="7">
        <v>20111110</v>
      </c>
      <c r="B9811" s="7">
        <v>2011.85557837038</v>
      </c>
      <c r="C9811" s="8">
        <v>2714</v>
      </c>
      <c r="D9811" s="9">
        <v>17</v>
      </c>
      <c r="E9811" s="9">
        <v>17</v>
      </c>
      <c r="F9811" s="9">
        <v>0</v>
      </c>
      <c r="G9811" s="10">
        <f t="shared" si="613"/>
        <v>0.00626381724392041</v>
      </c>
      <c r="H9811" s="10">
        <f t="shared" si="614"/>
        <v>0.00626381724392041</v>
      </c>
      <c r="I9811" s="10">
        <f t="shared" si="615"/>
        <v>0</v>
      </c>
      <c r="J9811" s="11">
        <f t="shared" si="616"/>
        <v>121.594616827764</v>
      </c>
      <c r="K9811" s="11">
        <v>144.936847528752</v>
      </c>
      <c r="L9811" s="11">
        <v>0</v>
      </c>
    </row>
    <row r="9812" s="1" customFormat="1" spans="1:12">
      <c r="A9812" s="7">
        <v>20111111</v>
      </c>
      <c r="B9812" s="7">
        <v>2011.85831622116</v>
      </c>
      <c r="C9812" s="8">
        <v>2749</v>
      </c>
      <c r="D9812" s="9">
        <v>5</v>
      </c>
      <c r="E9812" s="9">
        <v>5</v>
      </c>
      <c r="F9812" s="9">
        <v>0</v>
      </c>
      <c r="G9812" s="10">
        <f t="shared" si="613"/>
        <v>0.00181884321571481</v>
      </c>
      <c r="H9812" s="10">
        <f t="shared" si="614"/>
        <v>0.00181884321571481</v>
      </c>
      <c r="I9812" s="10">
        <f t="shared" si="615"/>
        <v>0</v>
      </c>
      <c r="J9812" s="11">
        <f t="shared" si="616"/>
        <v>35.3077900060504</v>
      </c>
      <c r="K9812" s="11">
        <v>42.0857428576203</v>
      </c>
      <c r="L9812" s="11">
        <v>0</v>
      </c>
    </row>
    <row r="9813" s="1" customFormat="1" spans="1:12">
      <c r="A9813" s="7">
        <v>20111112</v>
      </c>
      <c r="B9813" s="7">
        <v>2011.86105407195</v>
      </c>
      <c r="C9813" s="8">
        <v>3157</v>
      </c>
      <c r="D9813" s="9">
        <v>10</v>
      </c>
      <c r="E9813" s="9">
        <v>9</v>
      </c>
      <c r="F9813" s="9">
        <v>1</v>
      </c>
      <c r="G9813" s="10">
        <f t="shared" si="613"/>
        <v>0.0031675641431739</v>
      </c>
      <c r="H9813" s="10">
        <f t="shared" si="614"/>
        <v>0.00285080772885651</v>
      </c>
      <c r="I9813" s="10">
        <f t="shared" si="615"/>
        <v>0.00031675641431739</v>
      </c>
      <c r="J9813" s="11">
        <f t="shared" si="616"/>
        <v>61.4894613409139</v>
      </c>
      <c r="K9813" s="11">
        <v>65.9641028850417</v>
      </c>
      <c r="L9813" s="11">
        <v>34.6462484546728</v>
      </c>
    </row>
    <row r="9814" s="1" customFormat="1" spans="1:12">
      <c r="A9814" s="7">
        <v>20111113</v>
      </c>
      <c r="B9814" s="7">
        <v>2011.86379192274</v>
      </c>
      <c r="C9814" s="8">
        <v>1114</v>
      </c>
      <c r="D9814" s="9">
        <v>6</v>
      </c>
      <c r="E9814" s="9">
        <v>6</v>
      </c>
      <c r="F9814" s="9">
        <v>0</v>
      </c>
      <c r="G9814" s="10">
        <f t="shared" si="613"/>
        <v>0.00538599640933573</v>
      </c>
      <c r="H9814" s="10">
        <f t="shared" si="614"/>
        <v>0.00538599640933573</v>
      </c>
      <c r="I9814" s="10">
        <f t="shared" si="615"/>
        <v>0</v>
      </c>
      <c r="J9814" s="11">
        <f t="shared" si="616"/>
        <v>104.554163080753</v>
      </c>
      <c r="K9814" s="11">
        <v>124.62517822147</v>
      </c>
      <c r="L9814" s="11">
        <v>0</v>
      </c>
    </row>
    <row r="9815" s="1" customFormat="1" spans="1:12">
      <c r="A9815" s="7">
        <v>20111114</v>
      </c>
      <c r="B9815" s="7">
        <v>2011.86652977353</v>
      </c>
      <c r="C9815" s="8">
        <v>2088</v>
      </c>
      <c r="D9815" s="9">
        <v>6</v>
      </c>
      <c r="E9815" s="9">
        <v>6</v>
      </c>
      <c r="F9815" s="9">
        <v>0</v>
      </c>
      <c r="G9815" s="10">
        <f t="shared" si="613"/>
        <v>0.0028735632183908</v>
      </c>
      <c r="H9815" s="10">
        <f t="shared" si="614"/>
        <v>0.0028735632183908</v>
      </c>
      <c r="I9815" s="10">
        <f t="shared" si="615"/>
        <v>0</v>
      </c>
      <c r="J9815" s="11">
        <f t="shared" si="616"/>
        <v>55.7822498428923</v>
      </c>
      <c r="K9815" s="11">
        <v>66.4906362733322</v>
      </c>
      <c r="L9815" s="11">
        <v>0</v>
      </c>
    </row>
    <row r="9816" s="1" customFormat="1" spans="1:12">
      <c r="A9816" s="7">
        <v>20111115</v>
      </c>
      <c r="B9816" s="7">
        <v>2011.86926762431</v>
      </c>
      <c r="C9816" s="8">
        <v>2383</v>
      </c>
      <c r="D9816" s="9">
        <v>10</v>
      </c>
      <c r="E9816" s="9">
        <v>8</v>
      </c>
      <c r="F9816" s="9">
        <v>2</v>
      </c>
      <c r="G9816" s="10">
        <f t="shared" si="613"/>
        <v>0.00419639110365086</v>
      </c>
      <c r="H9816" s="10">
        <f t="shared" si="614"/>
        <v>0.00335711288292069</v>
      </c>
      <c r="I9816" s="10">
        <f t="shared" si="615"/>
        <v>0.000839278220730172</v>
      </c>
      <c r="J9816" s="11">
        <f t="shared" si="616"/>
        <v>81.4612796698553</v>
      </c>
      <c r="K9816" s="11">
        <v>77.6793669261255</v>
      </c>
      <c r="L9816" s="11">
        <v>91.798746430048</v>
      </c>
    </row>
    <row r="9817" s="1" customFormat="1" spans="1:12">
      <c r="A9817" s="7">
        <v>20111116</v>
      </c>
      <c r="B9817" s="7">
        <v>2011.8720054751</v>
      </c>
      <c r="C9817" s="8">
        <v>2453</v>
      </c>
      <c r="D9817" s="9">
        <v>4</v>
      </c>
      <c r="E9817" s="9">
        <v>4</v>
      </c>
      <c r="F9817" s="9">
        <v>0</v>
      </c>
      <c r="G9817" s="10">
        <f t="shared" si="613"/>
        <v>0.00163065633917652</v>
      </c>
      <c r="H9817" s="10">
        <f t="shared" si="614"/>
        <v>0.00163065633917652</v>
      </c>
      <c r="I9817" s="10">
        <f t="shared" si="615"/>
        <v>0</v>
      </c>
      <c r="J9817" s="11">
        <f t="shared" si="616"/>
        <v>31.6546644033046</v>
      </c>
      <c r="K9817" s="11">
        <v>37.7313353821763</v>
      </c>
      <c r="L9817" s="11">
        <v>0</v>
      </c>
    </row>
    <row r="9818" s="1" customFormat="1" spans="1:12">
      <c r="A9818" s="7">
        <v>20111117</v>
      </c>
      <c r="B9818" s="7">
        <v>2011.87474332589</v>
      </c>
      <c r="C9818" s="8">
        <v>2630</v>
      </c>
      <c r="D9818" s="9">
        <v>9</v>
      </c>
      <c r="E9818" s="9">
        <v>7</v>
      </c>
      <c r="F9818" s="9">
        <v>2</v>
      </c>
      <c r="G9818" s="10">
        <f t="shared" si="613"/>
        <v>0.00342205323193916</v>
      </c>
      <c r="H9818" s="10">
        <f t="shared" si="614"/>
        <v>0.0026615969581749</v>
      </c>
      <c r="I9818" s="10">
        <f t="shared" si="615"/>
        <v>0.000760456273764259</v>
      </c>
      <c r="J9818" s="11">
        <f t="shared" si="616"/>
        <v>66.4296602691782</v>
      </c>
      <c r="K9818" s="11">
        <v>61.5860037877709</v>
      </c>
      <c r="L9818" s="11">
        <v>83.1773432482146</v>
      </c>
    </row>
    <row r="9819" s="1" customFormat="1" spans="1:12">
      <c r="A9819" s="7">
        <v>20111118</v>
      </c>
      <c r="B9819" s="7">
        <v>2011.87748117667</v>
      </c>
      <c r="C9819" s="8">
        <v>2684</v>
      </c>
      <c r="D9819" s="9">
        <v>11</v>
      </c>
      <c r="E9819" s="9">
        <v>10</v>
      </c>
      <c r="F9819" s="9">
        <v>1</v>
      </c>
      <c r="G9819" s="10">
        <f t="shared" si="613"/>
        <v>0.00409836065573771</v>
      </c>
      <c r="H9819" s="10">
        <f t="shared" si="614"/>
        <v>0.003725782414307</v>
      </c>
      <c r="I9819" s="10">
        <f t="shared" si="615"/>
        <v>0.0003725782414307</v>
      </c>
      <c r="J9819" s="11">
        <f t="shared" si="616"/>
        <v>79.5582907595349</v>
      </c>
      <c r="K9819" s="11">
        <v>86.2099158834561</v>
      </c>
      <c r="L9819" s="11">
        <v>40.7519397807012</v>
      </c>
    </row>
    <row r="9820" s="1" customFormat="1" spans="1:12">
      <c r="A9820" s="7">
        <v>20111119</v>
      </c>
      <c r="B9820" s="7">
        <v>2011.88021902746</v>
      </c>
      <c r="C9820" s="8">
        <v>3114</v>
      </c>
      <c r="D9820" s="9">
        <v>8</v>
      </c>
      <c r="E9820" s="9">
        <v>7</v>
      </c>
      <c r="F9820" s="9">
        <v>1</v>
      </c>
      <c r="G9820" s="10">
        <f t="shared" si="613"/>
        <v>0.00256904303147078</v>
      </c>
      <c r="H9820" s="10">
        <f t="shared" si="614"/>
        <v>0.00224791265253693</v>
      </c>
      <c r="I9820" s="10">
        <f t="shared" si="615"/>
        <v>0.000321130378933847</v>
      </c>
      <c r="J9820" s="11">
        <f t="shared" si="616"/>
        <v>49.8708360830482</v>
      </c>
      <c r="K9820" s="11">
        <v>52.013869608811</v>
      </c>
      <c r="L9820" s="11">
        <v>35.1246648591529</v>
      </c>
    </row>
    <row r="9821" s="1" customFormat="1" spans="1:12">
      <c r="A9821" s="7">
        <v>20111120</v>
      </c>
      <c r="B9821" s="7">
        <v>2011.88295687825</v>
      </c>
      <c r="C9821" s="8">
        <v>1146</v>
      </c>
      <c r="D9821" s="9">
        <v>5</v>
      </c>
      <c r="E9821" s="9">
        <v>5</v>
      </c>
      <c r="F9821" s="9">
        <v>0</v>
      </c>
      <c r="G9821" s="10">
        <f t="shared" si="613"/>
        <v>0.0043630017452007</v>
      </c>
      <c r="H9821" s="10">
        <f t="shared" si="614"/>
        <v>0.0043630017452007</v>
      </c>
      <c r="I9821" s="10">
        <f t="shared" si="615"/>
        <v>0</v>
      </c>
      <c r="J9821" s="11">
        <f t="shared" si="616"/>
        <v>84.6955625886846</v>
      </c>
      <c r="K9821" s="11">
        <v>100.954369210819</v>
      </c>
      <c r="L9821" s="11">
        <v>0</v>
      </c>
    </row>
    <row r="9822" s="1" customFormat="1" spans="1:12">
      <c r="A9822" s="7">
        <v>20111121</v>
      </c>
      <c r="B9822" s="7">
        <v>2011.88569472904</v>
      </c>
      <c r="C9822" s="8">
        <v>2092</v>
      </c>
      <c r="D9822" s="9">
        <v>8</v>
      </c>
      <c r="E9822" s="9">
        <v>7</v>
      </c>
      <c r="F9822" s="9">
        <v>1</v>
      </c>
      <c r="G9822" s="10">
        <f t="shared" si="613"/>
        <v>0.00382409177820268</v>
      </c>
      <c r="H9822" s="10">
        <f t="shared" si="614"/>
        <v>0.00334608030592734</v>
      </c>
      <c r="I9822" s="10">
        <f t="shared" si="615"/>
        <v>0.000478011472275335</v>
      </c>
      <c r="J9822" s="11">
        <f t="shared" si="616"/>
        <v>74.2341221618605</v>
      </c>
      <c r="K9822" s="11">
        <v>77.4240869798458</v>
      </c>
      <c r="L9822" s="11">
        <v>52.2840374624293</v>
      </c>
    </row>
    <row r="9823" s="1" customFormat="1" spans="1:12">
      <c r="A9823" s="7">
        <v>20111122</v>
      </c>
      <c r="B9823" s="7">
        <v>2011.88843257982</v>
      </c>
      <c r="C9823" s="8">
        <v>2206</v>
      </c>
      <c r="D9823" s="9">
        <v>11</v>
      </c>
      <c r="E9823" s="9">
        <v>8</v>
      </c>
      <c r="F9823" s="9">
        <v>3</v>
      </c>
      <c r="G9823" s="10">
        <f t="shared" si="613"/>
        <v>0.00498640072529465</v>
      </c>
      <c r="H9823" s="10">
        <f t="shared" si="614"/>
        <v>0.00362647325475975</v>
      </c>
      <c r="I9823" s="10">
        <f t="shared" si="615"/>
        <v>0.0013599274705349</v>
      </c>
      <c r="J9823" s="11">
        <f t="shared" si="616"/>
        <v>96.7971225741576</v>
      </c>
      <c r="K9823" s="11">
        <v>83.9120269197448</v>
      </c>
      <c r="L9823" s="11">
        <v>148.746427522306</v>
      </c>
    </row>
    <row r="9824" s="1" customFormat="1" spans="1:12">
      <c r="A9824" s="7">
        <v>20111123</v>
      </c>
      <c r="B9824" s="7">
        <v>2011.89117043061</v>
      </c>
      <c r="C9824" s="8">
        <v>2451</v>
      </c>
      <c r="D9824" s="9">
        <v>5</v>
      </c>
      <c r="E9824" s="9">
        <v>5</v>
      </c>
      <c r="F9824" s="9">
        <v>0</v>
      </c>
      <c r="G9824" s="10">
        <f t="shared" si="613"/>
        <v>0.00203998368013056</v>
      </c>
      <c r="H9824" s="10">
        <f t="shared" si="614"/>
        <v>0.00203998368013056</v>
      </c>
      <c r="I9824" s="10">
        <f t="shared" si="615"/>
        <v>0</v>
      </c>
      <c r="J9824" s="11">
        <f t="shared" si="616"/>
        <v>39.6006180035221</v>
      </c>
      <c r="K9824" s="11">
        <v>47.202654881925</v>
      </c>
      <c r="L9824" s="11">
        <v>0</v>
      </c>
    </row>
    <row r="9825" s="1" customFormat="1" spans="1:12">
      <c r="A9825" s="7">
        <v>20111124</v>
      </c>
      <c r="B9825" s="7">
        <v>2011.8939082814</v>
      </c>
      <c r="C9825" s="8">
        <v>2447</v>
      </c>
      <c r="D9825" s="9">
        <v>7</v>
      </c>
      <c r="E9825" s="9">
        <v>6</v>
      </c>
      <c r="F9825" s="9">
        <v>1</v>
      </c>
      <c r="G9825" s="10">
        <f t="shared" si="613"/>
        <v>0.00286064568859828</v>
      </c>
      <c r="H9825" s="10">
        <f t="shared" si="614"/>
        <v>0.00245198201879853</v>
      </c>
      <c r="I9825" s="10">
        <f t="shared" si="615"/>
        <v>0.000408663669799755</v>
      </c>
      <c r="J9825" s="11">
        <f t="shared" si="616"/>
        <v>55.531491874657</v>
      </c>
      <c r="K9825" s="11">
        <v>56.735777907118</v>
      </c>
      <c r="L9825" s="11">
        <v>44.6988992118521</v>
      </c>
    </row>
    <row r="9826" s="1" customFormat="1" spans="1:12">
      <c r="A9826" s="7">
        <v>20111125</v>
      </c>
      <c r="B9826" s="7">
        <v>2011.89664613218</v>
      </c>
      <c r="C9826" s="8">
        <v>2609</v>
      </c>
      <c r="D9826" s="9">
        <v>6</v>
      </c>
      <c r="E9826" s="9">
        <v>5</v>
      </c>
      <c r="F9826" s="9">
        <v>1</v>
      </c>
      <c r="G9826" s="10">
        <f t="shared" si="613"/>
        <v>0.00229973169796857</v>
      </c>
      <c r="H9826" s="10">
        <f t="shared" si="614"/>
        <v>0.00191644308164048</v>
      </c>
      <c r="I9826" s="10">
        <f t="shared" si="615"/>
        <v>0.000383288616328095</v>
      </c>
      <c r="J9826" s="11">
        <f t="shared" si="616"/>
        <v>44.6429044354002</v>
      </c>
      <c r="K9826" s="11">
        <v>44.3440809182055</v>
      </c>
      <c r="L9826" s="11">
        <v>41.9234213765436</v>
      </c>
    </row>
    <row r="9827" s="1" customFormat="1" spans="1:12">
      <c r="A9827" s="7">
        <v>20111126</v>
      </c>
      <c r="B9827" s="7">
        <v>2011.89938398297</v>
      </c>
      <c r="C9827" s="8">
        <v>3034</v>
      </c>
      <c r="D9827" s="9">
        <v>5</v>
      </c>
      <c r="E9827" s="9">
        <v>5</v>
      </c>
      <c r="F9827" s="9">
        <v>0</v>
      </c>
      <c r="G9827" s="10">
        <f t="shared" si="613"/>
        <v>0.0016479894528675</v>
      </c>
      <c r="H9827" s="10">
        <f t="shared" si="614"/>
        <v>0.0016479894528675</v>
      </c>
      <c r="I9827" s="10">
        <f t="shared" si="615"/>
        <v>0</v>
      </c>
      <c r="J9827" s="11">
        <f t="shared" si="616"/>
        <v>31.9911386706106</v>
      </c>
      <c r="K9827" s="11">
        <v>38.1324018179295</v>
      </c>
      <c r="L9827" s="11">
        <v>0</v>
      </c>
    </row>
    <row r="9828" s="1" customFormat="1" spans="1:12">
      <c r="A9828" s="7">
        <v>20111127</v>
      </c>
      <c r="B9828" s="7">
        <v>2011.90212183376</v>
      </c>
      <c r="C9828" s="8">
        <v>1016</v>
      </c>
      <c r="D9828" s="9">
        <v>3</v>
      </c>
      <c r="E9828" s="9">
        <v>2</v>
      </c>
      <c r="F9828" s="9">
        <v>1</v>
      </c>
      <c r="G9828" s="10">
        <f t="shared" si="613"/>
        <v>0.00295275590551181</v>
      </c>
      <c r="H9828" s="10">
        <f t="shared" si="614"/>
        <v>0.00196850393700787</v>
      </c>
      <c r="I9828" s="10">
        <f t="shared" si="615"/>
        <v>0.000984251968503937</v>
      </c>
      <c r="J9828" s="11">
        <f t="shared" si="616"/>
        <v>57.3195559409248</v>
      </c>
      <c r="K9828" s="11">
        <v>45.5487035888182</v>
      </c>
      <c r="L9828" s="11">
        <v>107.655714932482</v>
      </c>
    </row>
    <row r="9829" s="1" customFormat="1" spans="1:12">
      <c r="A9829" s="7">
        <v>20111128</v>
      </c>
      <c r="B9829" s="7">
        <v>2011.90485968454</v>
      </c>
      <c r="C9829" s="8">
        <v>2086</v>
      </c>
      <c r="D9829" s="9">
        <v>6</v>
      </c>
      <c r="E9829" s="9">
        <v>1</v>
      </c>
      <c r="F9829" s="9">
        <v>5</v>
      </c>
      <c r="G9829" s="10">
        <f t="shared" si="613"/>
        <v>0.00287631831255992</v>
      </c>
      <c r="H9829" s="10">
        <f t="shared" si="614"/>
        <v>0.000479386385426654</v>
      </c>
      <c r="I9829" s="10">
        <f t="shared" si="615"/>
        <v>0.00239693192713327</v>
      </c>
      <c r="J9829" s="11">
        <f t="shared" si="616"/>
        <v>55.8357323451386</v>
      </c>
      <c r="K9829" s="11">
        <v>11.0923976141513</v>
      </c>
      <c r="L9829" s="11">
        <v>262.172114984185</v>
      </c>
    </row>
    <row r="9830" s="1" customFormat="1" spans="1:12">
      <c r="A9830" s="7">
        <v>20111129</v>
      </c>
      <c r="B9830" s="7">
        <v>2011.90759753533</v>
      </c>
      <c r="C9830" s="8">
        <v>2241</v>
      </c>
      <c r="D9830" s="9">
        <v>8</v>
      </c>
      <c r="E9830" s="9">
        <v>6</v>
      </c>
      <c r="F9830" s="9">
        <v>2</v>
      </c>
      <c r="G9830" s="10">
        <f t="shared" si="613"/>
        <v>0.0035698348951361</v>
      </c>
      <c r="H9830" s="10">
        <f t="shared" si="614"/>
        <v>0.00267737617135207</v>
      </c>
      <c r="I9830" s="10">
        <f t="shared" si="615"/>
        <v>0.000892458723784025</v>
      </c>
      <c r="J9830" s="11">
        <f t="shared" si="616"/>
        <v>69.2984308623883</v>
      </c>
      <c r="K9830" s="11">
        <v>61.9511149213377</v>
      </c>
      <c r="L9830" s="11">
        <v>97.6155344680073</v>
      </c>
    </row>
    <row r="9831" s="1" customFormat="1" spans="1:12">
      <c r="A9831" s="7">
        <v>20111130</v>
      </c>
      <c r="B9831" s="7">
        <v>2011.91033538612</v>
      </c>
      <c r="C9831" s="8">
        <v>2406</v>
      </c>
      <c r="D9831" s="9">
        <v>6</v>
      </c>
      <c r="E9831" s="9">
        <v>4</v>
      </c>
      <c r="F9831" s="9">
        <v>2</v>
      </c>
      <c r="G9831" s="10">
        <f t="shared" si="613"/>
        <v>0.00249376558603491</v>
      </c>
      <c r="H9831" s="10">
        <f t="shared" si="614"/>
        <v>0.00166251039068994</v>
      </c>
      <c r="I9831" s="10">
        <f t="shared" si="615"/>
        <v>0.000831255195344971</v>
      </c>
      <c r="J9831" s="11">
        <f t="shared" si="616"/>
        <v>48.4095335294926</v>
      </c>
      <c r="K9831" s="11">
        <v>38.4683980434241</v>
      </c>
      <c r="L9831" s="11">
        <v>90.9212023037424</v>
      </c>
    </row>
    <row r="9832" s="1" customFormat="1" spans="1:12">
      <c r="A9832" s="7">
        <v>20111201</v>
      </c>
      <c r="B9832" s="7">
        <v>2011.91307323691</v>
      </c>
      <c r="C9832" s="8">
        <v>2669</v>
      </c>
      <c r="D9832" s="9">
        <v>4</v>
      </c>
      <c r="E9832" s="9">
        <v>3</v>
      </c>
      <c r="F9832" s="9">
        <v>1</v>
      </c>
      <c r="G9832" s="10">
        <f t="shared" si="613"/>
        <v>0.0014986886474335</v>
      </c>
      <c r="H9832" s="10">
        <f t="shared" si="614"/>
        <v>0.00112401648557512</v>
      </c>
      <c r="I9832" s="10">
        <f t="shared" si="615"/>
        <v>0.000374672161858374</v>
      </c>
      <c r="J9832" s="11">
        <f t="shared" si="616"/>
        <v>29.0928781496089</v>
      </c>
      <c r="K9832" s="11">
        <v>26.0083268150464</v>
      </c>
      <c r="L9832" s="11">
        <v>40.9809690413646</v>
      </c>
    </row>
    <row r="9833" s="1" customFormat="1" spans="1:12">
      <c r="A9833" s="7">
        <v>20111202</v>
      </c>
      <c r="B9833" s="7">
        <v>2011.91581108769</v>
      </c>
      <c r="C9833" s="8">
        <v>2705</v>
      </c>
      <c r="D9833" s="9">
        <v>3</v>
      </c>
      <c r="E9833" s="9">
        <v>3</v>
      </c>
      <c r="F9833" s="9">
        <v>0</v>
      </c>
      <c r="G9833" s="10">
        <f t="shared" si="613"/>
        <v>0.0011090573012939</v>
      </c>
      <c r="H9833" s="10">
        <f t="shared" si="614"/>
        <v>0.0011090573012939</v>
      </c>
      <c r="I9833" s="10">
        <f t="shared" si="615"/>
        <v>0</v>
      </c>
      <c r="J9833" s="11">
        <f t="shared" si="616"/>
        <v>21.5292675918593</v>
      </c>
      <c r="K9833" s="11">
        <v>25.6621901180624</v>
      </c>
      <c r="L9833" s="11">
        <v>0</v>
      </c>
    </row>
    <row r="9834" s="1" customFormat="1" spans="1:12">
      <c r="A9834" s="7">
        <v>20111203</v>
      </c>
      <c r="B9834" s="7">
        <v>2011.91854893848</v>
      </c>
      <c r="C9834" s="8">
        <v>3078</v>
      </c>
      <c r="D9834" s="9">
        <v>3</v>
      </c>
      <c r="E9834" s="9">
        <v>3</v>
      </c>
      <c r="F9834" s="9">
        <v>0</v>
      </c>
      <c r="G9834" s="10">
        <f t="shared" si="613"/>
        <v>0.000974658869395711</v>
      </c>
      <c r="H9834" s="10">
        <f t="shared" si="614"/>
        <v>0.000974658869395711</v>
      </c>
      <c r="I9834" s="10">
        <f t="shared" si="615"/>
        <v>0</v>
      </c>
      <c r="J9834" s="11">
        <f t="shared" si="616"/>
        <v>18.9202952683494</v>
      </c>
      <c r="K9834" s="11">
        <v>22.5523795546975</v>
      </c>
      <c r="L9834" s="11">
        <v>0</v>
      </c>
    </row>
    <row r="9835" s="1" customFormat="1" spans="1:12">
      <c r="A9835" s="7">
        <v>20111204</v>
      </c>
      <c r="B9835" s="7">
        <v>2011.92128678927</v>
      </c>
      <c r="C9835" s="8">
        <v>1071</v>
      </c>
      <c r="D9835" s="9">
        <v>3</v>
      </c>
      <c r="E9835" s="9">
        <v>3</v>
      </c>
      <c r="F9835" s="9">
        <v>0</v>
      </c>
      <c r="G9835" s="10">
        <f t="shared" si="613"/>
        <v>0.00280112044817927</v>
      </c>
      <c r="H9835" s="10">
        <f t="shared" si="614"/>
        <v>0.00280112044817927</v>
      </c>
      <c r="I9835" s="10">
        <f t="shared" si="615"/>
        <v>0</v>
      </c>
      <c r="J9835" s="11">
        <f t="shared" si="616"/>
        <v>54.375974636769</v>
      </c>
      <c r="K9835" s="11">
        <v>64.8144017454331</v>
      </c>
      <c r="L9835" s="11">
        <v>0</v>
      </c>
    </row>
    <row r="9836" s="1" customFormat="1" spans="1:12">
      <c r="A9836" s="7">
        <v>20111205</v>
      </c>
      <c r="B9836" s="7">
        <v>2011.92402464005</v>
      </c>
      <c r="C9836" s="8">
        <v>2215</v>
      </c>
      <c r="D9836" s="9">
        <v>8</v>
      </c>
      <c r="E9836" s="9">
        <v>7</v>
      </c>
      <c r="F9836" s="9">
        <v>1</v>
      </c>
      <c r="G9836" s="10">
        <f t="shared" si="613"/>
        <v>0.0036117381489842</v>
      </c>
      <c r="H9836" s="10">
        <f t="shared" si="614"/>
        <v>0.00316027088036117</v>
      </c>
      <c r="I9836" s="10">
        <f t="shared" si="615"/>
        <v>0.000451467268623025</v>
      </c>
      <c r="J9836" s="11">
        <f t="shared" si="616"/>
        <v>70.1118661682222</v>
      </c>
      <c r="K9836" s="11">
        <v>73.1246907276918</v>
      </c>
      <c r="L9836" s="11">
        <v>49.3806800773825</v>
      </c>
    </row>
    <row r="9837" s="1" customFormat="1" spans="1:12">
      <c r="A9837" s="7">
        <v>20111206</v>
      </c>
      <c r="B9837" s="7">
        <v>2011.92676249084</v>
      </c>
      <c r="C9837" s="8">
        <v>2349</v>
      </c>
      <c r="D9837" s="9">
        <v>2</v>
      </c>
      <c r="E9837" s="9">
        <v>2</v>
      </c>
      <c r="F9837" s="9">
        <v>0</v>
      </c>
      <c r="G9837" s="10">
        <f t="shared" si="613"/>
        <v>0.000851426138782461</v>
      </c>
      <c r="H9837" s="10">
        <f t="shared" si="614"/>
        <v>0.000851426138782461</v>
      </c>
      <c r="I9837" s="10">
        <f t="shared" si="615"/>
        <v>0</v>
      </c>
      <c r="J9837" s="11">
        <f t="shared" si="616"/>
        <v>16.5280740275236</v>
      </c>
      <c r="K9837" s="11">
        <v>19.7009292661725</v>
      </c>
      <c r="L9837" s="11">
        <v>0</v>
      </c>
    </row>
    <row r="9838" s="1" customFormat="1" spans="1:12">
      <c r="A9838" s="7">
        <v>20111207</v>
      </c>
      <c r="B9838" s="7">
        <v>2011.92950034163</v>
      </c>
      <c r="C9838" s="8">
        <v>2349</v>
      </c>
      <c r="D9838" s="9">
        <v>3</v>
      </c>
      <c r="E9838" s="9">
        <v>2</v>
      </c>
      <c r="F9838" s="9">
        <v>1</v>
      </c>
      <c r="G9838" s="10">
        <f t="shared" si="613"/>
        <v>0.00127713920817369</v>
      </c>
      <c r="H9838" s="10">
        <f t="shared" si="614"/>
        <v>0.000851426138782461</v>
      </c>
      <c r="I9838" s="10">
        <f t="shared" si="615"/>
        <v>0.00042571306939123</v>
      </c>
      <c r="J9838" s="11">
        <f t="shared" si="616"/>
        <v>24.7921110412855</v>
      </c>
      <c r="K9838" s="11">
        <v>19.7009292661725</v>
      </c>
      <c r="L9838" s="11">
        <v>46.563731958877</v>
      </c>
    </row>
    <row r="9839" s="1" customFormat="1" spans="1:12">
      <c r="A9839" s="7">
        <v>20111208</v>
      </c>
      <c r="B9839" s="7">
        <v>2011.93223819242</v>
      </c>
      <c r="C9839" s="8">
        <v>2576</v>
      </c>
      <c r="D9839" s="9">
        <v>5</v>
      </c>
      <c r="E9839" s="9">
        <v>5</v>
      </c>
      <c r="F9839" s="9">
        <v>0</v>
      </c>
      <c r="G9839" s="10">
        <f t="shared" si="613"/>
        <v>0.00194099378881988</v>
      </c>
      <c r="H9839" s="10">
        <f t="shared" si="614"/>
        <v>0.00194099378881988</v>
      </c>
      <c r="I9839" s="10">
        <f t="shared" si="615"/>
        <v>0</v>
      </c>
      <c r="J9839" s="11">
        <f t="shared" si="616"/>
        <v>37.6790041640654</v>
      </c>
      <c r="K9839" s="11">
        <v>44.9121533833844</v>
      </c>
      <c r="L9839" s="11">
        <v>0</v>
      </c>
    </row>
    <row r="9840" s="1" customFormat="1" spans="1:12">
      <c r="A9840" s="7">
        <v>20111209</v>
      </c>
      <c r="B9840" s="7">
        <v>2011.9349760432</v>
      </c>
      <c r="C9840" s="8">
        <v>2670</v>
      </c>
      <c r="D9840" s="9">
        <v>5</v>
      </c>
      <c r="E9840" s="9">
        <v>5</v>
      </c>
      <c r="F9840" s="9">
        <v>0</v>
      </c>
      <c r="G9840" s="10">
        <f t="shared" si="613"/>
        <v>0.00187265917602996</v>
      </c>
      <c r="H9840" s="10">
        <f t="shared" si="614"/>
        <v>0.00187265917602996</v>
      </c>
      <c r="I9840" s="10">
        <f t="shared" si="615"/>
        <v>0</v>
      </c>
      <c r="J9840" s="11">
        <f t="shared" si="616"/>
        <v>36.3524774257051</v>
      </c>
      <c r="K9840" s="11">
        <v>43.3309764477896</v>
      </c>
      <c r="L9840" s="11">
        <v>0</v>
      </c>
    </row>
    <row r="9841" s="1" customFormat="1" spans="1:12">
      <c r="A9841" s="7">
        <v>20111210</v>
      </c>
      <c r="B9841" s="7">
        <v>2011.93771389399</v>
      </c>
      <c r="C9841" s="8">
        <v>3000</v>
      </c>
      <c r="D9841" s="9">
        <v>5</v>
      </c>
      <c r="E9841" s="9">
        <v>4</v>
      </c>
      <c r="F9841" s="9">
        <v>1</v>
      </c>
      <c r="G9841" s="10">
        <f t="shared" si="613"/>
        <v>0.00166666666666667</v>
      </c>
      <c r="H9841" s="10">
        <f t="shared" si="614"/>
        <v>0.00133333333333333</v>
      </c>
      <c r="I9841" s="10">
        <f t="shared" si="615"/>
        <v>0.000333333333333333</v>
      </c>
      <c r="J9841" s="11">
        <f t="shared" si="616"/>
        <v>32.3537049088775</v>
      </c>
      <c r="K9841" s="11">
        <v>30.8516552308262</v>
      </c>
      <c r="L9841" s="11">
        <v>36.4594021238007</v>
      </c>
    </row>
    <row r="9842" s="1" customFormat="1" spans="1:12">
      <c r="A9842" s="7">
        <v>20111211</v>
      </c>
      <c r="B9842" s="7">
        <v>2011.94045174478</v>
      </c>
      <c r="C9842" s="8">
        <v>1217</v>
      </c>
      <c r="D9842" s="9">
        <v>2</v>
      </c>
      <c r="E9842" s="9">
        <v>2</v>
      </c>
      <c r="F9842" s="9">
        <v>0</v>
      </c>
      <c r="G9842" s="10">
        <f t="shared" si="613"/>
        <v>0.00164338537387017</v>
      </c>
      <c r="H9842" s="10">
        <f t="shared" si="614"/>
        <v>0.00164338537387017</v>
      </c>
      <c r="I9842" s="10">
        <f t="shared" si="615"/>
        <v>0</v>
      </c>
      <c r="J9842" s="11">
        <f t="shared" si="616"/>
        <v>31.9017632626566</v>
      </c>
      <c r="K9842" s="11">
        <v>38.0258692245187</v>
      </c>
      <c r="L9842" s="11">
        <v>0</v>
      </c>
    </row>
    <row r="9843" s="1" customFormat="1" spans="1:12">
      <c r="A9843" s="7">
        <v>20111212</v>
      </c>
      <c r="B9843" s="7">
        <v>2011.94318959556</v>
      </c>
      <c r="C9843" s="8">
        <v>2103</v>
      </c>
      <c r="D9843" s="9">
        <v>10</v>
      </c>
      <c r="E9843" s="9">
        <v>10</v>
      </c>
      <c r="F9843" s="9">
        <v>0</v>
      </c>
      <c r="G9843" s="10">
        <f t="shared" si="613"/>
        <v>0.00475511174512601</v>
      </c>
      <c r="H9843" s="10">
        <f t="shared" si="614"/>
        <v>0.00475511174512601</v>
      </c>
      <c r="I9843" s="10">
        <f t="shared" si="615"/>
        <v>0</v>
      </c>
      <c r="J9843" s="11">
        <f t="shared" si="616"/>
        <v>92.3072893263268</v>
      </c>
      <c r="K9843" s="11">
        <v>110.02730110851</v>
      </c>
      <c r="L9843" s="11">
        <v>0</v>
      </c>
    </row>
    <row r="9844" s="1" customFormat="1" spans="1:12">
      <c r="A9844" s="7">
        <v>20111213</v>
      </c>
      <c r="B9844" s="7">
        <v>2011.94592744635</v>
      </c>
      <c r="C9844" s="8">
        <v>2240</v>
      </c>
      <c r="D9844" s="9">
        <v>4</v>
      </c>
      <c r="E9844" s="9">
        <v>4</v>
      </c>
      <c r="F9844" s="9">
        <v>0</v>
      </c>
      <c r="G9844" s="10">
        <f t="shared" si="613"/>
        <v>0.00178571428571429</v>
      </c>
      <c r="H9844" s="10">
        <f t="shared" si="614"/>
        <v>0.00178571428571429</v>
      </c>
      <c r="I9844" s="10">
        <f t="shared" si="615"/>
        <v>0</v>
      </c>
      <c r="J9844" s="11">
        <f t="shared" si="616"/>
        <v>34.6646838309402</v>
      </c>
      <c r="K9844" s="11">
        <v>41.3191811127136</v>
      </c>
      <c r="L9844" s="11">
        <v>0</v>
      </c>
    </row>
    <row r="9845" s="1" customFormat="1" spans="1:12">
      <c r="A9845" s="7">
        <v>20111214</v>
      </c>
      <c r="B9845" s="7">
        <v>2011.94866529714</v>
      </c>
      <c r="C9845" s="8">
        <v>2456</v>
      </c>
      <c r="D9845" s="9">
        <v>10</v>
      </c>
      <c r="E9845" s="9">
        <v>6</v>
      </c>
      <c r="F9845" s="9">
        <v>4</v>
      </c>
      <c r="G9845" s="10">
        <f t="shared" si="613"/>
        <v>0.00407166123778502</v>
      </c>
      <c r="H9845" s="10">
        <f t="shared" si="614"/>
        <v>0.00244299674267101</v>
      </c>
      <c r="I9845" s="10">
        <f t="shared" si="615"/>
        <v>0.00162866449511401</v>
      </c>
      <c r="J9845" s="11">
        <f t="shared" si="616"/>
        <v>79.0399957057269</v>
      </c>
      <c r="K9845" s="11">
        <v>56.527869926188</v>
      </c>
      <c r="L9845" s="11">
        <v>178.140401256355</v>
      </c>
    </row>
    <row r="9846" s="1" customFormat="1" spans="1:12">
      <c r="A9846" s="7">
        <v>20111215</v>
      </c>
      <c r="B9846" s="7">
        <v>2011.95140314792</v>
      </c>
      <c r="C9846" s="8">
        <v>2614</v>
      </c>
      <c r="D9846" s="9">
        <v>7</v>
      </c>
      <c r="E9846" s="9">
        <v>6</v>
      </c>
      <c r="F9846" s="9">
        <v>1</v>
      </c>
      <c r="G9846" s="10">
        <f t="shared" si="613"/>
        <v>0.0026778882938026</v>
      </c>
      <c r="H9846" s="10">
        <f t="shared" si="614"/>
        <v>0.00229533282325937</v>
      </c>
      <c r="I9846" s="10">
        <f t="shared" si="615"/>
        <v>0.000382555470543229</v>
      </c>
      <c r="J9846" s="11">
        <f t="shared" si="616"/>
        <v>51.9837645819761</v>
      </c>
      <c r="K9846" s="11">
        <v>53.1111126773978</v>
      </c>
      <c r="L9846" s="11">
        <v>41.8432312055861</v>
      </c>
    </row>
    <row r="9847" s="1" customFormat="1" spans="1:12">
      <c r="A9847" s="7">
        <v>20111216</v>
      </c>
      <c r="B9847" s="7">
        <v>2011.95414099871</v>
      </c>
      <c r="C9847" s="8">
        <v>2701</v>
      </c>
      <c r="D9847" s="9">
        <v>15</v>
      </c>
      <c r="E9847" s="9">
        <v>11</v>
      </c>
      <c r="F9847" s="9">
        <v>4</v>
      </c>
      <c r="G9847" s="10">
        <f t="shared" si="613"/>
        <v>0.00555349870418364</v>
      </c>
      <c r="H9847" s="10">
        <f t="shared" si="614"/>
        <v>0.00407256571640133</v>
      </c>
      <c r="I9847" s="10">
        <f t="shared" si="615"/>
        <v>0.0014809329877823</v>
      </c>
      <c r="J9847" s="11">
        <f t="shared" si="616"/>
        <v>107.805754972195</v>
      </c>
      <c r="K9847" s="11">
        <v>94.2340450404724</v>
      </c>
      <c r="L9847" s="11">
        <v>161.98179395987</v>
      </c>
    </row>
    <row r="9848" s="1" customFormat="1" spans="1:12">
      <c r="A9848" s="7">
        <v>20111217</v>
      </c>
      <c r="B9848" s="7">
        <v>2011.9568788495</v>
      </c>
      <c r="C9848" s="8">
        <v>3001</v>
      </c>
      <c r="D9848" s="9">
        <v>3</v>
      </c>
      <c r="E9848" s="9">
        <v>1</v>
      </c>
      <c r="F9848" s="9">
        <v>2</v>
      </c>
      <c r="G9848" s="10">
        <f t="shared" si="613"/>
        <v>0.000999666777740753</v>
      </c>
      <c r="H9848" s="10">
        <f t="shared" si="614"/>
        <v>0.000333222259246918</v>
      </c>
      <c r="I9848" s="10">
        <f t="shared" si="615"/>
        <v>0.000666444518493835</v>
      </c>
      <c r="J9848" s="11">
        <f t="shared" si="616"/>
        <v>19.4057543605397</v>
      </c>
      <c r="K9848" s="11">
        <v>7.71034369314216</v>
      </c>
      <c r="L9848" s="11">
        <v>72.8945060789085</v>
      </c>
    </row>
    <row r="9849" s="1" customFormat="1" spans="1:12">
      <c r="A9849" s="7">
        <v>20111218</v>
      </c>
      <c r="B9849" s="7">
        <v>2011.95961670029</v>
      </c>
      <c r="C9849" s="8">
        <v>1010</v>
      </c>
      <c r="D9849" s="9">
        <v>0</v>
      </c>
      <c r="E9849" s="9">
        <v>0</v>
      </c>
      <c r="F9849" s="9">
        <v>0</v>
      </c>
      <c r="G9849" s="10">
        <f t="shared" si="613"/>
        <v>0</v>
      </c>
      <c r="H9849" s="10">
        <f t="shared" si="614"/>
        <v>0</v>
      </c>
      <c r="I9849" s="10">
        <f t="shared" si="615"/>
        <v>0</v>
      </c>
      <c r="J9849" s="11">
        <f t="shared" si="616"/>
        <v>0</v>
      </c>
      <c r="K9849" s="11">
        <v>0</v>
      </c>
      <c r="L9849" s="11">
        <v>0</v>
      </c>
    </row>
    <row r="9850" s="1" customFormat="1" spans="1:12">
      <c r="A9850" s="7">
        <v>20111219</v>
      </c>
      <c r="B9850" s="7">
        <v>2011.96235455107</v>
      </c>
      <c r="C9850" s="8">
        <v>2194</v>
      </c>
      <c r="D9850" s="9">
        <v>4</v>
      </c>
      <c r="E9850" s="9">
        <v>3</v>
      </c>
      <c r="F9850" s="9">
        <v>1</v>
      </c>
      <c r="G9850" s="10">
        <f t="shared" si="613"/>
        <v>0.00182315405651778</v>
      </c>
      <c r="H9850" s="10">
        <f t="shared" si="614"/>
        <v>0.00136736554238833</v>
      </c>
      <c r="I9850" s="10">
        <f t="shared" si="615"/>
        <v>0.000455788514129444</v>
      </c>
      <c r="J9850" s="11">
        <f t="shared" si="616"/>
        <v>35.3914730087995</v>
      </c>
      <c r="K9850" s="11">
        <v>31.6391177162073</v>
      </c>
      <c r="L9850" s="11">
        <v>49.8533301601651</v>
      </c>
    </row>
    <row r="9851" s="1" customFormat="1" spans="1:12">
      <c r="A9851" s="7">
        <v>20111220</v>
      </c>
      <c r="B9851" s="7">
        <v>2011.96509240186</v>
      </c>
      <c r="C9851" s="8">
        <v>2260</v>
      </c>
      <c r="D9851" s="9">
        <v>7</v>
      </c>
      <c r="E9851" s="9">
        <v>7</v>
      </c>
      <c r="F9851" s="9">
        <v>0</v>
      </c>
      <c r="G9851" s="10">
        <f t="shared" si="613"/>
        <v>0.00309734513274336</v>
      </c>
      <c r="H9851" s="10">
        <f t="shared" si="614"/>
        <v>0.00309734513274336</v>
      </c>
      <c r="I9851" s="10">
        <f t="shared" si="615"/>
        <v>0</v>
      </c>
      <c r="J9851" s="11">
        <f t="shared" si="616"/>
        <v>60.1263542554361</v>
      </c>
      <c r="K9851" s="11">
        <v>71.6686681247068</v>
      </c>
      <c r="L9851" s="11">
        <v>0</v>
      </c>
    </row>
    <row r="9852" s="1" customFormat="1" spans="1:12">
      <c r="A9852" s="7">
        <v>20111221</v>
      </c>
      <c r="B9852" s="7">
        <v>2011.96783025265</v>
      </c>
      <c r="C9852" s="8">
        <v>2315</v>
      </c>
      <c r="D9852" s="9">
        <v>6</v>
      </c>
      <c r="E9852" s="9">
        <v>6</v>
      </c>
      <c r="F9852" s="9">
        <v>0</v>
      </c>
      <c r="G9852" s="10">
        <f t="shared" si="613"/>
        <v>0.00259179265658747</v>
      </c>
      <c r="H9852" s="10">
        <f t="shared" si="614"/>
        <v>0.00259179265658747</v>
      </c>
      <c r="I9852" s="10">
        <f t="shared" si="615"/>
        <v>0</v>
      </c>
      <c r="J9852" s="11">
        <f t="shared" si="616"/>
        <v>50.3124568777361</v>
      </c>
      <c r="K9852" s="11">
        <v>59.9708201031178</v>
      </c>
      <c r="L9852" s="11">
        <v>0</v>
      </c>
    </row>
    <row r="9853" s="1" customFormat="1" spans="1:12">
      <c r="A9853" s="7">
        <v>20111222</v>
      </c>
      <c r="B9853" s="7">
        <v>2011.97056810343</v>
      </c>
      <c r="C9853" s="8">
        <v>2361</v>
      </c>
      <c r="D9853" s="9">
        <v>3</v>
      </c>
      <c r="E9853" s="9">
        <v>3</v>
      </c>
      <c r="F9853" s="9">
        <v>0</v>
      </c>
      <c r="G9853" s="10">
        <f t="shared" si="613"/>
        <v>0.00127064803049555</v>
      </c>
      <c r="H9853" s="10">
        <f t="shared" si="614"/>
        <v>0.00127064803049555</v>
      </c>
      <c r="I9853" s="10">
        <f t="shared" si="615"/>
        <v>0</v>
      </c>
      <c r="J9853" s="11">
        <f t="shared" si="616"/>
        <v>24.6661028530197</v>
      </c>
      <c r="K9853" s="11">
        <v>29.4011962174328</v>
      </c>
      <c r="L9853" s="11">
        <v>0</v>
      </c>
    </row>
    <row r="9854" s="1" customFormat="1" spans="1:12">
      <c r="A9854" s="7">
        <v>20111223</v>
      </c>
      <c r="B9854" s="7">
        <v>2011.97330595422</v>
      </c>
      <c r="C9854" s="8">
        <v>2073</v>
      </c>
      <c r="D9854" s="9">
        <v>5</v>
      </c>
      <c r="E9854" s="9">
        <v>5</v>
      </c>
      <c r="F9854" s="9">
        <v>0</v>
      </c>
      <c r="G9854" s="10">
        <f t="shared" si="613"/>
        <v>0.00241196333815726</v>
      </c>
      <c r="H9854" s="10">
        <f t="shared" si="614"/>
        <v>0.00241196333815726</v>
      </c>
      <c r="I9854" s="10">
        <f t="shared" si="615"/>
        <v>0</v>
      </c>
      <c r="J9854" s="11">
        <f t="shared" si="616"/>
        <v>46.8215700562627</v>
      </c>
      <c r="K9854" s="11">
        <v>55.8097960036653</v>
      </c>
      <c r="L9854" s="11">
        <v>0</v>
      </c>
    </row>
    <row r="9855" s="1" customFormat="1" spans="1:12">
      <c r="A9855" s="7">
        <v>20111224</v>
      </c>
      <c r="B9855" s="7">
        <v>2011.97604380501</v>
      </c>
      <c r="C9855" s="8">
        <v>2459</v>
      </c>
      <c r="D9855" s="9">
        <v>11</v>
      </c>
      <c r="E9855" s="9">
        <v>5</v>
      </c>
      <c r="F9855" s="9">
        <v>6</v>
      </c>
      <c r="G9855" s="10">
        <f t="shared" si="613"/>
        <v>0.00447336315575437</v>
      </c>
      <c r="H9855" s="10">
        <f t="shared" si="614"/>
        <v>0.00203334688897926</v>
      </c>
      <c r="I9855" s="10">
        <f t="shared" si="615"/>
        <v>0.00244001626677511</v>
      </c>
      <c r="J9855" s="11">
        <f t="shared" si="616"/>
        <v>86.8379228949132</v>
      </c>
      <c r="K9855" s="11">
        <v>47.0490878875958</v>
      </c>
      <c r="L9855" s="11">
        <v>266.884602776906</v>
      </c>
    </row>
    <row r="9856" s="1" customFormat="1" spans="1:12">
      <c r="A9856" s="7">
        <v>20111225</v>
      </c>
      <c r="B9856" s="7">
        <v>2011.9787816558</v>
      </c>
      <c r="C9856" s="8">
        <v>857</v>
      </c>
      <c r="D9856" s="9">
        <v>0</v>
      </c>
      <c r="E9856" s="9">
        <v>0</v>
      </c>
      <c r="F9856" s="9">
        <v>0</v>
      </c>
      <c r="G9856" s="10">
        <f t="shared" si="613"/>
        <v>0</v>
      </c>
      <c r="H9856" s="10">
        <f t="shared" si="614"/>
        <v>0</v>
      </c>
      <c r="I9856" s="10">
        <f t="shared" si="615"/>
        <v>0</v>
      </c>
      <c r="J9856" s="11">
        <f t="shared" si="616"/>
        <v>0</v>
      </c>
      <c r="K9856" s="11">
        <v>0</v>
      </c>
      <c r="L9856" s="11">
        <v>0</v>
      </c>
    </row>
    <row r="9857" s="1" customFormat="1" spans="1:12">
      <c r="A9857" s="7">
        <v>20111226</v>
      </c>
      <c r="B9857" s="7">
        <v>2011.98151950658</v>
      </c>
      <c r="C9857" s="8">
        <v>1189</v>
      </c>
      <c r="D9857" s="9">
        <v>3</v>
      </c>
      <c r="E9857" s="9">
        <v>2</v>
      </c>
      <c r="F9857" s="9">
        <v>2</v>
      </c>
      <c r="G9857" s="10">
        <f t="shared" si="613"/>
        <v>0.00252312867956266</v>
      </c>
      <c r="H9857" s="10">
        <f t="shared" si="614"/>
        <v>0.00168208578637511</v>
      </c>
      <c r="I9857" s="10">
        <f t="shared" si="615"/>
        <v>0.00168208578637511</v>
      </c>
      <c r="J9857" s="11">
        <f t="shared" si="616"/>
        <v>48.9795364474176</v>
      </c>
      <c r="K9857" s="11">
        <v>38.9213480624384</v>
      </c>
      <c r="L9857" s="11">
        <v>183.983526276539</v>
      </c>
    </row>
    <row r="9858" s="1" customFormat="1" spans="1:12">
      <c r="A9858" s="7">
        <v>20111227</v>
      </c>
      <c r="B9858" s="7">
        <v>2011.98425735737</v>
      </c>
      <c r="C9858" s="8">
        <v>1593</v>
      </c>
      <c r="D9858" s="9">
        <v>1</v>
      </c>
      <c r="E9858" s="9">
        <v>1</v>
      </c>
      <c r="F9858" s="9">
        <v>0</v>
      </c>
      <c r="G9858" s="10">
        <f t="shared" si="613"/>
        <v>0.000627746390458255</v>
      </c>
      <c r="H9858" s="10">
        <f t="shared" si="614"/>
        <v>0.000627746390458255</v>
      </c>
      <c r="I9858" s="10">
        <f t="shared" si="615"/>
        <v>0</v>
      </c>
      <c r="J9858" s="11">
        <f t="shared" si="616"/>
        <v>12.1859528846996</v>
      </c>
      <c r="K9858" s="11">
        <v>14.5252614081102</v>
      </c>
      <c r="L9858" s="11">
        <v>0</v>
      </c>
    </row>
    <row r="9859" s="1" customFormat="1" spans="1:12">
      <c r="A9859" s="7">
        <v>20111228</v>
      </c>
      <c r="B9859" s="7">
        <v>2011.98699520816</v>
      </c>
      <c r="C9859" s="8">
        <v>1846</v>
      </c>
      <c r="D9859" s="9">
        <v>6</v>
      </c>
      <c r="E9859" s="9">
        <v>6</v>
      </c>
      <c r="F9859" s="9">
        <v>0</v>
      </c>
      <c r="G9859" s="10">
        <f t="shared" ref="G9859:G9922" si="617">D9859/$C9859</f>
        <v>0.00325027085590466</v>
      </c>
      <c r="H9859" s="10">
        <f t="shared" ref="H9859:H9922" si="618">E9859/$C9859</f>
        <v>0.00325027085590466</v>
      </c>
      <c r="I9859" s="10">
        <f t="shared" ref="I9859:I9922" si="619">F9859/$C9859</f>
        <v>0</v>
      </c>
      <c r="J9859" s="11">
        <f t="shared" ref="J9859:J9922" si="620">G9859/AVERAGE(G$5480:G$9132)*100</f>
        <v>63.0949824875185</v>
      </c>
      <c r="K9859" s="11">
        <v>75.2071768898796</v>
      </c>
      <c r="L9859" s="11">
        <v>0</v>
      </c>
    </row>
    <row r="9860" s="1" customFormat="1" spans="1:12">
      <c r="A9860" s="7">
        <v>20111229</v>
      </c>
      <c r="B9860" s="7">
        <v>2011.98973305894</v>
      </c>
      <c r="C9860" s="8">
        <v>1972</v>
      </c>
      <c r="D9860" s="9">
        <v>8</v>
      </c>
      <c r="E9860" s="9">
        <v>8</v>
      </c>
      <c r="F9860" s="9">
        <v>0</v>
      </c>
      <c r="G9860" s="10">
        <f t="shared" si="617"/>
        <v>0.00405679513184584</v>
      </c>
      <c r="H9860" s="10">
        <f t="shared" si="618"/>
        <v>0.00405679513184584</v>
      </c>
      <c r="I9860" s="10">
        <f t="shared" si="619"/>
        <v>0</v>
      </c>
      <c r="J9860" s="11">
        <f t="shared" si="620"/>
        <v>78.7514115429068</v>
      </c>
      <c r="K9860" s="11">
        <v>93.8691335623514</v>
      </c>
      <c r="L9860" s="11">
        <v>0</v>
      </c>
    </row>
    <row r="9861" s="1" customFormat="1" spans="1:12">
      <c r="A9861" s="7">
        <v>20111230</v>
      </c>
      <c r="B9861" s="7">
        <v>2011.99247090973</v>
      </c>
      <c r="C9861" s="8">
        <v>2054</v>
      </c>
      <c r="D9861" s="9">
        <v>4</v>
      </c>
      <c r="E9861" s="9">
        <v>2</v>
      </c>
      <c r="F9861" s="9">
        <v>2</v>
      </c>
      <c r="G9861" s="10">
        <f t="shared" si="617"/>
        <v>0.00194741966893866</v>
      </c>
      <c r="H9861" s="10">
        <f t="shared" si="618"/>
        <v>0.000973709834469328</v>
      </c>
      <c r="I9861" s="10">
        <f t="shared" si="619"/>
        <v>0.000973709834469328</v>
      </c>
      <c r="J9861" s="11">
        <f t="shared" si="620"/>
        <v>37.8037447815512</v>
      </c>
      <c r="K9861" s="11">
        <v>22.5304200809344</v>
      </c>
      <c r="L9861" s="11">
        <v>106.50263522045</v>
      </c>
    </row>
    <row r="9862" s="1" customFormat="1" spans="1:12">
      <c r="A9862" s="7">
        <v>20111231</v>
      </c>
      <c r="B9862" s="7">
        <v>2011.99520876052</v>
      </c>
      <c r="C9862" s="8">
        <v>2280</v>
      </c>
      <c r="D9862" s="9">
        <v>7</v>
      </c>
      <c r="E9862" s="9">
        <v>7</v>
      </c>
      <c r="F9862" s="9">
        <v>0</v>
      </c>
      <c r="G9862" s="10">
        <f t="shared" si="617"/>
        <v>0.00307017543859649</v>
      </c>
      <c r="H9862" s="10">
        <f t="shared" si="618"/>
        <v>0.00307017543859649</v>
      </c>
      <c r="I9862" s="10">
        <f t="shared" si="619"/>
        <v>0</v>
      </c>
      <c r="J9862" s="11">
        <f t="shared" si="620"/>
        <v>59.5989300953007</v>
      </c>
      <c r="K9862" s="11">
        <v>71.0399955972971</v>
      </c>
      <c r="L9862" s="11">
        <v>0</v>
      </c>
    </row>
    <row r="9863" s="1" customFormat="1" spans="1:12">
      <c r="A9863" s="7">
        <v>20120101</v>
      </c>
      <c r="B9863" s="7">
        <v>2011.9979466113</v>
      </c>
      <c r="C9863" s="8">
        <v>1050</v>
      </c>
      <c r="D9863" s="9">
        <v>3</v>
      </c>
      <c r="E9863" s="9">
        <v>3</v>
      </c>
      <c r="F9863" s="9">
        <v>0</v>
      </c>
      <c r="G9863" s="10">
        <f t="shared" si="617"/>
        <v>0.00285714285714286</v>
      </c>
      <c r="H9863" s="10">
        <f t="shared" si="618"/>
        <v>0.00285714285714286</v>
      </c>
      <c r="I9863" s="10">
        <f t="shared" si="619"/>
        <v>0</v>
      </c>
      <c r="J9863" s="11">
        <f t="shared" si="620"/>
        <v>55.4634941295043</v>
      </c>
      <c r="K9863" s="11">
        <v>66.1106897803418</v>
      </c>
      <c r="L9863" s="11">
        <v>0</v>
      </c>
    </row>
    <row r="9864" s="1" customFormat="1" spans="1:12">
      <c r="A9864" s="7">
        <v>20120102</v>
      </c>
      <c r="B9864" s="7">
        <v>2012.00068446209</v>
      </c>
      <c r="C9864" s="8">
        <v>1576</v>
      </c>
      <c r="D9864" s="9">
        <v>2</v>
      </c>
      <c r="E9864" s="9">
        <v>2</v>
      </c>
      <c r="F9864" s="9">
        <v>0</v>
      </c>
      <c r="G9864" s="10">
        <f t="shared" si="617"/>
        <v>0.00126903553299492</v>
      </c>
      <c r="H9864" s="10">
        <f t="shared" si="618"/>
        <v>0.00126903553299492</v>
      </c>
      <c r="I9864" s="10">
        <f t="shared" si="619"/>
        <v>0</v>
      </c>
      <c r="J9864" s="11">
        <f t="shared" si="620"/>
        <v>24.6348006920387</v>
      </c>
      <c r="K9864" s="11">
        <v>29.3638850547203</v>
      </c>
      <c r="L9864" s="11">
        <v>0</v>
      </c>
    </row>
    <row r="9865" s="1" customFormat="1" spans="1:12">
      <c r="A9865" s="7">
        <v>20120103</v>
      </c>
      <c r="B9865" s="7">
        <v>2012.00342231288</v>
      </c>
      <c r="C9865" s="8">
        <v>2025</v>
      </c>
      <c r="D9865" s="9">
        <v>7</v>
      </c>
      <c r="E9865" s="9">
        <v>7</v>
      </c>
      <c r="F9865" s="9">
        <v>0</v>
      </c>
      <c r="G9865" s="10">
        <f t="shared" si="617"/>
        <v>0.00345679012345679</v>
      </c>
      <c r="H9865" s="10">
        <f t="shared" si="618"/>
        <v>0.00345679012345679</v>
      </c>
      <c r="I9865" s="10">
        <f t="shared" si="619"/>
        <v>0</v>
      </c>
      <c r="J9865" s="11">
        <f t="shared" si="620"/>
        <v>67.103980551746</v>
      </c>
      <c r="K9865" s="11">
        <v>79.9857728206604</v>
      </c>
      <c r="L9865" s="11">
        <v>0</v>
      </c>
    </row>
    <row r="9866" s="1" customFormat="1" spans="1:12">
      <c r="A9866" s="7">
        <v>20120104</v>
      </c>
      <c r="B9866" s="7">
        <v>2012.00616016367</v>
      </c>
      <c r="C9866" s="8">
        <v>2269</v>
      </c>
      <c r="D9866" s="9">
        <v>8</v>
      </c>
      <c r="E9866" s="9">
        <v>8</v>
      </c>
      <c r="F9866" s="9">
        <v>0</v>
      </c>
      <c r="G9866" s="10">
        <f t="shared" si="617"/>
        <v>0.00352578228294403</v>
      </c>
      <c r="H9866" s="10">
        <f t="shared" si="618"/>
        <v>0.00352578228294403</v>
      </c>
      <c r="I9866" s="10">
        <f t="shared" si="619"/>
        <v>0</v>
      </c>
      <c r="J9866" s="11">
        <f t="shared" si="620"/>
        <v>68.4432717331918</v>
      </c>
      <c r="K9866" s="11">
        <v>81.5821645592583</v>
      </c>
      <c r="L9866" s="11">
        <v>0</v>
      </c>
    </row>
    <row r="9867" s="1" customFormat="1" spans="1:12">
      <c r="A9867" s="7">
        <v>20120105</v>
      </c>
      <c r="B9867" s="7">
        <v>2012.00889801445</v>
      </c>
      <c r="C9867" s="8">
        <v>2446</v>
      </c>
      <c r="D9867" s="9">
        <v>7</v>
      </c>
      <c r="E9867" s="9">
        <v>7</v>
      </c>
      <c r="F9867" s="9">
        <v>0</v>
      </c>
      <c r="G9867" s="10">
        <f t="shared" si="617"/>
        <v>0.00286181520850368</v>
      </c>
      <c r="H9867" s="10">
        <f t="shared" si="618"/>
        <v>0.00286181520850368</v>
      </c>
      <c r="I9867" s="10">
        <f t="shared" si="619"/>
        <v>0</v>
      </c>
      <c r="J9867" s="11">
        <f t="shared" si="620"/>
        <v>55.5541948557995</v>
      </c>
      <c r="K9867" s="11">
        <v>66.2188021103178</v>
      </c>
      <c r="L9867" s="11">
        <v>0</v>
      </c>
    </row>
    <row r="9868" s="1" customFormat="1" spans="1:12">
      <c r="A9868" s="7">
        <v>20120106</v>
      </c>
      <c r="B9868" s="7">
        <v>2012.01163586524</v>
      </c>
      <c r="C9868" s="8">
        <v>2594</v>
      </c>
      <c r="D9868" s="9">
        <v>18</v>
      </c>
      <c r="E9868" s="9">
        <v>18</v>
      </c>
      <c r="F9868" s="9">
        <v>0</v>
      </c>
      <c r="G9868" s="10">
        <f t="shared" si="617"/>
        <v>0.00693909020817271</v>
      </c>
      <c r="H9868" s="10">
        <f t="shared" si="618"/>
        <v>0.00693909020817271</v>
      </c>
      <c r="I9868" s="10">
        <f t="shared" si="619"/>
        <v>0</v>
      </c>
      <c r="J9868" s="11">
        <f t="shared" si="620"/>
        <v>134.703166158781</v>
      </c>
      <c r="K9868" s="11">
        <v>160.56181403861</v>
      </c>
      <c r="L9868" s="11">
        <v>0</v>
      </c>
    </row>
    <row r="9869" s="1" customFormat="1" spans="1:12">
      <c r="A9869" s="7">
        <v>20120107</v>
      </c>
      <c r="B9869" s="7">
        <v>2012.01437371603</v>
      </c>
      <c r="C9869" s="8">
        <v>2985</v>
      </c>
      <c r="D9869" s="9">
        <v>6</v>
      </c>
      <c r="E9869" s="9">
        <v>6</v>
      </c>
      <c r="F9869" s="9">
        <v>0</v>
      </c>
      <c r="G9869" s="10">
        <f t="shared" si="617"/>
        <v>0.00201005025125628</v>
      </c>
      <c r="H9869" s="10">
        <f t="shared" si="618"/>
        <v>0.00201005025125628</v>
      </c>
      <c r="I9869" s="10">
        <f t="shared" si="619"/>
        <v>0</v>
      </c>
      <c r="J9869" s="11">
        <f t="shared" si="620"/>
        <v>39.0195436086965</v>
      </c>
      <c r="K9869" s="11">
        <v>46.5100330112957</v>
      </c>
      <c r="L9869" s="11">
        <v>0</v>
      </c>
    </row>
    <row r="9870" s="1" customFormat="1" spans="1:12">
      <c r="A9870" s="7">
        <v>20120108</v>
      </c>
      <c r="B9870" s="7">
        <v>2012.01711156681</v>
      </c>
      <c r="C9870" s="8">
        <v>1048</v>
      </c>
      <c r="D9870" s="9">
        <v>5</v>
      </c>
      <c r="E9870" s="9">
        <v>5</v>
      </c>
      <c r="F9870" s="9">
        <v>0</v>
      </c>
      <c r="G9870" s="10">
        <f t="shared" si="617"/>
        <v>0.00477099236641221</v>
      </c>
      <c r="H9870" s="10">
        <f t="shared" si="618"/>
        <v>0.00477099236641221</v>
      </c>
      <c r="I9870" s="10">
        <f t="shared" si="619"/>
        <v>0</v>
      </c>
      <c r="J9870" s="11">
        <f t="shared" si="620"/>
        <v>92.6155674872448</v>
      </c>
      <c r="K9870" s="11">
        <v>110.39475869809</v>
      </c>
      <c r="L9870" s="11">
        <v>0</v>
      </c>
    </row>
    <row r="9871" s="1" customFormat="1" spans="1:12">
      <c r="A9871" s="7">
        <v>20120109</v>
      </c>
      <c r="B9871" s="7">
        <v>2012.0198494176</v>
      </c>
      <c r="C9871" s="8">
        <v>2185</v>
      </c>
      <c r="D9871" s="9">
        <v>10</v>
      </c>
      <c r="E9871" s="9">
        <v>10</v>
      </c>
      <c r="F9871" s="9">
        <v>0</v>
      </c>
      <c r="G9871" s="10">
        <f t="shared" si="617"/>
        <v>0.0045766590389016</v>
      </c>
      <c r="H9871" s="10">
        <f t="shared" si="618"/>
        <v>0.0045766590389016</v>
      </c>
      <c r="I9871" s="10">
        <f t="shared" si="619"/>
        <v>0</v>
      </c>
      <c r="J9871" s="11">
        <f t="shared" si="620"/>
        <v>88.8431256079017</v>
      </c>
      <c r="K9871" s="11">
        <v>105.898130082927</v>
      </c>
      <c r="L9871" s="11">
        <v>0</v>
      </c>
    </row>
    <row r="9872" s="1" customFormat="1" spans="1:12">
      <c r="A9872" s="7">
        <v>20120110</v>
      </c>
      <c r="B9872" s="7">
        <v>2012.02258726839</v>
      </c>
      <c r="C9872" s="8">
        <v>2312</v>
      </c>
      <c r="D9872" s="9">
        <v>15</v>
      </c>
      <c r="E9872" s="9">
        <v>15</v>
      </c>
      <c r="F9872" s="9">
        <v>0</v>
      </c>
      <c r="G9872" s="10">
        <f t="shared" si="617"/>
        <v>0.0064878892733564</v>
      </c>
      <c r="H9872" s="10">
        <f t="shared" si="618"/>
        <v>0.0064878892733564</v>
      </c>
      <c r="I9872" s="10">
        <f t="shared" si="619"/>
        <v>0</v>
      </c>
      <c r="J9872" s="11">
        <f t="shared" si="620"/>
        <v>125.944353018987</v>
      </c>
      <c r="K9872" s="11">
        <v>150.121592278025</v>
      </c>
      <c r="L9872" s="11">
        <v>0</v>
      </c>
    </row>
    <row r="9873" s="1" customFormat="1" spans="1:12">
      <c r="A9873" s="7">
        <v>20120111</v>
      </c>
      <c r="B9873" s="7">
        <v>2012.02532511918</v>
      </c>
      <c r="C9873" s="8">
        <v>2447</v>
      </c>
      <c r="D9873" s="9">
        <v>10</v>
      </c>
      <c r="E9873" s="9">
        <v>9</v>
      </c>
      <c r="F9873" s="9">
        <v>1</v>
      </c>
      <c r="G9873" s="10">
        <f t="shared" si="617"/>
        <v>0.00408663669799755</v>
      </c>
      <c r="H9873" s="10">
        <f t="shared" si="618"/>
        <v>0.00367797302819779</v>
      </c>
      <c r="I9873" s="10">
        <f t="shared" si="619"/>
        <v>0.000408663669799755</v>
      </c>
      <c r="J9873" s="11">
        <f t="shared" si="620"/>
        <v>79.3307026780814</v>
      </c>
      <c r="K9873" s="11">
        <v>85.103666860677</v>
      </c>
      <c r="L9873" s="11">
        <v>44.6988992118521</v>
      </c>
    </row>
    <row r="9874" s="1" customFormat="1" spans="1:12">
      <c r="A9874" s="7">
        <v>20120112</v>
      </c>
      <c r="B9874" s="7">
        <v>2012.02806296996</v>
      </c>
      <c r="C9874" s="8">
        <v>2587</v>
      </c>
      <c r="D9874" s="9">
        <v>8</v>
      </c>
      <c r="E9874" s="9">
        <v>5</v>
      </c>
      <c r="F9874" s="9">
        <v>3</v>
      </c>
      <c r="G9874" s="10">
        <f t="shared" si="617"/>
        <v>0.00309238500193274</v>
      </c>
      <c r="H9874" s="10">
        <f t="shared" si="618"/>
        <v>0.00193274062620796</v>
      </c>
      <c r="I9874" s="10">
        <f t="shared" si="619"/>
        <v>0.00115964437572478</v>
      </c>
      <c r="J9874" s="11">
        <f t="shared" si="620"/>
        <v>60.0300670903023</v>
      </c>
      <c r="K9874" s="11">
        <v>44.7211855877843</v>
      </c>
      <c r="L9874" s="11">
        <v>126.839821845461</v>
      </c>
    </row>
    <row r="9875" s="1" customFormat="1" spans="1:12">
      <c r="A9875" s="7">
        <v>20120113</v>
      </c>
      <c r="B9875" s="7">
        <v>2012.03080082075</v>
      </c>
      <c r="C9875" s="8">
        <v>2666</v>
      </c>
      <c r="D9875" s="9">
        <v>7</v>
      </c>
      <c r="E9875" s="9">
        <v>5</v>
      </c>
      <c r="F9875" s="9">
        <v>2</v>
      </c>
      <c r="G9875" s="10">
        <f t="shared" si="617"/>
        <v>0.00262565641410353</v>
      </c>
      <c r="H9875" s="10">
        <f t="shared" si="618"/>
        <v>0.0018754688672168</v>
      </c>
      <c r="I9875" s="10">
        <f t="shared" si="619"/>
        <v>0.000750187546886722</v>
      </c>
      <c r="J9875" s="11">
        <f t="shared" si="620"/>
        <v>50.9698276884042</v>
      </c>
      <c r="K9875" s="11">
        <v>43.3959891656407</v>
      </c>
      <c r="L9875" s="11">
        <v>82.0541683206318</v>
      </c>
    </row>
    <row r="9876" s="1" customFormat="1" spans="1:12">
      <c r="A9876" s="7">
        <v>20120114</v>
      </c>
      <c r="B9876" s="7">
        <v>2012.03353867154</v>
      </c>
      <c r="C9876" s="8">
        <v>3136</v>
      </c>
      <c r="D9876" s="9">
        <v>12</v>
      </c>
      <c r="E9876" s="9">
        <v>12</v>
      </c>
      <c r="F9876" s="9">
        <v>0</v>
      </c>
      <c r="G9876" s="10">
        <f t="shared" si="617"/>
        <v>0.0038265306122449</v>
      </c>
      <c r="H9876" s="10">
        <f t="shared" si="618"/>
        <v>0.0038265306122449</v>
      </c>
      <c r="I9876" s="10">
        <f t="shared" si="619"/>
        <v>0</v>
      </c>
      <c r="J9876" s="11">
        <f t="shared" si="620"/>
        <v>74.2814653520147</v>
      </c>
      <c r="K9876" s="11">
        <v>88.5411023843863</v>
      </c>
      <c r="L9876" s="11">
        <v>0</v>
      </c>
    </row>
    <row r="9877" s="1" customFormat="1" spans="1:12">
      <c r="A9877" s="7">
        <v>20120115</v>
      </c>
      <c r="B9877" s="7">
        <v>2012.03627652232</v>
      </c>
      <c r="C9877" s="8">
        <v>1060</v>
      </c>
      <c r="D9877" s="9">
        <v>3</v>
      </c>
      <c r="E9877" s="9">
        <v>3</v>
      </c>
      <c r="F9877" s="9">
        <v>0</v>
      </c>
      <c r="G9877" s="10">
        <f t="shared" si="617"/>
        <v>0.00283018867924528</v>
      </c>
      <c r="H9877" s="10">
        <f t="shared" si="618"/>
        <v>0.00283018867924528</v>
      </c>
      <c r="I9877" s="10">
        <f t="shared" si="619"/>
        <v>0</v>
      </c>
      <c r="J9877" s="11">
        <f t="shared" si="620"/>
        <v>54.9402536188486</v>
      </c>
      <c r="K9877" s="11">
        <v>65.487004027697</v>
      </c>
      <c r="L9877" s="11">
        <v>0</v>
      </c>
    </row>
    <row r="9878" s="1" customFormat="1" spans="1:12">
      <c r="A9878" s="7">
        <v>20120116</v>
      </c>
      <c r="B9878" s="7">
        <v>2012.03901437311</v>
      </c>
      <c r="C9878" s="8">
        <v>1920</v>
      </c>
      <c r="D9878" s="9">
        <v>7</v>
      </c>
      <c r="E9878" s="9">
        <v>6</v>
      </c>
      <c r="F9878" s="9">
        <v>1</v>
      </c>
      <c r="G9878" s="10">
        <f t="shared" si="617"/>
        <v>0.00364583333333333</v>
      </c>
      <c r="H9878" s="10">
        <f t="shared" si="618"/>
        <v>0.003125</v>
      </c>
      <c r="I9878" s="10">
        <f t="shared" si="619"/>
        <v>0.000520833333333333</v>
      </c>
      <c r="J9878" s="11">
        <f t="shared" si="620"/>
        <v>70.7737294881696</v>
      </c>
      <c r="K9878" s="11">
        <v>72.3085669472488</v>
      </c>
      <c r="L9878" s="11">
        <v>56.9678158184386</v>
      </c>
    </row>
    <row r="9879" s="1" customFormat="1" spans="1:12">
      <c r="A9879" s="7">
        <v>20120117</v>
      </c>
      <c r="B9879" s="7">
        <v>2012.0417522239</v>
      </c>
      <c r="C9879" s="8">
        <v>2153</v>
      </c>
      <c r="D9879" s="9">
        <v>5</v>
      </c>
      <c r="E9879" s="9">
        <v>5</v>
      </c>
      <c r="F9879" s="9">
        <v>0</v>
      </c>
      <c r="G9879" s="10">
        <f t="shared" si="617"/>
        <v>0.002322340919647</v>
      </c>
      <c r="H9879" s="10">
        <f t="shared" si="618"/>
        <v>0.002322340919647</v>
      </c>
      <c r="I9879" s="10">
        <f t="shared" si="619"/>
        <v>0</v>
      </c>
      <c r="J9879" s="11">
        <f t="shared" si="620"/>
        <v>45.0817996872423</v>
      </c>
      <c r="K9879" s="11">
        <v>53.7360460360419</v>
      </c>
      <c r="L9879" s="11">
        <v>0</v>
      </c>
    </row>
    <row r="9880" s="1" customFormat="1" spans="1:12">
      <c r="A9880" s="7">
        <v>20120118</v>
      </c>
      <c r="B9880" s="7">
        <v>2012.04449007469</v>
      </c>
      <c r="C9880" s="8">
        <v>2371</v>
      </c>
      <c r="D9880" s="9">
        <v>3</v>
      </c>
      <c r="E9880" s="9">
        <v>2</v>
      </c>
      <c r="F9880" s="9">
        <v>1</v>
      </c>
      <c r="G9880" s="10">
        <f t="shared" si="617"/>
        <v>0.00126528890763391</v>
      </c>
      <c r="H9880" s="10">
        <f t="shared" si="618"/>
        <v>0.000843525938422606</v>
      </c>
      <c r="I9880" s="10">
        <f t="shared" si="619"/>
        <v>0.000421762969211303</v>
      </c>
      <c r="J9880" s="11">
        <f t="shared" si="620"/>
        <v>24.5620703652381</v>
      </c>
      <c r="K9880" s="11">
        <v>19.518128572855</v>
      </c>
      <c r="L9880" s="11">
        <v>46.1316770862093</v>
      </c>
    </row>
    <row r="9881" s="1" customFormat="1" spans="1:12">
      <c r="A9881" s="7">
        <v>20120119</v>
      </c>
      <c r="B9881" s="7">
        <v>2012.04722792547</v>
      </c>
      <c r="C9881" s="8">
        <v>2582</v>
      </c>
      <c r="D9881" s="9">
        <v>10</v>
      </c>
      <c r="E9881" s="9">
        <v>10</v>
      </c>
      <c r="F9881" s="9">
        <v>0</v>
      </c>
      <c r="G9881" s="10">
        <f t="shared" si="617"/>
        <v>0.00387296669248644</v>
      </c>
      <c r="H9881" s="10">
        <f t="shared" si="618"/>
        <v>0.00387296669248644</v>
      </c>
      <c r="I9881" s="10">
        <f t="shared" si="619"/>
        <v>0</v>
      </c>
      <c r="J9881" s="11">
        <f t="shared" si="620"/>
        <v>75.1828928943707</v>
      </c>
      <c r="K9881" s="11">
        <v>89.6155748377987</v>
      </c>
      <c r="L9881" s="11">
        <v>0</v>
      </c>
    </row>
    <row r="9882" s="1" customFormat="1" spans="1:12">
      <c r="A9882" s="7">
        <v>20120120</v>
      </c>
      <c r="B9882" s="7">
        <v>2012.04996577626</v>
      </c>
      <c r="C9882" s="8">
        <v>2557</v>
      </c>
      <c r="D9882" s="9">
        <v>5</v>
      </c>
      <c r="E9882" s="9">
        <v>5</v>
      </c>
      <c r="F9882" s="9">
        <v>0</v>
      </c>
      <c r="G9882" s="10">
        <f t="shared" si="617"/>
        <v>0.00195541650371529</v>
      </c>
      <c r="H9882" s="10">
        <f t="shared" si="618"/>
        <v>0.00195541650371529</v>
      </c>
      <c r="I9882" s="10">
        <f t="shared" si="619"/>
        <v>0</v>
      </c>
      <c r="J9882" s="11">
        <f t="shared" si="620"/>
        <v>37.9589811210921</v>
      </c>
      <c r="K9882" s="11">
        <v>45.2458768539688</v>
      </c>
      <c r="L9882" s="11">
        <v>0</v>
      </c>
    </row>
    <row r="9883" s="1" customFormat="1" spans="1:12">
      <c r="A9883" s="7">
        <v>20120121</v>
      </c>
      <c r="B9883" s="7">
        <v>2012.05270362705</v>
      </c>
      <c r="C9883" s="8">
        <v>3062</v>
      </c>
      <c r="D9883" s="9">
        <v>4</v>
      </c>
      <c r="E9883" s="9">
        <v>1</v>
      </c>
      <c r="F9883" s="9">
        <v>3</v>
      </c>
      <c r="G9883" s="10">
        <f t="shared" si="617"/>
        <v>0.00130633572828217</v>
      </c>
      <c r="H9883" s="10">
        <f t="shared" si="618"/>
        <v>0.000326583932070542</v>
      </c>
      <c r="I9883" s="10">
        <f t="shared" si="619"/>
        <v>0.000979751796211626</v>
      </c>
      <c r="J9883" s="11">
        <f t="shared" si="620"/>
        <v>25.3588803988589</v>
      </c>
      <c r="K9883" s="11">
        <v>7.55674115712594</v>
      </c>
      <c r="L9883" s="11">
        <v>107.163494158787</v>
      </c>
    </row>
    <row r="9884" s="1" customFormat="1" spans="1:12">
      <c r="A9884" s="7">
        <v>20120122</v>
      </c>
      <c r="B9884" s="7">
        <v>2012.05544147783</v>
      </c>
      <c r="C9884" s="8">
        <v>1064</v>
      </c>
      <c r="D9884" s="9">
        <v>1</v>
      </c>
      <c r="E9884" s="9">
        <v>1</v>
      </c>
      <c r="F9884" s="9">
        <v>0</v>
      </c>
      <c r="G9884" s="10">
        <f t="shared" si="617"/>
        <v>0.00093984962406015</v>
      </c>
      <c r="H9884" s="10">
        <f t="shared" si="618"/>
        <v>0.00093984962406015</v>
      </c>
      <c r="I9884" s="10">
        <f t="shared" si="619"/>
        <v>0</v>
      </c>
      <c r="J9884" s="11">
        <f t="shared" si="620"/>
        <v>18.244570437337</v>
      </c>
      <c r="K9884" s="11">
        <v>21.746937427744</v>
      </c>
      <c r="L9884" s="11">
        <v>0</v>
      </c>
    </row>
    <row r="9885" s="1" customFormat="1" spans="1:12">
      <c r="A9885" s="7">
        <v>20120123</v>
      </c>
      <c r="B9885" s="7">
        <v>2012.05817932862</v>
      </c>
      <c r="C9885" s="8">
        <v>2138</v>
      </c>
      <c r="D9885" s="9">
        <v>8</v>
      </c>
      <c r="E9885" s="9">
        <v>5</v>
      </c>
      <c r="F9885" s="9">
        <v>3</v>
      </c>
      <c r="G9885" s="10">
        <f t="shared" si="617"/>
        <v>0.00374181478016838</v>
      </c>
      <c r="H9885" s="10">
        <f t="shared" si="618"/>
        <v>0.00233863423760524</v>
      </c>
      <c r="I9885" s="10">
        <f t="shared" si="619"/>
        <v>0.00140318054256314</v>
      </c>
      <c r="J9885" s="11">
        <f t="shared" si="620"/>
        <v>72.6369427327465</v>
      </c>
      <c r="K9885" s="11">
        <v>54.1130529072021</v>
      </c>
      <c r="L9885" s="11">
        <v>153.477370960808</v>
      </c>
    </row>
    <row r="9886" s="1" customFormat="1" spans="1:12">
      <c r="A9886" s="7">
        <v>20120124</v>
      </c>
      <c r="B9886" s="7">
        <v>2012.06091717941</v>
      </c>
      <c r="C9886" s="8">
        <v>2368</v>
      </c>
      <c r="D9886" s="9">
        <v>10</v>
      </c>
      <c r="E9886" s="9">
        <v>8</v>
      </c>
      <c r="F9886" s="9">
        <v>2</v>
      </c>
      <c r="G9886" s="10">
        <f t="shared" si="617"/>
        <v>0.00422297297297297</v>
      </c>
      <c r="H9886" s="10">
        <f t="shared" si="618"/>
        <v>0.00337837837837838</v>
      </c>
      <c r="I9886" s="10">
        <f t="shared" si="619"/>
        <v>0.000844594594594595</v>
      </c>
      <c r="J9886" s="11">
        <f t="shared" si="620"/>
        <v>81.9772928434397</v>
      </c>
      <c r="K9886" s="11">
        <v>78.1714237267555</v>
      </c>
      <c r="L9886" s="11">
        <v>92.3802418677383</v>
      </c>
    </row>
    <row r="9887" s="1" customFormat="1" spans="1:12">
      <c r="A9887" s="7">
        <v>20120125</v>
      </c>
      <c r="B9887" s="7">
        <v>2012.06365503019</v>
      </c>
      <c r="C9887" s="8">
        <v>2516</v>
      </c>
      <c r="D9887" s="9">
        <v>7</v>
      </c>
      <c r="E9887" s="9">
        <v>7</v>
      </c>
      <c r="F9887" s="9">
        <v>0</v>
      </c>
      <c r="G9887" s="10">
        <f t="shared" si="617"/>
        <v>0.00278219395866455</v>
      </c>
      <c r="H9887" s="10">
        <f t="shared" si="618"/>
        <v>0.00278219395866455</v>
      </c>
      <c r="I9887" s="10">
        <f t="shared" si="619"/>
        <v>0</v>
      </c>
      <c r="J9887" s="11">
        <f t="shared" si="620"/>
        <v>54.0085694027367</v>
      </c>
      <c r="K9887" s="11">
        <v>64.3764665985045</v>
      </c>
      <c r="L9887" s="11">
        <v>0</v>
      </c>
    </row>
    <row r="9888" s="1" customFormat="1" spans="1:12">
      <c r="A9888" s="7">
        <v>20120126</v>
      </c>
      <c r="B9888" s="7">
        <v>2012.06639288098</v>
      </c>
      <c r="C9888" s="8">
        <v>2587</v>
      </c>
      <c r="D9888" s="9">
        <v>4</v>
      </c>
      <c r="E9888" s="9">
        <v>4</v>
      </c>
      <c r="F9888" s="9">
        <v>0</v>
      </c>
      <c r="G9888" s="10">
        <f t="shared" si="617"/>
        <v>0.00154619250096637</v>
      </c>
      <c r="H9888" s="10">
        <f t="shared" si="618"/>
        <v>0.00154619250096637</v>
      </c>
      <c r="I9888" s="10">
        <f t="shared" si="619"/>
        <v>0</v>
      </c>
      <c r="J9888" s="11">
        <f t="shared" si="620"/>
        <v>30.0150335451512</v>
      </c>
      <c r="K9888" s="11">
        <v>35.7769484702275</v>
      </c>
      <c r="L9888" s="11">
        <v>0</v>
      </c>
    </row>
    <row r="9889" s="1" customFormat="1" spans="1:12">
      <c r="A9889" s="7">
        <v>20120127</v>
      </c>
      <c r="B9889" s="7">
        <v>2012.06913073177</v>
      </c>
      <c r="C9889" s="8">
        <v>2553</v>
      </c>
      <c r="D9889" s="9">
        <v>5</v>
      </c>
      <c r="E9889" s="9">
        <v>5</v>
      </c>
      <c r="F9889" s="9">
        <v>0</v>
      </c>
      <c r="G9889" s="10">
        <f t="shared" si="617"/>
        <v>0.00195848021934978</v>
      </c>
      <c r="H9889" s="10">
        <f t="shared" si="618"/>
        <v>0.00195848021934978</v>
      </c>
      <c r="I9889" s="10">
        <f t="shared" si="619"/>
        <v>0</v>
      </c>
      <c r="J9889" s="11">
        <f t="shared" si="620"/>
        <v>38.01845465203</v>
      </c>
      <c r="K9889" s="11">
        <v>45.3167673778293</v>
      </c>
      <c r="L9889" s="11">
        <v>0</v>
      </c>
    </row>
    <row r="9890" s="1" customFormat="1" spans="1:12">
      <c r="A9890" s="7">
        <v>20120128</v>
      </c>
      <c r="B9890" s="7">
        <v>2012.07186858256</v>
      </c>
      <c r="C9890" s="8">
        <v>3054</v>
      </c>
      <c r="D9890" s="9">
        <v>8</v>
      </c>
      <c r="E9890" s="9">
        <v>7</v>
      </c>
      <c r="F9890" s="9">
        <v>1</v>
      </c>
      <c r="G9890" s="10">
        <f t="shared" si="617"/>
        <v>0.00261951538965291</v>
      </c>
      <c r="H9890" s="10">
        <f t="shared" si="618"/>
        <v>0.0022920759659463</v>
      </c>
      <c r="I9890" s="10">
        <f t="shared" si="619"/>
        <v>0.000327439423706614</v>
      </c>
      <c r="J9890" s="11">
        <f t="shared" si="620"/>
        <v>50.8506167526562</v>
      </c>
      <c r="K9890" s="11">
        <v>53.0357530981786</v>
      </c>
      <c r="L9890" s="11">
        <v>35.8147368603151</v>
      </c>
    </row>
    <row r="9891" s="1" customFormat="1" spans="1:12">
      <c r="A9891" s="7">
        <v>20120129</v>
      </c>
      <c r="B9891" s="7">
        <v>2012.07460643334</v>
      </c>
      <c r="C9891" s="8">
        <v>1041</v>
      </c>
      <c r="D9891" s="9">
        <v>3</v>
      </c>
      <c r="E9891" s="9">
        <v>3</v>
      </c>
      <c r="F9891" s="9">
        <v>0</v>
      </c>
      <c r="G9891" s="10">
        <f t="shared" si="617"/>
        <v>0.00288184438040346</v>
      </c>
      <c r="H9891" s="10">
        <f t="shared" si="618"/>
        <v>0.00288184438040346</v>
      </c>
      <c r="I9891" s="10">
        <f t="shared" si="619"/>
        <v>0</v>
      </c>
      <c r="J9891" s="11">
        <f t="shared" si="620"/>
        <v>55.9430056061283</v>
      </c>
      <c r="K9891" s="11">
        <v>66.682251939826</v>
      </c>
      <c r="L9891" s="11">
        <v>0</v>
      </c>
    </row>
    <row r="9892" s="1" customFormat="1" spans="1:12">
      <c r="A9892" s="7">
        <v>20120130</v>
      </c>
      <c r="B9892" s="7">
        <v>2012.07734428413</v>
      </c>
      <c r="C9892" s="8">
        <v>2183</v>
      </c>
      <c r="D9892" s="9">
        <v>2</v>
      </c>
      <c r="E9892" s="9">
        <v>2</v>
      </c>
      <c r="F9892" s="9">
        <v>0</v>
      </c>
      <c r="G9892" s="10">
        <f t="shared" si="617"/>
        <v>0.000916170407695831</v>
      </c>
      <c r="H9892" s="10">
        <f t="shared" si="618"/>
        <v>0.000916170407695831</v>
      </c>
      <c r="I9892" s="10">
        <f t="shared" si="619"/>
        <v>0</v>
      </c>
      <c r="J9892" s="11">
        <f t="shared" si="620"/>
        <v>17.7849042101022</v>
      </c>
      <c r="K9892" s="11">
        <v>21.1990301631879</v>
      </c>
      <c r="L9892" s="11">
        <v>0</v>
      </c>
    </row>
    <row r="9893" s="1" customFormat="1" spans="1:12">
      <c r="A9893" s="7">
        <v>20120131</v>
      </c>
      <c r="B9893" s="7">
        <v>2012.08008213492</v>
      </c>
      <c r="C9893" s="8">
        <v>2454</v>
      </c>
      <c r="D9893" s="9">
        <v>2</v>
      </c>
      <c r="E9893" s="9">
        <v>2</v>
      </c>
      <c r="F9893" s="9">
        <v>0</v>
      </c>
      <c r="G9893" s="10">
        <f t="shared" si="617"/>
        <v>0.000814995925020375</v>
      </c>
      <c r="H9893" s="10">
        <f t="shared" si="618"/>
        <v>0.000814995925020375</v>
      </c>
      <c r="I9893" s="10">
        <f t="shared" si="619"/>
        <v>0</v>
      </c>
      <c r="J9893" s="11">
        <f t="shared" si="620"/>
        <v>15.8208825960281</v>
      </c>
      <c r="K9893" s="11">
        <v>18.8579799699426</v>
      </c>
      <c r="L9893" s="11">
        <v>0</v>
      </c>
    </row>
    <row r="9894" s="1" customFormat="1" spans="1:12">
      <c r="A9894" s="7">
        <v>20120201</v>
      </c>
      <c r="B9894" s="7">
        <v>2012.0828199857</v>
      </c>
      <c r="C9894" s="8">
        <v>2431</v>
      </c>
      <c r="D9894" s="9">
        <v>8</v>
      </c>
      <c r="E9894" s="9">
        <v>6</v>
      </c>
      <c r="F9894" s="9">
        <v>2</v>
      </c>
      <c r="G9894" s="10">
        <f t="shared" si="617"/>
        <v>0.00329082682023859</v>
      </c>
      <c r="H9894" s="10">
        <f t="shared" si="618"/>
        <v>0.00246812011517894</v>
      </c>
      <c r="I9894" s="10">
        <f t="shared" si="619"/>
        <v>0.000822706705059646</v>
      </c>
      <c r="J9894" s="11">
        <f t="shared" si="620"/>
        <v>63.8822639089314</v>
      </c>
      <c r="K9894" s="11">
        <v>57.1091931463257</v>
      </c>
      <c r="L9894" s="11">
        <v>89.9861837691503</v>
      </c>
    </row>
    <row r="9895" s="1" customFormat="1" spans="1:12">
      <c r="A9895" s="7">
        <v>20120202</v>
      </c>
      <c r="B9895" s="7">
        <v>2012.08555783649</v>
      </c>
      <c r="C9895" s="8">
        <v>2698</v>
      </c>
      <c r="D9895" s="9">
        <v>7</v>
      </c>
      <c r="E9895" s="9">
        <v>7</v>
      </c>
      <c r="F9895" s="9">
        <v>0</v>
      </c>
      <c r="G9895" s="10">
        <f t="shared" si="617"/>
        <v>0.00259451445515196</v>
      </c>
      <c r="H9895" s="10">
        <f t="shared" si="618"/>
        <v>0.00259451445515196</v>
      </c>
      <c r="I9895" s="10">
        <f t="shared" si="619"/>
        <v>0</v>
      </c>
      <c r="J9895" s="11">
        <f t="shared" si="620"/>
        <v>50.3652930382823</v>
      </c>
      <c r="K9895" s="11">
        <v>60.0337990963074</v>
      </c>
      <c r="L9895" s="11">
        <v>0</v>
      </c>
    </row>
    <row r="9896" s="1" customFormat="1" spans="1:12">
      <c r="A9896" s="7">
        <v>20120203</v>
      </c>
      <c r="B9896" s="7">
        <v>2012.08829568728</v>
      </c>
      <c r="C9896" s="8">
        <v>2543</v>
      </c>
      <c r="D9896" s="9">
        <v>9</v>
      </c>
      <c r="E9896" s="9">
        <v>9</v>
      </c>
      <c r="F9896" s="9">
        <v>2</v>
      </c>
      <c r="G9896" s="10">
        <f t="shared" si="617"/>
        <v>0.00353912701533622</v>
      </c>
      <c r="H9896" s="10">
        <f t="shared" si="618"/>
        <v>0.00353912701533622</v>
      </c>
      <c r="I9896" s="10">
        <f t="shared" si="619"/>
        <v>0.000786472670074715</v>
      </c>
      <c r="J9896" s="11">
        <f t="shared" si="620"/>
        <v>68.7023226535347</v>
      </c>
      <c r="K9896" s="11">
        <v>81.8909448714418</v>
      </c>
      <c r="L9896" s="11">
        <v>86.0229700128998</v>
      </c>
    </row>
    <row r="9897" s="1" customFormat="1" spans="1:12">
      <c r="A9897" s="7">
        <v>20120204</v>
      </c>
      <c r="B9897" s="7">
        <v>2012.09103353807</v>
      </c>
      <c r="C9897" s="8">
        <v>3049</v>
      </c>
      <c r="D9897" s="9">
        <v>13</v>
      </c>
      <c r="E9897" s="9">
        <v>11</v>
      </c>
      <c r="F9897" s="9">
        <v>2</v>
      </c>
      <c r="G9897" s="10">
        <f t="shared" si="617"/>
        <v>0.00426369301410298</v>
      </c>
      <c r="H9897" s="10">
        <f t="shared" si="618"/>
        <v>0.00360774024270253</v>
      </c>
      <c r="I9897" s="10">
        <f t="shared" si="619"/>
        <v>0.000655952771400459</v>
      </c>
      <c r="J9897" s="11">
        <f t="shared" si="620"/>
        <v>82.7677593601983</v>
      </c>
      <c r="K9897" s="11">
        <v>83.4785685976766</v>
      </c>
      <c r="L9897" s="11">
        <v>71.7469376001326</v>
      </c>
    </row>
    <row r="9898" s="1" customFormat="1" spans="1:12">
      <c r="A9898" s="7">
        <v>20120205</v>
      </c>
      <c r="B9898" s="7">
        <v>2012.09377138885</v>
      </c>
      <c r="C9898" s="8">
        <v>1054</v>
      </c>
      <c r="D9898" s="9">
        <v>3</v>
      </c>
      <c r="E9898" s="9">
        <v>3</v>
      </c>
      <c r="F9898" s="9">
        <v>0</v>
      </c>
      <c r="G9898" s="10">
        <f t="shared" si="617"/>
        <v>0.00284629981024668</v>
      </c>
      <c r="H9898" s="10">
        <f t="shared" si="618"/>
        <v>0.00284629981024668</v>
      </c>
      <c r="I9898" s="10">
        <f t="shared" si="619"/>
        <v>0</v>
      </c>
      <c r="J9898" s="11">
        <f t="shared" si="620"/>
        <v>55.2530064857491</v>
      </c>
      <c r="K9898" s="11">
        <v>65.8597953219724</v>
      </c>
      <c r="L9898" s="11">
        <v>0</v>
      </c>
    </row>
    <row r="9899" s="1" customFormat="1" spans="1:12">
      <c r="A9899" s="7">
        <v>20120206</v>
      </c>
      <c r="B9899" s="7">
        <v>2012.09650923964</v>
      </c>
      <c r="C9899" s="8">
        <v>2113</v>
      </c>
      <c r="D9899" s="9">
        <v>7</v>
      </c>
      <c r="E9899" s="9">
        <v>7</v>
      </c>
      <c r="F9899" s="9">
        <v>0</v>
      </c>
      <c r="G9899" s="10">
        <f t="shared" si="617"/>
        <v>0.00331282536677709</v>
      </c>
      <c r="H9899" s="10">
        <f t="shared" si="618"/>
        <v>0.00331282536677709</v>
      </c>
      <c r="I9899" s="10">
        <f t="shared" si="619"/>
        <v>0</v>
      </c>
      <c r="J9899" s="11">
        <f t="shared" si="620"/>
        <v>64.30930459881</v>
      </c>
      <c r="K9899" s="11">
        <v>76.6546095418066</v>
      </c>
      <c r="L9899" s="11">
        <v>0</v>
      </c>
    </row>
    <row r="9900" s="1" customFormat="1" spans="1:12">
      <c r="A9900" s="7">
        <v>20120207</v>
      </c>
      <c r="B9900" s="7">
        <v>2012.09924709043</v>
      </c>
      <c r="C9900" s="8">
        <v>2335</v>
      </c>
      <c r="D9900" s="9">
        <v>3</v>
      </c>
      <c r="E9900" s="9">
        <v>3</v>
      </c>
      <c r="F9900" s="9">
        <v>0</v>
      </c>
      <c r="G9900" s="10">
        <f t="shared" si="617"/>
        <v>0.0012847965738758</v>
      </c>
      <c r="H9900" s="10">
        <f t="shared" si="618"/>
        <v>0.0012847965738758</v>
      </c>
      <c r="I9900" s="10">
        <f t="shared" si="619"/>
        <v>0</v>
      </c>
      <c r="J9900" s="11">
        <f t="shared" si="620"/>
        <v>24.9407575314688</v>
      </c>
      <c r="K9900" s="11">
        <v>29.7285757042222</v>
      </c>
      <c r="L9900" s="11">
        <v>0</v>
      </c>
    </row>
    <row r="9901" s="1" customFormat="1" spans="1:12">
      <c r="A9901" s="7">
        <v>20120208</v>
      </c>
      <c r="B9901" s="7">
        <v>2012.10198494121</v>
      </c>
      <c r="C9901" s="8">
        <v>2427</v>
      </c>
      <c r="D9901" s="9">
        <v>5</v>
      </c>
      <c r="E9901" s="9">
        <v>5</v>
      </c>
      <c r="F9901" s="9">
        <v>1</v>
      </c>
      <c r="G9901" s="10">
        <f t="shared" si="617"/>
        <v>0.00206015657189946</v>
      </c>
      <c r="H9901" s="10">
        <f t="shared" si="618"/>
        <v>0.00206015657189946</v>
      </c>
      <c r="I9901" s="10">
        <f t="shared" si="619"/>
        <v>0.000412031314379893</v>
      </c>
      <c r="J9901" s="11">
        <f t="shared" si="620"/>
        <v>39.992218675992</v>
      </c>
      <c r="K9901" s="11">
        <v>47.6694302083223</v>
      </c>
      <c r="L9901" s="11">
        <v>45.067246135724</v>
      </c>
    </row>
    <row r="9902" s="1" customFormat="1" spans="1:12">
      <c r="A9902" s="7">
        <v>20120209</v>
      </c>
      <c r="B9902" s="7">
        <v>2012.104722792</v>
      </c>
      <c r="C9902" s="8">
        <v>2617</v>
      </c>
      <c r="D9902" s="9">
        <v>6</v>
      </c>
      <c r="E9902" s="9">
        <v>4</v>
      </c>
      <c r="F9902" s="9">
        <v>2</v>
      </c>
      <c r="G9902" s="10">
        <f t="shared" si="617"/>
        <v>0.0022927015666794</v>
      </c>
      <c r="H9902" s="10">
        <f t="shared" si="618"/>
        <v>0.0015284677111196</v>
      </c>
      <c r="I9902" s="10">
        <f t="shared" si="619"/>
        <v>0.000764233855559801</v>
      </c>
      <c r="J9902" s="11">
        <f t="shared" si="620"/>
        <v>44.50643395948</v>
      </c>
      <c r="K9902" s="11">
        <v>35.366819141184</v>
      </c>
      <c r="L9902" s="11">
        <v>83.5905283694323</v>
      </c>
    </row>
    <row r="9903" s="1" customFormat="1" spans="1:12">
      <c r="A9903" s="7">
        <v>20120210</v>
      </c>
      <c r="B9903" s="7">
        <v>2012.10746064279</v>
      </c>
      <c r="C9903" s="8">
        <v>2617</v>
      </c>
      <c r="D9903" s="9">
        <v>4</v>
      </c>
      <c r="E9903" s="9">
        <v>3</v>
      </c>
      <c r="F9903" s="9">
        <v>1</v>
      </c>
      <c r="G9903" s="10">
        <f t="shared" si="617"/>
        <v>0.0015284677111196</v>
      </c>
      <c r="H9903" s="10">
        <f t="shared" si="618"/>
        <v>0.0011463507833397</v>
      </c>
      <c r="I9903" s="10">
        <f t="shared" si="619"/>
        <v>0.000382116927779901</v>
      </c>
      <c r="J9903" s="11">
        <f t="shared" si="620"/>
        <v>29.6709559729867</v>
      </c>
      <c r="K9903" s="11">
        <v>26.525114355888</v>
      </c>
      <c r="L9903" s="11">
        <v>41.7952641847161</v>
      </c>
    </row>
    <row r="9904" s="1" customFormat="1" spans="1:12">
      <c r="A9904" s="7">
        <v>20120211</v>
      </c>
      <c r="B9904" s="7">
        <v>2012.11019849357</v>
      </c>
      <c r="C9904" s="8">
        <v>3105</v>
      </c>
      <c r="D9904" s="9">
        <v>11</v>
      </c>
      <c r="E9904" s="9">
        <v>11</v>
      </c>
      <c r="F9904" s="9">
        <v>0</v>
      </c>
      <c r="G9904" s="10">
        <f t="shared" si="617"/>
        <v>0.0035426731078905</v>
      </c>
      <c r="H9904" s="10">
        <f t="shared" si="618"/>
        <v>0.0035426731078905</v>
      </c>
      <c r="I9904" s="10">
        <f t="shared" si="619"/>
        <v>0</v>
      </c>
      <c r="J9904" s="11">
        <f t="shared" si="620"/>
        <v>68.7711601927831</v>
      </c>
      <c r="K9904" s="11">
        <v>81.9729969901178</v>
      </c>
      <c r="L9904" s="11">
        <v>0</v>
      </c>
    </row>
    <row r="9905" s="1" customFormat="1" spans="1:12">
      <c r="A9905" s="7">
        <v>20120212</v>
      </c>
      <c r="B9905" s="7">
        <v>2012.11293634436</v>
      </c>
      <c r="C9905" s="8">
        <v>996</v>
      </c>
      <c r="D9905" s="9">
        <v>1</v>
      </c>
      <c r="E9905" s="9">
        <v>1</v>
      </c>
      <c r="F9905" s="9">
        <v>0</v>
      </c>
      <c r="G9905" s="10">
        <f t="shared" si="617"/>
        <v>0.00100401606425703</v>
      </c>
      <c r="H9905" s="10">
        <f t="shared" si="618"/>
        <v>0.00100401606425703</v>
      </c>
      <c r="I9905" s="10">
        <f t="shared" si="619"/>
        <v>0</v>
      </c>
      <c r="J9905" s="11">
        <f t="shared" si="620"/>
        <v>19.4901836800467</v>
      </c>
      <c r="K9905" s="11">
        <v>23.2316680955016</v>
      </c>
      <c r="L9905" s="11">
        <v>0</v>
      </c>
    </row>
    <row r="9906" s="1" customFormat="1" spans="1:12">
      <c r="A9906" s="7">
        <v>20120213</v>
      </c>
      <c r="B9906" s="7">
        <v>2012.11567419515</v>
      </c>
      <c r="C9906" s="8">
        <v>2103</v>
      </c>
      <c r="D9906" s="9">
        <v>7</v>
      </c>
      <c r="E9906" s="9">
        <v>6</v>
      </c>
      <c r="F9906" s="9">
        <v>1</v>
      </c>
      <c r="G9906" s="10">
        <f t="shared" si="617"/>
        <v>0.00332857822158821</v>
      </c>
      <c r="H9906" s="10">
        <f t="shared" si="618"/>
        <v>0.00285306704707561</v>
      </c>
      <c r="I9906" s="10">
        <f t="shared" si="619"/>
        <v>0.000475511174512601</v>
      </c>
      <c r="J9906" s="11">
        <f t="shared" si="620"/>
        <v>64.6151025284287</v>
      </c>
      <c r="K9906" s="11">
        <v>66.0163806651059</v>
      </c>
      <c r="L9906" s="11">
        <v>52.0105593777471</v>
      </c>
    </row>
    <row r="9907" s="1" customFormat="1" spans="1:12">
      <c r="A9907" s="7">
        <v>20120214</v>
      </c>
      <c r="B9907" s="7">
        <v>2012.11841204594</v>
      </c>
      <c r="C9907" s="8">
        <v>2353</v>
      </c>
      <c r="D9907" s="9">
        <v>7</v>
      </c>
      <c r="E9907" s="9">
        <v>7</v>
      </c>
      <c r="F9907" s="9">
        <v>0</v>
      </c>
      <c r="G9907" s="10">
        <f t="shared" si="617"/>
        <v>0.00297492562685933</v>
      </c>
      <c r="H9907" s="10">
        <f t="shared" si="618"/>
        <v>0.00297492562685933</v>
      </c>
      <c r="I9907" s="10">
        <f t="shared" si="619"/>
        <v>0</v>
      </c>
      <c r="J9907" s="11">
        <f t="shared" si="620"/>
        <v>57.7499195143585</v>
      </c>
      <c r="K9907" s="11">
        <v>68.8360348329101</v>
      </c>
      <c r="L9907" s="11">
        <v>0</v>
      </c>
    </row>
    <row r="9908" s="1" customFormat="1" spans="1:12">
      <c r="A9908" s="7">
        <v>20120215</v>
      </c>
      <c r="B9908" s="7">
        <v>2012.12114989672</v>
      </c>
      <c r="C9908" s="8">
        <v>2373</v>
      </c>
      <c r="D9908" s="9">
        <v>12</v>
      </c>
      <c r="E9908" s="9">
        <v>9</v>
      </c>
      <c r="F9908" s="9">
        <v>3</v>
      </c>
      <c r="G9908" s="10">
        <f t="shared" si="617"/>
        <v>0.00505689001264223</v>
      </c>
      <c r="H9908" s="10">
        <f t="shared" si="618"/>
        <v>0.00379266750948167</v>
      </c>
      <c r="I9908" s="10">
        <f t="shared" si="619"/>
        <v>0.00126422250316056</v>
      </c>
      <c r="J9908" s="11">
        <f t="shared" si="620"/>
        <v>98.1654763354059</v>
      </c>
      <c r="K9908" s="11">
        <v>87.7575528057634</v>
      </c>
      <c r="L9908" s="11">
        <v>138.278389850066</v>
      </c>
    </row>
    <row r="9909" s="1" customFormat="1" spans="1:12">
      <c r="A9909" s="7">
        <v>20120216</v>
      </c>
      <c r="B9909" s="7">
        <v>2012.12388774751</v>
      </c>
      <c r="C9909" s="8">
        <v>2581</v>
      </c>
      <c r="D9909" s="9">
        <v>11</v>
      </c>
      <c r="E9909" s="9">
        <v>10</v>
      </c>
      <c r="F9909" s="9">
        <v>1</v>
      </c>
      <c r="G9909" s="10">
        <f t="shared" si="617"/>
        <v>0.00426191398682681</v>
      </c>
      <c r="H9909" s="10">
        <f t="shared" si="618"/>
        <v>0.00387446726075165</v>
      </c>
      <c r="I9909" s="10">
        <f t="shared" si="619"/>
        <v>0.000387446726075165</v>
      </c>
      <c r="J9909" s="11">
        <f t="shared" si="620"/>
        <v>82.7332244860874</v>
      </c>
      <c r="K9909" s="11">
        <v>89.6502960988749</v>
      </c>
      <c r="L9909" s="11">
        <v>42.3782279625735</v>
      </c>
    </row>
    <row r="9910" s="1" customFormat="1" spans="1:12">
      <c r="A9910" s="7">
        <v>20120217</v>
      </c>
      <c r="B9910" s="7">
        <v>2012.1266255983</v>
      </c>
      <c r="C9910" s="8">
        <v>2547</v>
      </c>
      <c r="D9910" s="9">
        <v>7</v>
      </c>
      <c r="E9910" s="9">
        <v>7</v>
      </c>
      <c r="F9910" s="9">
        <v>1</v>
      </c>
      <c r="G9910" s="10">
        <f t="shared" si="617"/>
        <v>0.0027483313702395</v>
      </c>
      <c r="H9910" s="10">
        <f t="shared" si="618"/>
        <v>0.0027483313702395</v>
      </c>
      <c r="I9910" s="10">
        <f t="shared" si="619"/>
        <v>0.000392618767177071</v>
      </c>
      <c r="J9910" s="11">
        <f t="shared" si="620"/>
        <v>53.3512212867238</v>
      </c>
      <c r="K9910" s="11">
        <v>63.5929289210198</v>
      </c>
      <c r="L9910" s="11">
        <v>42.9439365415792</v>
      </c>
    </row>
    <row r="9911" s="1" customFormat="1" spans="1:12">
      <c r="A9911" s="7">
        <v>20120218</v>
      </c>
      <c r="B9911" s="7">
        <v>2012.12936344908</v>
      </c>
      <c r="C9911" s="8">
        <v>3034</v>
      </c>
      <c r="D9911" s="9">
        <v>20</v>
      </c>
      <c r="E9911" s="9">
        <v>20</v>
      </c>
      <c r="F9911" s="9">
        <v>0</v>
      </c>
      <c r="G9911" s="10">
        <f t="shared" si="617"/>
        <v>0.00659195781147001</v>
      </c>
      <c r="H9911" s="10">
        <f t="shared" si="618"/>
        <v>0.00659195781147001</v>
      </c>
      <c r="I9911" s="10">
        <f t="shared" si="619"/>
        <v>0</v>
      </c>
      <c r="J9911" s="11">
        <f t="shared" si="620"/>
        <v>127.964554682442</v>
      </c>
      <c r="K9911" s="11">
        <v>152.529607271718</v>
      </c>
      <c r="L9911" s="11">
        <v>0</v>
      </c>
    </row>
    <row r="9912" s="1" customFormat="1" spans="1:12">
      <c r="A9912" s="7">
        <v>20120219</v>
      </c>
      <c r="B9912" s="7">
        <v>2012.13210129987</v>
      </c>
      <c r="C9912" s="8">
        <v>1105</v>
      </c>
      <c r="D9912" s="9">
        <v>0</v>
      </c>
      <c r="E9912" s="9">
        <v>0</v>
      </c>
      <c r="F9912" s="9">
        <v>0</v>
      </c>
      <c r="G9912" s="10">
        <f t="shared" si="617"/>
        <v>0</v>
      </c>
      <c r="H9912" s="10">
        <f t="shared" si="618"/>
        <v>0</v>
      </c>
      <c r="I9912" s="10">
        <f t="shared" si="619"/>
        <v>0</v>
      </c>
      <c r="J9912" s="11">
        <f t="shared" si="620"/>
        <v>0</v>
      </c>
      <c r="K9912" s="11">
        <v>0</v>
      </c>
      <c r="L9912" s="11">
        <v>0</v>
      </c>
    </row>
    <row r="9913" s="1" customFormat="1" spans="1:12">
      <c r="A9913" s="7">
        <v>20120220</v>
      </c>
      <c r="B9913" s="7">
        <v>2012.13483915066</v>
      </c>
      <c r="C9913" s="8">
        <v>1972</v>
      </c>
      <c r="D9913" s="9">
        <v>11</v>
      </c>
      <c r="E9913" s="9">
        <v>7</v>
      </c>
      <c r="F9913" s="9">
        <v>4</v>
      </c>
      <c r="G9913" s="10">
        <f t="shared" si="617"/>
        <v>0.00557809330628803</v>
      </c>
      <c r="H9913" s="10">
        <f t="shared" si="618"/>
        <v>0.00354969574036511</v>
      </c>
      <c r="I9913" s="10">
        <f t="shared" si="619"/>
        <v>0.00202839756592292</v>
      </c>
      <c r="J9913" s="11">
        <f t="shared" si="620"/>
        <v>108.283190871497</v>
      </c>
      <c r="K9913" s="11">
        <v>82.1354918670575</v>
      </c>
      <c r="L9913" s="11">
        <v>221.862487568767</v>
      </c>
    </row>
    <row r="9914" s="1" customFormat="1" spans="1:12">
      <c r="A9914" s="7">
        <v>20120221</v>
      </c>
      <c r="B9914" s="7">
        <v>2012.13757700145</v>
      </c>
      <c r="C9914" s="8">
        <v>2185</v>
      </c>
      <c r="D9914" s="9">
        <v>9</v>
      </c>
      <c r="E9914" s="9">
        <v>9</v>
      </c>
      <c r="F9914" s="9">
        <v>0</v>
      </c>
      <c r="G9914" s="10">
        <f t="shared" si="617"/>
        <v>0.00411899313501144</v>
      </c>
      <c r="H9914" s="10">
        <f t="shared" si="618"/>
        <v>0.00411899313501144</v>
      </c>
      <c r="I9914" s="10">
        <f t="shared" si="619"/>
        <v>0</v>
      </c>
      <c r="J9914" s="11">
        <f t="shared" si="620"/>
        <v>79.9588130471115</v>
      </c>
      <c r="K9914" s="11">
        <v>95.3083170746346</v>
      </c>
      <c r="L9914" s="11">
        <v>0</v>
      </c>
    </row>
    <row r="9915" s="1" customFormat="1" spans="1:12">
      <c r="A9915" s="7">
        <v>20120222</v>
      </c>
      <c r="B9915" s="7">
        <v>2012.14031485223</v>
      </c>
      <c r="C9915" s="8">
        <v>2369</v>
      </c>
      <c r="D9915" s="9">
        <v>21</v>
      </c>
      <c r="E9915" s="9">
        <v>21</v>
      </c>
      <c r="F9915" s="9">
        <v>0</v>
      </c>
      <c r="G9915" s="10">
        <f t="shared" si="617"/>
        <v>0.00886449978894048</v>
      </c>
      <c r="H9915" s="10">
        <f t="shared" si="618"/>
        <v>0.00886449978894048</v>
      </c>
      <c r="I9915" s="10">
        <f t="shared" si="619"/>
        <v>0</v>
      </c>
      <c r="J9915" s="11">
        <f t="shared" si="620"/>
        <v>172.079646201712</v>
      </c>
      <c r="K9915" s="11">
        <v>205.113368461592</v>
      </c>
      <c r="L9915" s="11">
        <v>0</v>
      </c>
    </row>
    <row r="9916" s="1" customFormat="1" spans="1:12">
      <c r="A9916" s="7">
        <v>20120223</v>
      </c>
      <c r="B9916" s="7">
        <v>2012.14305270302</v>
      </c>
      <c r="C9916" s="8">
        <v>2603</v>
      </c>
      <c r="D9916" s="9">
        <v>12</v>
      </c>
      <c r="E9916" s="9">
        <v>12</v>
      </c>
      <c r="F9916" s="9">
        <v>0</v>
      </c>
      <c r="G9916" s="10">
        <f t="shared" si="617"/>
        <v>0.00461006530925855</v>
      </c>
      <c r="H9916" s="10">
        <f t="shared" si="618"/>
        <v>0.00461006530925855</v>
      </c>
      <c r="I9916" s="10">
        <f t="shared" si="619"/>
        <v>0</v>
      </c>
      <c r="J9916" s="11">
        <f t="shared" si="620"/>
        <v>89.4916155758426</v>
      </c>
      <c r="K9916" s="11">
        <v>106.671109134628</v>
      </c>
      <c r="L9916" s="11">
        <v>0</v>
      </c>
    </row>
    <row r="9917" s="1" customFormat="1" spans="1:12">
      <c r="A9917" s="7">
        <v>20120224</v>
      </c>
      <c r="B9917" s="7">
        <v>2012.14579055381</v>
      </c>
      <c r="C9917" s="8">
        <v>2650</v>
      </c>
      <c r="D9917" s="9">
        <v>12</v>
      </c>
      <c r="E9917" s="9">
        <v>10</v>
      </c>
      <c r="F9917" s="9">
        <v>3</v>
      </c>
      <c r="G9917" s="10">
        <f t="shared" si="617"/>
        <v>0.00452830188679245</v>
      </c>
      <c r="H9917" s="10">
        <f t="shared" si="618"/>
        <v>0.00377358490566038</v>
      </c>
      <c r="I9917" s="10">
        <f t="shared" si="619"/>
        <v>0.00113207547169811</v>
      </c>
      <c r="J9917" s="11">
        <f t="shared" si="620"/>
        <v>87.9044057901578</v>
      </c>
      <c r="K9917" s="11">
        <v>87.3160053702627</v>
      </c>
      <c r="L9917" s="11">
        <v>123.824384571399</v>
      </c>
    </row>
    <row r="9918" s="1" customFormat="1" spans="1:12">
      <c r="A9918" s="7">
        <v>20120225</v>
      </c>
      <c r="B9918" s="7">
        <v>2012.14852840459</v>
      </c>
      <c r="C9918" s="8">
        <v>3098</v>
      </c>
      <c r="D9918" s="9">
        <v>13</v>
      </c>
      <c r="E9918" s="9">
        <v>11</v>
      </c>
      <c r="F9918" s="9">
        <v>2</v>
      </c>
      <c r="G9918" s="10">
        <f t="shared" si="617"/>
        <v>0.00419625564880568</v>
      </c>
      <c r="H9918" s="10">
        <f t="shared" si="618"/>
        <v>0.00355067785668173</v>
      </c>
      <c r="I9918" s="10">
        <f t="shared" si="619"/>
        <v>0.000645577792123951</v>
      </c>
      <c r="J9918" s="11">
        <f t="shared" si="620"/>
        <v>81.4586501902017</v>
      </c>
      <c r="K9918" s="11">
        <v>82.1582168025551</v>
      </c>
      <c r="L9918" s="11">
        <v>70.6121409757277</v>
      </c>
    </row>
    <row r="9919" s="1" customFormat="1" spans="1:12">
      <c r="A9919" s="7">
        <v>20120226</v>
      </c>
      <c r="B9919" s="7">
        <v>2012.15126625538</v>
      </c>
      <c r="C9919" s="8">
        <v>982</v>
      </c>
      <c r="D9919" s="9">
        <v>4</v>
      </c>
      <c r="E9919" s="9">
        <v>1</v>
      </c>
      <c r="F9919" s="9">
        <v>3</v>
      </c>
      <c r="G9919" s="10">
        <f t="shared" si="617"/>
        <v>0.00407331975560081</v>
      </c>
      <c r="H9919" s="10">
        <f t="shared" si="618"/>
        <v>0.0010183299389002</v>
      </c>
      <c r="I9919" s="10">
        <f t="shared" si="619"/>
        <v>0.00305498981670061</v>
      </c>
      <c r="J9919" s="11">
        <f t="shared" si="620"/>
        <v>79.0721912233259</v>
      </c>
      <c r="K9919" s="11">
        <v>23.562873139633</v>
      </c>
      <c r="L9919" s="11">
        <v>334.149306633611</v>
      </c>
    </row>
    <row r="9920" s="1" customFormat="1" spans="1:12">
      <c r="A9920" s="7">
        <v>20120227</v>
      </c>
      <c r="B9920" s="7">
        <v>2012.15400410617</v>
      </c>
      <c r="C9920" s="8">
        <v>2111</v>
      </c>
      <c r="D9920" s="9">
        <v>6</v>
      </c>
      <c r="E9920" s="9">
        <v>6</v>
      </c>
      <c r="F9920" s="9">
        <v>0</v>
      </c>
      <c r="G9920" s="10">
        <f t="shared" si="617"/>
        <v>0.00284225485551871</v>
      </c>
      <c r="H9920" s="10">
        <f t="shared" si="618"/>
        <v>0.00284225485551871</v>
      </c>
      <c r="I9920" s="10">
        <f t="shared" si="619"/>
        <v>0</v>
      </c>
      <c r="J9920" s="11">
        <f t="shared" si="620"/>
        <v>55.174484922766</v>
      </c>
      <c r="K9920" s="11">
        <v>65.7662001604537</v>
      </c>
      <c r="L9920" s="11">
        <v>0</v>
      </c>
    </row>
    <row r="9921" s="1" customFormat="1" spans="1:12">
      <c r="A9921" s="7">
        <v>20120228</v>
      </c>
      <c r="B9921" s="7">
        <v>2012.15674195696</v>
      </c>
      <c r="C9921" s="8">
        <v>2332</v>
      </c>
      <c r="D9921" s="9">
        <v>9</v>
      </c>
      <c r="E9921" s="9">
        <v>9</v>
      </c>
      <c r="F9921" s="9">
        <v>0</v>
      </c>
      <c r="G9921" s="10">
        <f t="shared" si="617"/>
        <v>0.00385934819897084</v>
      </c>
      <c r="H9921" s="10">
        <f t="shared" si="618"/>
        <v>0.00385934819897084</v>
      </c>
      <c r="I9921" s="10">
        <f t="shared" si="619"/>
        <v>0</v>
      </c>
      <c r="J9921" s="11">
        <f t="shared" si="620"/>
        <v>74.9185276620663</v>
      </c>
      <c r="K9921" s="11">
        <v>89.3004600377687</v>
      </c>
      <c r="L9921" s="11">
        <v>0</v>
      </c>
    </row>
    <row r="9922" s="1" customFormat="1" spans="1:12">
      <c r="A9922" s="7">
        <v>20120229</v>
      </c>
      <c r="B9922" s="7">
        <v>2012.15947980774</v>
      </c>
      <c r="C9922" s="8">
        <v>2722</v>
      </c>
      <c r="D9922" s="9">
        <v>5</v>
      </c>
      <c r="E9922" s="9">
        <v>5</v>
      </c>
      <c r="F9922" s="9">
        <v>0</v>
      </c>
      <c r="G9922" s="10">
        <f t="shared" si="617"/>
        <v>0.00183688464364438</v>
      </c>
      <c r="H9922" s="10">
        <f t="shared" si="618"/>
        <v>0.00183688464364438</v>
      </c>
      <c r="I9922" s="10">
        <f t="shared" si="619"/>
        <v>0</v>
      </c>
      <c r="J9922" s="11">
        <f t="shared" si="620"/>
        <v>35.6580142272713</v>
      </c>
      <c r="K9922" s="11">
        <v>42.5031987933865</v>
      </c>
      <c r="L9922" s="11">
        <v>0</v>
      </c>
    </row>
    <row r="9923" s="1" customFormat="1" spans="1:12">
      <c r="A9923" s="7">
        <v>20120301</v>
      </c>
      <c r="B9923" s="7">
        <v>2012.16221765853</v>
      </c>
      <c r="C9923" s="8">
        <v>2732</v>
      </c>
      <c r="D9923" s="9">
        <v>15</v>
      </c>
      <c r="E9923" s="9">
        <v>11</v>
      </c>
      <c r="F9923" s="9">
        <v>4</v>
      </c>
      <c r="G9923" s="10">
        <f t="shared" ref="G9923:G9986" si="621">D9923/$C9923</f>
        <v>0.0054904831625183</v>
      </c>
      <c r="H9923" s="10">
        <f t="shared" ref="H9923:H9986" si="622">E9923/$C9923</f>
        <v>0.00402635431918009</v>
      </c>
      <c r="I9923" s="10">
        <f t="shared" ref="I9923:I9986" si="623">F9923/$C9923</f>
        <v>0.00146412884333821</v>
      </c>
      <c r="J9923" s="11">
        <f t="shared" ref="J9923:J9986" si="624">G9923/AVERAGE(G$5480:G$9132)*100</f>
        <v>106.582483228367</v>
      </c>
      <c r="K9923" s="11">
        <v>93.1647714693689</v>
      </c>
      <c r="L9923" s="11">
        <v>160.143786780969</v>
      </c>
    </row>
    <row r="9924" s="1" customFormat="1" spans="1:12">
      <c r="A9924" s="7">
        <v>20120302</v>
      </c>
      <c r="B9924" s="7">
        <v>2012.16495550932</v>
      </c>
      <c r="C9924" s="8">
        <v>2570</v>
      </c>
      <c r="D9924" s="9">
        <v>12</v>
      </c>
      <c r="E9924" s="9">
        <v>11</v>
      </c>
      <c r="F9924" s="9">
        <v>1</v>
      </c>
      <c r="G9924" s="10">
        <f t="shared" si="621"/>
        <v>0.0046692607003891</v>
      </c>
      <c r="H9924" s="10">
        <f t="shared" si="622"/>
        <v>0.00428015564202335</v>
      </c>
      <c r="I9924" s="10">
        <f t="shared" si="623"/>
        <v>0.000389105058365759</v>
      </c>
      <c r="J9924" s="11">
        <f t="shared" si="624"/>
        <v>90.6407297058047</v>
      </c>
      <c r="K9924" s="11">
        <v>99.0374146514848</v>
      </c>
      <c r="L9924" s="11">
        <v>42.5596133740864</v>
      </c>
    </row>
    <row r="9925" s="1" customFormat="1" spans="1:12">
      <c r="A9925" s="7">
        <v>20120303</v>
      </c>
      <c r="B9925" s="7">
        <v>2012.1676933601</v>
      </c>
      <c r="C9925" s="8">
        <v>2954</v>
      </c>
      <c r="D9925" s="9">
        <v>18</v>
      </c>
      <c r="E9925" s="9">
        <v>18</v>
      </c>
      <c r="F9925" s="9">
        <v>0</v>
      </c>
      <c r="G9925" s="10">
        <f t="shared" si="621"/>
        <v>0.00609343263371699</v>
      </c>
      <c r="H9925" s="10">
        <f t="shared" si="622"/>
        <v>0.00609343263371699</v>
      </c>
      <c r="I9925" s="10">
        <f t="shared" si="623"/>
        <v>0</v>
      </c>
      <c r="J9925" s="11">
        <f t="shared" si="624"/>
        <v>118.287072788042</v>
      </c>
      <c r="K9925" s="11">
        <v>140.994362090776</v>
      </c>
      <c r="L9925" s="11">
        <v>0</v>
      </c>
    </row>
    <row r="9926" s="1" customFormat="1" spans="1:12">
      <c r="A9926" s="7">
        <v>20120304</v>
      </c>
      <c r="B9926" s="7">
        <v>2012.17043121089</v>
      </c>
      <c r="C9926" s="8">
        <v>1064</v>
      </c>
      <c r="D9926" s="9">
        <v>3</v>
      </c>
      <c r="E9926" s="9">
        <v>3</v>
      </c>
      <c r="F9926" s="9">
        <v>0</v>
      </c>
      <c r="G9926" s="10">
        <f t="shared" si="621"/>
        <v>0.00281954887218045</v>
      </c>
      <c r="H9926" s="10">
        <f t="shared" si="622"/>
        <v>0.00281954887218045</v>
      </c>
      <c r="I9926" s="10">
        <f t="shared" si="623"/>
        <v>0</v>
      </c>
      <c r="J9926" s="11">
        <f t="shared" si="624"/>
        <v>54.7337113120108</v>
      </c>
      <c r="K9926" s="11">
        <v>65.240812283232</v>
      </c>
      <c r="L9926" s="11">
        <v>0</v>
      </c>
    </row>
    <row r="9927" s="1" customFormat="1" spans="1:12">
      <c r="A9927" s="7">
        <v>20120305</v>
      </c>
      <c r="B9927" s="7">
        <v>2012.17316906168</v>
      </c>
      <c r="C9927" s="8">
        <v>2085</v>
      </c>
      <c r="D9927" s="9">
        <v>9</v>
      </c>
      <c r="E9927" s="9">
        <v>9</v>
      </c>
      <c r="F9927" s="9">
        <v>0</v>
      </c>
      <c r="G9927" s="10">
        <f t="shared" si="621"/>
        <v>0.00431654676258993</v>
      </c>
      <c r="H9927" s="10">
        <f t="shared" si="622"/>
        <v>0.00431654676258993</v>
      </c>
      <c r="I9927" s="10">
        <f t="shared" si="623"/>
        <v>0</v>
      </c>
      <c r="J9927" s="11">
        <f t="shared" si="624"/>
        <v>83.7937681093231</v>
      </c>
      <c r="K9927" s="11">
        <v>99.8794593803725</v>
      </c>
      <c r="L9927" s="11">
        <v>0</v>
      </c>
    </row>
    <row r="9928" s="1" customFormat="1" spans="1:12">
      <c r="A9928" s="7">
        <v>20120306</v>
      </c>
      <c r="B9928" s="7">
        <v>2012.17590691246</v>
      </c>
      <c r="C9928" s="8">
        <v>2258</v>
      </c>
      <c r="D9928" s="9">
        <v>23</v>
      </c>
      <c r="E9928" s="9">
        <v>23</v>
      </c>
      <c r="F9928" s="9">
        <v>0</v>
      </c>
      <c r="G9928" s="10">
        <f t="shared" si="621"/>
        <v>0.0101860053144376</v>
      </c>
      <c r="H9928" s="10">
        <f t="shared" si="622"/>
        <v>0.0101860053144376</v>
      </c>
      <c r="I9928" s="10">
        <f t="shared" si="623"/>
        <v>0</v>
      </c>
      <c r="J9928" s="11">
        <f t="shared" si="624"/>
        <v>197.733006086143</v>
      </c>
      <c r="K9928" s="11">
        <v>235.691343105293</v>
      </c>
      <c r="L9928" s="11">
        <v>0</v>
      </c>
    </row>
    <row r="9929" s="1" customFormat="1" spans="1:12">
      <c r="A9929" s="7">
        <v>20120307</v>
      </c>
      <c r="B9929" s="7">
        <v>2012.17864476325</v>
      </c>
      <c r="C9929" s="8">
        <v>2418</v>
      </c>
      <c r="D9929" s="9">
        <v>26</v>
      </c>
      <c r="E9929" s="9">
        <v>25</v>
      </c>
      <c r="F9929" s="9">
        <v>1</v>
      </c>
      <c r="G9929" s="10">
        <f t="shared" si="621"/>
        <v>0.010752688172043</v>
      </c>
      <c r="H9929" s="10">
        <f t="shared" si="622"/>
        <v>0.010339123242349</v>
      </c>
      <c r="I9929" s="10">
        <f t="shared" si="623"/>
        <v>0.000413564929693962</v>
      </c>
      <c r="J9929" s="11">
        <f t="shared" si="624"/>
        <v>208.733580057274</v>
      </c>
      <c r="K9929" s="11">
        <v>239.234299246481</v>
      </c>
      <c r="L9929" s="11">
        <v>45.2349902280406</v>
      </c>
    </row>
    <row r="9930" s="1" customFormat="1" spans="1:12">
      <c r="A9930" s="7">
        <v>20120308</v>
      </c>
      <c r="B9930" s="7">
        <v>2012.18138261404</v>
      </c>
      <c r="C9930" s="8">
        <v>2469</v>
      </c>
      <c r="D9930" s="9">
        <v>14</v>
      </c>
      <c r="E9930" s="9">
        <v>13</v>
      </c>
      <c r="F9930" s="9">
        <v>1</v>
      </c>
      <c r="G9930" s="10">
        <f t="shared" si="621"/>
        <v>0.00567031186715269</v>
      </c>
      <c r="H9930" s="10">
        <f t="shared" si="622"/>
        <v>0.0052652895909275</v>
      </c>
      <c r="I9930" s="10">
        <f t="shared" si="623"/>
        <v>0.000405022276225192</v>
      </c>
      <c r="J9930" s="11">
        <f t="shared" si="624"/>
        <v>110.073358134699</v>
      </c>
      <c r="K9930" s="11">
        <v>121.832174362315</v>
      </c>
      <c r="L9930" s="11">
        <v>44.3006101139741</v>
      </c>
    </row>
    <row r="9931" s="1" customFormat="1" spans="1:12">
      <c r="A9931" s="7">
        <v>20120309</v>
      </c>
      <c r="B9931" s="7">
        <v>2012.18412046483</v>
      </c>
      <c r="C9931" s="8">
        <v>2570</v>
      </c>
      <c r="D9931" s="9">
        <v>8</v>
      </c>
      <c r="E9931" s="9">
        <v>7</v>
      </c>
      <c r="F9931" s="9">
        <v>1</v>
      </c>
      <c r="G9931" s="10">
        <f t="shared" si="621"/>
        <v>0.00311284046692607</v>
      </c>
      <c r="H9931" s="10">
        <f t="shared" si="622"/>
        <v>0.00272373540856031</v>
      </c>
      <c r="I9931" s="10">
        <f t="shared" si="623"/>
        <v>0.000389105058365759</v>
      </c>
      <c r="J9931" s="11">
        <f t="shared" si="624"/>
        <v>60.4271531372032</v>
      </c>
      <c r="K9931" s="11">
        <v>63.0238093236721</v>
      </c>
      <c r="L9931" s="11">
        <v>42.5596133740864</v>
      </c>
    </row>
    <row r="9932" s="1" customFormat="1" spans="1:12">
      <c r="A9932" s="7">
        <v>20120310</v>
      </c>
      <c r="B9932" s="7">
        <v>2012.18685831561</v>
      </c>
      <c r="C9932" s="8">
        <v>3074</v>
      </c>
      <c r="D9932" s="9">
        <v>9</v>
      </c>
      <c r="E9932" s="9">
        <v>8</v>
      </c>
      <c r="F9932" s="9">
        <v>1</v>
      </c>
      <c r="G9932" s="10">
        <f t="shared" si="621"/>
        <v>0.00292778139232271</v>
      </c>
      <c r="H9932" s="10">
        <f t="shared" si="622"/>
        <v>0.00260247234873129</v>
      </c>
      <c r="I9932" s="10">
        <f t="shared" si="623"/>
        <v>0.000325309043591412</v>
      </c>
      <c r="J9932" s="11">
        <f t="shared" si="624"/>
        <v>56.8347451229468</v>
      </c>
      <c r="K9932" s="11">
        <v>60.2179347381122</v>
      </c>
      <c r="L9932" s="11">
        <v>35.5817197044249</v>
      </c>
    </row>
    <row r="9933" s="1" customFormat="1" spans="1:12">
      <c r="A9933" s="7">
        <v>20120311</v>
      </c>
      <c r="B9933" s="7">
        <v>2012.1895961664</v>
      </c>
      <c r="C9933" s="8">
        <v>1052</v>
      </c>
      <c r="D9933" s="9">
        <v>6</v>
      </c>
      <c r="E9933" s="9">
        <v>5</v>
      </c>
      <c r="F9933" s="9">
        <v>1</v>
      </c>
      <c r="G9933" s="10">
        <f t="shared" si="621"/>
        <v>0.00570342205323194</v>
      </c>
      <c r="H9933" s="10">
        <f t="shared" si="622"/>
        <v>0.00475285171102662</v>
      </c>
      <c r="I9933" s="10">
        <f t="shared" si="623"/>
        <v>0.000950570342205323</v>
      </c>
      <c r="J9933" s="11">
        <f t="shared" si="624"/>
        <v>110.71610044863</v>
      </c>
      <c r="K9933" s="11">
        <v>109.975006763877</v>
      </c>
      <c r="L9933" s="11">
        <v>103.971679060268</v>
      </c>
    </row>
    <row r="9934" s="1" customFormat="1" spans="1:12">
      <c r="A9934" s="7">
        <v>20120312</v>
      </c>
      <c r="B9934" s="7">
        <v>2012.19233401719</v>
      </c>
      <c r="C9934" s="8">
        <v>2239</v>
      </c>
      <c r="D9934" s="9">
        <v>11</v>
      </c>
      <c r="E9934" s="9">
        <v>7</v>
      </c>
      <c r="F9934" s="9">
        <v>4</v>
      </c>
      <c r="G9934" s="10">
        <f t="shared" si="621"/>
        <v>0.00491290754801251</v>
      </c>
      <c r="H9934" s="10">
        <f t="shared" si="622"/>
        <v>0.00312639571237159</v>
      </c>
      <c r="I9934" s="10">
        <f t="shared" si="623"/>
        <v>0.00178651183564091</v>
      </c>
      <c r="J9934" s="11">
        <f t="shared" si="624"/>
        <v>95.3704566317962</v>
      </c>
      <c r="K9934" s="11">
        <v>72.3408619749162</v>
      </c>
      <c r="L9934" s="11">
        <v>195.405460243684</v>
      </c>
    </row>
    <row r="9935" s="1" customFormat="1" spans="1:12">
      <c r="A9935" s="7">
        <v>20120313</v>
      </c>
      <c r="B9935" s="7">
        <v>2012.19507186797</v>
      </c>
      <c r="C9935" s="8">
        <v>2278</v>
      </c>
      <c r="D9935" s="9">
        <v>13</v>
      </c>
      <c r="E9935" s="9">
        <v>10</v>
      </c>
      <c r="F9935" s="9">
        <v>3</v>
      </c>
      <c r="G9935" s="10">
        <f t="shared" si="621"/>
        <v>0.00570676031606672</v>
      </c>
      <c r="H9935" s="10">
        <f t="shared" si="622"/>
        <v>0.00438981562774363</v>
      </c>
      <c r="I9935" s="10">
        <f t="shared" si="623"/>
        <v>0.00131694468832309</v>
      </c>
      <c r="J9935" s="11">
        <f t="shared" si="624"/>
        <v>110.780903551029</v>
      </c>
      <c r="K9935" s="11">
        <v>101.57480870553</v>
      </c>
      <c r="L9935" s="11">
        <v>144.045047899125</v>
      </c>
    </row>
    <row r="9936" s="1" customFormat="1" spans="1:12">
      <c r="A9936" s="7">
        <v>20120314</v>
      </c>
      <c r="B9936" s="7">
        <v>2012.19780971876</v>
      </c>
      <c r="C9936" s="8">
        <v>2347</v>
      </c>
      <c r="D9936" s="9">
        <v>2</v>
      </c>
      <c r="E9936" s="9">
        <v>1</v>
      </c>
      <c r="F9936" s="9">
        <v>1</v>
      </c>
      <c r="G9936" s="10">
        <f t="shared" si="621"/>
        <v>0.000852151682999574</v>
      </c>
      <c r="H9936" s="10">
        <f t="shared" si="622"/>
        <v>0.000426075841499787</v>
      </c>
      <c r="I9936" s="10">
        <f t="shared" si="623"/>
        <v>0.000426075841499787</v>
      </c>
      <c r="J9936" s="11">
        <f t="shared" si="624"/>
        <v>16.5421584536229</v>
      </c>
      <c r="K9936" s="11">
        <v>9.85885872310167</v>
      </c>
      <c r="L9936" s="11">
        <v>46.6034113214325</v>
      </c>
    </row>
    <row r="9937" s="1" customFormat="1" spans="1:12">
      <c r="A9937" s="7">
        <v>20120315</v>
      </c>
      <c r="B9937" s="7">
        <v>2012.20054756955</v>
      </c>
      <c r="C9937" s="8">
        <v>2497</v>
      </c>
      <c r="D9937" s="9">
        <v>8</v>
      </c>
      <c r="E9937" s="9">
        <v>8</v>
      </c>
      <c r="F9937" s="9">
        <v>0</v>
      </c>
      <c r="G9937" s="10">
        <f t="shared" si="621"/>
        <v>0.00320384461353624</v>
      </c>
      <c r="H9937" s="10">
        <f t="shared" si="622"/>
        <v>0.00320384461353624</v>
      </c>
      <c r="I9937" s="10">
        <f t="shared" si="623"/>
        <v>0</v>
      </c>
      <c r="J9937" s="11">
        <f t="shared" si="624"/>
        <v>62.193745920149</v>
      </c>
      <c r="K9937" s="11">
        <v>74.1329320724698</v>
      </c>
      <c r="L9937" s="11">
        <v>0</v>
      </c>
    </row>
    <row r="9938" s="1" customFormat="1" spans="1:12">
      <c r="A9938" s="7">
        <v>20120316</v>
      </c>
      <c r="B9938" s="7">
        <v>2012.20328542034</v>
      </c>
      <c r="C9938" s="8">
        <v>2556</v>
      </c>
      <c r="D9938" s="9">
        <v>7</v>
      </c>
      <c r="E9938" s="9">
        <v>5</v>
      </c>
      <c r="F9938" s="9">
        <v>2</v>
      </c>
      <c r="G9938" s="10">
        <f t="shared" si="621"/>
        <v>0.00273865414710485</v>
      </c>
      <c r="H9938" s="10">
        <f t="shared" si="622"/>
        <v>0.00195618153364632</v>
      </c>
      <c r="I9938" s="10">
        <f t="shared" si="623"/>
        <v>0.000782472613458529</v>
      </c>
      <c r="J9938" s="11">
        <f t="shared" si="624"/>
        <v>53.1633648737424</v>
      </c>
      <c r="K9938" s="11">
        <v>45.2635786837238</v>
      </c>
      <c r="L9938" s="11">
        <v>85.5854509948374</v>
      </c>
    </row>
    <row r="9939" s="1" customFormat="1" spans="1:12">
      <c r="A9939" s="7">
        <v>20120317</v>
      </c>
      <c r="B9939" s="7">
        <v>2012.20602327112</v>
      </c>
      <c r="C9939" s="8">
        <v>3123</v>
      </c>
      <c r="D9939" s="9">
        <v>5</v>
      </c>
      <c r="E9939" s="9">
        <v>5</v>
      </c>
      <c r="F9939" s="9">
        <v>0</v>
      </c>
      <c r="G9939" s="10">
        <f t="shared" si="621"/>
        <v>0.0016010246557797</v>
      </c>
      <c r="H9939" s="10">
        <f t="shared" si="622"/>
        <v>0.0016010246557797</v>
      </c>
      <c r="I9939" s="10">
        <f t="shared" si="623"/>
        <v>0</v>
      </c>
      <c r="J9939" s="11">
        <f t="shared" si="624"/>
        <v>31.0794475589602</v>
      </c>
      <c r="K9939" s="11">
        <v>37.0456955221256</v>
      </c>
      <c r="L9939" s="11">
        <v>0</v>
      </c>
    </row>
    <row r="9940" s="1" customFormat="1" spans="1:12">
      <c r="A9940" s="7">
        <v>20120318</v>
      </c>
      <c r="B9940" s="7">
        <v>2012.20876112191</v>
      </c>
      <c r="C9940" s="8">
        <v>983</v>
      </c>
      <c r="D9940" s="9">
        <v>1</v>
      </c>
      <c r="E9940" s="9">
        <v>1</v>
      </c>
      <c r="F9940" s="9">
        <v>0</v>
      </c>
      <c r="G9940" s="10">
        <f t="shared" si="621"/>
        <v>0.00101729399796541</v>
      </c>
      <c r="H9940" s="10">
        <f t="shared" si="622"/>
        <v>0.00101729399796541</v>
      </c>
      <c r="I9940" s="10">
        <f t="shared" si="623"/>
        <v>0</v>
      </c>
      <c r="J9940" s="11">
        <f t="shared" si="624"/>
        <v>19.7479378894471</v>
      </c>
      <c r="K9940" s="11">
        <v>23.5389027702132</v>
      </c>
      <c r="L9940" s="11">
        <v>0</v>
      </c>
    </row>
    <row r="9941" s="1" customFormat="1" spans="1:12">
      <c r="A9941" s="7">
        <v>20120319</v>
      </c>
      <c r="B9941" s="7">
        <v>2012.2114989727</v>
      </c>
      <c r="C9941" s="8">
        <v>2082</v>
      </c>
      <c r="D9941" s="9">
        <v>5</v>
      </c>
      <c r="E9941" s="9">
        <v>5</v>
      </c>
      <c r="F9941" s="9">
        <v>0</v>
      </c>
      <c r="G9941" s="10">
        <f t="shared" si="621"/>
        <v>0.00240153698366955</v>
      </c>
      <c r="H9941" s="10">
        <f t="shared" si="622"/>
        <v>0.00240153698366955</v>
      </c>
      <c r="I9941" s="10">
        <f t="shared" si="623"/>
        <v>0</v>
      </c>
      <c r="J9941" s="11">
        <f t="shared" si="624"/>
        <v>46.6191713384402</v>
      </c>
      <c r="K9941" s="11">
        <v>55.5685432831883</v>
      </c>
      <c r="L9941" s="11">
        <v>0</v>
      </c>
    </row>
    <row r="9942" s="1" customFormat="1" spans="1:12">
      <c r="A9942" s="7">
        <v>20120320</v>
      </c>
      <c r="B9942" s="7">
        <v>2012.21423682348</v>
      </c>
      <c r="C9942" s="8">
        <v>2267</v>
      </c>
      <c r="D9942" s="9">
        <v>4</v>
      </c>
      <c r="E9942" s="9">
        <v>4</v>
      </c>
      <c r="F9942" s="9">
        <v>0</v>
      </c>
      <c r="G9942" s="10">
        <f t="shared" si="621"/>
        <v>0.00176444640494045</v>
      </c>
      <c r="H9942" s="10">
        <f t="shared" si="622"/>
        <v>0.00176444640494045</v>
      </c>
      <c r="I9942" s="10">
        <f t="shared" si="623"/>
        <v>0</v>
      </c>
      <c r="J9942" s="11">
        <f t="shared" si="624"/>
        <v>34.2518269877839</v>
      </c>
      <c r="K9942" s="11">
        <v>40.8270691188701</v>
      </c>
      <c r="L9942" s="11">
        <v>0</v>
      </c>
    </row>
    <row r="9943" s="1" customFormat="1" spans="1:12">
      <c r="A9943" s="7">
        <v>20120321</v>
      </c>
      <c r="B9943" s="7">
        <v>2012.21697467427</v>
      </c>
      <c r="C9943" s="8">
        <v>2172</v>
      </c>
      <c r="D9943" s="9">
        <v>9</v>
      </c>
      <c r="E9943" s="9">
        <v>9</v>
      </c>
      <c r="F9943" s="9">
        <v>0</v>
      </c>
      <c r="G9943" s="10">
        <f t="shared" si="621"/>
        <v>0.00414364640883978</v>
      </c>
      <c r="H9943" s="10">
        <f t="shared" si="622"/>
        <v>0.00414364640883978</v>
      </c>
      <c r="I9943" s="10">
        <f t="shared" si="623"/>
        <v>0</v>
      </c>
      <c r="J9943" s="11">
        <f t="shared" si="624"/>
        <v>80.4373878949994</v>
      </c>
      <c r="K9943" s="11">
        <v>95.8787628029819</v>
      </c>
      <c r="L9943" s="11">
        <v>0</v>
      </c>
    </row>
    <row r="9944" s="1" customFormat="1" spans="1:12">
      <c r="A9944" s="7">
        <v>20120322</v>
      </c>
      <c r="B9944" s="7">
        <v>2012.21971252506</v>
      </c>
      <c r="C9944" s="8">
        <v>2673</v>
      </c>
      <c r="D9944" s="9">
        <v>14</v>
      </c>
      <c r="E9944" s="9">
        <v>10</v>
      </c>
      <c r="F9944" s="9">
        <v>4</v>
      </c>
      <c r="G9944" s="10">
        <f t="shared" si="621"/>
        <v>0.00523756079311635</v>
      </c>
      <c r="H9944" s="10">
        <f t="shared" si="622"/>
        <v>0.00374111485222596</v>
      </c>
      <c r="I9944" s="10">
        <f t="shared" si="623"/>
        <v>0.00149644594089039</v>
      </c>
      <c r="J9944" s="11">
        <f t="shared" si="624"/>
        <v>101.672697805676</v>
      </c>
      <c r="K9944" s="11">
        <v>86.5646891998489</v>
      </c>
      <c r="L9944" s="11">
        <v>163.678572946356</v>
      </c>
    </row>
    <row r="9945" s="1" customFormat="1" spans="1:12">
      <c r="A9945" s="7">
        <v>20120323</v>
      </c>
      <c r="B9945" s="7">
        <v>2012.22245037584</v>
      </c>
      <c r="C9945" s="8">
        <v>2536</v>
      </c>
      <c r="D9945" s="9">
        <v>12</v>
      </c>
      <c r="E9945" s="9">
        <v>8</v>
      </c>
      <c r="F9945" s="9">
        <v>4</v>
      </c>
      <c r="G9945" s="10">
        <f t="shared" si="621"/>
        <v>0.00473186119873817</v>
      </c>
      <c r="H9945" s="10">
        <f t="shared" si="622"/>
        <v>0.00315457413249211</v>
      </c>
      <c r="I9945" s="10">
        <f t="shared" si="623"/>
        <v>0.00157728706624606</v>
      </c>
      <c r="J9945" s="11">
        <f t="shared" si="624"/>
        <v>91.8559445362453</v>
      </c>
      <c r="K9945" s="11">
        <v>72.9928751517969</v>
      </c>
      <c r="L9945" s="11">
        <v>172.520830238805</v>
      </c>
    </row>
    <row r="9946" s="1" customFormat="1" spans="1:12">
      <c r="A9946" s="7">
        <v>20120324</v>
      </c>
      <c r="B9946" s="7">
        <v>2012.22518822663</v>
      </c>
      <c r="C9946" s="8">
        <v>3136</v>
      </c>
      <c r="D9946" s="9">
        <v>7</v>
      </c>
      <c r="E9946" s="9">
        <v>7</v>
      </c>
      <c r="F9946" s="9">
        <v>0</v>
      </c>
      <c r="G9946" s="10">
        <f t="shared" si="621"/>
        <v>0.00223214285714286</v>
      </c>
      <c r="H9946" s="10">
        <f t="shared" si="622"/>
        <v>0.00223214285714286</v>
      </c>
      <c r="I9946" s="10">
        <f t="shared" si="623"/>
        <v>0</v>
      </c>
      <c r="J9946" s="11">
        <f t="shared" si="624"/>
        <v>43.3308547886753</v>
      </c>
      <c r="K9946" s="11">
        <v>51.648976390892</v>
      </c>
      <c r="L9946" s="11">
        <v>0</v>
      </c>
    </row>
    <row r="9947" s="1" customFormat="1" spans="1:12">
      <c r="A9947" s="7">
        <v>20120325</v>
      </c>
      <c r="B9947" s="7">
        <v>2012.22792607742</v>
      </c>
      <c r="C9947" s="8">
        <v>1012</v>
      </c>
      <c r="D9947" s="9">
        <v>2</v>
      </c>
      <c r="E9947" s="9">
        <v>2</v>
      </c>
      <c r="F9947" s="9">
        <v>0</v>
      </c>
      <c r="G9947" s="10">
        <f t="shared" si="621"/>
        <v>0.00197628458498024</v>
      </c>
      <c r="H9947" s="10">
        <f t="shared" si="622"/>
        <v>0.00197628458498024</v>
      </c>
      <c r="I9947" s="10">
        <f t="shared" si="623"/>
        <v>0</v>
      </c>
      <c r="J9947" s="11">
        <f t="shared" si="624"/>
        <v>38.3640769670484</v>
      </c>
      <c r="K9947" s="11">
        <v>45.728737990355</v>
      </c>
      <c r="L9947" s="11">
        <v>0</v>
      </c>
    </row>
    <row r="9948" s="1" customFormat="1" spans="1:12">
      <c r="A9948" s="7">
        <v>20120326</v>
      </c>
      <c r="B9948" s="7">
        <v>2012.23066392821</v>
      </c>
      <c r="C9948" s="8">
        <v>2062</v>
      </c>
      <c r="D9948" s="9">
        <v>4</v>
      </c>
      <c r="E9948" s="9">
        <v>3</v>
      </c>
      <c r="F9948" s="9">
        <v>1</v>
      </c>
      <c r="G9948" s="10">
        <f t="shared" si="621"/>
        <v>0.00193986420950533</v>
      </c>
      <c r="H9948" s="10">
        <f t="shared" si="622"/>
        <v>0.001454898157129</v>
      </c>
      <c r="I9948" s="10">
        <f t="shared" si="623"/>
        <v>0.000484966052376334</v>
      </c>
      <c r="J9948" s="11">
        <f t="shared" si="624"/>
        <v>37.6570765185771</v>
      </c>
      <c r="K9948" s="11">
        <v>33.6645122547812</v>
      </c>
      <c r="L9948" s="11">
        <v>53.0447169599429</v>
      </c>
    </row>
    <row r="9949" s="1" customFormat="1" spans="1:12">
      <c r="A9949" s="7">
        <v>20120327</v>
      </c>
      <c r="B9949" s="7">
        <v>2012.23340177899</v>
      </c>
      <c r="C9949" s="8">
        <v>2209</v>
      </c>
      <c r="D9949" s="9">
        <v>2</v>
      </c>
      <c r="E9949" s="9">
        <v>2</v>
      </c>
      <c r="F9949" s="9">
        <v>0</v>
      </c>
      <c r="G9949" s="10">
        <f t="shared" si="621"/>
        <v>0.000905387052965143</v>
      </c>
      <c r="H9949" s="10">
        <f t="shared" si="622"/>
        <v>0.000905387052965143</v>
      </c>
      <c r="I9949" s="10">
        <f t="shared" si="623"/>
        <v>0</v>
      </c>
      <c r="J9949" s="11">
        <f t="shared" si="624"/>
        <v>17.5755753239715</v>
      </c>
      <c r="K9949" s="11">
        <v>20.9495169064007</v>
      </c>
      <c r="L9949" s="11">
        <v>0</v>
      </c>
    </row>
    <row r="9950" s="1" customFormat="1" spans="1:12">
      <c r="A9950" s="7">
        <v>20120328</v>
      </c>
      <c r="B9950" s="7">
        <v>2012.23613962978</v>
      </c>
      <c r="C9950" s="8">
        <v>2276</v>
      </c>
      <c r="D9950" s="9">
        <v>14</v>
      </c>
      <c r="E9950" s="9">
        <v>12</v>
      </c>
      <c r="F9950" s="9">
        <v>2</v>
      </c>
      <c r="G9950" s="10">
        <f t="shared" si="621"/>
        <v>0.00615114235500879</v>
      </c>
      <c r="H9950" s="10">
        <f t="shared" si="622"/>
        <v>0.00527240773286467</v>
      </c>
      <c r="I9950" s="10">
        <f t="shared" si="623"/>
        <v>0.000878734622144112</v>
      </c>
      <c r="J9950" s="11">
        <f t="shared" si="624"/>
        <v>119.407346763871</v>
      </c>
      <c r="K9950" s="11">
        <v>121.996879208012</v>
      </c>
      <c r="L9950" s="11">
        <v>96.1144168465748</v>
      </c>
    </row>
    <row r="9951" s="1" customFormat="1" spans="1:12">
      <c r="A9951" s="7">
        <v>20120329</v>
      </c>
      <c r="B9951" s="7">
        <v>2012.23887748057</v>
      </c>
      <c r="C9951" s="8">
        <v>2586</v>
      </c>
      <c r="D9951" s="9">
        <v>13</v>
      </c>
      <c r="E9951" s="9">
        <v>13</v>
      </c>
      <c r="F9951" s="9">
        <v>0</v>
      </c>
      <c r="G9951" s="10">
        <f t="shared" si="621"/>
        <v>0.00502706883217324</v>
      </c>
      <c r="H9951" s="10">
        <f t="shared" si="622"/>
        <v>0.00502706883217324</v>
      </c>
      <c r="I9951" s="10">
        <f t="shared" si="623"/>
        <v>0</v>
      </c>
      <c r="J9951" s="11">
        <f t="shared" si="624"/>
        <v>97.5865809316492</v>
      </c>
      <c r="K9951" s="11">
        <v>116.320045823881</v>
      </c>
      <c r="L9951" s="11">
        <v>0</v>
      </c>
    </row>
    <row r="9952" s="1" customFormat="1" spans="1:12">
      <c r="A9952" s="7">
        <v>20120330</v>
      </c>
      <c r="B9952" s="7">
        <v>2012.24161533135</v>
      </c>
      <c r="C9952" s="8">
        <v>2470</v>
      </c>
      <c r="D9952" s="9">
        <v>7</v>
      </c>
      <c r="E9952" s="9">
        <v>5</v>
      </c>
      <c r="F9952" s="9">
        <v>2</v>
      </c>
      <c r="G9952" s="10">
        <f t="shared" si="621"/>
        <v>0.00283400809716599</v>
      </c>
      <c r="H9952" s="10">
        <f t="shared" si="622"/>
        <v>0.00202429149797571</v>
      </c>
      <c r="I9952" s="10">
        <f t="shared" si="623"/>
        <v>0.000809716599190283</v>
      </c>
      <c r="J9952" s="11">
        <f t="shared" si="624"/>
        <v>55.0143970110468</v>
      </c>
      <c r="K9952" s="11">
        <v>46.8395575366794</v>
      </c>
      <c r="L9952" s="11">
        <v>88.5653492885847</v>
      </c>
    </row>
    <row r="9953" s="1" customFormat="1" spans="1:12">
      <c r="A9953" s="7">
        <v>20120331</v>
      </c>
      <c r="B9953" s="7">
        <v>2012.24435318214</v>
      </c>
      <c r="C9953" s="8">
        <v>3174</v>
      </c>
      <c r="D9953" s="9">
        <v>4</v>
      </c>
      <c r="E9953" s="9">
        <v>3</v>
      </c>
      <c r="F9953" s="9">
        <v>1</v>
      </c>
      <c r="G9953" s="10">
        <f t="shared" si="621"/>
        <v>0.00126023944549464</v>
      </c>
      <c r="H9953" s="10">
        <f t="shared" si="622"/>
        <v>0.000945179584120983</v>
      </c>
      <c r="I9953" s="10">
        <f t="shared" si="623"/>
        <v>0.000315059861373661</v>
      </c>
      <c r="J9953" s="11">
        <f t="shared" si="624"/>
        <v>24.4640490804367</v>
      </c>
      <c r="K9953" s="11">
        <v>21.8702659953872</v>
      </c>
      <c r="L9953" s="11">
        <v>34.4606825366736</v>
      </c>
    </row>
    <row r="9954" s="1" customFormat="1" spans="1:12">
      <c r="A9954" s="7">
        <v>20120401</v>
      </c>
      <c r="B9954" s="7">
        <v>2012.24709103293</v>
      </c>
      <c r="C9954" s="8">
        <v>1593</v>
      </c>
      <c r="D9954" s="9">
        <v>11</v>
      </c>
      <c r="E9954" s="9">
        <v>11</v>
      </c>
      <c r="F9954" s="9">
        <v>0</v>
      </c>
      <c r="G9954" s="10">
        <f t="shared" si="621"/>
        <v>0.0069052102950408</v>
      </c>
      <c r="H9954" s="10">
        <f t="shared" si="622"/>
        <v>0.0069052102950408</v>
      </c>
      <c r="I9954" s="10">
        <f t="shared" si="623"/>
        <v>0</v>
      </c>
      <c r="J9954" s="11">
        <f t="shared" si="624"/>
        <v>134.045481731696</v>
      </c>
      <c r="K9954" s="11">
        <v>159.777875489213</v>
      </c>
      <c r="L9954" s="11">
        <v>0</v>
      </c>
    </row>
    <row r="9955" s="1" customFormat="1" spans="1:12">
      <c r="A9955" s="7">
        <v>20120402</v>
      </c>
      <c r="B9955" s="7">
        <v>2012.24982888372</v>
      </c>
      <c r="C9955" s="8">
        <v>2063</v>
      </c>
      <c r="D9955" s="9">
        <v>3</v>
      </c>
      <c r="E9955" s="9">
        <v>3</v>
      </c>
      <c r="F9955" s="9">
        <v>0</v>
      </c>
      <c r="G9955" s="10">
        <f t="shared" si="621"/>
        <v>0.00145419292292777</v>
      </c>
      <c r="H9955" s="10">
        <f t="shared" si="622"/>
        <v>0.00145419292292777</v>
      </c>
      <c r="I9955" s="10">
        <f t="shared" si="623"/>
        <v>0</v>
      </c>
      <c r="J9955" s="11">
        <f t="shared" si="624"/>
        <v>28.22911722539</v>
      </c>
      <c r="K9955" s="11">
        <v>33.6481940229563</v>
      </c>
      <c r="L9955" s="11">
        <v>0</v>
      </c>
    </row>
    <row r="9956" s="1" customFormat="1" spans="1:12">
      <c r="A9956" s="7">
        <v>20120403</v>
      </c>
      <c r="B9956" s="7">
        <v>2012.2525667345</v>
      </c>
      <c r="C9956" s="8">
        <v>2299</v>
      </c>
      <c r="D9956" s="9">
        <v>7</v>
      </c>
      <c r="E9956" s="9">
        <v>5</v>
      </c>
      <c r="F9956" s="9">
        <v>2</v>
      </c>
      <c r="G9956" s="10">
        <f t="shared" si="621"/>
        <v>0.00304480208786429</v>
      </c>
      <c r="H9956" s="10">
        <f t="shared" si="622"/>
        <v>0.00217485863418878</v>
      </c>
      <c r="I9956" s="10">
        <f t="shared" si="623"/>
        <v>0.000869943453675511</v>
      </c>
      <c r="J9956" s="11">
        <f t="shared" si="624"/>
        <v>59.1063769540172</v>
      </c>
      <c r="K9956" s="11">
        <v>50.3234915683332</v>
      </c>
      <c r="L9956" s="11">
        <v>95.1528546075704</v>
      </c>
    </row>
    <row r="9957" s="1" customFormat="1" spans="1:12">
      <c r="A9957" s="7">
        <v>20120404</v>
      </c>
      <c r="B9957" s="7">
        <v>2012.25530458529</v>
      </c>
      <c r="C9957" s="8">
        <v>2269</v>
      </c>
      <c r="D9957" s="9">
        <v>11</v>
      </c>
      <c r="E9957" s="9">
        <v>6</v>
      </c>
      <c r="F9957" s="9">
        <v>5</v>
      </c>
      <c r="G9957" s="10">
        <f t="shared" si="621"/>
        <v>0.00484795063904804</v>
      </c>
      <c r="H9957" s="10">
        <f t="shared" si="622"/>
        <v>0.00264433671220802</v>
      </c>
      <c r="I9957" s="10">
        <f t="shared" si="623"/>
        <v>0.00220361392684002</v>
      </c>
      <c r="J9957" s="11">
        <f t="shared" si="624"/>
        <v>94.1094986331387</v>
      </c>
      <c r="K9957" s="11">
        <v>61.1866234194437</v>
      </c>
      <c r="L9957" s="11">
        <v>241.027338852803</v>
      </c>
    </row>
    <row r="9958" s="1" customFormat="1" spans="1:12">
      <c r="A9958" s="7">
        <v>20120405</v>
      </c>
      <c r="B9958" s="7">
        <v>2012.25804243608</v>
      </c>
      <c r="C9958" s="8">
        <v>2548</v>
      </c>
      <c r="D9958" s="9">
        <v>16</v>
      </c>
      <c r="E9958" s="9">
        <v>11</v>
      </c>
      <c r="F9958" s="9">
        <v>5</v>
      </c>
      <c r="G9958" s="10">
        <f t="shared" si="621"/>
        <v>0.00627943485086342</v>
      </c>
      <c r="H9958" s="10">
        <f t="shared" si="622"/>
        <v>0.0043171114599686</v>
      </c>
      <c r="I9958" s="10">
        <f t="shared" si="623"/>
        <v>0.00196232339089482</v>
      </c>
      <c r="J9958" s="11">
        <f t="shared" si="624"/>
        <v>121.897789295614</v>
      </c>
      <c r="K9958" s="11">
        <v>99.8925257669999</v>
      </c>
      <c r="L9958" s="11">
        <v>214.635412816723</v>
      </c>
    </row>
    <row r="9959" s="1" customFormat="1" spans="1:12">
      <c r="A9959" s="7">
        <v>20120406</v>
      </c>
      <c r="B9959" s="7">
        <v>2012.26078028686</v>
      </c>
      <c r="C9959" s="8">
        <v>2366</v>
      </c>
      <c r="D9959" s="9">
        <v>2</v>
      </c>
      <c r="E9959" s="9">
        <v>2</v>
      </c>
      <c r="F9959" s="9">
        <v>0</v>
      </c>
      <c r="G9959" s="10">
        <f t="shared" si="621"/>
        <v>0.00084530853761623</v>
      </c>
      <c r="H9959" s="10">
        <f t="shared" si="622"/>
        <v>0.00084530853761623</v>
      </c>
      <c r="I9959" s="10">
        <f t="shared" si="623"/>
        <v>0</v>
      </c>
      <c r="J9959" s="11">
        <f t="shared" si="624"/>
        <v>16.4093177897942</v>
      </c>
      <c r="K9959" s="11">
        <v>19.5593756746573</v>
      </c>
      <c r="L9959" s="11">
        <v>0</v>
      </c>
    </row>
    <row r="9960" s="1" customFormat="1" spans="1:12">
      <c r="A9960" s="7">
        <v>20120407</v>
      </c>
      <c r="B9960" s="7">
        <v>2012.26351813765</v>
      </c>
      <c r="C9960" s="8">
        <v>2814</v>
      </c>
      <c r="D9960" s="9">
        <v>4</v>
      </c>
      <c r="E9960" s="9">
        <v>3</v>
      </c>
      <c r="F9960" s="9">
        <v>1</v>
      </c>
      <c r="G9960" s="10">
        <f t="shared" si="621"/>
        <v>0.00142146410803127</v>
      </c>
      <c r="H9960" s="10">
        <f t="shared" si="622"/>
        <v>0.00106609808102345</v>
      </c>
      <c r="I9960" s="10">
        <f t="shared" si="623"/>
        <v>0.000355366027007818</v>
      </c>
      <c r="J9960" s="11">
        <f t="shared" si="624"/>
        <v>27.5937781738828</v>
      </c>
      <c r="K9960" s="11">
        <v>24.6681678284857</v>
      </c>
      <c r="L9960" s="11">
        <v>38.8692986394464</v>
      </c>
    </row>
    <row r="9961" s="1" customFormat="1" spans="1:12">
      <c r="A9961" s="7">
        <v>20120408</v>
      </c>
      <c r="B9961" s="7">
        <v>2012.26625598844</v>
      </c>
      <c r="C9961" s="8">
        <v>1226</v>
      </c>
      <c r="D9961" s="9">
        <v>3</v>
      </c>
      <c r="E9961" s="9">
        <v>3</v>
      </c>
      <c r="F9961" s="9">
        <v>0</v>
      </c>
      <c r="G9961" s="10">
        <f t="shared" si="621"/>
        <v>0.00244698205546493</v>
      </c>
      <c r="H9961" s="10">
        <f t="shared" si="622"/>
        <v>0.00244698205546493</v>
      </c>
      <c r="I9961" s="10">
        <f t="shared" si="623"/>
        <v>0</v>
      </c>
      <c r="J9961" s="11">
        <f t="shared" si="624"/>
        <v>47.5013612038985</v>
      </c>
      <c r="K9961" s="11">
        <v>56.6200850484167</v>
      </c>
      <c r="L9961" s="11">
        <v>0</v>
      </c>
    </row>
    <row r="9962" s="1" customFormat="1" spans="1:12">
      <c r="A9962" s="7">
        <v>20120409</v>
      </c>
      <c r="B9962" s="7">
        <v>2012.26899383923</v>
      </c>
      <c r="C9962" s="8">
        <v>1907</v>
      </c>
      <c r="D9962" s="9">
        <v>5</v>
      </c>
      <c r="E9962" s="9">
        <v>5</v>
      </c>
      <c r="F9962" s="9">
        <v>0</v>
      </c>
      <c r="G9962" s="10">
        <f t="shared" si="621"/>
        <v>0.00262191924488726</v>
      </c>
      <c r="H9962" s="10">
        <f t="shared" si="622"/>
        <v>0.00262191924488726</v>
      </c>
      <c r="I9962" s="10">
        <f t="shared" si="623"/>
        <v>0</v>
      </c>
      <c r="J9962" s="11">
        <f t="shared" si="624"/>
        <v>50.8972809263936</v>
      </c>
      <c r="K9962" s="11">
        <v>60.6679114397473</v>
      </c>
      <c r="L9962" s="11">
        <v>0</v>
      </c>
    </row>
    <row r="9963" s="1" customFormat="1" spans="1:12">
      <c r="A9963" s="7">
        <v>20120410</v>
      </c>
      <c r="B9963" s="7">
        <v>2012.27173169001</v>
      </c>
      <c r="C9963" s="8">
        <v>2062</v>
      </c>
      <c r="D9963" s="9">
        <v>8</v>
      </c>
      <c r="E9963" s="9">
        <v>6</v>
      </c>
      <c r="F9963" s="9">
        <v>2</v>
      </c>
      <c r="G9963" s="10">
        <f t="shared" si="621"/>
        <v>0.00387972841901067</v>
      </c>
      <c r="H9963" s="10">
        <f t="shared" si="622"/>
        <v>0.002909796314258</v>
      </c>
      <c r="I9963" s="10">
        <f t="shared" si="623"/>
        <v>0.000969932104752667</v>
      </c>
      <c r="J9963" s="11">
        <f t="shared" si="624"/>
        <v>75.3141530371543</v>
      </c>
      <c r="K9963" s="11">
        <v>67.3290245095624</v>
      </c>
      <c r="L9963" s="11">
        <v>106.089433919886</v>
      </c>
    </row>
    <row r="9964" s="1" customFormat="1" spans="1:12">
      <c r="A9964" s="7">
        <v>20120411</v>
      </c>
      <c r="B9964" s="7">
        <v>2012.2744695408</v>
      </c>
      <c r="C9964" s="8">
        <v>2261</v>
      </c>
      <c r="D9964" s="9">
        <v>8</v>
      </c>
      <c r="E9964" s="9">
        <v>8</v>
      </c>
      <c r="F9964" s="9">
        <v>0</v>
      </c>
      <c r="G9964" s="10">
        <f t="shared" si="621"/>
        <v>0.00353825740822645</v>
      </c>
      <c r="H9964" s="10">
        <f t="shared" si="622"/>
        <v>0.00353825740822645</v>
      </c>
      <c r="I9964" s="10">
        <f t="shared" si="623"/>
        <v>0</v>
      </c>
      <c r="J9964" s="11">
        <f t="shared" si="624"/>
        <v>68.685441646445</v>
      </c>
      <c r="K9964" s="11">
        <v>81.8708232573892</v>
      </c>
      <c r="L9964" s="11">
        <v>0</v>
      </c>
    </row>
    <row r="9965" s="1" customFormat="1" spans="1:12">
      <c r="A9965" s="7">
        <v>20120412</v>
      </c>
      <c r="B9965" s="7">
        <v>2012.27720739159</v>
      </c>
      <c r="C9965" s="8">
        <v>2446</v>
      </c>
      <c r="D9965" s="9">
        <v>9</v>
      </c>
      <c r="E9965" s="9">
        <v>9</v>
      </c>
      <c r="F9965" s="9">
        <v>0</v>
      </c>
      <c r="G9965" s="10">
        <f t="shared" si="621"/>
        <v>0.00367947669664759</v>
      </c>
      <c r="H9965" s="10">
        <f t="shared" si="622"/>
        <v>0.00367947669664759</v>
      </c>
      <c r="I9965" s="10">
        <f t="shared" si="623"/>
        <v>0</v>
      </c>
      <c r="J9965" s="11">
        <f t="shared" si="624"/>
        <v>71.4268219574565</v>
      </c>
      <c r="K9965" s="11">
        <v>85.1384598561229</v>
      </c>
      <c r="L9965" s="11">
        <v>0</v>
      </c>
    </row>
    <row r="9966" s="1" customFormat="1" spans="1:12">
      <c r="A9966" s="7">
        <v>20120413</v>
      </c>
      <c r="B9966" s="7">
        <v>2012.27994524237</v>
      </c>
      <c r="C9966" s="8">
        <v>2511</v>
      </c>
      <c r="D9966" s="9">
        <v>14</v>
      </c>
      <c r="E9966" s="9">
        <v>14</v>
      </c>
      <c r="F9966" s="9">
        <v>0</v>
      </c>
      <c r="G9966" s="10">
        <f t="shared" si="621"/>
        <v>0.00557546794105934</v>
      </c>
      <c r="H9966" s="10">
        <f t="shared" si="622"/>
        <v>0.00557546794105934</v>
      </c>
      <c r="I9966" s="10">
        <f t="shared" si="623"/>
        <v>0</v>
      </c>
      <c r="J9966" s="11">
        <f t="shared" si="624"/>
        <v>108.232226696364</v>
      </c>
      <c r="K9966" s="11">
        <v>129.009311001065</v>
      </c>
      <c r="L9966" s="11">
        <v>0</v>
      </c>
    </row>
    <row r="9967" s="1" customFormat="1" spans="1:12">
      <c r="A9967" s="7">
        <v>20120414</v>
      </c>
      <c r="B9967" s="7">
        <v>2012.28268309316</v>
      </c>
      <c r="C9967" s="8">
        <v>2902</v>
      </c>
      <c r="D9967" s="9">
        <v>11</v>
      </c>
      <c r="E9967" s="9">
        <v>5</v>
      </c>
      <c r="F9967" s="9">
        <v>6</v>
      </c>
      <c r="G9967" s="10">
        <f t="shared" si="621"/>
        <v>0.00379048931771192</v>
      </c>
      <c r="H9967" s="10">
        <f t="shared" si="622"/>
        <v>0.00172294968986906</v>
      </c>
      <c r="I9967" s="10">
        <f t="shared" si="623"/>
        <v>0.00206753962784287</v>
      </c>
      <c r="J9967" s="11">
        <f t="shared" si="624"/>
        <v>73.5818237073024</v>
      </c>
      <c r="K9967" s="11">
        <v>39.8668873589242</v>
      </c>
      <c r="L9967" s="11">
        <v>226.143776095249</v>
      </c>
    </row>
    <row r="9968" s="1" customFormat="1" spans="1:12">
      <c r="A9968" s="7">
        <v>20120415</v>
      </c>
      <c r="B9968" s="7">
        <v>2012.28542094395</v>
      </c>
      <c r="C9968" s="8">
        <v>1180</v>
      </c>
      <c r="D9968" s="9">
        <v>2</v>
      </c>
      <c r="E9968" s="9">
        <v>2</v>
      </c>
      <c r="F9968" s="9">
        <v>0</v>
      </c>
      <c r="G9968" s="10">
        <f t="shared" si="621"/>
        <v>0.00169491525423729</v>
      </c>
      <c r="H9968" s="10">
        <f t="shared" si="622"/>
        <v>0.00169491525423729</v>
      </c>
      <c r="I9968" s="10">
        <f t="shared" si="623"/>
        <v>0</v>
      </c>
      <c r="J9968" s="11">
        <f t="shared" si="624"/>
        <v>32.902072788689</v>
      </c>
      <c r="K9968" s="11">
        <v>39.2182058018977</v>
      </c>
      <c r="L9968" s="11">
        <v>0</v>
      </c>
    </row>
    <row r="9969" s="1" customFormat="1" spans="1:12">
      <c r="A9969" s="7">
        <v>20120416</v>
      </c>
      <c r="B9969" s="7">
        <v>2012.28815879473</v>
      </c>
      <c r="C9969" s="8">
        <v>2010</v>
      </c>
      <c r="D9969" s="9">
        <v>5</v>
      </c>
      <c r="E9969" s="9">
        <v>4</v>
      </c>
      <c r="F9969" s="9">
        <v>1</v>
      </c>
      <c r="G9969" s="10">
        <f t="shared" si="621"/>
        <v>0.00248756218905473</v>
      </c>
      <c r="H9969" s="10">
        <f t="shared" si="622"/>
        <v>0.00199004975124378</v>
      </c>
      <c r="I9969" s="10">
        <f t="shared" si="623"/>
        <v>0.000497512437810945</v>
      </c>
      <c r="J9969" s="11">
        <f t="shared" si="624"/>
        <v>48.2891118042948</v>
      </c>
      <c r="K9969" s="11">
        <v>46.0472466131734</v>
      </c>
      <c r="L9969" s="11">
        <v>54.417018095225</v>
      </c>
    </row>
    <row r="9970" s="1" customFormat="1" spans="1:12">
      <c r="A9970" s="7">
        <v>20120417</v>
      </c>
      <c r="B9970" s="7">
        <v>2012.29089664552</v>
      </c>
      <c r="C9970" s="8">
        <v>2142</v>
      </c>
      <c r="D9970" s="9">
        <v>6</v>
      </c>
      <c r="E9970" s="9">
        <v>6</v>
      </c>
      <c r="F9970" s="9">
        <v>0</v>
      </c>
      <c r="G9970" s="10">
        <f t="shared" si="621"/>
        <v>0.00280112044817927</v>
      </c>
      <c r="H9970" s="10">
        <f t="shared" si="622"/>
        <v>0.00280112044817927</v>
      </c>
      <c r="I9970" s="10">
        <f t="shared" si="623"/>
        <v>0</v>
      </c>
      <c r="J9970" s="11">
        <f t="shared" si="624"/>
        <v>54.375974636769</v>
      </c>
      <c r="K9970" s="11">
        <v>64.8144017454331</v>
      </c>
      <c r="L9970" s="11">
        <v>0</v>
      </c>
    </row>
    <row r="9971" s="1" customFormat="1" spans="1:12">
      <c r="A9971" s="7">
        <v>20120418</v>
      </c>
      <c r="B9971" s="7">
        <v>2012.29363449631</v>
      </c>
      <c r="C9971" s="8">
        <v>2327</v>
      </c>
      <c r="D9971" s="9">
        <v>3</v>
      </c>
      <c r="E9971" s="9">
        <v>3</v>
      </c>
      <c r="F9971" s="9">
        <v>0</v>
      </c>
      <c r="G9971" s="10">
        <f t="shared" si="621"/>
        <v>0.00128921357971637</v>
      </c>
      <c r="H9971" s="10">
        <f t="shared" si="622"/>
        <v>0.00128921357971637</v>
      </c>
      <c r="I9971" s="10">
        <f t="shared" si="623"/>
        <v>0</v>
      </c>
      <c r="J9971" s="11">
        <f t="shared" si="624"/>
        <v>25.0265014335967</v>
      </c>
      <c r="K9971" s="11">
        <v>29.8307796602316</v>
      </c>
      <c r="L9971" s="11">
        <v>0</v>
      </c>
    </row>
    <row r="9972" s="1" customFormat="1" spans="1:12">
      <c r="A9972" s="7">
        <v>20120419</v>
      </c>
      <c r="B9972" s="7">
        <v>2012.2963723471</v>
      </c>
      <c r="C9972" s="8">
        <v>2475</v>
      </c>
      <c r="D9972" s="9">
        <v>2</v>
      </c>
      <c r="E9972" s="9">
        <v>2</v>
      </c>
      <c r="F9972" s="9">
        <v>0</v>
      </c>
      <c r="G9972" s="10">
        <f t="shared" si="621"/>
        <v>0.000808080808080808</v>
      </c>
      <c r="H9972" s="10">
        <f t="shared" si="622"/>
        <v>0.000808080808080808</v>
      </c>
      <c r="I9972" s="10">
        <f t="shared" si="623"/>
        <v>0</v>
      </c>
      <c r="J9972" s="11">
        <f t="shared" si="624"/>
        <v>15.6866448043043</v>
      </c>
      <c r="K9972" s="11">
        <v>18.6979728671674</v>
      </c>
      <c r="L9972" s="11">
        <v>0</v>
      </c>
    </row>
    <row r="9973" s="1" customFormat="1" spans="1:12">
      <c r="A9973" s="7">
        <v>20120420</v>
      </c>
      <c r="B9973" s="7">
        <v>2012.29911019788</v>
      </c>
      <c r="C9973" s="8">
        <v>2508</v>
      </c>
      <c r="D9973" s="9">
        <v>3</v>
      </c>
      <c r="E9973" s="9">
        <v>2</v>
      </c>
      <c r="F9973" s="9">
        <v>1</v>
      </c>
      <c r="G9973" s="10">
        <f t="shared" si="621"/>
        <v>0.00119617224880383</v>
      </c>
      <c r="H9973" s="10">
        <f t="shared" si="622"/>
        <v>0.000797448165869219</v>
      </c>
      <c r="I9973" s="10">
        <f t="shared" si="623"/>
        <v>0.000398724082934609</v>
      </c>
      <c r="J9973" s="11">
        <f t="shared" si="624"/>
        <v>23.2203623747925</v>
      </c>
      <c r="K9973" s="11">
        <v>18.4519469083889</v>
      </c>
      <c r="L9973" s="11">
        <v>43.6117250284698</v>
      </c>
    </row>
    <row r="9974" s="1" customFormat="1" spans="1:12">
      <c r="A9974" s="7">
        <v>20120421</v>
      </c>
      <c r="B9974" s="7">
        <v>2012.30184804867</v>
      </c>
      <c r="C9974" s="8">
        <v>3042</v>
      </c>
      <c r="D9974" s="9">
        <v>6</v>
      </c>
      <c r="E9974" s="9">
        <v>5</v>
      </c>
      <c r="F9974" s="9">
        <v>1</v>
      </c>
      <c r="G9974" s="10">
        <f t="shared" si="621"/>
        <v>0.0019723865877712</v>
      </c>
      <c r="H9974" s="10">
        <f t="shared" si="622"/>
        <v>0.00164365548980934</v>
      </c>
      <c r="I9974" s="10">
        <f t="shared" si="623"/>
        <v>0.000328731097961867</v>
      </c>
      <c r="J9974" s="11">
        <f t="shared" si="624"/>
        <v>38.2884081761864</v>
      </c>
      <c r="K9974" s="11">
        <v>38.0321193673893</v>
      </c>
      <c r="L9974" s="11">
        <v>35.9560178735707</v>
      </c>
    </row>
    <row r="9975" s="1" customFormat="1" spans="1:12">
      <c r="A9975" s="7">
        <v>20120422</v>
      </c>
      <c r="B9975" s="7">
        <v>2012.30458589946</v>
      </c>
      <c r="C9975" s="8">
        <v>1078</v>
      </c>
      <c r="D9975" s="9">
        <v>3</v>
      </c>
      <c r="E9975" s="9">
        <v>3</v>
      </c>
      <c r="F9975" s="9">
        <v>0</v>
      </c>
      <c r="G9975" s="10">
        <f t="shared" si="621"/>
        <v>0.00278293135435993</v>
      </c>
      <c r="H9975" s="10">
        <f t="shared" si="622"/>
        <v>0.00278293135435993</v>
      </c>
      <c r="I9975" s="10">
        <f t="shared" si="623"/>
        <v>0</v>
      </c>
      <c r="J9975" s="11">
        <f t="shared" si="624"/>
        <v>54.0228838923744</v>
      </c>
      <c r="K9975" s="11">
        <v>64.3935290068264</v>
      </c>
      <c r="L9975" s="11">
        <v>0</v>
      </c>
    </row>
    <row r="9976" s="1" customFormat="1" spans="1:12">
      <c r="A9976" s="7">
        <v>20120423</v>
      </c>
      <c r="B9976" s="7">
        <v>2012.30732375024</v>
      </c>
      <c r="C9976" s="8">
        <v>2076</v>
      </c>
      <c r="D9976" s="9">
        <v>1</v>
      </c>
      <c r="E9976" s="9">
        <v>1</v>
      </c>
      <c r="F9976" s="9">
        <v>0</v>
      </c>
      <c r="G9976" s="10">
        <f t="shared" si="621"/>
        <v>0.000481695568400771</v>
      </c>
      <c r="H9976" s="10">
        <f t="shared" si="622"/>
        <v>0.000481695568400771</v>
      </c>
      <c r="I9976" s="10">
        <f t="shared" si="623"/>
        <v>0</v>
      </c>
      <c r="J9976" s="11">
        <f t="shared" si="624"/>
        <v>9.35078176557154</v>
      </c>
      <c r="K9976" s="11">
        <v>11.1458292018881</v>
      </c>
      <c r="L9976" s="11">
        <v>0</v>
      </c>
    </row>
    <row r="9977" s="1" customFormat="1" spans="1:12">
      <c r="A9977" s="7">
        <v>20120424</v>
      </c>
      <c r="B9977" s="7">
        <v>2012.31006160103</v>
      </c>
      <c r="C9977" s="8">
        <v>2201</v>
      </c>
      <c r="D9977" s="9">
        <v>6</v>
      </c>
      <c r="E9977" s="9">
        <v>4</v>
      </c>
      <c r="F9977" s="9">
        <v>2</v>
      </c>
      <c r="G9977" s="10">
        <f t="shared" si="621"/>
        <v>0.00272603362108133</v>
      </c>
      <c r="H9977" s="10">
        <f t="shared" si="622"/>
        <v>0.00181735574738755</v>
      </c>
      <c r="I9977" s="10">
        <f t="shared" si="623"/>
        <v>0.000908677873693776</v>
      </c>
      <c r="J9977" s="11">
        <f t="shared" si="624"/>
        <v>52.9183724088865</v>
      </c>
      <c r="K9977" s="11">
        <v>42.0513247126208</v>
      </c>
      <c r="L9977" s="11">
        <v>99.3895559940047</v>
      </c>
    </row>
    <row r="9978" s="1" customFormat="1" spans="1:12">
      <c r="A9978" s="7">
        <v>20120425</v>
      </c>
      <c r="B9978" s="7">
        <v>2012.31279945182</v>
      </c>
      <c r="C9978" s="8">
        <v>2406</v>
      </c>
      <c r="D9978" s="9">
        <v>6</v>
      </c>
      <c r="E9978" s="9">
        <v>6</v>
      </c>
      <c r="F9978" s="9">
        <v>0</v>
      </c>
      <c r="G9978" s="10">
        <f t="shared" si="621"/>
        <v>0.00249376558603491</v>
      </c>
      <c r="H9978" s="10">
        <f t="shared" si="622"/>
        <v>0.00249376558603491</v>
      </c>
      <c r="I9978" s="10">
        <f t="shared" si="623"/>
        <v>0</v>
      </c>
      <c r="J9978" s="11">
        <f t="shared" si="624"/>
        <v>48.4095335294926</v>
      </c>
      <c r="K9978" s="11">
        <v>57.7025970651362</v>
      </c>
      <c r="L9978" s="11">
        <v>0</v>
      </c>
    </row>
    <row r="9979" s="1" customFormat="1" spans="1:12">
      <c r="A9979" s="7">
        <v>20120426</v>
      </c>
      <c r="B9979" s="7">
        <v>2012.31553730261</v>
      </c>
      <c r="C9979" s="8">
        <v>2519</v>
      </c>
      <c r="D9979" s="9">
        <v>7</v>
      </c>
      <c r="E9979" s="9">
        <v>7</v>
      </c>
      <c r="F9979" s="9">
        <v>0</v>
      </c>
      <c r="G9979" s="10">
        <f t="shared" si="621"/>
        <v>0.00277888050813815</v>
      </c>
      <c r="H9979" s="10">
        <f t="shared" si="622"/>
        <v>0.00277888050813815</v>
      </c>
      <c r="I9979" s="10">
        <f t="shared" si="623"/>
        <v>0</v>
      </c>
      <c r="J9979" s="11">
        <f t="shared" si="624"/>
        <v>53.9442479624</v>
      </c>
      <c r="K9979" s="11">
        <v>64.2997975235559</v>
      </c>
      <c r="L9979" s="11">
        <v>0</v>
      </c>
    </row>
    <row r="9980" s="1" customFormat="1" spans="1:12">
      <c r="A9980" s="7">
        <v>20120427</v>
      </c>
      <c r="B9980" s="7">
        <v>2012.31827515339</v>
      </c>
      <c r="C9980" s="8">
        <v>2600</v>
      </c>
      <c r="D9980" s="9">
        <v>15</v>
      </c>
      <c r="E9980" s="9">
        <v>15</v>
      </c>
      <c r="F9980" s="9">
        <v>0</v>
      </c>
      <c r="G9980" s="10">
        <f t="shared" si="621"/>
        <v>0.00576923076923077</v>
      </c>
      <c r="H9980" s="10">
        <f t="shared" si="622"/>
        <v>0.00576923076923077</v>
      </c>
      <c r="I9980" s="10">
        <f t="shared" si="623"/>
        <v>0</v>
      </c>
      <c r="J9980" s="11">
        <f t="shared" si="624"/>
        <v>111.993593915345</v>
      </c>
      <c r="K9980" s="11">
        <v>133.492738979536</v>
      </c>
      <c r="L9980" s="11">
        <v>0</v>
      </c>
    </row>
    <row r="9981" s="1" customFormat="1" spans="1:12">
      <c r="A9981" s="7">
        <v>20120428</v>
      </c>
      <c r="B9981" s="7">
        <v>2012.32101300418</v>
      </c>
      <c r="C9981" s="8">
        <v>3103</v>
      </c>
      <c r="D9981" s="9">
        <v>10</v>
      </c>
      <c r="E9981" s="9">
        <v>10</v>
      </c>
      <c r="F9981" s="9">
        <v>2</v>
      </c>
      <c r="G9981" s="10">
        <f t="shared" si="621"/>
        <v>0.00322268772155978</v>
      </c>
      <c r="H9981" s="10">
        <f t="shared" si="622"/>
        <v>0.00322268772155978</v>
      </c>
      <c r="I9981" s="10">
        <f t="shared" si="623"/>
        <v>0.000644537544311956</v>
      </c>
      <c r="J9981" s="11">
        <f t="shared" si="624"/>
        <v>62.5595325340848</v>
      </c>
      <c r="K9981" s="11">
        <v>74.5689378766343</v>
      </c>
      <c r="L9981" s="11">
        <v>70.4983605358699</v>
      </c>
    </row>
    <row r="9982" s="1" customFormat="1" spans="1:12">
      <c r="A9982" s="7">
        <v>20120429</v>
      </c>
      <c r="B9982" s="7">
        <v>2012.32375085497</v>
      </c>
      <c r="C9982" s="8">
        <v>1100</v>
      </c>
      <c r="D9982" s="9">
        <v>5</v>
      </c>
      <c r="E9982" s="9">
        <v>5</v>
      </c>
      <c r="F9982" s="9">
        <v>0</v>
      </c>
      <c r="G9982" s="10">
        <f t="shared" si="621"/>
        <v>0.00454545454545455</v>
      </c>
      <c r="H9982" s="10">
        <f t="shared" si="622"/>
        <v>0.00454545454545455</v>
      </c>
      <c r="I9982" s="10">
        <f t="shared" si="623"/>
        <v>0</v>
      </c>
      <c r="J9982" s="11">
        <f t="shared" si="624"/>
        <v>88.2373770242114</v>
      </c>
      <c r="K9982" s="11">
        <v>105.176097377816</v>
      </c>
      <c r="L9982" s="11">
        <v>0</v>
      </c>
    </row>
    <row r="9983" s="1" customFormat="1" spans="1:12">
      <c r="A9983" s="7">
        <v>20120430</v>
      </c>
      <c r="B9983" s="7">
        <v>2012.32648870575</v>
      </c>
      <c r="C9983" s="8">
        <v>2026</v>
      </c>
      <c r="D9983" s="9">
        <v>3</v>
      </c>
      <c r="E9983" s="9">
        <v>3</v>
      </c>
      <c r="F9983" s="9">
        <v>0</v>
      </c>
      <c r="G9983" s="10">
        <f t="shared" si="621"/>
        <v>0.00148075024679171</v>
      </c>
      <c r="H9983" s="10">
        <f t="shared" si="622"/>
        <v>0.00148075024679171</v>
      </c>
      <c r="I9983" s="10">
        <f t="shared" si="623"/>
        <v>0</v>
      </c>
      <c r="J9983" s="11">
        <f t="shared" si="624"/>
        <v>28.7446539170679</v>
      </c>
      <c r="K9983" s="11">
        <v>34.2626970727339</v>
      </c>
      <c r="L9983" s="11">
        <v>0</v>
      </c>
    </row>
    <row r="9984" s="1" customFormat="1" spans="1:12">
      <c r="A9984" s="7">
        <v>20120501</v>
      </c>
      <c r="B9984" s="7">
        <v>2012.32922655654</v>
      </c>
      <c r="C9984" s="8">
        <v>2300</v>
      </c>
      <c r="D9984" s="9">
        <v>8</v>
      </c>
      <c r="E9984" s="9">
        <v>6</v>
      </c>
      <c r="F9984" s="9">
        <v>2</v>
      </c>
      <c r="G9984" s="10">
        <f t="shared" si="621"/>
        <v>0.00347826086956522</v>
      </c>
      <c r="H9984" s="10">
        <f t="shared" si="622"/>
        <v>0.00260869565217391</v>
      </c>
      <c r="I9984" s="10">
        <f t="shared" si="623"/>
        <v>0.000869565217391304</v>
      </c>
      <c r="J9984" s="11">
        <f t="shared" si="624"/>
        <v>67.5207754620053</v>
      </c>
      <c r="K9984" s="11">
        <v>60.3619341472686</v>
      </c>
      <c r="L9984" s="11">
        <v>95.1114838012193</v>
      </c>
    </row>
    <row r="9985" s="1" customFormat="1" spans="1:12">
      <c r="A9985" s="7">
        <v>20120502</v>
      </c>
      <c r="B9985" s="7">
        <v>2012.33196440733</v>
      </c>
      <c r="C9985" s="8">
        <v>2397</v>
      </c>
      <c r="D9985" s="9">
        <v>0</v>
      </c>
      <c r="E9985" s="9">
        <v>0</v>
      </c>
      <c r="F9985" s="9">
        <v>0</v>
      </c>
      <c r="G9985" s="10">
        <f t="shared" si="621"/>
        <v>0</v>
      </c>
      <c r="H9985" s="10">
        <f t="shared" si="622"/>
        <v>0</v>
      </c>
      <c r="I9985" s="10">
        <f t="shared" si="623"/>
        <v>0</v>
      </c>
      <c r="J9985" s="11">
        <f t="shared" si="624"/>
        <v>0</v>
      </c>
      <c r="K9985" s="11">
        <v>0</v>
      </c>
      <c r="L9985" s="11">
        <v>0</v>
      </c>
    </row>
    <row r="9986" s="1" customFormat="1" spans="1:12">
      <c r="A9986" s="7">
        <v>20120503</v>
      </c>
      <c r="B9986" s="7">
        <v>2012.33470225811</v>
      </c>
      <c r="C9986" s="8">
        <v>2511</v>
      </c>
      <c r="D9986" s="9">
        <v>6</v>
      </c>
      <c r="E9986" s="9">
        <v>5</v>
      </c>
      <c r="F9986" s="9">
        <v>1</v>
      </c>
      <c r="G9986" s="10">
        <f t="shared" si="621"/>
        <v>0.002389486260454</v>
      </c>
      <c r="H9986" s="10">
        <f t="shared" si="622"/>
        <v>0.00199123855037834</v>
      </c>
      <c r="I9986" s="10">
        <f t="shared" si="623"/>
        <v>0.000398247710075667</v>
      </c>
      <c r="J9986" s="11">
        <f t="shared" si="624"/>
        <v>46.3852400127276</v>
      </c>
      <c r="K9986" s="11">
        <v>46.0747539289518</v>
      </c>
      <c r="L9986" s="11">
        <v>43.5596202195946</v>
      </c>
    </row>
    <row r="9987" s="1" customFormat="1" spans="1:12">
      <c r="A9987" s="7">
        <v>20120504</v>
      </c>
      <c r="B9987" s="7">
        <v>2012.3374401089</v>
      </c>
      <c r="C9987" s="8">
        <v>2529</v>
      </c>
      <c r="D9987" s="9">
        <v>8</v>
      </c>
      <c r="E9987" s="9">
        <v>7</v>
      </c>
      <c r="F9987" s="9">
        <v>1</v>
      </c>
      <c r="G9987" s="10">
        <f t="shared" ref="G9987:G10050" si="625">D9987/$C9987</f>
        <v>0.00316330565440886</v>
      </c>
      <c r="H9987" s="10">
        <f t="shared" ref="H9987:H10050" si="626">E9987/$C9987</f>
        <v>0.00276789244760775</v>
      </c>
      <c r="I9987" s="10">
        <f t="shared" ref="I9987:I10050" si="627">F9987/$C9987</f>
        <v>0.000395413206801107</v>
      </c>
      <c r="J9987" s="11">
        <f t="shared" ref="J9987:J10050" si="628">G9987/AVERAGE(G$5480:G$9132)*100</f>
        <v>61.4067946075967</v>
      </c>
      <c r="K9987" s="11">
        <v>64.0455476322014</v>
      </c>
      <c r="L9987" s="11">
        <v>43.2495873354694</v>
      </c>
    </row>
    <row r="9988" s="1" customFormat="1" spans="1:12">
      <c r="A9988" s="7">
        <v>20120505</v>
      </c>
      <c r="B9988" s="7">
        <v>2012.34017795969</v>
      </c>
      <c r="C9988" s="8">
        <v>3177</v>
      </c>
      <c r="D9988" s="9">
        <v>7</v>
      </c>
      <c r="E9988" s="9">
        <v>4</v>
      </c>
      <c r="F9988" s="9">
        <v>3</v>
      </c>
      <c r="G9988" s="10">
        <f t="shared" si="625"/>
        <v>0.00220333648095688</v>
      </c>
      <c r="H9988" s="10">
        <f t="shared" si="626"/>
        <v>0.00125904941768964</v>
      </c>
      <c r="I9988" s="10">
        <f t="shared" si="627"/>
        <v>0.000944287063267233</v>
      </c>
      <c r="J9988" s="11">
        <f t="shared" si="628"/>
        <v>42.7716589919061</v>
      </c>
      <c r="K9988" s="11">
        <v>29.13281891485</v>
      </c>
      <c r="L9988" s="11">
        <v>103.284425279889</v>
      </c>
    </row>
    <row r="9989" s="1" customFormat="1" spans="1:12">
      <c r="A9989" s="7">
        <v>20120506</v>
      </c>
      <c r="B9989" s="7">
        <v>2012.34291581048</v>
      </c>
      <c r="C9989" s="8">
        <v>1071</v>
      </c>
      <c r="D9989" s="9">
        <v>4</v>
      </c>
      <c r="E9989" s="9">
        <v>4</v>
      </c>
      <c r="F9989" s="9">
        <v>0</v>
      </c>
      <c r="G9989" s="10">
        <f t="shared" si="625"/>
        <v>0.00373482726423903</v>
      </c>
      <c r="H9989" s="10">
        <f t="shared" si="626"/>
        <v>0.00373482726423903</v>
      </c>
      <c r="I9989" s="10">
        <f t="shared" si="627"/>
        <v>0</v>
      </c>
      <c r="J9989" s="11">
        <f t="shared" si="628"/>
        <v>72.5012995156919</v>
      </c>
      <c r="K9989" s="11">
        <v>86.4192023272442</v>
      </c>
      <c r="L9989" s="11">
        <v>0</v>
      </c>
    </row>
    <row r="9990" s="1" customFormat="1" spans="1:12">
      <c r="A9990" s="7">
        <v>20120507</v>
      </c>
      <c r="B9990" s="7">
        <v>2012.34565366126</v>
      </c>
      <c r="C9990" s="8">
        <v>2094</v>
      </c>
      <c r="D9990" s="9">
        <v>5</v>
      </c>
      <c r="E9990" s="9">
        <v>4</v>
      </c>
      <c r="F9990" s="9">
        <v>1</v>
      </c>
      <c r="G9990" s="10">
        <f t="shared" si="625"/>
        <v>0.00238777459407832</v>
      </c>
      <c r="H9990" s="10">
        <f t="shared" si="626"/>
        <v>0.00191021967526266</v>
      </c>
      <c r="I9990" s="10">
        <f t="shared" si="627"/>
        <v>0.000477554918815664</v>
      </c>
      <c r="J9990" s="11">
        <f t="shared" si="628"/>
        <v>46.3520127634348</v>
      </c>
      <c r="K9990" s="11">
        <v>44.2000791272581</v>
      </c>
      <c r="L9990" s="11">
        <v>52.2341004638979</v>
      </c>
    </row>
    <row r="9991" s="1" customFormat="1" spans="1:12">
      <c r="A9991" s="7">
        <v>20120508</v>
      </c>
      <c r="B9991" s="7">
        <v>2012.34839151205</v>
      </c>
      <c r="C9991" s="8">
        <v>2158</v>
      </c>
      <c r="D9991" s="9">
        <v>5</v>
      </c>
      <c r="E9991" s="9">
        <v>5</v>
      </c>
      <c r="F9991" s="9">
        <v>0</v>
      </c>
      <c r="G9991" s="10">
        <f t="shared" si="625"/>
        <v>0.00231696014828545</v>
      </c>
      <c r="H9991" s="10">
        <f t="shared" si="626"/>
        <v>0.00231696014828545</v>
      </c>
      <c r="I9991" s="10">
        <f t="shared" si="627"/>
        <v>0</v>
      </c>
      <c r="J9991" s="11">
        <f t="shared" si="628"/>
        <v>44.9773469539539</v>
      </c>
      <c r="K9991" s="11">
        <v>53.6115417588499</v>
      </c>
      <c r="L9991" s="11">
        <v>0</v>
      </c>
    </row>
    <row r="9992" s="1" customFormat="1" spans="1:12">
      <c r="A9992" s="7">
        <v>20120509</v>
      </c>
      <c r="B9992" s="7">
        <v>2012.35112936284</v>
      </c>
      <c r="C9992" s="8">
        <v>2298</v>
      </c>
      <c r="D9992" s="9">
        <v>6</v>
      </c>
      <c r="E9992" s="9">
        <v>6</v>
      </c>
      <c r="F9992" s="9">
        <v>0</v>
      </c>
      <c r="G9992" s="10">
        <f t="shared" si="625"/>
        <v>0.00261096605744125</v>
      </c>
      <c r="H9992" s="10">
        <f t="shared" si="626"/>
        <v>0.00261096605744125</v>
      </c>
      <c r="I9992" s="10">
        <f t="shared" si="627"/>
        <v>0</v>
      </c>
      <c r="J9992" s="11">
        <f t="shared" si="628"/>
        <v>50.6846552097298</v>
      </c>
      <c r="K9992" s="11">
        <v>60.4144684676753</v>
      </c>
      <c r="L9992" s="11">
        <v>0</v>
      </c>
    </row>
    <row r="9993" s="1" customFormat="1" spans="1:12">
      <c r="A9993" s="7">
        <v>20120510</v>
      </c>
      <c r="B9993" s="7">
        <v>2012.35386721362</v>
      </c>
      <c r="C9993" s="8">
        <v>2508</v>
      </c>
      <c r="D9993" s="9">
        <v>9</v>
      </c>
      <c r="E9993" s="9">
        <v>9</v>
      </c>
      <c r="F9993" s="9">
        <v>0</v>
      </c>
      <c r="G9993" s="10">
        <f t="shared" si="625"/>
        <v>0.00358851674641148</v>
      </c>
      <c r="H9993" s="10">
        <f t="shared" si="626"/>
        <v>0.00358851674641148</v>
      </c>
      <c r="I9993" s="10">
        <f t="shared" si="627"/>
        <v>0</v>
      </c>
      <c r="J9993" s="11">
        <f t="shared" si="628"/>
        <v>69.6610871243774</v>
      </c>
      <c r="K9993" s="11">
        <v>83.0337610877499</v>
      </c>
      <c r="L9993" s="11">
        <v>0</v>
      </c>
    </row>
    <row r="9994" s="1" customFormat="1" spans="1:12">
      <c r="A9994" s="7">
        <v>20120511</v>
      </c>
      <c r="B9994" s="7">
        <v>2012.35660506441</v>
      </c>
      <c r="C9994" s="8">
        <v>2571</v>
      </c>
      <c r="D9994" s="9">
        <v>5</v>
      </c>
      <c r="E9994" s="9">
        <v>4</v>
      </c>
      <c r="F9994" s="9">
        <v>1</v>
      </c>
      <c r="G9994" s="10">
        <f t="shared" si="625"/>
        <v>0.00194476857253987</v>
      </c>
      <c r="H9994" s="10">
        <f t="shared" si="626"/>
        <v>0.00155581485803189</v>
      </c>
      <c r="I9994" s="10">
        <f t="shared" si="627"/>
        <v>0.000388953714507974</v>
      </c>
      <c r="J9994" s="11">
        <f t="shared" si="628"/>
        <v>37.7522811072083</v>
      </c>
      <c r="K9994" s="11">
        <v>35.9995977022476</v>
      </c>
      <c r="L9994" s="11">
        <v>42.5430596543766</v>
      </c>
    </row>
    <row r="9995" s="1" customFormat="1" spans="1:12">
      <c r="A9995" s="7">
        <v>20120512</v>
      </c>
      <c r="B9995" s="7">
        <v>2012.3593429152</v>
      </c>
      <c r="C9995" s="8">
        <v>3181</v>
      </c>
      <c r="D9995" s="9">
        <v>5</v>
      </c>
      <c r="E9995" s="9">
        <v>5</v>
      </c>
      <c r="F9995" s="9">
        <v>0</v>
      </c>
      <c r="G9995" s="10">
        <f t="shared" si="625"/>
        <v>0.00157183275699466</v>
      </c>
      <c r="H9995" s="10">
        <f t="shared" si="626"/>
        <v>0.00157183275699466</v>
      </c>
      <c r="I9995" s="10">
        <f t="shared" si="627"/>
        <v>0</v>
      </c>
      <c r="J9995" s="11">
        <f t="shared" si="628"/>
        <v>30.5127679115475</v>
      </c>
      <c r="K9995" s="11">
        <v>36.3702317244886</v>
      </c>
      <c r="L9995" s="11">
        <v>0</v>
      </c>
    </row>
    <row r="9996" s="1" customFormat="1" spans="1:12">
      <c r="A9996" s="7">
        <v>20120513</v>
      </c>
      <c r="B9996" s="7">
        <v>2012.36208076599</v>
      </c>
      <c r="C9996" s="8">
        <v>940</v>
      </c>
      <c r="D9996" s="9">
        <v>0</v>
      </c>
      <c r="E9996" s="9">
        <v>0</v>
      </c>
      <c r="F9996" s="9">
        <v>0</v>
      </c>
      <c r="G9996" s="10">
        <f t="shared" si="625"/>
        <v>0</v>
      </c>
      <c r="H9996" s="10">
        <f t="shared" si="626"/>
        <v>0</v>
      </c>
      <c r="I9996" s="10">
        <f t="shared" si="627"/>
        <v>0</v>
      </c>
      <c r="J9996" s="11">
        <f t="shared" si="628"/>
        <v>0</v>
      </c>
      <c r="K9996" s="11">
        <v>0</v>
      </c>
      <c r="L9996" s="11">
        <v>0</v>
      </c>
    </row>
    <row r="9997" s="1" customFormat="1" spans="1:12">
      <c r="A9997" s="7">
        <v>20120514</v>
      </c>
      <c r="B9997" s="7">
        <v>2012.36481861677</v>
      </c>
      <c r="C9997" s="8">
        <v>2070</v>
      </c>
      <c r="D9997" s="9">
        <v>6</v>
      </c>
      <c r="E9997" s="9">
        <v>6</v>
      </c>
      <c r="F9997" s="9">
        <v>0</v>
      </c>
      <c r="G9997" s="10">
        <f t="shared" si="625"/>
        <v>0.00289855072463768</v>
      </c>
      <c r="H9997" s="10">
        <f t="shared" si="626"/>
        <v>0.00289855072463768</v>
      </c>
      <c r="I9997" s="10">
        <f t="shared" si="627"/>
        <v>0</v>
      </c>
      <c r="J9997" s="11">
        <f t="shared" si="628"/>
        <v>56.2673128850044</v>
      </c>
      <c r="K9997" s="11">
        <v>67.0688157191873</v>
      </c>
      <c r="L9997" s="11">
        <v>0</v>
      </c>
    </row>
    <row r="9998" s="1" customFormat="1" spans="1:12">
      <c r="A9998" s="7">
        <v>20120515</v>
      </c>
      <c r="B9998" s="7">
        <v>2012.36755646756</v>
      </c>
      <c r="C9998" s="8">
        <v>2213</v>
      </c>
      <c r="D9998" s="9">
        <v>5</v>
      </c>
      <c r="E9998" s="9">
        <v>5</v>
      </c>
      <c r="F9998" s="9">
        <v>0</v>
      </c>
      <c r="G9998" s="10">
        <f t="shared" si="625"/>
        <v>0.00225937641211026</v>
      </c>
      <c r="H9998" s="10">
        <f t="shared" si="626"/>
        <v>0.00225937641211026</v>
      </c>
      <c r="I9998" s="10">
        <f t="shared" si="627"/>
        <v>0</v>
      </c>
      <c r="J9998" s="11">
        <f t="shared" si="628"/>
        <v>43.8595186292962</v>
      </c>
      <c r="K9998" s="11">
        <v>52.279126577315</v>
      </c>
      <c r="L9998" s="11">
        <v>0</v>
      </c>
    </row>
    <row r="9999" s="1" customFormat="1" spans="1:12">
      <c r="A9999" s="7">
        <v>20120516</v>
      </c>
      <c r="B9999" s="7">
        <v>2012.37029431835</v>
      </c>
      <c r="C9999" s="8">
        <v>2347</v>
      </c>
      <c r="D9999" s="9">
        <v>7</v>
      </c>
      <c r="E9999" s="9">
        <v>4</v>
      </c>
      <c r="F9999" s="9">
        <v>3</v>
      </c>
      <c r="G9999" s="10">
        <f t="shared" si="625"/>
        <v>0.00298253089049851</v>
      </c>
      <c r="H9999" s="10">
        <f t="shared" si="626"/>
        <v>0.00170430336599915</v>
      </c>
      <c r="I9999" s="10">
        <f t="shared" si="627"/>
        <v>0.00127822752449936</v>
      </c>
      <c r="J9999" s="11">
        <f t="shared" si="628"/>
        <v>57.8975545876803</v>
      </c>
      <c r="K9999" s="11">
        <v>39.4354348924067</v>
      </c>
      <c r="L9999" s="11">
        <v>139.810233964298</v>
      </c>
    </row>
    <row r="10000" s="1" customFormat="1" spans="1:12">
      <c r="A10000" s="7">
        <v>20120517</v>
      </c>
      <c r="B10000" s="7">
        <v>2012.37303216913</v>
      </c>
      <c r="C10000" s="8">
        <v>2473</v>
      </c>
      <c r="D10000" s="9">
        <v>5</v>
      </c>
      <c r="E10000" s="9">
        <v>5</v>
      </c>
      <c r="F10000" s="9">
        <v>0</v>
      </c>
      <c r="G10000" s="10">
        <f t="shared" si="625"/>
        <v>0.00202183582693085</v>
      </c>
      <c r="H10000" s="10">
        <f t="shared" si="626"/>
        <v>0.00202183582693085</v>
      </c>
      <c r="I10000" s="10">
        <f t="shared" si="627"/>
        <v>0</v>
      </c>
      <c r="J10000" s="11">
        <f t="shared" si="628"/>
        <v>39.2483278312303</v>
      </c>
      <c r="K10000" s="11">
        <v>46.7827363993523</v>
      </c>
      <c r="L10000" s="11">
        <v>0</v>
      </c>
    </row>
    <row r="10001" s="1" customFormat="1" spans="1:12">
      <c r="A10001" s="7">
        <v>20120518</v>
      </c>
      <c r="B10001" s="7">
        <v>2012.37577001992</v>
      </c>
      <c r="C10001" s="8">
        <v>2404</v>
      </c>
      <c r="D10001" s="9">
        <v>8</v>
      </c>
      <c r="E10001" s="9">
        <v>8</v>
      </c>
      <c r="F10001" s="9">
        <v>0</v>
      </c>
      <c r="G10001" s="10">
        <f t="shared" si="625"/>
        <v>0.00332778702163062</v>
      </c>
      <c r="H10001" s="10">
        <f t="shared" si="626"/>
        <v>0.00332778702163062</v>
      </c>
      <c r="I10001" s="10">
        <f t="shared" si="627"/>
        <v>0</v>
      </c>
      <c r="J10001" s="11">
        <f t="shared" si="628"/>
        <v>64.5997435784576</v>
      </c>
      <c r="K10001" s="11">
        <v>77.0008034047242</v>
      </c>
      <c r="L10001" s="11">
        <v>0</v>
      </c>
    </row>
    <row r="10002" s="1" customFormat="1" spans="1:12">
      <c r="A10002" s="7">
        <v>20120519</v>
      </c>
      <c r="B10002" s="7">
        <v>2012.37850787071</v>
      </c>
      <c r="C10002" s="8">
        <v>3152</v>
      </c>
      <c r="D10002" s="9">
        <v>11</v>
      </c>
      <c r="E10002" s="9">
        <v>9</v>
      </c>
      <c r="F10002" s="9">
        <v>2</v>
      </c>
      <c r="G10002" s="10">
        <f t="shared" si="625"/>
        <v>0.00348984771573604</v>
      </c>
      <c r="H10002" s="10">
        <f t="shared" si="626"/>
        <v>0.00285532994923858</v>
      </c>
      <c r="I10002" s="10">
        <f t="shared" si="627"/>
        <v>0.000634517766497462</v>
      </c>
      <c r="J10002" s="11">
        <f t="shared" si="628"/>
        <v>67.7457019031065</v>
      </c>
      <c r="K10002" s="11">
        <v>66.0687413731207</v>
      </c>
      <c r="L10002" s="11">
        <v>69.4024152102806</v>
      </c>
    </row>
    <row r="10003" s="1" customFormat="1" spans="1:12">
      <c r="A10003" s="7">
        <v>20120520</v>
      </c>
      <c r="B10003" s="7">
        <v>2012.38124572149</v>
      </c>
      <c r="C10003" s="8">
        <v>1093</v>
      </c>
      <c r="D10003" s="9">
        <v>3</v>
      </c>
      <c r="E10003" s="9">
        <v>3</v>
      </c>
      <c r="F10003" s="9">
        <v>0</v>
      </c>
      <c r="G10003" s="10">
        <f t="shared" si="625"/>
        <v>0.00274473924977127</v>
      </c>
      <c r="H10003" s="10">
        <f t="shared" si="626"/>
        <v>0.00274473924977127</v>
      </c>
      <c r="I10003" s="10">
        <f t="shared" si="627"/>
        <v>0</v>
      </c>
      <c r="J10003" s="11">
        <f t="shared" si="628"/>
        <v>53.2814902433482</v>
      </c>
      <c r="K10003" s="11">
        <v>63.5098117743448</v>
      </c>
      <c r="L10003" s="11">
        <v>0</v>
      </c>
    </row>
    <row r="10004" s="1" customFormat="1" spans="1:12">
      <c r="A10004" s="7">
        <v>20120521</v>
      </c>
      <c r="B10004" s="7">
        <v>2012.38398357228</v>
      </c>
      <c r="C10004" s="8">
        <v>1950</v>
      </c>
      <c r="D10004" s="9">
        <v>15</v>
      </c>
      <c r="E10004" s="9">
        <v>7</v>
      </c>
      <c r="F10004" s="9">
        <v>9</v>
      </c>
      <c r="G10004" s="10">
        <f t="shared" si="625"/>
        <v>0.00769230769230769</v>
      </c>
      <c r="H10004" s="10">
        <f t="shared" si="626"/>
        <v>0.00358974358974359</v>
      </c>
      <c r="I10004" s="10">
        <f t="shared" si="627"/>
        <v>0.00461538461538462</v>
      </c>
      <c r="J10004" s="11">
        <f t="shared" si="628"/>
        <v>149.324791887127</v>
      </c>
      <c r="K10004" s="11">
        <v>83.0621486983781</v>
      </c>
      <c r="L10004" s="11">
        <v>504.822490944933</v>
      </c>
    </row>
    <row r="10005" s="1" customFormat="1" spans="1:12">
      <c r="A10005" s="7">
        <v>20120522</v>
      </c>
      <c r="B10005" s="7">
        <v>2012.38672142307</v>
      </c>
      <c r="C10005" s="8">
        <v>2199</v>
      </c>
      <c r="D10005" s="9">
        <v>15</v>
      </c>
      <c r="E10005" s="9">
        <v>15</v>
      </c>
      <c r="F10005" s="9">
        <v>3</v>
      </c>
      <c r="G10005" s="10">
        <f t="shared" si="625"/>
        <v>0.00682128240109141</v>
      </c>
      <c r="H10005" s="10">
        <f t="shared" si="626"/>
        <v>0.00682128240109141</v>
      </c>
      <c r="I10005" s="10">
        <f t="shared" si="627"/>
        <v>0.00136425648021828</v>
      </c>
      <c r="J10005" s="11">
        <f t="shared" si="628"/>
        <v>132.416254743019</v>
      </c>
      <c r="K10005" s="11">
        <v>157.835889652931</v>
      </c>
      <c r="L10005" s="11">
        <v>149.219926836838</v>
      </c>
    </row>
    <row r="10006" s="1" customFormat="1" spans="1:12">
      <c r="A10006" s="7">
        <v>20120523</v>
      </c>
      <c r="B10006" s="7">
        <v>2012.38945927386</v>
      </c>
      <c r="C10006" s="8">
        <v>2245</v>
      </c>
      <c r="D10006" s="9">
        <v>6</v>
      </c>
      <c r="E10006" s="9">
        <v>5</v>
      </c>
      <c r="F10006" s="9">
        <v>1</v>
      </c>
      <c r="G10006" s="10">
        <f t="shared" si="625"/>
        <v>0.00267260579064588</v>
      </c>
      <c r="H10006" s="10">
        <f t="shared" si="626"/>
        <v>0.0022271714922049</v>
      </c>
      <c r="I10006" s="10">
        <f t="shared" si="627"/>
        <v>0.00044543429844098</v>
      </c>
      <c r="J10006" s="11">
        <f t="shared" si="628"/>
        <v>51.8812194529885</v>
      </c>
      <c r="K10006" s="11">
        <v>51.5339452630727</v>
      </c>
      <c r="L10006" s="11">
        <v>48.7208046197782</v>
      </c>
    </row>
    <row r="10007" s="1" customFormat="1" spans="1:12">
      <c r="A10007" s="7">
        <v>20120524</v>
      </c>
      <c r="B10007" s="7">
        <v>2012.39219712464</v>
      </c>
      <c r="C10007" s="8">
        <v>2401</v>
      </c>
      <c r="D10007" s="9">
        <v>10</v>
      </c>
      <c r="E10007" s="9">
        <v>6</v>
      </c>
      <c r="F10007" s="9">
        <v>4</v>
      </c>
      <c r="G10007" s="10">
        <f t="shared" si="625"/>
        <v>0.0041649312786339</v>
      </c>
      <c r="H10007" s="10">
        <f t="shared" si="626"/>
        <v>0.00249895876718034</v>
      </c>
      <c r="I10007" s="10">
        <f t="shared" si="627"/>
        <v>0.00166597251145356</v>
      </c>
      <c r="J10007" s="11">
        <f t="shared" si="628"/>
        <v>80.8505745328051</v>
      </c>
      <c r="K10007" s="11">
        <v>57.8227607408237</v>
      </c>
      <c r="L10007" s="11">
        <v>182.221085166851</v>
      </c>
    </row>
    <row r="10008" s="1" customFormat="1" spans="1:12">
      <c r="A10008" s="7">
        <v>20120525</v>
      </c>
      <c r="B10008" s="7">
        <v>2012.39493497543</v>
      </c>
      <c r="C10008" s="8">
        <v>2592</v>
      </c>
      <c r="D10008" s="9">
        <v>4</v>
      </c>
      <c r="E10008" s="9">
        <v>4</v>
      </c>
      <c r="F10008" s="9">
        <v>0</v>
      </c>
      <c r="G10008" s="10">
        <f t="shared" si="625"/>
        <v>0.00154320987654321</v>
      </c>
      <c r="H10008" s="10">
        <f t="shared" si="626"/>
        <v>0.00154320987654321</v>
      </c>
      <c r="I10008" s="10">
        <f t="shared" si="627"/>
        <v>0</v>
      </c>
      <c r="J10008" s="11">
        <f t="shared" si="628"/>
        <v>29.9571341748866</v>
      </c>
      <c r="K10008" s="11">
        <v>35.7079342949377</v>
      </c>
      <c r="L10008" s="11">
        <v>0</v>
      </c>
    </row>
    <row r="10009" s="1" customFormat="1" spans="1:12">
      <c r="A10009" s="7">
        <v>20120526</v>
      </c>
      <c r="B10009" s="7">
        <v>2012.39767282622</v>
      </c>
      <c r="C10009" s="8">
        <v>3061</v>
      </c>
      <c r="D10009" s="9">
        <v>11</v>
      </c>
      <c r="E10009" s="9">
        <v>8</v>
      </c>
      <c r="F10009" s="9">
        <v>3</v>
      </c>
      <c r="G10009" s="10">
        <f t="shared" si="625"/>
        <v>0.00359359686377001</v>
      </c>
      <c r="H10009" s="10">
        <f t="shared" si="626"/>
        <v>0.00261352499183273</v>
      </c>
      <c r="I10009" s="10">
        <f t="shared" si="627"/>
        <v>0.000980071871937275</v>
      </c>
      <c r="J10009" s="11">
        <f t="shared" si="628"/>
        <v>69.7597034951296</v>
      </c>
      <c r="K10009" s="11">
        <v>60.4736789888785</v>
      </c>
      <c r="L10009" s="11">
        <v>107.198503467562</v>
      </c>
    </row>
    <row r="10010" s="1" customFormat="1" spans="1:12">
      <c r="A10010" s="7">
        <v>20120527</v>
      </c>
      <c r="B10010" s="7">
        <v>2012.400410677</v>
      </c>
      <c r="C10010" s="8">
        <v>940</v>
      </c>
      <c r="D10010" s="9">
        <v>2</v>
      </c>
      <c r="E10010" s="9">
        <v>2</v>
      </c>
      <c r="F10010" s="9">
        <v>0</v>
      </c>
      <c r="G10010" s="10">
        <f t="shared" si="625"/>
        <v>0.00212765957446809</v>
      </c>
      <c r="H10010" s="10">
        <f t="shared" si="626"/>
        <v>0.00212765957446809</v>
      </c>
      <c r="I10010" s="10">
        <f t="shared" si="627"/>
        <v>0</v>
      </c>
      <c r="J10010" s="11">
        <f t="shared" si="628"/>
        <v>41.302602011333</v>
      </c>
      <c r="K10010" s="11">
        <v>49.2313647300417</v>
      </c>
      <c r="L10010" s="11">
        <v>0</v>
      </c>
    </row>
    <row r="10011" s="1" customFormat="1" spans="1:12">
      <c r="A10011" s="7">
        <v>20120528</v>
      </c>
      <c r="B10011" s="7">
        <v>2012.40314852779</v>
      </c>
      <c r="C10011" s="8">
        <v>1818</v>
      </c>
      <c r="D10011" s="9">
        <v>7</v>
      </c>
      <c r="E10011" s="9">
        <v>6</v>
      </c>
      <c r="F10011" s="9">
        <v>1</v>
      </c>
      <c r="G10011" s="10">
        <f t="shared" si="625"/>
        <v>0.00385038503850385</v>
      </c>
      <c r="H10011" s="10">
        <f t="shared" si="626"/>
        <v>0.0033003300330033</v>
      </c>
      <c r="I10011" s="10">
        <f t="shared" si="627"/>
        <v>0.00055005500550055</v>
      </c>
      <c r="J10011" s="11">
        <f t="shared" si="628"/>
        <v>74.7445327927864</v>
      </c>
      <c r="K10011" s="11">
        <v>76.3654832446192</v>
      </c>
      <c r="L10011" s="11">
        <v>60.1640299072619</v>
      </c>
    </row>
    <row r="10012" s="1" customFormat="1" spans="1:12">
      <c r="A10012" s="7">
        <v>20120529</v>
      </c>
      <c r="B10012" s="7">
        <v>2012.40588637858</v>
      </c>
      <c r="C10012" s="8">
        <v>2056</v>
      </c>
      <c r="D10012" s="9">
        <v>8</v>
      </c>
      <c r="E10012" s="9">
        <v>4</v>
      </c>
      <c r="F10012" s="9">
        <v>4</v>
      </c>
      <c r="G10012" s="10">
        <f t="shared" si="625"/>
        <v>0.00389105058365759</v>
      </c>
      <c r="H10012" s="10">
        <f t="shared" si="626"/>
        <v>0.00194552529182879</v>
      </c>
      <c r="I10012" s="10">
        <f t="shared" si="627"/>
        <v>0.00194552529182879</v>
      </c>
      <c r="J10012" s="11">
        <f t="shared" si="628"/>
        <v>75.533941421504</v>
      </c>
      <c r="K10012" s="11">
        <v>45.0170066597658</v>
      </c>
      <c r="L10012" s="11">
        <v>212.798066870432</v>
      </c>
    </row>
    <row r="10013" s="1" customFormat="1" spans="1:12">
      <c r="A10013" s="7">
        <v>20120530</v>
      </c>
      <c r="B10013" s="7">
        <v>2012.40862422937</v>
      </c>
      <c r="C10013" s="8">
        <v>2237</v>
      </c>
      <c r="D10013" s="9">
        <v>5</v>
      </c>
      <c r="E10013" s="9">
        <v>2</v>
      </c>
      <c r="F10013" s="9">
        <v>3</v>
      </c>
      <c r="G10013" s="10">
        <f t="shared" si="625"/>
        <v>0.00223513634331694</v>
      </c>
      <c r="H10013" s="10">
        <f t="shared" si="626"/>
        <v>0.000894054537326777</v>
      </c>
      <c r="I10013" s="10">
        <f t="shared" si="627"/>
        <v>0.00134108180599017</v>
      </c>
      <c r="J10013" s="11">
        <f t="shared" si="628"/>
        <v>43.3889650096704</v>
      </c>
      <c r="K10013" s="11">
        <v>20.6872967573711</v>
      </c>
      <c r="L10013" s="11">
        <v>146.685122536525</v>
      </c>
    </row>
    <row r="10014" s="1" customFormat="1" spans="1:12">
      <c r="A10014" s="7">
        <v>20120531</v>
      </c>
      <c r="B10014" s="7">
        <v>2012.41136208015</v>
      </c>
      <c r="C10014" s="8">
        <v>2538</v>
      </c>
      <c r="D10014" s="9">
        <v>3</v>
      </c>
      <c r="E10014" s="9">
        <v>2</v>
      </c>
      <c r="F10014" s="9">
        <v>1</v>
      </c>
      <c r="G10014" s="10">
        <f t="shared" si="625"/>
        <v>0.00118203309692671</v>
      </c>
      <c r="H10014" s="10">
        <f t="shared" si="626"/>
        <v>0.000788022064617809</v>
      </c>
      <c r="I10014" s="10">
        <f t="shared" si="627"/>
        <v>0.000394011032308905</v>
      </c>
      <c r="J10014" s="11">
        <f t="shared" si="628"/>
        <v>22.9458900062961</v>
      </c>
      <c r="K10014" s="11">
        <v>18.2338387889044</v>
      </c>
      <c r="L10014" s="11">
        <v>43.0962200044926</v>
      </c>
    </row>
    <row r="10015" s="1" customFormat="1" spans="1:12">
      <c r="A10015" s="7">
        <v>20120601</v>
      </c>
      <c r="B10015" s="7">
        <v>2012.41409993094</v>
      </c>
      <c r="C10015" s="8">
        <v>2607</v>
      </c>
      <c r="D10015" s="9">
        <v>5</v>
      </c>
      <c r="E10015" s="9">
        <v>5</v>
      </c>
      <c r="F10015" s="9">
        <v>0</v>
      </c>
      <c r="G10015" s="10">
        <f t="shared" si="625"/>
        <v>0.00191791331031837</v>
      </c>
      <c r="H10015" s="10">
        <f t="shared" si="626"/>
        <v>0.00191791331031837</v>
      </c>
      <c r="I10015" s="10">
        <f t="shared" si="627"/>
        <v>0</v>
      </c>
      <c r="J10015" s="11">
        <f t="shared" si="628"/>
        <v>37.2309607697095</v>
      </c>
      <c r="K10015" s="11">
        <v>44.3781001594162</v>
      </c>
      <c r="L10015" s="11">
        <v>0</v>
      </c>
    </row>
    <row r="10016" s="1" customFormat="1" spans="1:12">
      <c r="A10016" s="7">
        <v>20120602</v>
      </c>
      <c r="B10016" s="7">
        <v>2012.41683778173</v>
      </c>
      <c r="C10016" s="8">
        <v>2971</v>
      </c>
      <c r="D10016" s="9">
        <v>3</v>
      </c>
      <c r="E10016" s="9">
        <v>2</v>
      </c>
      <c r="F10016" s="9">
        <v>1</v>
      </c>
      <c r="G10016" s="10">
        <f t="shared" si="625"/>
        <v>0.0010097610232245</v>
      </c>
      <c r="H10016" s="10">
        <f t="shared" si="626"/>
        <v>0.000673174015483002</v>
      </c>
      <c r="I10016" s="10">
        <f t="shared" si="627"/>
        <v>0.000336587007741501</v>
      </c>
      <c r="J10016" s="11">
        <f t="shared" si="628"/>
        <v>19.6017061043351</v>
      </c>
      <c r="K10016" s="11">
        <v>15.5763994770243</v>
      </c>
      <c r="L10016" s="11">
        <v>36.8152831946826</v>
      </c>
    </row>
    <row r="10017" s="1" customFormat="1" spans="1:12">
      <c r="A10017" s="7">
        <v>20120603</v>
      </c>
      <c r="B10017" s="7">
        <v>2012.41957563251</v>
      </c>
      <c r="C10017" s="8">
        <v>959</v>
      </c>
      <c r="D10017" s="9">
        <v>1</v>
      </c>
      <c r="E10017" s="9">
        <v>1</v>
      </c>
      <c r="F10017" s="9">
        <v>0</v>
      </c>
      <c r="G10017" s="10">
        <f t="shared" si="625"/>
        <v>0.00104275286757039</v>
      </c>
      <c r="H10017" s="10">
        <f t="shared" si="626"/>
        <v>0.00104275286757039</v>
      </c>
      <c r="I10017" s="10">
        <f t="shared" si="627"/>
        <v>0</v>
      </c>
      <c r="J10017" s="11">
        <f t="shared" si="628"/>
        <v>20.2421511421549</v>
      </c>
      <c r="K10017" s="11">
        <v>24.1279889709277</v>
      </c>
      <c r="L10017" s="11">
        <v>0</v>
      </c>
    </row>
    <row r="10018" s="1" customFormat="1" spans="1:12">
      <c r="A10018" s="7">
        <v>20120604</v>
      </c>
      <c r="B10018" s="7">
        <v>2012.4223134833</v>
      </c>
      <c r="C10018" s="8">
        <v>1801</v>
      </c>
      <c r="D10018" s="9">
        <v>2</v>
      </c>
      <c r="E10018" s="9">
        <v>2</v>
      </c>
      <c r="F10018" s="9">
        <v>0</v>
      </c>
      <c r="G10018" s="10">
        <f t="shared" si="625"/>
        <v>0.00111049416990561</v>
      </c>
      <c r="H10018" s="10">
        <f t="shared" si="626"/>
        <v>0.00111049416990561</v>
      </c>
      <c r="I10018" s="10">
        <f t="shared" si="627"/>
        <v>0</v>
      </c>
      <c r="J10018" s="11">
        <f t="shared" si="628"/>
        <v>21.557160405693</v>
      </c>
      <c r="K10018" s="11">
        <v>25.6954374493277</v>
      </c>
      <c r="L10018" s="11">
        <v>0</v>
      </c>
    </row>
    <row r="10019" s="1" customFormat="1" spans="1:12">
      <c r="A10019" s="7">
        <v>20120605</v>
      </c>
      <c r="B10019" s="7">
        <v>2012.42505133409</v>
      </c>
      <c r="C10019" s="8">
        <v>1937</v>
      </c>
      <c r="D10019" s="9">
        <v>6</v>
      </c>
      <c r="E10019" s="9">
        <v>3</v>
      </c>
      <c r="F10019" s="9">
        <v>3</v>
      </c>
      <c r="G10019" s="10">
        <f t="shared" si="625"/>
        <v>0.00309757356737222</v>
      </c>
      <c r="H10019" s="10">
        <f t="shared" si="626"/>
        <v>0.00154878678368611</v>
      </c>
      <c r="I10019" s="10">
        <f t="shared" si="627"/>
        <v>0.00154878678368611</v>
      </c>
      <c r="J10019" s="11">
        <f t="shared" si="628"/>
        <v>60.13078867938</v>
      </c>
      <c r="K10019" s="11">
        <v>35.8369769072581</v>
      </c>
      <c r="L10019" s="11">
        <v>169.40352045132</v>
      </c>
    </row>
    <row r="10020" s="1" customFormat="1" spans="1:12">
      <c r="A10020" s="7">
        <v>20120606</v>
      </c>
      <c r="B10020" s="7">
        <v>2012.42778918488</v>
      </c>
      <c r="C10020" s="8">
        <v>1937</v>
      </c>
      <c r="D10020" s="9">
        <v>10</v>
      </c>
      <c r="E10020" s="9">
        <v>8</v>
      </c>
      <c r="F10020" s="9">
        <v>2</v>
      </c>
      <c r="G10020" s="10">
        <f t="shared" si="625"/>
        <v>0.00516262261228704</v>
      </c>
      <c r="H10020" s="10">
        <f t="shared" si="626"/>
        <v>0.00413009808982963</v>
      </c>
      <c r="I10020" s="10">
        <f t="shared" si="627"/>
        <v>0.00103252452245741</v>
      </c>
      <c r="J10020" s="11">
        <f t="shared" si="628"/>
        <v>100.2179811323</v>
      </c>
      <c r="K10020" s="11">
        <v>95.5652717526882</v>
      </c>
      <c r="L10020" s="11">
        <v>112.93568030088</v>
      </c>
    </row>
    <row r="10021" s="1" customFormat="1" spans="1:12">
      <c r="A10021" s="7">
        <v>20120607</v>
      </c>
      <c r="B10021" s="7">
        <v>2012.43052703566</v>
      </c>
      <c r="C10021" s="8">
        <v>2437</v>
      </c>
      <c r="D10021" s="9">
        <v>8</v>
      </c>
      <c r="E10021" s="9">
        <v>5</v>
      </c>
      <c r="F10021" s="9">
        <v>3</v>
      </c>
      <c r="G10021" s="10">
        <f t="shared" si="625"/>
        <v>0.00328272466146902</v>
      </c>
      <c r="H10021" s="10">
        <f t="shared" si="626"/>
        <v>0.00205170291341814</v>
      </c>
      <c r="I10021" s="10">
        <f t="shared" si="627"/>
        <v>0.00123102174805088</v>
      </c>
      <c r="J10021" s="11">
        <f t="shared" si="628"/>
        <v>63.7249829965581</v>
      </c>
      <c r="K10021" s="11">
        <v>47.4738231906435</v>
      </c>
      <c r="L10021" s="11">
        <v>134.646950805994</v>
      </c>
    </row>
    <row r="10022" s="1" customFormat="1" spans="1:12">
      <c r="A10022" s="7">
        <v>20120608</v>
      </c>
      <c r="B10022" s="7">
        <v>2012.43326488645</v>
      </c>
      <c r="C10022" s="8">
        <v>2423</v>
      </c>
      <c r="D10022" s="9">
        <v>9</v>
      </c>
      <c r="E10022" s="9">
        <v>3</v>
      </c>
      <c r="F10022" s="9">
        <v>6</v>
      </c>
      <c r="G10022" s="10">
        <f t="shared" si="625"/>
        <v>0.00371440363186133</v>
      </c>
      <c r="H10022" s="10">
        <f t="shared" si="626"/>
        <v>0.00123813454395378</v>
      </c>
      <c r="I10022" s="10">
        <f t="shared" si="627"/>
        <v>0.00247626908790755</v>
      </c>
      <c r="J10022" s="11">
        <f t="shared" si="628"/>
        <v>72.1048314106226</v>
      </c>
      <c r="K10022" s="11">
        <v>28.6488750595786</v>
      </c>
      <c r="L10022" s="11">
        <v>270.849871328276</v>
      </c>
    </row>
    <row r="10023" s="1" customFormat="1" spans="1:12">
      <c r="A10023" s="7">
        <v>20120609</v>
      </c>
      <c r="B10023" s="7">
        <v>2012.43600273724</v>
      </c>
      <c r="C10023" s="8">
        <v>2998</v>
      </c>
      <c r="D10023" s="9">
        <v>2</v>
      </c>
      <c r="E10023" s="9">
        <v>2</v>
      </c>
      <c r="F10023" s="9">
        <v>1</v>
      </c>
      <c r="G10023" s="10">
        <f t="shared" si="625"/>
        <v>0.00066711140760507</v>
      </c>
      <c r="H10023" s="10">
        <f t="shared" si="626"/>
        <v>0.00066711140760507</v>
      </c>
      <c r="I10023" s="10">
        <f t="shared" si="627"/>
        <v>0.000333555703802535</v>
      </c>
      <c r="J10023" s="11">
        <f t="shared" si="628"/>
        <v>12.9501153738002</v>
      </c>
      <c r="K10023" s="11">
        <v>15.4361183609871</v>
      </c>
      <c r="L10023" s="11">
        <v>36.483724606872</v>
      </c>
    </row>
    <row r="10024" s="1" customFormat="1" spans="1:12">
      <c r="A10024" s="7">
        <v>20120610</v>
      </c>
      <c r="B10024" s="7">
        <v>2012.43874058802</v>
      </c>
      <c r="C10024" s="8">
        <v>1002</v>
      </c>
      <c r="D10024" s="9">
        <v>0</v>
      </c>
      <c r="E10024" s="9">
        <v>0</v>
      </c>
      <c r="F10024" s="9">
        <v>0</v>
      </c>
      <c r="G10024" s="10">
        <f t="shared" si="625"/>
        <v>0</v>
      </c>
      <c r="H10024" s="10">
        <f t="shared" si="626"/>
        <v>0</v>
      </c>
      <c r="I10024" s="10">
        <f t="shared" si="627"/>
        <v>0</v>
      </c>
      <c r="J10024" s="11">
        <f t="shared" si="628"/>
        <v>0</v>
      </c>
      <c r="K10024" s="11">
        <v>0</v>
      </c>
      <c r="L10024" s="11">
        <v>0</v>
      </c>
    </row>
    <row r="10025" s="1" customFormat="1" spans="1:12">
      <c r="A10025" s="7">
        <v>20120611</v>
      </c>
      <c r="B10025" s="7">
        <v>2012.44147843881</v>
      </c>
      <c r="C10025" s="8">
        <v>1989</v>
      </c>
      <c r="D10025" s="9">
        <v>3</v>
      </c>
      <c r="E10025" s="9">
        <v>3</v>
      </c>
      <c r="F10025" s="9">
        <v>0</v>
      </c>
      <c r="G10025" s="10">
        <f t="shared" si="625"/>
        <v>0.00150829562594268</v>
      </c>
      <c r="H10025" s="10">
        <f t="shared" si="626"/>
        <v>0.00150829562594268</v>
      </c>
      <c r="I10025" s="10">
        <f t="shared" si="627"/>
        <v>0</v>
      </c>
      <c r="J10025" s="11">
        <f t="shared" si="628"/>
        <v>29.2793709582602</v>
      </c>
      <c r="K10025" s="11">
        <v>34.9000624783101</v>
      </c>
      <c r="L10025" s="11">
        <v>0</v>
      </c>
    </row>
    <row r="10026" s="1" customFormat="1" spans="1:12">
      <c r="A10026" s="7">
        <v>20120612</v>
      </c>
      <c r="B10026" s="7">
        <v>2012.4442162896</v>
      </c>
      <c r="C10026" s="8">
        <v>2248</v>
      </c>
      <c r="D10026" s="9">
        <v>2</v>
      </c>
      <c r="E10026" s="9">
        <v>2</v>
      </c>
      <c r="F10026" s="9">
        <v>0</v>
      </c>
      <c r="G10026" s="10">
        <f t="shared" si="625"/>
        <v>0.000889679715302491</v>
      </c>
      <c r="H10026" s="10">
        <f t="shared" si="626"/>
        <v>0.000889679715302491</v>
      </c>
      <c r="I10026" s="10">
        <f t="shared" si="627"/>
        <v>0</v>
      </c>
      <c r="J10026" s="11">
        <f t="shared" si="628"/>
        <v>17.2706609833866</v>
      </c>
      <c r="K10026" s="11">
        <v>20.586068881779</v>
      </c>
      <c r="L10026" s="11">
        <v>0</v>
      </c>
    </row>
    <row r="10027" s="1" customFormat="1" spans="1:12">
      <c r="A10027" s="7">
        <v>20120613</v>
      </c>
      <c r="B10027" s="7">
        <v>2012.44695414038</v>
      </c>
      <c r="C10027" s="8">
        <v>2271</v>
      </c>
      <c r="D10027" s="9">
        <v>4</v>
      </c>
      <c r="E10027" s="9">
        <v>4</v>
      </c>
      <c r="F10027" s="9">
        <v>0</v>
      </c>
      <c r="G10027" s="10">
        <f t="shared" si="625"/>
        <v>0.00176133861734919</v>
      </c>
      <c r="H10027" s="10">
        <f t="shared" si="626"/>
        <v>0.00176133861734919</v>
      </c>
      <c r="I10027" s="10">
        <f t="shared" si="627"/>
        <v>0</v>
      </c>
      <c r="J10027" s="11">
        <f t="shared" si="628"/>
        <v>34.1914979221955</v>
      </c>
      <c r="K10027" s="11">
        <v>40.7551588253978</v>
      </c>
      <c r="L10027" s="11">
        <v>0</v>
      </c>
    </row>
    <row r="10028" s="1" customFormat="1" spans="1:12">
      <c r="A10028" s="7">
        <v>20120614</v>
      </c>
      <c r="B10028" s="7">
        <v>2012.44969199117</v>
      </c>
      <c r="C10028" s="8">
        <v>2454</v>
      </c>
      <c r="D10028" s="9">
        <v>7</v>
      </c>
      <c r="E10028" s="9">
        <v>7</v>
      </c>
      <c r="F10028" s="9">
        <v>0</v>
      </c>
      <c r="G10028" s="10">
        <f t="shared" si="625"/>
        <v>0.00285248573757131</v>
      </c>
      <c r="H10028" s="10">
        <f t="shared" si="626"/>
        <v>0.00285248573757131</v>
      </c>
      <c r="I10028" s="10">
        <f t="shared" si="627"/>
        <v>0</v>
      </c>
      <c r="J10028" s="11">
        <f t="shared" si="628"/>
        <v>55.3730890860985</v>
      </c>
      <c r="K10028" s="11">
        <v>66.0029298947993</v>
      </c>
      <c r="L10028" s="11">
        <v>0</v>
      </c>
    </row>
    <row r="10029" s="1" customFormat="1" spans="1:12">
      <c r="A10029" s="7">
        <v>20120615</v>
      </c>
      <c r="B10029" s="7">
        <v>2012.45242984196</v>
      </c>
      <c r="C10029" s="8">
        <v>2441</v>
      </c>
      <c r="D10029" s="9">
        <v>4</v>
      </c>
      <c r="E10029" s="9">
        <v>4</v>
      </c>
      <c r="F10029" s="9">
        <v>0</v>
      </c>
      <c r="G10029" s="10">
        <f t="shared" si="625"/>
        <v>0.00163867267513314</v>
      </c>
      <c r="H10029" s="10">
        <f t="shared" si="626"/>
        <v>0.00163867267513314</v>
      </c>
      <c r="I10029" s="10">
        <f t="shared" si="627"/>
        <v>0</v>
      </c>
      <c r="J10029" s="11">
        <f t="shared" si="628"/>
        <v>31.8102793040992</v>
      </c>
      <c r="K10029" s="11">
        <v>37.9168233070375</v>
      </c>
      <c r="L10029" s="11">
        <v>0</v>
      </c>
    </row>
    <row r="10030" s="1" customFormat="1" spans="1:12">
      <c r="A10030" s="7">
        <v>20120616</v>
      </c>
      <c r="B10030" s="7">
        <v>2012.45516769275</v>
      </c>
      <c r="C10030" s="8">
        <v>2911</v>
      </c>
      <c r="D10030" s="9">
        <v>5</v>
      </c>
      <c r="E10030" s="9">
        <v>5</v>
      </c>
      <c r="F10030" s="9">
        <v>0</v>
      </c>
      <c r="G10030" s="10">
        <f t="shared" si="625"/>
        <v>0.00171762281003092</v>
      </c>
      <c r="H10030" s="10">
        <f t="shared" si="626"/>
        <v>0.00171762281003092</v>
      </c>
      <c r="I10030" s="10">
        <f t="shared" si="627"/>
        <v>0</v>
      </c>
      <c r="J10030" s="11">
        <f t="shared" si="628"/>
        <v>33.3428769242984</v>
      </c>
      <c r="K10030" s="11">
        <v>39.7436300637575</v>
      </c>
      <c r="L10030" s="11">
        <v>0</v>
      </c>
    </row>
    <row r="10031" s="1" customFormat="1" spans="1:12">
      <c r="A10031" s="7">
        <v>20120617</v>
      </c>
      <c r="B10031" s="7">
        <v>2012.45790554353</v>
      </c>
      <c r="C10031" s="8">
        <v>932</v>
      </c>
      <c r="D10031" s="9">
        <v>0</v>
      </c>
      <c r="E10031" s="9">
        <v>0</v>
      </c>
      <c r="F10031" s="9">
        <v>0</v>
      </c>
      <c r="G10031" s="10">
        <f t="shared" si="625"/>
        <v>0</v>
      </c>
      <c r="H10031" s="10">
        <f t="shared" si="626"/>
        <v>0</v>
      </c>
      <c r="I10031" s="10">
        <f t="shared" si="627"/>
        <v>0</v>
      </c>
      <c r="J10031" s="11">
        <f t="shared" si="628"/>
        <v>0</v>
      </c>
      <c r="K10031" s="11">
        <v>0</v>
      </c>
      <c r="L10031" s="11">
        <v>0</v>
      </c>
    </row>
    <row r="10032" s="1" customFormat="1" spans="1:12">
      <c r="A10032" s="7">
        <v>20120618</v>
      </c>
      <c r="B10032" s="7">
        <v>2012.46064339432</v>
      </c>
      <c r="C10032" s="8">
        <v>1984</v>
      </c>
      <c r="D10032" s="9">
        <v>5</v>
      </c>
      <c r="E10032" s="9">
        <v>5</v>
      </c>
      <c r="F10032" s="9">
        <v>0</v>
      </c>
      <c r="G10032" s="10">
        <f t="shared" si="625"/>
        <v>0.00252016129032258</v>
      </c>
      <c r="H10032" s="10">
        <f t="shared" si="626"/>
        <v>0.00252016129032258</v>
      </c>
      <c r="I10032" s="10">
        <f t="shared" si="627"/>
        <v>0</v>
      </c>
      <c r="J10032" s="11">
        <f t="shared" si="628"/>
        <v>48.9219328259237</v>
      </c>
      <c r="K10032" s="11">
        <v>58.3133604413297</v>
      </c>
      <c r="L10032" s="11">
        <v>0</v>
      </c>
    </row>
    <row r="10033" s="1" customFormat="1" spans="1:13">
      <c r="A10033" s="7">
        <v>20120619</v>
      </c>
      <c r="B10033" s="7">
        <v>2012.46338124511</v>
      </c>
      <c r="C10033" s="8">
        <v>2121</v>
      </c>
      <c r="D10033" s="9">
        <v>6</v>
      </c>
      <c r="E10033" s="9">
        <v>6</v>
      </c>
      <c r="F10033" s="9">
        <v>0</v>
      </c>
      <c r="G10033" s="10">
        <f t="shared" si="625"/>
        <v>0.00282885431400283</v>
      </c>
      <c r="H10033" s="10">
        <f t="shared" si="626"/>
        <v>0.00282885431400283</v>
      </c>
      <c r="I10033" s="10">
        <f t="shared" si="627"/>
        <v>0</v>
      </c>
      <c r="J10033" s="11">
        <f t="shared" si="628"/>
        <v>54.9143506232716</v>
      </c>
      <c r="K10033" s="11">
        <v>65.4561284953879</v>
      </c>
      <c r="L10033" s="11">
        <v>0</v>
      </c>
    </row>
    <row r="10034" s="1" customFormat="1" spans="1:13">
      <c r="A10034" s="7">
        <v>20120620</v>
      </c>
      <c r="B10034" s="7">
        <v>2012.46611909589</v>
      </c>
      <c r="C10034" s="8">
        <v>2290</v>
      </c>
      <c r="D10034" s="9">
        <v>8</v>
      </c>
      <c r="E10034" s="9">
        <v>7</v>
      </c>
      <c r="F10034" s="9">
        <v>1</v>
      </c>
      <c r="G10034" s="10">
        <f t="shared" si="625"/>
        <v>0.00349344978165939</v>
      </c>
      <c r="H10034" s="10">
        <f t="shared" si="626"/>
        <v>0.00305676855895197</v>
      </c>
      <c r="I10034" s="10">
        <f t="shared" si="627"/>
        <v>0.000436681222707424</v>
      </c>
      <c r="J10034" s="11">
        <f t="shared" si="628"/>
        <v>67.8156260098743</v>
      </c>
      <c r="K10034" s="11">
        <v>70.7297772759115</v>
      </c>
      <c r="L10034" s="11">
        <v>47.7634088958088</v>
      </c>
    </row>
    <row r="10035" s="1" customFormat="1" spans="1:13">
      <c r="A10035" s="7">
        <v>20120621</v>
      </c>
      <c r="B10035" s="7">
        <v>2012.46885694668</v>
      </c>
      <c r="C10035" s="8">
        <v>2404</v>
      </c>
      <c r="D10035" s="9">
        <v>3</v>
      </c>
      <c r="E10035" s="9">
        <v>3</v>
      </c>
      <c r="F10035" s="9">
        <v>0</v>
      </c>
      <c r="G10035" s="10">
        <f t="shared" si="625"/>
        <v>0.00124792013311148</v>
      </c>
      <c r="H10035" s="10">
        <f t="shared" si="626"/>
        <v>0.00124792013311148</v>
      </c>
      <c r="I10035" s="10">
        <f t="shared" si="627"/>
        <v>0</v>
      </c>
      <c r="J10035" s="11">
        <f t="shared" si="628"/>
        <v>24.2249038419216</v>
      </c>
      <c r="K10035" s="11">
        <v>28.8753012767716</v>
      </c>
      <c r="L10035" s="11">
        <v>0</v>
      </c>
    </row>
    <row r="10036" s="1" customFormat="1" spans="1:13">
      <c r="A10036" s="7">
        <v>20120622</v>
      </c>
      <c r="B10036" s="7">
        <v>2012.47159479747</v>
      </c>
      <c r="C10036" s="8">
        <v>2519</v>
      </c>
      <c r="D10036" s="9">
        <v>3</v>
      </c>
      <c r="E10036" s="9">
        <v>2</v>
      </c>
      <c r="F10036" s="9">
        <v>1</v>
      </c>
      <c r="G10036" s="10">
        <f t="shared" si="625"/>
        <v>0.00119094878920206</v>
      </c>
      <c r="H10036" s="10">
        <f t="shared" si="626"/>
        <v>0.000793965859468043</v>
      </c>
      <c r="I10036" s="10">
        <f t="shared" si="627"/>
        <v>0.000396982929734021</v>
      </c>
      <c r="J10036" s="11">
        <f t="shared" si="628"/>
        <v>23.1189634124571</v>
      </c>
      <c r="K10036" s="11">
        <v>18.371370721016</v>
      </c>
      <c r="L10036" s="11">
        <v>43.4212808143716</v>
      </c>
    </row>
    <row r="10037" s="1" customFormat="1" spans="1:13">
      <c r="A10037" s="7">
        <v>20120623</v>
      </c>
      <c r="B10037" s="7">
        <v>2012.47433264826</v>
      </c>
      <c r="C10037" s="8">
        <v>2981</v>
      </c>
      <c r="D10037" s="9">
        <v>8</v>
      </c>
      <c r="E10037" s="9">
        <v>8</v>
      </c>
      <c r="F10037" s="9">
        <v>0</v>
      </c>
      <c r="G10037" s="10">
        <f t="shared" si="625"/>
        <v>0.00268366320026837</v>
      </c>
      <c r="H10037" s="10">
        <f t="shared" si="626"/>
        <v>0.00268366320026837</v>
      </c>
      <c r="I10037" s="10">
        <f t="shared" si="627"/>
        <v>0</v>
      </c>
      <c r="J10037" s="11">
        <f t="shared" si="628"/>
        <v>52.095868353778</v>
      </c>
      <c r="K10037" s="11">
        <v>62.0965888577514</v>
      </c>
      <c r="L10037" s="11">
        <v>0</v>
      </c>
    </row>
    <row r="10038" s="1" customFormat="1" spans="1:13">
      <c r="A10038" s="7">
        <v>20120624</v>
      </c>
      <c r="B10038" s="7">
        <v>2012.47707049904</v>
      </c>
      <c r="C10038" s="8">
        <v>1030</v>
      </c>
      <c r="D10038" s="9">
        <v>1</v>
      </c>
      <c r="E10038" s="9">
        <v>1</v>
      </c>
      <c r="F10038" s="9">
        <v>0</v>
      </c>
      <c r="G10038" s="10">
        <f t="shared" si="625"/>
        <v>0.000970873786407767</v>
      </c>
      <c r="H10038" s="10">
        <f t="shared" si="626"/>
        <v>0.000970873786407767</v>
      </c>
      <c r="I10038" s="10">
        <f t="shared" si="627"/>
        <v>0</v>
      </c>
      <c r="J10038" s="11">
        <f t="shared" si="628"/>
        <v>18.8468183935209</v>
      </c>
      <c r="K10038" s="11">
        <v>22.4647974981744</v>
      </c>
      <c r="L10038" s="11">
        <v>0</v>
      </c>
    </row>
    <row r="10039" s="1" customFormat="1" spans="1:13">
      <c r="A10039" s="7">
        <v>20120625</v>
      </c>
      <c r="B10039" s="7">
        <v>2012.47980834983</v>
      </c>
      <c r="C10039" s="8">
        <v>1897</v>
      </c>
      <c r="D10039" s="9">
        <v>3</v>
      </c>
      <c r="E10039" s="9">
        <v>3</v>
      </c>
      <c r="F10039" s="9">
        <v>0</v>
      </c>
      <c r="G10039" s="10">
        <f t="shared" si="625"/>
        <v>0.00158144438587243</v>
      </c>
      <c r="H10039" s="10">
        <f t="shared" si="626"/>
        <v>0.00158144438587243</v>
      </c>
      <c r="I10039" s="10">
        <f t="shared" si="627"/>
        <v>0</v>
      </c>
      <c r="J10039" s="11">
        <f t="shared" si="628"/>
        <v>30.6993509941906</v>
      </c>
      <c r="K10039" s="11">
        <v>36.5926327197464</v>
      </c>
      <c r="L10039" s="11">
        <v>0</v>
      </c>
    </row>
    <row r="10040" s="1" customFormat="1" spans="1:13">
      <c r="A10040" s="7">
        <v>20120626</v>
      </c>
      <c r="B10040" s="7">
        <v>2012.48254620062</v>
      </c>
      <c r="C10040" s="8">
        <v>2156</v>
      </c>
      <c r="D10040" s="9">
        <v>20</v>
      </c>
      <c r="E10040" s="9">
        <v>19</v>
      </c>
      <c r="F10040" s="9">
        <v>1</v>
      </c>
      <c r="G10040" s="10">
        <f t="shared" si="625"/>
        <v>0.00927643784786642</v>
      </c>
      <c r="H10040" s="10">
        <f t="shared" si="626"/>
        <v>0.0088126159554731</v>
      </c>
      <c r="I10040" s="10">
        <f t="shared" si="627"/>
        <v>0.000463821892393321</v>
      </c>
      <c r="J10040" s="11">
        <f t="shared" si="628"/>
        <v>180.076279641248</v>
      </c>
      <c r="K10040" s="11">
        <v>203.91284185495</v>
      </c>
      <c r="L10040" s="11">
        <v>50.7320066657709</v>
      </c>
      <c r="M10040" s="1" t="s">
        <v>102</v>
      </c>
    </row>
    <row r="10041" s="1" customFormat="1" spans="1:13">
      <c r="A10041" s="7">
        <v>20120627</v>
      </c>
      <c r="B10041" s="7">
        <v>2012.4852840514</v>
      </c>
      <c r="C10041" s="8">
        <v>2258</v>
      </c>
      <c r="D10041" s="9">
        <v>5</v>
      </c>
      <c r="E10041" s="9">
        <v>5</v>
      </c>
      <c r="F10041" s="9">
        <v>0</v>
      </c>
      <c r="G10041" s="10">
        <f t="shared" si="625"/>
        <v>0.00221434898139947</v>
      </c>
      <c r="H10041" s="10">
        <f t="shared" si="626"/>
        <v>0.00221434898139947</v>
      </c>
      <c r="I10041" s="10">
        <f t="shared" si="627"/>
        <v>0</v>
      </c>
      <c r="J10041" s="11">
        <f t="shared" si="628"/>
        <v>42.9854361056832</v>
      </c>
      <c r="K10041" s="11">
        <v>51.2372485011506</v>
      </c>
      <c r="L10041" s="11">
        <v>0</v>
      </c>
    </row>
    <row r="10042" s="1" customFormat="1" spans="1:13">
      <c r="A10042" s="7">
        <v>20120628</v>
      </c>
      <c r="B10042" s="7">
        <v>2012.48802190219</v>
      </c>
      <c r="C10042" s="8">
        <v>2321</v>
      </c>
      <c r="D10042" s="9">
        <v>7</v>
      </c>
      <c r="E10042" s="9">
        <v>7</v>
      </c>
      <c r="F10042" s="9">
        <v>0</v>
      </c>
      <c r="G10042" s="10">
        <f t="shared" si="625"/>
        <v>0.003015941404567</v>
      </c>
      <c r="H10042" s="10">
        <f t="shared" si="626"/>
        <v>0.003015941404567</v>
      </c>
      <c r="I10042" s="10">
        <f t="shared" si="627"/>
        <v>0</v>
      </c>
      <c r="J10042" s="11">
        <f t="shared" si="628"/>
        <v>58.5461269354957</v>
      </c>
      <c r="K10042" s="11">
        <v>69.785088307556</v>
      </c>
      <c r="L10042" s="11">
        <v>0</v>
      </c>
    </row>
    <row r="10043" s="1" customFormat="1" spans="1:13">
      <c r="A10043" s="7">
        <v>20120629</v>
      </c>
      <c r="B10043" s="7">
        <v>2012.49075975298</v>
      </c>
      <c r="C10043" s="8">
        <v>2411</v>
      </c>
      <c r="D10043" s="9">
        <v>3</v>
      </c>
      <c r="E10043" s="9">
        <v>3</v>
      </c>
      <c r="F10043" s="9">
        <v>0</v>
      </c>
      <c r="G10043" s="10">
        <f t="shared" si="625"/>
        <v>0.0012442969722107</v>
      </c>
      <c r="H10043" s="10">
        <f t="shared" si="626"/>
        <v>0.0012442969722107</v>
      </c>
      <c r="I10043" s="10">
        <f t="shared" si="627"/>
        <v>0</v>
      </c>
      <c r="J10043" s="11">
        <f t="shared" si="628"/>
        <v>24.1545702347489</v>
      </c>
      <c r="K10043" s="11">
        <v>28.7914658935541</v>
      </c>
      <c r="L10043" s="11">
        <v>0</v>
      </c>
    </row>
    <row r="10044" s="1" customFormat="1" spans="1:13">
      <c r="A10044" s="7">
        <v>20120630</v>
      </c>
      <c r="B10044" s="7">
        <v>2012.49349760376</v>
      </c>
      <c r="C10044" s="8">
        <v>2993</v>
      </c>
      <c r="D10044" s="9">
        <v>3</v>
      </c>
      <c r="E10044" s="9">
        <v>3</v>
      </c>
      <c r="F10044" s="9">
        <v>0</v>
      </c>
      <c r="G10044" s="10">
        <f t="shared" si="625"/>
        <v>0.00100233879051119</v>
      </c>
      <c r="H10044" s="10">
        <f t="shared" si="626"/>
        <v>0.00100233879051119</v>
      </c>
      <c r="I10044" s="10">
        <f t="shared" si="627"/>
        <v>0</v>
      </c>
      <c r="J10044" s="11">
        <f t="shared" si="628"/>
        <v>19.4576240681522</v>
      </c>
      <c r="K10044" s="11">
        <v>23.192858092001</v>
      </c>
      <c r="L10044" s="11">
        <v>0</v>
      </c>
    </row>
    <row r="10045" s="1" customFormat="1" spans="1:13">
      <c r="A10045" s="7">
        <v>20120701</v>
      </c>
      <c r="B10045" s="7">
        <v>2012.49623545455</v>
      </c>
      <c r="C10045" s="8">
        <v>911</v>
      </c>
      <c r="D10045" s="9">
        <v>1</v>
      </c>
      <c r="E10045" s="9">
        <v>1</v>
      </c>
      <c r="F10045" s="9">
        <v>0</v>
      </c>
      <c r="G10045" s="10">
        <f t="shared" si="625"/>
        <v>0.00109769484083425</v>
      </c>
      <c r="H10045" s="10">
        <f t="shared" si="626"/>
        <v>0.00109769484083425</v>
      </c>
      <c r="I10045" s="10">
        <f t="shared" si="627"/>
        <v>0</v>
      </c>
      <c r="J10045" s="11">
        <f t="shared" si="628"/>
        <v>21.3086969762091</v>
      </c>
      <c r="K10045" s="11">
        <v>25.3992770835561</v>
      </c>
      <c r="L10045" s="11">
        <v>0</v>
      </c>
    </row>
    <row r="10046" s="1" customFormat="1" spans="1:13">
      <c r="A10046" s="7">
        <v>20120702</v>
      </c>
      <c r="B10046" s="7">
        <v>2012.49897330534</v>
      </c>
      <c r="C10046" s="8">
        <v>1841</v>
      </c>
      <c r="D10046" s="9">
        <v>8</v>
      </c>
      <c r="E10046" s="9">
        <v>8</v>
      </c>
      <c r="F10046" s="9">
        <v>0</v>
      </c>
      <c r="G10046" s="10">
        <f t="shared" si="625"/>
        <v>0.00434546442151005</v>
      </c>
      <c r="H10046" s="10">
        <f t="shared" si="626"/>
        <v>0.00434546442151005</v>
      </c>
      <c r="I10046" s="10">
        <f t="shared" si="627"/>
        <v>0</v>
      </c>
      <c r="J10046" s="11">
        <f t="shared" si="628"/>
        <v>84.3551241513374</v>
      </c>
      <c r="K10046" s="11">
        <v>100.548577612687</v>
      </c>
      <c r="L10046" s="11">
        <v>0</v>
      </c>
    </row>
    <row r="10047" s="1" customFormat="1" spans="1:13">
      <c r="A10047" s="7">
        <v>20120703</v>
      </c>
      <c r="B10047" s="7">
        <v>2012.50171115613</v>
      </c>
      <c r="C10047" s="8">
        <v>2092</v>
      </c>
      <c r="D10047" s="9">
        <v>2</v>
      </c>
      <c r="E10047" s="9">
        <v>2</v>
      </c>
      <c r="F10047" s="9">
        <v>0</v>
      </c>
      <c r="G10047" s="10">
        <f t="shared" si="625"/>
        <v>0.000956022944550669</v>
      </c>
      <c r="H10047" s="10">
        <f t="shared" si="626"/>
        <v>0.000956022944550669</v>
      </c>
      <c r="I10047" s="10">
        <f t="shared" si="627"/>
        <v>0</v>
      </c>
      <c r="J10047" s="11">
        <f t="shared" si="628"/>
        <v>18.5585305404651</v>
      </c>
      <c r="K10047" s="11">
        <v>22.1211677085274</v>
      </c>
      <c r="L10047" s="11">
        <v>0</v>
      </c>
    </row>
    <row r="10048" s="1" customFormat="1" spans="1:13">
      <c r="A10048" s="7">
        <v>20120704</v>
      </c>
      <c r="B10048" s="7">
        <v>2012.50444900691</v>
      </c>
      <c r="C10048" s="8">
        <v>2034</v>
      </c>
      <c r="D10048" s="9">
        <v>9</v>
      </c>
      <c r="E10048" s="9">
        <v>6</v>
      </c>
      <c r="F10048" s="9">
        <v>3</v>
      </c>
      <c r="G10048" s="10">
        <f t="shared" si="625"/>
        <v>0.00442477876106195</v>
      </c>
      <c r="H10048" s="10">
        <f t="shared" si="626"/>
        <v>0.00294985250737463</v>
      </c>
      <c r="I10048" s="10">
        <f t="shared" si="627"/>
        <v>0.00147492625368732</v>
      </c>
      <c r="J10048" s="11">
        <f t="shared" si="628"/>
        <v>85.8947917934802</v>
      </c>
      <c r="K10048" s="11">
        <v>68.2558744044827</v>
      </c>
      <c r="L10048" s="11">
        <v>161.32478815841</v>
      </c>
    </row>
    <row r="10049" s="1" customFormat="1" spans="1:12">
      <c r="A10049" s="7">
        <v>20120705</v>
      </c>
      <c r="B10049" s="7">
        <v>2012.5071868577</v>
      </c>
      <c r="C10049" s="8">
        <v>2211</v>
      </c>
      <c r="D10049" s="9">
        <v>2</v>
      </c>
      <c r="E10049" s="9">
        <v>1</v>
      </c>
      <c r="F10049" s="9">
        <v>1</v>
      </c>
      <c r="G10049" s="10">
        <f t="shared" si="625"/>
        <v>0.000904568068747173</v>
      </c>
      <c r="H10049" s="10">
        <f t="shared" si="626"/>
        <v>0.000452284034373587</v>
      </c>
      <c r="I10049" s="10">
        <f t="shared" si="627"/>
        <v>0.000452284034373587</v>
      </c>
      <c r="J10049" s="11">
        <f t="shared" si="628"/>
        <v>17.5596770197436</v>
      </c>
      <c r="K10049" s="11">
        <v>10.4652833211758</v>
      </c>
      <c r="L10049" s="11">
        <v>49.4700164502045</v>
      </c>
    </row>
    <row r="10050" s="1" customFormat="1" spans="1:12">
      <c r="A10050" s="7">
        <v>20120706</v>
      </c>
      <c r="B10050" s="7">
        <v>2012.50992470849</v>
      </c>
      <c r="C10050" s="8">
        <v>2249</v>
      </c>
      <c r="D10050" s="9">
        <v>5</v>
      </c>
      <c r="E10050" s="9">
        <v>5</v>
      </c>
      <c r="F10050" s="9">
        <v>0</v>
      </c>
      <c r="G10050" s="10">
        <f t="shared" si="625"/>
        <v>0.00222321031569586</v>
      </c>
      <c r="H10050" s="10">
        <f t="shared" si="626"/>
        <v>0.00222321031569586</v>
      </c>
      <c r="I10050" s="10">
        <f t="shared" si="627"/>
        <v>0</v>
      </c>
      <c r="J10050" s="11">
        <f t="shared" si="628"/>
        <v>43.1574543026379</v>
      </c>
      <c r="K10050" s="11">
        <v>51.4422886240988</v>
      </c>
      <c r="L10050" s="11">
        <v>0</v>
      </c>
    </row>
    <row r="10051" s="1" customFormat="1" spans="1:12">
      <c r="A10051" s="7">
        <v>20120707</v>
      </c>
      <c r="B10051" s="7">
        <v>2012.51266255927</v>
      </c>
      <c r="C10051" s="8">
        <v>2927</v>
      </c>
      <c r="D10051" s="9">
        <v>2</v>
      </c>
      <c r="E10051" s="9">
        <v>2</v>
      </c>
      <c r="F10051" s="9">
        <v>0</v>
      </c>
      <c r="G10051" s="10">
        <f t="shared" ref="G10051:G10114" si="629">D10051/$C10051</f>
        <v>0.000683293474547318</v>
      </c>
      <c r="H10051" s="10">
        <f t="shared" ref="H10051:H10114" si="630">E10051/$C10051</f>
        <v>0.000683293474547318</v>
      </c>
      <c r="I10051" s="10">
        <f t="shared" ref="I10051:I10114" si="631">F10051/$C10051</f>
        <v>0</v>
      </c>
      <c r="J10051" s="11">
        <f t="shared" ref="J10051:J10114" si="632">G10051/AVERAGE(G$5480:G$9132)*100</f>
        <v>13.2642452649993</v>
      </c>
      <c r="K10051" s="11">
        <v>15.8105510236554</v>
      </c>
      <c r="L10051" s="11">
        <v>0</v>
      </c>
    </row>
    <row r="10052" s="1" customFormat="1" spans="1:12">
      <c r="A10052" s="7">
        <v>20120708</v>
      </c>
      <c r="B10052" s="7">
        <v>2012.51540041006</v>
      </c>
      <c r="C10052" s="8">
        <v>880</v>
      </c>
      <c r="D10052" s="9">
        <v>3</v>
      </c>
      <c r="E10052" s="9">
        <v>3</v>
      </c>
      <c r="F10052" s="9">
        <v>0</v>
      </c>
      <c r="G10052" s="10">
        <f t="shared" si="629"/>
        <v>0.00340909090909091</v>
      </c>
      <c r="H10052" s="10">
        <f t="shared" si="630"/>
        <v>0.00340909090909091</v>
      </c>
      <c r="I10052" s="10">
        <f t="shared" si="631"/>
        <v>0</v>
      </c>
      <c r="J10052" s="11">
        <f t="shared" si="632"/>
        <v>66.1780327681586</v>
      </c>
      <c r="K10052" s="11">
        <v>78.8820730333623</v>
      </c>
      <c r="L10052" s="11">
        <v>0</v>
      </c>
    </row>
    <row r="10053" s="1" customFormat="1" spans="1:12">
      <c r="A10053" s="7">
        <v>20120709</v>
      </c>
      <c r="B10053" s="7">
        <v>2012.51813826085</v>
      </c>
      <c r="C10053" s="8">
        <v>1905</v>
      </c>
      <c r="D10053" s="9">
        <v>5</v>
      </c>
      <c r="E10053" s="9">
        <v>5</v>
      </c>
      <c r="F10053" s="9">
        <v>0</v>
      </c>
      <c r="G10053" s="10">
        <f t="shared" si="629"/>
        <v>0.0026246719160105</v>
      </c>
      <c r="H10053" s="10">
        <f t="shared" si="630"/>
        <v>0.0026246719160105</v>
      </c>
      <c r="I10053" s="10">
        <f t="shared" si="631"/>
        <v>0</v>
      </c>
      <c r="J10053" s="11">
        <f t="shared" si="632"/>
        <v>50.9507163919331</v>
      </c>
      <c r="K10053" s="11">
        <v>60.7316047850909</v>
      </c>
      <c r="L10053" s="11">
        <v>0</v>
      </c>
    </row>
    <row r="10054" s="1" customFormat="1" spans="1:12">
      <c r="A10054" s="7">
        <v>20120710</v>
      </c>
      <c r="B10054" s="7">
        <v>2012.52087611164</v>
      </c>
      <c r="C10054" s="8">
        <v>2029</v>
      </c>
      <c r="D10054" s="9">
        <v>10</v>
      </c>
      <c r="E10054" s="9">
        <v>8</v>
      </c>
      <c r="F10054" s="9">
        <v>2</v>
      </c>
      <c r="G10054" s="10">
        <f t="shared" si="629"/>
        <v>0.00492853622474125</v>
      </c>
      <c r="H10054" s="10">
        <f t="shared" si="630"/>
        <v>0.003942828979793</v>
      </c>
      <c r="I10054" s="10">
        <f t="shared" si="631"/>
        <v>0.00098570724494825</v>
      </c>
      <c r="J10054" s="11">
        <f t="shared" si="632"/>
        <v>95.673843988795</v>
      </c>
      <c r="K10054" s="11">
        <v>91.2321002390128</v>
      </c>
      <c r="L10054" s="11">
        <v>107.814890459736</v>
      </c>
    </row>
    <row r="10055" s="1" customFormat="1" spans="1:12">
      <c r="A10055" s="7">
        <v>20120711</v>
      </c>
      <c r="B10055" s="7">
        <v>2012.52361396242</v>
      </c>
      <c r="C10055" s="8">
        <v>2115</v>
      </c>
      <c r="D10055" s="9">
        <v>1</v>
      </c>
      <c r="E10055" s="9">
        <v>1</v>
      </c>
      <c r="F10055" s="9">
        <v>0</v>
      </c>
      <c r="G10055" s="10">
        <f t="shared" si="629"/>
        <v>0.000472813238770686</v>
      </c>
      <c r="H10055" s="10">
        <f t="shared" si="630"/>
        <v>0.000472813238770686</v>
      </c>
      <c r="I10055" s="10">
        <f t="shared" si="631"/>
        <v>0</v>
      </c>
      <c r="J10055" s="11">
        <f t="shared" si="632"/>
        <v>9.17835600251845</v>
      </c>
      <c r="K10055" s="11">
        <v>10.9403032733426</v>
      </c>
      <c r="L10055" s="11">
        <v>0</v>
      </c>
    </row>
    <row r="10056" s="1" customFormat="1" spans="1:12">
      <c r="A10056" s="7">
        <v>20120712</v>
      </c>
      <c r="B10056" s="7">
        <v>2012.52635181321</v>
      </c>
      <c r="C10056" s="8">
        <v>2197</v>
      </c>
      <c r="D10056" s="9">
        <v>5</v>
      </c>
      <c r="E10056" s="9">
        <v>5</v>
      </c>
      <c r="F10056" s="9">
        <v>0</v>
      </c>
      <c r="G10056" s="10">
        <f t="shared" si="629"/>
        <v>0.00227583067819754</v>
      </c>
      <c r="H10056" s="10">
        <f t="shared" si="630"/>
        <v>0.00227583067819754</v>
      </c>
      <c r="I10056" s="10">
        <f t="shared" si="631"/>
        <v>0</v>
      </c>
      <c r="J10056" s="11">
        <f t="shared" si="632"/>
        <v>44.1789325109843</v>
      </c>
      <c r="K10056" s="11">
        <v>52.6598575856159</v>
      </c>
      <c r="L10056" s="11">
        <v>0</v>
      </c>
    </row>
    <row r="10057" s="1" customFormat="1" spans="1:12">
      <c r="A10057" s="7">
        <v>20120713</v>
      </c>
      <c r="B10057" s="7">
        <v>2012.529089664</v>
      </c>
      <c r="C10057" s="8">
        <v>2376</v>
      </c>
      <c r="D10057" s="9">
        <v>10</v>
      </c>
      <c r="E10057" s="9">
        <v>10</v>
      </c>
      <c r="F10057" s="9">
        <v>0</v>
      </c>
      <c r="G10057" s="10">
        <f t="shared" si="629"/>
        <v>0.00420875420875421</v>
      </c>
      <c r="H10057" s="10">
        <f t="shared" si="630"/>
        <v>0.00420875420875421</v>
      </c>
      <c r="I10057" s="10">
        <f t="shared" si="631"/>
        <v>0</v>
      </c>
      <c r="J10057" s="11">
        <f t="shared" si="632"/>
        <v>81.701275022418</v>
      </c>
      <c r="K10057" s="11">
        <v>97.3852753498301</v>
      </c>
      <c r="L10057" s="11">
        <v>0</v>
      </c>
    </row>
    <row r="10058" s="1" customFormat="1" spans="1:12">
      <c r="A10058" s="7">
        <v>20120714</v>
      </c>
      <c r="B10058" s="7">
        <v>2012.53182751478</v>
      </c>
      <c r="C10058" s="8">
        <v>2881</v>
      </c>
      <c r="D10058" s="9">
        <v>1</v>
      </c>
      <c r="E10058" s="9">
        <v>1</v>
      </c>
      <c r="F10058" s="9">
        <v>0</v>
      </c>
      <c r="G10058" s="10">
        <f t="shared" si="629"/>
        <v>0.000347101700798334</v>
      </c>
      <c r="H10058" s="10">
        <f t="shared" si="630"/>
        <v>0.000347101700798334</v>
      </c>
      <c r="I10058" s="10">
        <f t="shared" si="631"/>
        <v>0</v>
      </c>
      <c r="J10058" s="11">
        <f t="shared" si="632"/>
        <v>6.73801560059928</v>
      </c>
      <c r="K10058" s="11">
        <v>8.03149650229768</v>
      </c>
      <c r="L10058" s="11">
        <v>0</v>
      </c>
    </row>
    <row r="10059" s="1" customFormat="1" spans="1:12">
      <c r="A10059" s="7">
        <v>20120715</v>
      </c>
      <c r="B10059" s="7">
        <v>2012.53456536557</v>
      </c>
      <c r="C10059" s="8">
        <v>911</v>
      </c>
      <c r="D10059" s="9">
        <v>3</v>
      </c>
      <c r="E10059" s="9">
        <v>2</v>
      </c>
      <c r="F10059" s="9">
        <v>1</v>
      </c>
      <c r="G10059" s="10">
        <f t="shared" si="629"/>
        <v>0.00329308452250274</v>
      </c>
      <c r="H10059" s="10">
        <f t="shared" si="630"/>
        <v>0.0021953896816685</v>
      </c>
      <c r="I10059" s="10">
        <f t="shared" si="631"/>
        <v>0.00109769484083425</v>
      </c>
      <c r="J10059" s="11">
        <f t="shared" si="632"/>
        <v>63.9260909286274</v>
      </c>
      <c r="K10059" s="11">
        <v>50.7985541671122</v>
      </c>
      <c r="L10059" s="11">
        <v>120.063892833592</v>
      </c>
    </row>
    <row r="10060" s="1" customFormat="1" spans="1:12">
      <c r="A10060" s="7">
        <v>20120716</v>
      </c>
      <c r="B10060" s="7">
        <v>2012.53730321636</v>
      </c>
      <c r="C10060" s="8">
        <v>1883</v>
      </c>
      <c r="D10060" s="9">
        <v>6</v>
      </c>
      <c r="E10060" s="9">
        <v>6</v>
      </c>
      <c r="F10060" s="9">
        <v>0</v>
      </c>
      <c r="G10060" s="10">
        <f t="shared" si="629"/>
        <v>0.00318640467339352</v>
      </c>
      <c r="H10060" s="10">
        <f t="shared" si="630"/>
        <v>0.00318640467339352</v>
      </c>
      <c r="I10060" s="10">
        <f t="shared" si="631"/>
        <v>0</v>
      </c>
      <c r="J10060" s="11">
        <f t="shared" si="632"/>
        <v>61.8551979139453</v>
      </c>
      <c r="K10060" s="11">
        <v>73.7293938070726</v>
      </c>
      <c r="L10060" s="11">
        <v>0</v>
      </c>
    </row>
    <row r="10061" s="1" customFormat="1" spans="1:12">
      <c r="A10061" s="7">
        <v>20120717</v>
      </c>
      <c r="B10061" s="7">
        <v>2012.54004106715</v>
      </c>
      <c r="C10061" s="8">
        <v>1946</v>
      </c>
      <c r="D10061" s="9">
        <v>12</v>
      </c>
      <c r="E10061" s="9">
        <v>12</v>
      </c>
      <c r="F10061" s="9">
        <v>0</v>
      </c>
      <c r="G10061" s="10">
        <f t="shared" si="629"/>
        <v>0.00616649537512847</v>
      </c>
      <c r="H10061" s="10">
        <f t="shared" si="630"/>
        <v>0.00616649537512847</v>
      </c>
      <c r="I10061" s="10">
        <f t="shared" si="631"/>
        <v>0</v>
      </c>
      <c r="J10061" s="11">
        <f t="shared" si="632"/>
        <v>119.705383013319</v>
      </c>
      <c r="K10061" s="11">
        <v>142.684941971961</v>
      </c>
      <c r="L10061" s="11">
        <v>0</v>
      </c>
    </row>
    <row r="10062" s="1" customFormat="1" spans="1:12">
      <c r="A10062" s="7">
        <v>20120718</v>
      </c>
      <c r="B10062" s="7">
        <v>2012.54277891793</v>
      </c>
      <c r="C10062" s="8">
        <v>2208</v>
      </c>
      <c r="D10062" s="9">
        <v>2</v>
      </c>
      <c r="E10062" s="9">
        <v>2</v>
      </c>
      <c r="F10062" s="9">
        <v>0</v>
      </c>
      <c r="G10062" s="10">
        <f t="shared" si="629"/>
        <v>0.000905797101449275</v>
      </c>
      <c r="H10062" s="10">
        <f t="shared" si="630"/>
        <v>0.000905797101449275</v>
      </c>
      <c r="I10062" s="10">
        <f t="shared" si="631"/>
        <v>0</v>
      </c>
      <c r="J10062" s="11">
        <f t="shared" si="632"/>
        <v>17.5835352765639</v>
      </c>
      <c r="K10062" s="11">
        <v>20.959004912246</v>
      </c>
      <c r="L10062" s="11">
        <v>0</v>
      </c>
    </row>
    <row r="10063" s="1" customFormat="1" spans="1:12">
      <c r="A10063" s="7">
        <v>20120719</v>
      </c>
      <c r="B10063" s="7">
        <v>2012.54551676872</v>
      </c>
      <c r="C10063" s="8">
        <v>2418</v>
      </c>
      <c r="D10063" s="9">
        <v>6</v>
      </c>
      <c r="E10063" s="9">
        <v>4</v>
      </c>
      <c r="F10063" s="9">
        <v>2</v>
      </c>
      <c r="G10063" s="10">
        <f t="shared" si="629"/>
        <v>0.00248138957816377</v>
      </c>
      <c r="H10063" s="10">
        <f t="shared" si="630"/>
        <v>0.00165425971877585</v>
      </c>
      <c r="I10063" s="10">
        <f t="shared" si="631"/>
        <v>0.000827129859387924</v>
      </c>
      <c r="J10063" s="11">
        <f t="shared" si="632"/>
        <v>48.1692877055249</v>
      </c>
      <c r="K10063" s="11">
        <v>38.2774878794369</v>
      </c>
      <c r="L10063" s="11">
        <v>90.4699804560812</v>
      </c>
    </row>
    <row r="10064" s="1" customFormat="1" spans="1:12">
      <c r="A10064" s="7">
        <v>20120720</v>
      </c>
      <c r="B10064" s="7">
        <v>2012.54825461951</v>
      </c>
      <c r="C10064" s="8">
        <v>2422</v>
      </c>
      <c r="D10064" s="9">
        <v>17</v>
      </c>
      <c r="E10064" s="9">
        <v>9</v>
      </c>
      <c r="F10064" s="9">
        <v>8</v>
      </c>
      <c r="G10064" s="10">
        <f t="shared" si="629"/>
        <v>0.00701899256812552</v>
      </c>
      <c r="H10064" s="10">
        <f t="shared" si="630"/>
        <v>0.0037159372419488</v>
      </c>
      <c r="I10064" s="10">
        <f t="shared" si="631"/>
        <v>0.00330305532617671</v>
      </c>
      <c r="J10064" s="11">
        <f t="shared" si="632"/>
        <v>136.254248584042</v>
      </c>
      <c r="K10064" s="11">
        <v>85.9821109859936</v>
      </c>
      <c r="L10064" s="11">
        <v>361.282267122716</v>
      </c>
    </row>
    <row r="10065" s="1" customFormat="1" spans="1:12">
      <c r="A10065" s="7">
        <v>20120721</v>
      </c>
      <c r="B10065" s="7">
        <v>2012.55099247029</v>
      </c>
      <c r="C10065" s="8">
        <v>2957</v>
      </c>
      <c r="D10065" s="9">
        <v>5</v>
      </c>
      <c r="E10065" s="9">
        <v>5</v>
      </c>
      <c r="F10065" s="9">
        <v>0</v>
      </c>
      <c r="G10065" s="10">
        <f t="shared" si="629"/>
        <v>0.00169090294217112</v>
      </c>
      <c r="H10065" s="10">
        <f t="shared" si="630"/>
        <v>0.00169090294217112</v>
      </c>
      <c r="I10065" s="10">
        <f t="shared" si="631"/>
        <v>0</v>
      </c>
      <c r="J10065" s="11">
        <f t="shared" si="632"/>
        <v>32.8241848923343</v>
      </c>
      <c r="K10065" s="11">
        <v>39.1253659504897</v>
      </c>
      <c r="L10065" s="11">
        <v>0</v>
      </c>
    </row>
    <row r="10066" s="1" customFormat="1" spans="1:12">
      <c r="A10066" s="7">
        <v>20120722</v>
      </c>
      <c r="B10066" s="7">
        <v>2012.55373032108</v>
      </c>
      <c r="C10066" s="8">
        <v>926</v>
      </c>
      <c r="D10066" s="9">
        <v>3</v>
      </c>
      <c r="E10066" s="9">
        <v>3</v>
      </c>
      <c r="F10066" s="9">
        <v>0</v>
      </c>
      <c r="G10066" s="10">
        <f t="shared" si="629"/>
        <v>0.00323974082073434</v>
      </c>
      <c r="H10066" s="10">
        <f t="shared" si="630"/>
        <v>0.00323974082073434</v>
      </c>
      <c r="I10066" s="10">
        <f t="shared" si="631"/>
        <v>0</v>
      </c>
      <c r="J10066" s="11">
        <f t="shared" si="632"/>
        <v>62.8905710971701</v>
      </c>
      <c r="K10066" s="11">
        <v>74.9635251288973</v>
      </c>
      <c r="L10066" s="11">
        <v>0</v>
      </c>
    </row>
    <row r="10067" s="1" customFormat="1" spans="1:12">
      <c r="A10067" s="7">
        <v>20120723</v>
      </c>
      <c r="B10067" s="7">
        <v>2012.55646817187</v>
      </c>
      <c r="C10067" s="8">
        <v>1976</v>
      </c>
      <c r="D10067" s="9">
        <v>4</v>
      </c>
      <c r="E10067" s="9">
        <v>3</v>
      </c>
      <c r="F10067" s="9">
        <v>1</v>
      </c>
      <c r="G10067" s="10">
        <f t="shared" si="629"/>
        <v>0.00202429149797571</v>
      </c>
      <c r="H10067" s="10">
        <f t="shared" si="630"/>
        <v>0.00151821862348178</v>
      </c>
      <c r="I10067" s="10">
        <f t="shared" si="631"/>
        <v>0.000506072874493927</v>
      </c>
      <c r="J10067" s="11">
        <f t="shared" si="632"/>
        <v>39.2959978650334</v>
      </c>
      <c r="K10067" s="11">
        <v>35.1296681525095</v>
      </c>
      <c r="L10067" s="11">
        <v>55.3533433053655</v>
      </c>
    </row>
    <row r="10068" s="1" customFormat="1" spans="1:12">
      <c r="A10068" s="7">
        <v>20120724</v>
      </c>
      <c r="B10068" s="7">
        <v>2012.55920602265</v>
      </c>
      <c r="C10068" s="8">
        <v>2181</v>
      </c>
      <c r="D10068" s="9">
        <v>11</v>
      </c>
      <c r="E10068" s="9">
        <v>10</v>
      </c>
      <c r="F10068" s="9">
        <v>1</v>
      </c>
      <c r="G10068" s="10">
        <f t="shared" si="629"/>
        <v>0.00504355800091701</v>
      </c>
      <c r="H10068" s="10">
        <f t="shared" si="630"/>
        <v>0.00458505272810637</v>
      </c>
      <c r="I10068" s="10">
        <f t="shared" si="631"/>
        <v>0.000458505272810637</v>
      </c>
      <c r="J10068" s="11">
        <f t="shared" si="632"/>
        <v>97.9066723514863</v>
      </c>
      <c r="K10068" s="11">
        <v>106.092349487023</v>
      </c>
      <c r="L10068" s="11">
        <v>50.1504843518579</v>
      </c>
    </row>
    <row r="10069" s="1" customFormat="1" spans="1:12">
      <c r="A10069" s="7">
        <v>20120725</v>
      </c>
      <c r="B10069" s="7">
        <v>2012.56194387344</v>
      </c>
      <c r="C10069" s="8">
        <v>2273</v>
      </c>
      <c r="D10069" s="9">
        <v>8</v>
      </c>
      <c r="E10069" s="9">
        <v>7</v>
      </c>
      <c r="F10069" s="9">
        <v>1</v>
      </c>
      <c r="G10069" s="10">
        <f t="shared" si="629"/>
        <v>0.00351957765068192</v>
      </c>
      <c r="H10069" s="10">
        <f t="shared" si="630"/>
        <v>0.00307963044434668</v>
      </c>
      <c r="I10069" s="10">
        <f t="shared" si="631"/>
        <v>0.00043994720633524</v>
      </c>
      <c r="J10069" s="11">
        <f t="shared" si="632"/>
        <v>68.3228260284259</v>
      </c>
      <c r="K10069" s="11">
        <v>71.2587725305048</v>
      </c>
      <c r="L10069" s="11">
        <v>48.1206363270577</v>
      </c>
    </row>
    <row r="10070" s="1" customFormat="1" spans="1:12">
      <c r="A10070" s="7">
        <v>20120726</v>
      </c>
      <c r="B10070" s="7">
        <v>2012.56468172423</v>
      </c>
      <c r="C10070" s="8">
        <v>2523</v>
      </c>
      <c r="D10070" s="9">
        <v>1</v>
      </c>
      <c r="E10070" s="9">
        <v>1</v>
      </c>
      <c r="F10070" s="9">
        <v>0</v>
      </c>
      <c r="G10070" s="10">
        <f t="shared" si="629"/>
        <v>0.000396353547364249</v>
      </c>
      <c r="H10070" s="10">
        <f t="shared" si="630"/>
        <v>0.000396353547364249</v>
      </c>
      <c r="I10070" s="10">
        <f t="shared" si="631"/>
        <v>0</v>
      </c>
      <c r="J10070" s="11">
        <f t="shared" si="632"/>
        <v>7.69410342660583</v>
      </c>
      <c r="K10070" s="11">
        <v>9.17112224459755</v>
      </c>
      <c r="L10070" s="11">
        <v>0</v>
      </c>
    </row>
    <row r="10071" s="1" customFormat="1" spans="1:12">
      <c r="A10071" s="7">
        <v>20120727</v>
      </c>
      <c r="B10071" s="7">
        <v>2012.56741957502</v>
      </c>
      <c r="C10071" s="8">
        <v>2544</v>
      </c>
      <c r="D10071" s="9">
        <v>9</v>
      </c>
      <c r="E10071" s="9">
        <v>8</v>
      </c>
      <c r="F10071" s="9">
        <v>1</v>
      </c>
      <c r="G10071" s="10">
        <f t="shared" si="629"/>
        <v>0.0035377358490566</v>
      </c>
      <c r="H10071" s="10">
        <f t="shared" si="630"/>
        <v>0.00314465408805031</v>
      </c>
      <c r="I10071" s="10">
        <f t="shared" si="631"/>
        <v>0.000393081761006289</v>
      </c>
      <c r="J10071" s="11">
        <f t="shared" si="632"/>
        <v>68.6753170235608</v>
      </c>
      <c r="K10071" s="11">
        <v>72.7633378085523</v>
      </c>
      <c r="L10071" s="11">
        <v>42.9945779761801</v>
      </c>
    </row>
    <row r="10072" s="1" customFormat="1" spans="1:12">
      <c r="A10072" s="7">
        <v>20120728</v>
      </c>
      <c r="B10072" s="7">
        <v>2012.5701574258</v>
      </c>
      <c r="C10072" s="8">
        <v>2811</v>
      </c>
      <c r="D10072" s="9">
        <v>8</v>
      </c>
      <c r="E10072" s="9">
        <v>6</v>
      </c>
      <c r="F10072" s="9">
        <v>2</v>
      </c>
      <c r="G10072" s="10">
        <f t="shared" si="629"/>
        <v>0.00284596229099964</v>
      </c>
      <c r="H10072" s="10">
        <f t="shared" si="630"/>
        <v>0.00213447171824973</v>
      </c>
      <c r="I10072" s="10">
        <f t="shared" si="631"/>
        <v>0.000711490572749911</v>
      </c>
      <c r="J10072" s="11">
        <f t="shared" si="632"/>
        <v>55.2464544868773</v>
      </c>
      <c r="K10072" s="11">
        <v>49.3889891635424</v>
      </c>
      <c r="L10072" s="11">
        <v>77.8215626975469</v>
      </c>
    </row>
    <row r="10073" s="1" customFormat="1" spans="1:12">
      <c r="A10073" s="7">
        <v>20120729</v>
      </c>
      <c r="B10073" s="7">
        <v>2012.57289527659</v>
      </c>
      <c r="C10073" s="8">
        <v>947</v>
      </c>
      <c r="D10073" s="9">
        <v>4</v>
      </c>
      <c r="E10073" s="9">
        <v>4</v>
      </c>
      <c r="F10073" s="9">
        <v>0</v>
      </c>
      <c r="G10073" s="10">
        <f t="shared" si="629"/>
        <v>0.00422386483632524</v>
      </c>
      <c r="H10073" s="10">
        <f t="shared" si="630"/>
        <v>0.00422386483632524</v>
      </c>
      <c r="I10073" s="10">
        <f t="shared" si="631"/>
        <v>0</v>
      </c>
      <c r="J10073" s="11">
        <f t="shared" si="632"/>
        <v>81.9946058936706</v>
      </c>
      <c r="K10073" s="11">
        <v>97.7349162539372</v>
      </c>
      <c r="L10073" s="11">
        <v>0</v>
      </c>
    </row>
    <row r="10074" s="1" customFormat="1" spans="1:12">
      <c r="A10074" s="7">
        <v>20120730</v>
      </c>
      <c r="B10074" s="7">
        <v>2012.57563312738</v>
      </c>
      <c r="C10074" s="8">
        <v>2058</v>
      </c>
      <c r="D10074" s="9">
        <v>10</v>
      </c>
      <c r="E10074" s="9">
        <v>9</v>
      </c>
      <c r="F10074" s="9">
        <v>1</v>
      </c>
      <c r="G10074" s="10">
        <f t="shared" si="629"/>
        <v>0.00485908649173955</v>
      </c>
      <c r="H10074" s="10">
        <f t="shared" si="630"/>
        <v>0.0043731778425656</v>
      </c>
      <c r="I10074" s="10">
        <f t="shared" si="631"/>
        <v>0.000485908649173955</v>
      </c>
      <c r="J10074" s="11">
        <f t="shared" si="632"/>
        <v>94.3256702882727</v>
      </c>
      <c r="K10074" s="11">
        <v>101.189831296441</v>
      </c>
      <c r="L10074" s="11">
        <v>53.1478165069981</v>
      </c>
    </row>
    <row r="10075" s="1" customFormat="1" spans="1:12">
      <c r="A10075" s="7">
        <v>20120731</v>
      </c>
      <c r="B10075" s="7">
        <v>2012.57837097816</v>
      </c>
      <c r="C10075" s="8">
        <v>2189</v>
      </c>
      <c r="D10075" s="9">
        <v>10</v>
      </c>
      <c r="E10075" s="9">
        <v>9</v>
      </c>
      <c r="F10075" s="9">
        <v>1</v>
      </c>
      <c r="G10075" s="10">
        <f t="shared" si="629"/>
        <v>0.00456829602558246</v>
      </c>
      <c r="H10075" s="10">
        <f t="shared" si="630"/>
        <v>0.00411146642302421</v>
      </c>
      <c r="I10075" s="10">
        <f t="shared" si="631"/>
        <v>0.000456829602558246</v>
      </c>
      <c r="J10075" s="11">
        <f t="shared" si="632"/>
        <v>88.6807809288557</v>
      </c>
      <c r="K10075" s="11">
        <v>95.1341584321958</v>
      </c>
      <c r="L10075" s="11">
        <v>49.9672025451814</v>
      </c>
    </row>
    <row r="10076" s="1" customFormat="1" spans="1:12">
      <c r="A10076" s="7">
        <v>20120801</v>
      </c>
      <c r="B10076" s="7">
        <v>2012.58110882895</v>
      </c>
      <c r="C10076" s="8">
        <v>2509</v>
      </c>
      <c r="D10076" s="9">
        <v>10</v>
      </c>
      <c r="E10076" s="9">
        <v>10</v>
      </c>
      <c r="F10076" s="9">
        <v>0</v>
      </c>
      <c r="G10076" s="10">
        <f t="shared" si="629"/>
        <v>0.00398565165404544</v>
      </c>
      <c r="H10076" s="10">
        <f t="shared" si="630"/>
        <v>0.00398565165404544</v>
      </c>
      <c r="I10076" s="10">
        <f t="shared" si="631"/>
        <v>0</v>
      </c>
      <c r="J10076" s="11">
        <f t="shared" si="632"/>
        <v>77.3703584907394</v>
      </c>
      <c r="K10076" s="11">
        <v>92.2229630255864</v>
      </c>
      <c r="L10076" s="11">
        <v>0</v>
      </c>
    </row>
    <row r="10077" s="1" customFormat="1" spans="1:12">
      <c r="A10077" s="7">
        <v>20120802</v>
      </c>
      <c r="B10077" s="7">
        <v>2012.58384667974</v>
      </c>
      <c r="C10077" s="8">
        <v>2514</v>
      </c>
      <c r="D10077" s="9">
        <v>17</v>
      </c>
      <c r="E10077" s="9">
        <v>16</v>
      </c>
      <c r="F10077" s="9">
        <v>1</v>
      </c>
      <c r="G10077" s="10">
        <f t="shared" si="629"/>
        <v>0.00676213206046142</v>
      </c>
      <c r="H10077" s="10">
        <f t="shared" si="630"/>
        <v>0.00636435958631663</v>
      </c>
      <c r="I10077" s="10">
        <f t="shared" si="631"/>
        <v>0.000397772474144789</v>
      </c>
      <c r="J10077" s="11">
        <f t="shared" si="632"/>
        <v>131.268015143417</v>
      </c>
      <c r="K10077" s="11">
        <v>147.263270791533</v>
      </c>
      <c r="L10077" s="11">
        <v>43.507639765872</v>
      </c>
    </row>
    <row r="10078" s="1" customFormat="1" spans="1:12">
      <c r="A10078" s="7">
        <v>20120803</v>
      </c>
      <c r="B10078" s="7">
        <v>2012.58658453053</v>
      </c>
      <c r="C10078" s="8">
        <v>2471</v>
      </c>
      <c r="D10078" s="9">
        <v>5</v>
      </c>
      <c r="E10078" s="9">
        <v>3</v>
      </c>
      <c r="F10078" s="9">
        <v>2</v>
      </c>
      <c r="G10078" s="10">
        <f t="shared" si="629"/>
        <v>0.00202347227842979</v>
      </c>
      <c r="H10078" s="10">
        <f t="shared" si="630"/>
        <v>0.00121408336705787</v>
      </c>
      <c r="I10078" s="10">
        <f t="shared" si="631"/>
        <v>0.000809388911371914</v>
      </c>
      <c r="J10078" s="11">
        <f t="shared" si="632"/>
        <v>39.2800949925668</v>
      </c>
      <c r="K10078" s="11">
        <v>28.0923610964625</v>
      </c>
      <c r="L10078" s="11">
        <v>88.5295073827618</v>
      </c>
    </row>
    <row r="10079" s="1" customFormat="1" spans="1:12">
      <c r="A10079" s="7">
        <v>20120804</v>
      </c>
      <c r="B10079" s="7">
        <v>2012.58932238131</v>
      </c>
      <c r="C10079" s="8">
        <v>2990</v>
      </c>
      <c r="D10079" s="9">
        <v>2</v>
      </c>
      <c r="E10079" s="9">
        <v>2</v>
      </c>
      <c r="F10079" s="9">
        <v>0</v>
      </c>
      <c r="G10079" s="10">
        <f t="shared" si="629"/>
        <v>0.000668896321070234</v>
      </c>
      <c r="H10079" s="10">
        <f t="shared" si="630"/>
        <v>0.000668896321070234</v>
      </c>
      <c r="I10079" s="10">
        <f t="shared" si="631"/>
        <v>0</v>
      </c>
      <c r="J10079" s="11">
        <f t="shared" si="632"/>
        <v>12.9847645119241</v>
      </c>
      <c r="K10079" s="11">
        <v>15.4774190121201</v>
      </c>
      <c r="L10079" s="11">
        <v>0</v>
      </c>
    </row>
    <row r="10080" s="1" customFormat="1" spans="1:12">
      <c r="A10080" s="7">
        <v>20120805</v>
      </c>
      <c r="B10080" s="7">
        <v>2012.5920602321</v>
      </c>
      <c r="C10080" s="8">
        <v>1002</v>
      </c>
      <c r="D10080" s="9">
        <v>1</v>
      </c>
      <c r="E10080" s="9">
        <v>1</v>
      </c>
      <c r="F10080" s="9">
        <v>0</v>
      </c>
      <c r="G10080" s="10">
        <f t="shared" si="629"/>
        <v>0.000998003992015968</v>
      </c>
      <c r="H10080" s="10">
        <f t="shared" si="630"/>
        <v>0.000998003992015968</v>
      </c>
      <c r="I10080" s="10">
        <f t="shared" si="631"/>
        <v>0</v>
      </c>
      <c r="J10080" s="11">
        <f t="shared" si="632"/>
        <v>19.3734759933398</v>
      </c>
      <c r="K10080" s="11">
        <v>23.0925563104986</v>
      </c>
      <c r="L10080" s="11">
        <v>0</v>
      </c>
    </row>
    <row r="10081" s="1" customFormat="1" spans="1:12">
      <c r="A10081" s="7">
        <v>20120806</v>
      </c>
      <c r="B10081" s="7">
        <v>2012.59479808289</v>
      </c>
      <c r="C10081" s="8">
        <v>1964</v>
      </c>
      <c r="D10081" s="9">
        <v>4</v>
      </c>
      <c r="E10081" s="9">
        <v>3</v>
      </c>
      <c r="F10081" s="9">
        <v>1</v>
      </c>
      <c r="G10081" s="10">
        <f t="shared" si="629"/>
        <v>0.00203665987780041</v>
      </c>
      <c r="H10081" s="10">
        <f t="shared" si="630"/>
        <v>0.00152749490835031</v>
      </c>
      <c r="I10081" s="10">
        <f t="shared" si="631"/>
        <v>0.000509164969450102</v>
      </c>
      <c r="J10081" s="11">
        <f t="shared" si="632"/>
        <v>39.536095611663</v>
      </c>
      <c r="K10081" s="11">
        <v>35.3443097094495</v>
      </c>
      <c r="L10081" s="11">
        <v>55.6915511056019</v>
      </c>
    </row>
    <row r="10082" s="1" customFormat="1" spans="1:12">
      <c r="A10082" s="7">
        <v>20120807</v>
      </c>
      <c r="B10082" s="7">
        <v>2012.59753593367</v>
      </c>
      <c r="C10082" s="8">
        <v>2308</v>
      </c>
      <c r="D10082" s="9">
        <v>7</v>
      </c>
      <c r="E10082" s="9">
        <v>7</v>
      </c>
      <c r="F10082" s="9">
        <v>0</v>
      </c>
      <c r="G10082" s="10">
        <f t="shared" si="629"/>
        <v>0.00303292894280763</v>
      </c>
      <c r="H10082" s="10">
        <f t="shared" si="630"/>
        <v>0.00303292894280763</v>
      </c>
      <c r="I10082" s="10">
        <f t="shared" si="631"/>
        <v>0</v>
      </c>
      <c r="J10082" s="11">
        <f t="shared" si="632"/>
        <v>58.8758928151151</v>
      </c>
      <c r="K10082" s="11">
        <v>70.1781585623212</v>
      </c>
      <c r="L10082" s="11">
        <v>0</v>
      </c>
    </row>
    <row r="10083" s="1" customFormat="1" spans="1:12">
      <c r="A10083" s="7">
        <v>20120808</v>
      </c>
      <c r="B10083" s="7">
        <v>2012.60027378446</v>
      </c>
      <c r="C10083" s="8">
        <v>2198</v>
      </c>
      <c r="D10083" s="9">
        <v>2</v>
      </c>
      <c r="E10083" s="9">
        <v>2</v>
      </c>
      <c r="F10083" s="9">
        <v>0</v>
      </c>
      <c r="G10083" s="10">
        <f t="shared" si="629"/>
        <v>0.000909918107370337</v>
      </c>
      <c r="H10083" s="10">
        <f t="shared" si="630"/>
        <v>0.000909918107370337</v>
      </c>
      <c r="I10083" s="10">
        <f t="shared" si="631"/>
        <v>0</v>
      </c>
      <c r="J10083" s="11">
        <f t="shared" si="632"/>
        <v>17.6635331622625</v>
      </c>
      <c r="K10083" s="11">
        <v>21.0543598026566</v>
      </c>
      <c r="L10083" s="11">
        <v>0</v>
      </c>
    </row>
    <row r="10084" s="1" customFormat="1" spans="1:12">
      <c r="A10084" s="7">
        <v>20120809</v>
      </c>
      <c r="B10084" s="7">
        <v>2012.60301163525</v>
      </c>
      <c r="C10084" s="8">
        <v>2551</v>
      </c>
      <c r="D10084" s="9">
        <v>3</v>
      </c>
      <c r="E10084" s="9">
        <v>2</v>
      </c>
      <c r="F10084" s="9">
        <v>1</v>
      </c>
      <c r="G10084" s="10">
        <f t="shared" si="629"/>
        <v>0.00117600940807526</v>
      </c>
      <c r="H10084" s="10">
        <f t="shared" si="630"/>
        <v>0.000784006272050176</v>
      </c>
      <c r="I10084" s="10">
        <f t="shared" si="631"/>
        <v>0.000392003136025088</v>
      </c>
      <c r="J10084" s="11">
        <f t="shared" si="632"/>
        <v>22.8289568153585</v>
      </c>
      <c r="K10084" s="11">
        <v>18.140918403073</v>
      </c>
      <c r="L10084" s="11">
        <v>42.8765999103889</v>
      </c>
    </row>
    <row r="10085" s="1" customFormat="1" spans="1:12">
      <c r="A10085" s="7">
        <v>20120810</v>
      </c>
      <c r="B10085" s="7">
        <v>2012.60574948603</v>
      </c>
      <c r="C10085" s="8">
        <v>2565</v>
      </c>
      <c r="D10085" s="9">
        <v>3</v>
      </c>
      <c r="E10085" s="9">
        <v>3</v>
      </c>
      <c r="F10085" s="9">
        <v>0</v>
      </c>
      <c r="G10085" s="10">
        <f t="shared" si="629"/>
        <v>0.00116959064327485</v>
      </c>
      <c r="H10085" s="10">
        <f t="shared" si="630"/>
        <v>0.00116959064327485</v>
      </c>
      <c r="I10085" s="10">
        <f t="shared" si="631"/>
        <v>0</v>
      </c>
      <c r="J10085" s="11">
        <f t="shared" si="632"/>
        <v>22.7043543220193</v>
      </c>
      <c r="K10085" s="11">
        <v>27.062855465637</v>
      </c>
      <c r="L10085" s="11">
        <v>0</v>
      </c>
    </row>
    <row r="10086" s="1" customFormat="1" spans="1:12">
      <c r="A10086" s="7">
        <v>20120811</v>
      </c>
      <c r="B10086" s="7">
        <v>2012.60848733682</v>
      </c>
      <c r="C10086" s="8">
        <v>2835</v>
      </c>
      <c r="D10086" s="9">
        <v>5</v>
      </c>
      <c r="E10086" s="9">
        <v>3</v>
      </c>
      <c r="F10086" s="9">
        <v>2</v>
      </c>
      <c r="G10086" s="10">
        <f t="shared" si="629"/>
        <v>0.0017636684303351</v>
      </c>
      <c r="H10086" s="10">
        <f t="shared" si="630"/>
        <v>0.00105820105820106</v>
      </c>
      <c r="I10086" s="10">
        <f t="shared" si="631"/>
        <v>0.000705467372134039</v>
      </c>
      <c r="J10086" s="11">
        <f t="shared" si="632"/>
        <v>34.236724771299</v>
      </c>
      <c r="K10086" s="11">
        <v>24.4854406593858</v>
      </c>
      <c r="L10086" s="11">
        <v>77.1627558175677</v>
      </c>
    </row>
    <row r="10087" s="1" customFormat="1" spans="1:12">
      <c r="A10087" s="7">
        <v>20120812</v>
      </c>
      <c r="B10087" s="7">
        <v>2012.61122518761</v>
      </c>
      <c r="C10087" s="8">
        <v>1003</v>
      </c>
      <c r="D10087" s="9">
        <v>2</v>
      </c>
      <c r="E10087" s="9">
        <v>2</v>
      </c>
      <c r="F10087" s="9">
        <v>0</v>
      </c>
      <c r="G10087" s="10">
        <f t="shared" si="629"/>
        <v>0.00199401794616152</v>
      </c>
      <c r="H10087" s="10">
        <f t="shared" si="630"/>
        <v>0.00199401794616152</v>
      </c>
      <c r="I10087" s="10">
        <f t="shared" si="631"/>
        <v>0</v>
      </c>
      <c r="J10087" s="11">
        <f t="shared" si="632"/>
        <v>38.7083209278694</v>
      </c>
      <c r="K10087" s="11">
        <v>46.1390656492914</v>
      </c>
      <c r="L10087" s="11">
        <v>0</v>
      </c>
    </row>
    <row r="10088" s="1" customFormat="1" spans="1:12">
      <c r="A10088" s="7">
        <v>20120813</v>
      </c>
      <c r="B10088" s="7">
        <v>2012.6139630384</v>
      </c>
      <c r="C10088" s="8">
        <v>1691</v>
      </c>
      <c r="D10088" s="9">
        <v>3</v>
      </c>
      <c r="E10088" s="9">
        <v>3</v>
      </c>
      <c r="F10088" s="9">
        <v>0</v>
      </c>
      <c r="G10088" s="10">
        <f t="shared" si="629"/>
        <v>0.00177409816676523</v>
      </c>
      <c r="H10088" s="10">
        <f t="shared" si="630"/>
        <v>0.00177409816676523</v>
      </c>
      <c r="I10088" s="10">
        <f t="shared" si="631"/>
        <v>0</v>
      </c>
      <c r="J10088" s="11">
        <f t="shared" si="632"/>
        <v>34.4391891401417</v>
      </c>
      <c r="K10088" s="11">
        <v>41.0503987400112</v>
      </c>
      <c r="L10088" s="11">
        <v>0</v>
      </c>
    </row>
    <row r="10089" s="1" customFormat="1" spans="1:12">
      <c r="A10089" s="7">
        <v>20120814</v>
      </c>
      <c r="B10089" s="7">
        <v>2012.61670088918</v>
      </c>
      <c r="C10089" s="8">
        <v>2108</v>
      </c>
      <c r="D10089" s="9">
        <v>5</v>
      </c>
      <c r="E10089" s="9">
        <v>4</v>
      </c>
      <c r="F10089" s="9">
        <v>1</v>
      </c>
      <c r="G10089" s="10">
        <f t="shared" si="629"/>
        <v>0.0023719165085389</v>
      </c>
      <c r="H10089" s="10">
        <f t="shared" si="630"/>
        <v>0.00189753320683112</v>
      </c>
      <c r="I10089" s="10">
        <f t="shared" si="631"/>
        <v>0.00047438330170778</v>
      </c>
      <c r="J10089" s="11">
        <f t="shared" si="632"/>
        <v>46.0441720714576</v>
      </c>
      <c r="K10089" s="11">
        <v>43.9065302146482</v>
      </c>
      <c r="L10089" s="11">
        <v>51.8871946733407</v>
      </c>
    </row>
    <row r="10090" s="1" customFormat="1" spans="1:12">
      <c r="A10090" s="7">
        <v>20120815</v>
      </c>
      <c r="B10090" s="7">
        <v>2012.61943873997</v>
      </c>
      <c r="C10090" s="8">
        <v>2183</v>
      </c>
      <c r="D10090" s="9">
        <v>6</v>
      </c>
      <c r="E10090" s="9">
        <v>5</v>
      </c>
      <c r="F10090" s="9">
        <v>1</v>
      </c>
      <c r="G10090" s="10">
        <f t="shared" si="629"/>
        <v>0.00274851122308749</v>
      </c>
      <c r="H10090" s="10">
        <f t="shared" si="630"/>
        <v>0.00229042601923958</v>
      </c>
      <c r="I10090" s="10">
        <f t="shared" si="631"/>
        <v>0.000458085203847916</v>
      </c>
      <c r="J10090" s="11">
        <f t="shared" si="632"/>
        <v>53.3547126303065</v>
      </c>
      <c r="K10090" s="11">
        <v>52.9975754079698</v>
      </c>
      <c r="L10090" s="11">
        <v>50.1045379621632</v>
      </c>
    </row>
    <row r="10091" s="1" customFormat="1" spans="1:12">
      <c r="A10091" s="7">
        <v>20120816</v>
      </c>
      <c r="B10091" s="7">
        <v>2012.62217659076</v>
      </c>
      <c r="C10091" s="8">
        <v>2366</v>
      </c>
      <c r="D10091" s="9">
        <v>8</v>
      </c>
      <c r="E10091" s="9">
        <v>7</v>
      </c>
      <c r="F10091" s="9">
        <v>1</v>
      </c>
      <c r="G10091" s="10">
        <f t="shared" si="629"/>
        <v>0.00338123415046492</v>
      </c>
      <c r="H10091" s="10">
        <f t="shared" si="630"/>
        <v>0.0029585798816568</v>
      </c>
      <c r="I10091" s="10">
        <f t="shared" si="631"/>
        <v>0.000422654268808115</v>
      </c>
      <c r="J10091" s="11">
        <f t="shared" si="632"/>
        <v>65.6372711591767</v>
      </c>
      <c r="K10091" s="11">
        <v>68.4578148613007</v>
      </c>
      <c r="L10091" s="11">
        <v>46.2291658374481</v>
      </c>
    </row>
    <row r="10092" s="1" customFormat="1" spans="1:12">
      <c r="A10092" s="7">
        <v>20120817</v>
      </c>
      <c r="B10092" s="7">
        <v>2012.62491444154</v>
      </c>
      <c r="C10092" s="8">
        <v>2461</v>
      </c>
      <c r="D10092" s="9">
        <v>7</v>
      </c>
      <c r="E10092" s="9">
        <v>7</v>
      </c>
      <c r="F10092" s="9">
        <v>1</v>
      </c>
      <c r="G10092" s="10">
        <f t="shared" si="629"/>
        <v>0.00284437220642015</v>
      </c>
      <c r="H10092" s="10">
        <f t="shared" si="630"/>
        <v>0.00284437220642015</v>
      </c>
      <c r="I10092" s="10">
        <f t="shared" si="631"/>
        <v>0.000406338886631451</v>
      </c>
      <c r="J10092" s="11">
        <f t="shared" si="632"/>
        <v>55.2155874105183</v>
      </c>
      <c r="K10092" s="11">
        <v>65.8151929954642</v>
      </c>
      <c r="L10092" s="11">
        <v>44.4446185987006</v>
      </c>
    </row>
    <row r="10093" s="1" customFormat="1" spans="1:12">
      <c r="A10093" s="7">
        <v>20120818</v>
      </c>
      <c r="B10093" s="7">
        <v>2012.62765229233</v>
      </c>
      <c r="C10093" s="8">
        <v>2809</v>
      </c>
      <c r="D10093" s="9">
        <v>3</v>
      </c>
      <c r="E10093" s="9">
        <v>3</v>
      </c>
      <c r="F10093" s="9">
        <v>0</v>
      </c>
      <c r="G10093" s="10">
        <f t="shared" si="629"/>
        <v>0.00106799572801709</v>
      </c>
      <c r="H10093" s="10">
        <f t="shared" si="630"/>
        <v>0.00106799572801709</v>
      </c>
      <c r="I10093" s="10">
        <f t="shared" si="631"/>
        <v>0</v>
      </c>
      <c r="J10093" s="11">
        <f t="shared" si="632"/>
        <v>20.732171176924</v>
      </c>
      <c r="K10093" s="11">
        <v>24.7120769915838</v>
      </c>
      <c r="L10093" s="11">
        <v>0</v>
      </c>
    </row>
    <row r="10094" s="1" customFormat="1" spans="1:12">
      <c r="A10094" s="7">
        <v>20120819</v>
      </c>
      <c r="B10094" s="7">
        <v>2012.63039014312</v>
      </c>
      <c r="C10094" s="8">
        <v>988</v>
      </c>
      <c r="D10094" s="9">
        <v>2</v>
      </c>
      <c r="E10094" s="9">
        <v>2</v>
      </c>
      <c r="F10094" s="9">
        <v>0</v>
      </c>
      <c r="G10094" s="10">
        <f t="shared" si="629"/>
        <v>0.00202429149797571</v>
      </c>
      <c r="H10094" s="10">
        <f t="shared" si="630"/>
        <v>0.00202429149797571</v>
      </c>
      <c r="I10094" s="10">
        <f t="shared" si="631"/>
        <v>0</v>
      </c>
      <c r="J10094" s="11">
        <f t="shared" si="632"/>
        <v>39.2959978650334</v>
      </c>
      <c r="K10094" s="11">
        <v>46.8395575366794</v>
      </c>
      <c r="L10094" s="11">
        <v>0</v>
      </c>
    </row>
    <row r="10095" s="1" customFormat="1" spans="1:12">
      <c r="A10095" s="7">
        <v>20120820</v>
      </c>
      <c r="B10095" s="7">
        <v>2012.63312799391</v>
      </c>
      <c r="C10095" s="8">
        <v>1808</v>
      </c>
      <c r="D10095" s="9">
        <v>8</v>
      </c>
      <c r="E10095" s="9">
        <v>3</v>
      </c>
      <c r="F10095" s="9">
        <v>5</v>
      </c>
      <c r="G10095" s="10">
        <f t="shared" si="629"/>
        <v>0.00442477876106195</v>
      </c>
      <c r="H10095" s="10">
        <f t="shared" si="630"/>
        <v>0.00165929203539823</v>
      </c>
      <c r="I10095" s="10">
        <f t="shared" si="631"/>
        <v>0.00276548672566372</v>
      </c>
      <c r="J10095" s="11">
        <f t="shared" si="632"/>
        <v>85.8947917934802</v>
      </c>
      <c r="K10095" s="11">
        <v>38.3939293525215</v>
      </c>
      <c r="L10095" s="11">
        <v>302.483977797019</v>
      </c>
    </row>
    <row r="10096" s="1" customFormat="1" spans="1:12">
      <c r="A10096" s="7">
        <v>20120821</v>
      </c>
      <c r="B10096" s="7">
        <v>2012.63586584469</v>
      </c>
      <c r="C10096" s="8">
        <v>2028</v>
      </c>
      <c r="D10096" s="9">
        <v>11</v>
      </c>
      <c r="E10096" s="9">
        <v>9</v>
      </c>
      <c r="F10096" s="9">
        <v>2</v>
      </c>
      <c r="G10096" s="10">
        <f t="shared" si="629"/>
        <v>0.00542406311637081</v>
      </c>
      <c r="H10096" s="10">
        <f t="shared" si="630"/>
        <v>0.00443786982248521</v>
      </c>
      <c r="I10096" s="10">
        <f t="shared" si="631"/>
        <v>0.000986193293885602</v>
      </c>
      <c r="J10096" s="11">
        <f t="shared" si="632"/>
        <v>105.293122484513</v>
      </c>
      <c r="K10096" s="11">
        <v>102.686722291951</v>
      </c>
      <c r="L10096" s="11">
        <v>107.868053620712</v>
      </c>
    </row>
    <row r="10097" s="1" customFormat="1" spans="1:12">
      <c r="A10097" s="7">
        <v>20120822</v>
      </c>
      <c r="B10097" s="7">
        <v>2012.63860369548</v>
      </c>
      <c r="C10097" s="8">
        <v>2189</v>
      </c>
      <c r="D10097" s="9">
        <v>7</v>
      </c>
      <c r="E10097" s="9">
        <v>7</v>
      </c>
      <c r="F10097" s="9">
        <v>0</v>
      </c>
      <c r="G10097" s="10">
        <f t="shared" si="629"/>
        <v>0.00319780721790772</v>
      </c>
      <c r="H10097" s="10">
        <f t="shared" si="630"/>
        <v>0.00319780721790772</v>
      </c>
      <c r="I10097" s="10">
        <f t="shared" si="631"/>
        <v>0</v>
      </c>
      <c r="J10097" s="11">
        <f t="shared" si="632"/>
        <v>62.076546650199</v>
      </c>
      <c r="K10097" s="11">
        <v>73.9932343361523</v>
      </c>
      <c r="L10097" s="11">
        <v>0</v>
      </c>
    </row>
    <row r="10098" s="1" customFormat="1" spans="1:12">
      <c r="A10098" s="7">
        <v>20120823</v>
      </c>
      <c r="B10098" s="7">
        <v>2012.64134154627</v>
      </c>
      <c r="C10098" s="8">
        <v>2428</v>
      </c>
      <c r="D10098" s="9">
        <v>6</v>
      </c>
      <c r="E10098" s="9">
        <v>6</v>
      </c>
      <c r="F10098" s="9">
        <v>0</v>
      </c>
      <c r="G10098" s="10">
        <f t="shared" si="629"/>
        <v>0.00247116968698517</v>
      </c>
      <c r="H10098" s="10">
        <f t="shared" si="630"/>
        <v>0.00247116968698517</v>
      </c>
      <c r="I10098" s="10">
        <f t="shared" si="631"/>
        <v>0</v>
      </c>
      <c r="J10098" s="11">
        <f t="shared" si="632"/>
        <v>47.9708968994889</v>
      </c>
      <c r="K10098" s="11">
        <v>57.1797563998014</v>
      </c>
      <c r="L10098" s="11">
        <v>0</v>
      </c>
    </row>
    <row r="10099" s="1" customFormat="1" spans="1:12">
      <c r="A10099" s="7">
        <v>20120824</v>
      </c>
      <c r="B10099" s="7">
        <v>2012.64407939705</v>
      </c>
      <c r="C10099" s="8">
        <v>2450</v>
      </c>
      <c r="D10099" s="9">
        <v>6</v>
      </c>
      <c r="E10099" s="9">
        <v>6</v>
      </c>
      <c r="F10099" s="9">
        <v>0</v>
      </c>
      <c r="G10099" s="10">
        <f t="shared" si="629"/>
        <v>0.00244897959183673</v>
      </c>
      <c r="H10099" s="10">
        <f t="shared" si="630"/>
        <v>0.00244897959183673</v>
      </c>
      <c r="I10099" s="10">
        <f t="shared" si="631"/>
        <v>0</v>
      </c>
      <c r="J10099" s="11">
        <f t="shared" si="632"/>
        <v>47.5401378252894</v>
      </c>
      <c r="K10099" s="11">
        <v>56.6663055260072</v>
      </c>
      <c r="L10099" s="11">
        <v>0</v>
      </c>
    </row>
    <row r="10100" s="1" customFormat="1" spans="1:12">
      <c r="A10100" s="7">
        <v>20120825</v>
      </c>
      <c r="B10100" s="7">
        <v>2012.64681724784</v>
      </c>
      <c r="C10100" s="8">
        <v>2821</v>
      </c>
      <c r="D10100" s="9">
        <v>1</v>
      </c>
      <c r="E10100" s="9">
        <v>1</v>
      </c>
      <c r="F10100" s="9">
        <v>0</v>
      </c>
      <c r="G10100" s="10">
        <f t="shared" si="629"/>
        <v>0.000354484225451967</v>
      </c>
      <c r="H10100" s="10">
        <f t="shared" si="630"/>
        <v>0.000354484225451967</v>
      </c>
      <c r="I10100" s="10">
        <f t="shared" si="631"/>
        <v>0</v>
      </c>
      <c r="J10100" s="11">
        <f t="shared" si="632"/>
        <v>6.88132681507498</v>
      </c>
      <c r="K10100" s="11">
        <v>8.20231883130791</v>
      </c>
      <c r="L10100" s="11">
        <v>0</v>
      </c>
    </row>
    <row r="10101" s="1" customFormat="1" spans="1:12">
      <c r="A10101" s="7">
        <v>20120826</v>
      </c>
      <c r="B10101" s="7">
        <v>2012.64955509863</v>
      </c>
      <c r="C10101" s="8">
        <v>1000</v>
      </c>
      <c r="D10101" s="9">
        <v>1</v>
      </c>
      <c r="E10101" s="9">
        <v>1</v>
      </c>
      <c r="F10101" s="9">
        <v>0</v>
      </c>
      <c r="G10101" s="10">
        <f t="shared" si="629"/>
        <v>0.001</v>
      </c>
      <c r="H10101" s="10">
        <f t="shared" si="630"/>
        <v>0.001</v>
      </c>
      <c r="I10101" s="10">
        <f t="shared" si="631"/>
        <v>0</v>
      </c>
      <c r="J10101" s="11">
        <f t="shared" si="632"/>
        <v>19.4122229453265</v>
      </c>
      <c r="K10101" s="11">
        <v>23.1387414231196</v>
      </c>
      <c r="L10101" s="11">
        <v>0</v>
      </c>
    </row>
    <row r="10102" s="1" customFormat="1" spans="1:12">
      <c r="A10102" s="7">
        <v>20120827</v>
      </c>
      <c r="B10102" s="7">
        <v>2012.65229294941</v>
      </c>
      <c r="C10102" s="8">
        <v>1858</v>
      </c>
      <c r="D10102" s="9">
        <v>3</v>
      </c>
      <c r="E10102" s="9">
        <v>2</v>
      </c>
      <c r="F10102" s="9">
        <v>1</v>
      </c>
      <c r="G10102" s="10">
        <f t="shared" si="629"/>
        <v>0.00161463939720129</v>
      </c>
      <c r="H10102" s="10">
        <f t="shared" si="630"/>
        <v>0.00107642626480086</v>
      </c>
      <c r="I10102" s="10">
        <f t="shared" si="631"/>
        <v>0.000538213132400431</v>
      </c>
      <c r="J10102" s="11">
        <f t="shared" si="632"/>
        <v>31.3437399547791</v>
      </c>
      <c r="K10102" s="11">
        <v>24.9071490022816</v>
      </c>
      <c r="L10102" s="11">
        <v>58.8687870674931</v>
      </c>
    </row>
    <row r="10103" s="1" customFormat="1" spans="1:12">
      <c r="A10103" s="7">
        <v>20120828</v>
      </c>
      <c r="B10103" s="7">
        <v>2012.6550308002</v>
      </c>
      <c r="C10103" s="8">
        <v>1934</v>
      </c>
      <c r="D10103" s="9">
        <v>6</v>
      </c>
      <c r="E10103" s="9">
        <v>6</v>
      </c>
      <c r="F10103" s="9">
        <v>0</v>
      </c>
      <c r="G10103" s="10">
        <f t="shared" si="629"/>
        <v>0.0031023784901758</v>
      </c>
      <c r="H10103" s="10">
        <f t="shared" si="630"/>
        <v>0.0031023784901758</v>
      </c>
      <c r="I10103" s="10">
        <f t="shared" si="631"/>
        <v>0</v>
      </c>
      <c r="J10103" s="11">
        <f t="shared" si="632"/>
        <v>60.2240629120781</v>
      </c>
      <c r="K10103" s="11">
        <v>71.7851336808261</v>
      </c>
      <c r="L10103" s="11">
        <v>0</v>
      </c>
    </row>
    <row r="10104" s="1" customFormat="1" spans="1:12">
      <c r="A10104" s="7">
        <v>20120829</v>
      </c>
      <c r="B10104" s="7">
        <v>2012.65776865099</v>
      </c>
      <c r="C10104" s="8">
        <v>2152</v>
      </c>
      <c r="D10104" s="9">
        <v>9</v>
      </c>
      <c r="E10104" s="9">
        <v>8</v>
      </c>
      <c r="F10104" s="9">
        <v>2</v>
      </c>
      <c r="G10104" s="10">
        <f t="shared" si="629"/>
        <v>0.004182156133829</v>
      </c>
      <c r="H10104" s="10">
        <f t="shared" si="630"/>
        <v>0.00371747211895911</v>
      </c>
      <c r="I10104" s="10">
        <f t="shared" si="631"/>
        <v>0.000929368029739777</v>
      </c>
      <c r="J10104" s="11">
        <f t="shared" si="632"/>
        <v>81.1849472620533</v>
      </c>
      <c r="K10104" s="11">
        <v>86.0176261082514</v>
      </c>
      <c r="L10104" s="11">
        <v>101.652608151861</v>
      </c>
    </row>
    <row r="10105" s="1" customFormat="1" spans="1:12">
      <c r="A10105" s="7">
        <v>20120830</v>
      </c>
      <c r="B10105" s="7">
        <v>2012.66050650178</v>
      </c>
      <c r="C10105" s="8">
        <v>2427</v>
      </c>
      <c r="D10105" s="9">
        <v>6</v>
      </c>
      <c r="E10105" s="9">
        <v>4</v>
      </c>
      <c r="F10105" s="9">
        <v>2</v>
      </c>
      <c r="G10105" s="10">
        <f t="shared" si="629"/>
        <v>0.00247218788627936</v>
      </c>
      <c r="H10105" s="10">
        <f t="shared" si="630"/>
        <v>0.00164812525751957</v>
      </c>
      <c r="I10105" s="10">
        <f t="shared" si="631"/>
        <v>0.000824062628759786</v>
      </c>
      <c r="J10105" s="11">
        <f t="shared" si="632"/>
        <v>47.9906624111904</v>
      </c>
      <c r="K10105" s="11">
        <v>38.1355441666578</v>
      </c>
      <c r="L10105" s="11">
        <v>90.134492271448</v>
      </c>
    </row>
    <row r="10106" s="1" customFormat="1" spans="1:12">
      <c r="A10106" s="7">
        <v>20120831</v>
      </c>
      <c r="B10106" s="7">
        <v>2012.66324435256</v>
      </c>
      <c r="C10106" s="8">
        <v>2595</v>
      </c>
      <c r="D10106" s="9">
        <v>6</v>
      </c>
      <c r="E10106" s="9">
        <v>6</v>
      </c>
      <c r="F10106" s="9">
        <v>0</v>
      </c>
      <c r="G10106" s="10">
        <f t="shared" si="629"/>
        <v>0.0023121387283237</v>
      </c>
      <c r="H10106" s="10">
        <f t="shared" si="630"/>
        <v>0.0023121387283237</v>
      </c>
      <c r="I10106" s="10">
        <f t="shared" si="631"/>
        <v>0</v>
      </c>
      <c r="J10106" s="11">
        <f t="shared" si="632"/>
        <v>44.8837524747434</v>
      </c>
      <c r="K10106" s="11">
        <v>53.4999801690627</v>
      </c>
      <c r="L10106" s="11">
        <v>0</v>
      </c>
    </row>
    <row r="10107" s="1" customFormat="1" spans="1:12">
      <c r="A10107" s="7">
        <v>20120901</v>
      </c>
      <c r="B10107" s="7">
        <v>2012.66598220335</v>
      </c>
      <c r="C10107" s="8">
        <v>3004</v>
      </c>
      <c r="D10107" s="9">
        <v>6</v>
      </c>
      <c r="E10107" s="9">
        <v>6</v>
      </c>
      <c r="F10107" s="9">
        <v>1</v>
      </c>
      <c r="G10107" s="10">
        <f t="shared" si="629"/>
        <v>0.00199733688415446</v>
      </c>
      <c r="H10107" s="10">
        <f t="shared" si="630"/>
        <v>0.00199733688415446</v>
      </c>
      <c r="I10107" s="10">
        <f t="shared" si="631"/>
        <v>0.00033288948069241</v>
      </c>
      <c r="J10107" s="11">
        <f t="shared" si="632"/>
        <v>38.7727488921302</v>
      </c>
      <c r="K10107" s="11">
        <v>46.2158616973095</v>
      </c>
      <c r="L10107" s="11">
        <v>36.4108543180433</v>
      </c>
    </row>
    <row r="10108" s="1" customFormat="1" spans="1:12">
      <c r="A10108" s="7">
        <v>20120902</v>
      </c>
      <c r="B10108" s="7">
        <v>2012.66872005414</v>
      </c>
      <c r="C10108" s="8">
        <v>959</v>
      </c>
      <c r="D10108" s="9">
        <v>5</v>
      </c>
      <c r="E10108" s="9">
        <v>5</v>
      </c>
      <c r="F10108" s="9">
        <v>0</v>
      </c>
      <c r="G10108" s="10">
        <f t="shared" si="629"/>
        <v>0.00521376433785193</v>
      </c>
      <c r="H10108" s="10">
        <f t="shared" si="630"/>
        <v>0.00521376433785193</v>
      </c>
      <c r="I10108" s="10">
        <f t="shared" si="631"/>
        <v>0</v>
      </c>
      <c r="J10108" s="11">
        <f t="shared" si="632"/>
        <v>101.210755710774</v>
      </c>
      <c r="K10108" s="11">
        <v>120.639944854638</v>
      </c>
      <c r="L10108" s="11">
        <v>0</v>
      </c>
    </row>
    <row r="10109" s="1" customFormat="1" spans="1:12">
      <c r="A10109" s="7">
        <v>20120903</v>
      </c>
      <c r="B10109" s="7">
        <v>2012.67145790492</v>
      </c>
      <c r="C10109" s="8">
        <v>1781</v>
      </c>
      <c r="D10109" s="9">
        <v>3</v>
      </c>
      <c r="E10109" s="9">
        <v>3</v>
      </c>
      <c r="F10109" s="9">
        <v>0</v>
      </c>
      <c r="G10109" s="10">
        <f t="shared" si="629"/>
        <v>0.00168444693992139</v>
      </c>
      <c r="H10109" s="10">
        <f t="shared" si="630"/>
        <v>0.00168444693992139</v>
      </c>
      <c r="I10109" s="10">
        <f t="shared" si="631"/>
        <v>0</v>
      </c>
      <c r="J10109" s="11">
        <f t="shared" si="632"/>
        <v>32.6988595373271</v>
      </c>
      <c r="K10109" s="11">
        <v>38.9759821838062</v>
      </c>
      <c r="L10109" s="11">
        <v>0</v>
      </c>
    </row>
    <row r="10110" s="1" customFormat="1" spans="1:12">
      <c r="A10110" s="7">
        <v>20120904</v>
      </c>
      <c r="B10110" s="7">
        <v>2012.67419575571</v>
      </c>
      <c r="C10110" s="8">
        <v>2097</v>
      </c>
      <c r="D10110" s="9">
        <v>5</v>
      </c>
      <c r="E10110" s="9">
        <v>4</v>
      </c>
      <c r="F10110" s="9">
        <v>1</v>
      </c>
      <c r="G10110" s="10">
        <f t="shared" si="629"/>
        <v>0.00238435860753457</v>
      </c>
      <c r="H10110" s="10">
        <f t="shared" si="630"/>
        <v>0.00190748688602766</v>
      </c>
      <c r="I10110" s="10">
        <f t="shared" si="631"/>
        <v>0.000476871721506915</v>
      </c>
      <c r="J10110" s="11">
        <f t="shared" si="632"/>
        <v>46.2857008710694</v>
      </c>
      <c r="K10110" s="11">
        <v>44.1368458237856</v>
      </c>
      <c r="L10110" s="11">
        <v>52.1593735676691</v>
      </c>
    </row>
    <row r="10111" s="1" customFormat="1" spans="1:12">
      <c r="A10111" s="7">
        <v>20120905</v>
      </c>
      <c r="B10111" s="7">
        <v>2012.6769336065</v>
      </c>
      <c r="C10111" s="8">
        <v>2256</v>
      </c>
      <c r="D10111" s="9">
        <v>4</v>
      </c>
      <c r="E10111" s="9">
        <v>4</v>
      </c>
      <c r="F10111" s="9">
        <v>0</v>
      </c>
      <c r="G10111" s="10">
        <f t="shared" si="629"/>
        <v>0.00177304964539007</v>
      </c>
      <c r="H10111" s="10">
        <f t="shared" si="630"/>
        <v>0.00177304964539007</v>
      </c>
      <c r="I10111" s="10">
        <f t="shared" si="631"/>
        <v>0</v>
      </c>
      <c r="J10111" s="11">
        <f t="shared" si="632"/>
        <v>34.4188350094442</v>
      </c>
      <c r="K10111" s="11">
        <v>41.0261372750348</v>
      </c>
      <c r="L10111" s="11">
        <v>0</v>
      </c>
    </row>
    <row r="10112" s="1" customFormat="1" spans="1:12">
      <c r="A10112" s="7">
        <v>20120906</v>
      </c>
      <c r="B10112" s="7">
        <v>2012.67967145729</v>
      </c>
      <c r="C10112" s="8">
        <v>2625</v>
      </c>
      <c r="D10112" s="9">
        <v>7</v>
      </c>
      <c r="E10112" s="9">
        <v>7</v>
      </c>
      <c r="F10112" s="9">
        <v>0</v>
      </c>
      <c r="G10112" s="10">
        <f t="shared" si="629"/>
        <v>0.00266666666666667</v>
      </c>
      <c r="H10112" s="10">
        <f t="shared" si="630"/>
        <v>0.00266666666666667</v>
      </c>
      <c r="I10112" s="10">
        <f t="shared" si="631"/>
        <v>0</v>
      </c>
      <c r="J10112" s="11">
        <f t="shared" si="632"/>
        <v>51.765927854204</v>
      </c>
      <c r="K10112" s="11">
        <v>61.7033104616523</v>
      </c>
      <c r="L10112" s="11">
        <v>0</v>
      </c>
    </row>
    <row r="10113" s="1" customFormat="1" spans="1:12">
      <c r="A10113" s="7">
        <v>20120907</v>
      </c>
      <c r="B10113" s="7">
        <v>2012.68240930807</v>
      </c>
      <c r="C10113" s="8">
        <v>2592</v>
      </c>
      <c r="D10113" s="9">
        <v>7</v>
      </c>
      <c r="E10113" s="9">
        <v>5</v>
      </c>
      <c r="F10113" s="9">
        <v>2</v>
      </c>
      <c r="G10113" s="10">
        <f t="shared" si="629"/>
        <v>0.00270061728395062</v>
      </c>
      <c r="H10113" s="10">
        <f t="shared" si="630"/>
        <v>0.00192901234567901</v>
      </c>
      <c r="I10113" s="10">
        <f t="shared" si="631"/>
        <v>0.000771604938271605</v>
      </c>
      <c r="J10113" s="11">
        <f t="shared" si="632"/>
        <v>52.4249848060515</v>
      </c>
      <c r="K10113" s="11">
        <v>44.6349178686721</v>
      </c>
      <c r="L10113" s="11">
        <v>84.3967641754646</v>
      </c>
    </row>
    <row r="10114" s="1" customFormat="1" spans="1:12">
      <c r="A10114" s="7">
        <v>20120908</v>
      </c>
      <c r="B10114" s="7">
        <v>2012.68514715886</v>
      </c>
      <c r="C10114" s="8">
        <v>3010</v>
      </c>
      <c r="D10114" s="9">
        <v>7</v>
      </c>
      <c r="E10114" s="9">
        <v>7</v>
      </c>
      <c r="F10114" s="9">
        <v>0</v>
      </c>
      <c r="G10114" s="10">
        <f t="shared" si="629"/>
        <v>0.00232558139534884</v>
      </c>
      <c r="H10114" s="10">
        <f t="shared" si="630"/>
        <v>0.00232558139534884</v>
      </c>
      <c r="I10114" s="10">
        <f t="shared" si="631"/>
        <v>0</v>
      </c>
      <c r="J10114" s="11">
        <f t="shared" si="632"/>
        <v>45.1447045240151</v>
      </c>
      <c r="K10114" s="11">
        <v>53.8110265653945</v>
      </c>
      <c r="L10114" s="11">
        <v>0</v>
      </c>
    </row>
    <row r="10115" s="1" customFormat="1" spans="1:12">
      <c r="A10115" s="7">
        <v>20120909</v>
      </c>
      <c r="B10115" s="7">
        <v>2012.68788500965</v>
      </c>
      <c r="C10115" s="8">
        <v>1188</v>
      </c>
      <c r="D10115" s="9">
        <v>1</v>
      </c>
      <c r="E10115" s="9">
        <v>1</v>
      </c>
      <c r="F10115" s="9">
        <v>0</v>
      </c>
      <c r="G10115" s="10">
        <f t="shared" ref="G10115:G10178" si="633">D10115/$C10115</f>
        <v>0.000841750841750842</v>
      </c>
      <c r="H10115" s="10">
        <f t="shared" ref="H10115:H10178" si="634">E10115/$C10115</f>
        <v>0.000841750841750842</v>
      </c>
      <c r="I10115" s="10">
        <f t="shared" ref="I10115:I10178" si="635">F10115/$C10115</f>
        <v>0</v>
      </c>
      <c r="J10115" s="11">
        <f t="shared" ref="J10115:J10178" si="636">G10115/AVERAGE(G$5480:G$9132)*100</f>
        <v>16.3402550044836</v>
      </c>
      <c r="K10115" s="11">
        <v>19.477055069966</v>
      </c>
      <c r="L10115" s="11">
        <v>0</v>
      </c>
    </row>
    <row r="10116" s="1" customFormat="1" spans="1:12">
      <c r="A10116" s="7">
        <v>20120910</v>
      </c>
      <c r="B10116" s="7">
        <v>2012.69062286043</v>
      </c>
      <c r="C10116" s="8">
        <v>1846</v>
      </c>
      <c r="D10116" s="9">
        <v>2</v>
      </c>
      <c r="E10116" s="9">
        <v>2</v>
      </c>
      <c r="F10116" s="9">
        <v>0</v>
      </c>
      <c r="G10116" s="10">
        <f t="shared" si="633"/>
        <v>0.00108342361863489</v>
      </c>
      <c r="H10116" s="10">
        <f t="shared" si="634"/>
        <v>0.00108342361863489</v>
      </c>
      <c r="I10116" s="10">
        <f t="shared" si="635"/>
        <v>0</v>
      </c>
      <c r="J10116" s="11">
        <f t="shared" si="636"/>
        <v>21.0316608291728</v>
      </c>
      <c r="K10116" s="11">
        <v>25.0690589632932</v>
      </c>
      <c r="L10116" s="11">
        <v>0</v>
      </c>
    </row>
    <row r="10117" s="1" customFormat="1" spans="1:12">
      <c r="A10117" s="7">
        <v>20120911</v>
      </c>
      <c r="B10117" s="7">
        <v>2012.69336071122</v>
      </c>
      <c r="C10117" s="8">
        <v>2047</v>
      </c>
      <c r="D10117" s="9">
        <v>9</v>
      </c>
      <c r="E10117" s="9">
        <v>9</v>
      </c>
      <c r="F10117" s="9">
        <v>0</v>
      </c>
      <c r="G10117" s="10">
        <f t="shared" si="633"/>
        <v>0.00439667806546165</v>
      </c>
      <c r="H10117" s="10">
        <f t="shared" si="634"/>
        <v>0.00439667806546165</v>
      </c>
      <c r="I10117" s="10">
        <f t="shared" si="635"/>
        <v>0</v>
      </c>
      <c r="J10117" s="11">
        <f t="shared" si="636"/>
        <v>85.3492948255684</v>
      </c>
      <c r="K10117" s="11">
        <v>101.733596877419</v>
      </c>
      <c r="L10117" s="11">
        <v>0</v>
      </c>
    </row>
    <row r="10118" s="1" customFormat="1" spans="1:12">
      <c r="A10118" s="7">
        <v>20120912</v>
      </c>
      <c r="B10118" s="7">
        <v>2012.69609856201</v>
      </c>
      <c r="C10118" s="8">
        <v>2285</v>
      </c>
      <c r="D10118" s="9">
        <v>8</v>
      </c>
      <c r="E10118" s="9">
        <v>8</v>
      </c>
      <c r="F10118" s="9">
        <v>0</v>
      </c>
      <c r="G10118" s="10">
        <f t="shared" si="633"/>
        <v>0.00350109409190372</v>
      </c>
      <c r="H10118" s="10">
        <f t="shared" si="634"/>
        <v>0.00350109409190372</v>
      </c>
      <c r="I10118" s="10">
        <f t="shared" si="635"/>
        <v>0</v>
      </c>
      <c r="J10118" s="11">
        <f t="shared" si="636"/>
        <v>67.9640190646005</v>
      </c>
      <c r="K10118" s="11">
        <v>81.010910890572</v>
      </c>
      <c r="L10118" s="11">
        <v>0</v>
      </c>
    </row>
    <row r="10119" s="1" customFormat="1" spans="1:12">
      <c r="A10119" s="7">
        <v>20120913</v>
      </c>
      <c r="B10119" s="7">
        <v>2012.6988364128</v>
      </c>
      <c r="C10119" s="8">
        <v>2525</v>
      </c>
      <c r="D10119" s="9">
        <v>6</v>
      </c>
      <c r="E10119" s="9">
        <v>6</v>
      </c>
      <c r="F10119" s="9">
        <v>0</v>
      </c>
      <c r="G10119" s="10">
        <f t="shared" si="633"/>
        <v>0.00237623762376238</v>
      </c>
      <c r="H10119" s="10">
        <f t="shared" si="634"/>
        <v>0.00237623762376238</v>
      </c>
      <c r="I10119" s="10">
        <f t="shared" si="635"/>
        <v>0</v>
      </c>
      <c r="J10119" s="11">
        <f t="shared" si="636"/>
        <v>46.1280545235482</v>
      </c>
      <c r="K10119" s="11">
        <v>54.9831479361258</v>
      </c>
      <c r="L10119" s="11">
        <v>0</v>
      </c>
    </row>
    <row r="10120" s="1" customFormat="1" spans="1:12">
      <c r="A10120" s="7">
        <v>20120914</v>
      </c>
      <c r="B10120" s="7">
        <v>2012.70157426358</v>
      </c>
      <c r="C10120" s="8">
        <v>2411</v>
      </c>
      <c r="D10120" s="9">
        <v>12</v>
      </c>
      <c r="E10120" s="9">
        <v>12</v>
      </c>
      <c r="F10120" s="9">
        <v>0</v>
      </c>
      <c r="G10120" s="10">
        <f t="shared" si="633"/>
        <v>0.0049771878888428</v>
      </c>
      <c r="H10120" s="10">
        <f t="shared" si="634"/>
        <v>0.0049771878888428</v>
      </c>
      <c r="I10120" s="10">
        <f t="shared" si="635"/>
        <v>0</v>
      </c>
      <c r="J10120" s="11">
        <f t="shared" si="636"/>
        <v>96.6182809389955</v>
      </c>
      <c r="K10120" s="11">
        <v>115.165863574216</v>
      </c>
      <c r="L10120" s="11">
        <v>0</v>
      </c>
    </row>
    <row r="10121" s="1" customFormat="1" spans="1:12">
      <c r="A10121" s="7">
        <v>20120915</v>
      </c>
      <c r="B10121" s="7">
        <v>2012.70431211437</v>
      </c>
      <c r="C10121" s="8">
        <v>3024</v>
      </c>
      <c r="D10121" s="9">
        <v>5</v>
      </c>
      <c r="E10121" s="9">
        <v>5</v>
      </c>
      <c r="F10121" s="9">
        <v>0</v>
      </c>
      <c r="G10121" s="10">
        <f t="shared" si="633"/>
        <v>0.00165343915343915</v>
      </c>
      <c r="H10121" s="10">
        <f t="shared" si="634"/>
        <v>0.00165343915343915</v>
      </c>
      <c r="I10121" s="10">
        <f t="shared" si="635"/>
        <v>0</v>
      </c>
      <c r="J10121" s="11">
        <f t="shared" si="636"/>
        <v>32.0969294730928</v>
      </c>
      <c r="K10121" s="11">
        <v>38.2585010302904</v>
      </c>
      <c r="L10121" s="11">
        <v>0</v>
      </c>
    </row>
    <row r="10122" s="1" customFormat="1" spans="1:12">
      <c r="A10122" s="7">
        <v>20120916</v>
      </c>
      <c r="B10122" s="7">
        <v>2012.70704996516</v>
      </c>
      <c r="C10122" s="8">
        <v>1078</v>
      </c>
      <c r="D10122" s="9">
        <v>2</v>
      </c>
      <c r="E10122" s="9">
        <v>2</v>
      </c>
      <c r="F10122" s="9">
        <v>0</v>
      </c>
      <c r="G10122" s="10">
        <f t="shared" si="633"/>
        <v>0.00185528756957328</v>
      </c>
      <c r="H10122" s="10">
        <f t="shared" si="634"/>
        <v>0.00185528756957328</v>
      </c>
      <c r="I10122" s="10">
        <f t="shared" si="635"/>
        <v>0</v>
      </c>
      <c r="J10122" s="11">
        <f t="shared" si="636"/>
        <v>36.0152559282496</v>
      </c>
      <c r="K10122" s="11">
        <v>42.9290193378843</v>
      </c>
      <c r="L10122" s="11">
        <v>0</v>
      </c>
    </row>
    <row r="10123" s="1" customFormat="1" spans="1:12">
      <c r="A10123" s="7">
        <v>20120917</v>
      </c>
      <c r="B10123" s="7">
        <v>2012.70978781594</v>
      </c>
      <c r="C10123" s="8">
        <v>1902</v>
      </c>
      <c r="D10123" s="9">
        <v>11</v>
      </c>
      <c r="E10123" s="9">
        <v>9</v>
      </c>
      <c r="F10123" s="9">
        <v>2</v>
      </c>
      <c r="G10123" s="10">
        <f t="shared" si="633"/>
        <v>0.00578338590956887</v>
      </c>
      <c r="H10123" s="10">
        <f t="shared" si="634"/>
        <v>0.00473186119873817</v>
      </c>
      <c r="I10123" s="10">
        <f t="shared" si="635"/>
        <v>0.0010515247108307</v>
      </c>
      <c r="J10123" s="11">
        <f t="shared" si="636"/>
        <v>112.268376655411</v>
      </c>
      <c r="K10123" s="11">
        <v>109.489312727695</v>
      </c>
      <c r="L10123" s="11">
        <v>115.01388682587</v>
      </c>
    </row>
    <row r="10124" s="1" customFormat="1" spans="1:12">
      <c r="A10124" s="7">
        <v>20120918</v>
      </c>
      <c r="B10124" s="7">
        <v>2012.71252566673</v>
      </c>
      <c r="C10124" s="8">
        <v>2114</v>
      </c>
      <c r="D10124" s="9">
        <v>17</v>
      </c>
      <c r="E10124" s="9">
        <v>16</v>
      </c>
      <c r="F10124" s="9">
        <v>1</v>
      </c>
      <c r="G10124" s="10">
        <f t="shared" si="633"/>
        <v>0.00804162724692526</v>
      </c>
      <c r="H10124" s="10">
        <f t="shared" si="634"/>
        <v>0.0075685903500473</v>
      </c>
      <c r="I10124" s="10">
        <f t="shared" si="635"/>
        <v>0.000473036896877956</v>
      </c>
      <c r="J10124" s="11">
        <f t="shared" si="636"/>
        <v>156.105860960525</v>
      </c>
      <c r="K10124" s="11">
        <v>175.127655047263</v>
      </c>
      <c r="L10124" s="11">
        <v>51.7399273280048</v>
      </c>
    </row>
    <row r="10125" s="1" customFormat="1" spans="1:12">
      <c r="A10125" s="7">
        <v>20120919</v>
      </c>
      <c r="B10125" s="7">
        <v>2012.71526351752</v>
      </c>
      <c r="C10125" s="8">
        <v>2278</v>
      </c>
      <c r="D10125" s="9">
        <v>4</v>
      </c>
      <c r="E10125" s="9">
        <v>3</v>
      </c>
      <c r="F10125" s="9">
        <v>1</v>
      </c>
      <c r="G10125" s="10">
        <f t="shared" si="633"/>
        <v>0.00175592625109745</v>
      </c>
      <c r="H10125" s="10">
        <f t="shared" si="634"/>
        <v>0.00131694468832309</v>
      </c>
      <c r="I10125" s="10">
        <f t="shared" si="635"/>
        <v>0.000438981562774363</v>
      </c>
      <c r="J10125" s="11">
        <f t="shared" si="636"/>
        <v>34.0864318618552</v>
      </c>
      <c r="K10125" s="11">
        <v>30.4724426116589</v>
      </c>
      <c r="L10125" s="11">
        <v>48.015015966375</v>
      </c>
    </row>
    <row r="10126" s="1" customFormat="1" spans="1:12">
      <c r="A10126" s="7">
        <v>20120920</v>
      </c>
      <c r="B10126" s="7">
        <v>2012.7180013683</v>
      </c>
      <c r="C10126" s="8">
        <v>2449</v>
      </c>
      <c r="D10126" s="9">
        <v>7</v>
      </c>
      <c r="E10126" s="9">
        <v>6</v>
      </c>
      <c r="F10126" s="9">
        <v>1</v>
      </c>
      <c r="G10126" s="10">
        <f t="shared" si="633"/>
        <v>0.00285830951408738</v>
      </c>
      <c r="H10126" s="10">
        <f t="shared" si="634"/>
        <v>0.00244997958350347</v>
      </c>
      <c r="I10126" s="10">
        <f t="shared" si="635"/>
        <v>0.000408329930583912</v>
      </c>
      <c r="J10126" s="11">
        <f t="shared" si="636"/>
        <v>55.4861415342122</v>
      </c>
      <c r="K10126" s="11">
        <v>56.6894440746091</v>
      </c>
      <c r="L10126" s="11">
        <v>44.6623954150274</v>
      </c>
    </row>
    <row r="10127" s="1" customFormat="1" spans="1:12">
      <c r="A10127" s="7">
        <v>20120921</v>
      </c>
      <c r="B10127" s="7">
        <v>2012.72073921909</v>
      </c>
      <c r="C10127" s="8">
        <v>2438</v>
      </c>
      <c r="D10127" s="9">
        <v>3</v>
      </c>
      <c r="E10127" s="9">
        <v>3</v>
      </c>
      <c r="F10127" s="9">
        <v>0</v>
      </c>
      <c r="G10127" s="10">
        <f t="shared" si="633"/>
        <v>0.00123051681706317</v>
      </c>
      <c r="H10127" s="10">
        <f t="shared" si="634"/>
        <v>0.00123051681706317</v>
      </c>
      <c r="I10127" s="10">
        <f t="shared" si="635"/>
        <v>0</v>
      </c>
      <c r="J10127" s="11">
        <f t="shared" si="636"/>
        <v>23.8870667908038</v>
      </c>
      <c r="K10127" s="11">
        <v>28.4726104468248</v>
      </c>
      <c r="L10127" s="11">
        <v>0</v>
      </c>
    </row>
    <row r="10128" s="1" customFormat="1" spans="1:12">
      <c r="A10128" s="7">
        <v>20120922</v>
      </c>
      <c r="B10128" s="7">
        <v>2012.72347706988</v>
      </c>
      <c r="C10128" s="8">
        <v>2981</v>
      </c>
      <c r="D10128" s="9">
        <v>4</v>
      </c>
      <c r="E10128" s="9">
        <v>4</v>
      </c>
      <c r="F10128" s="9">
        <v>0</v>
      </c>
      <c r="G10128" s="10">
        <f t="shared" si="633"/>
        <v>0.00134183160013418</v>
      </c>
      <c r="H10128" s="10">
        <f t="shared" si="634"/>
        <v>0.00134183160013418</v>
      </c>
      <c r="I10128" s="10">
        <f t="shared" si="635"/>
        <v>0</v>
      </c>
      <c r="J10128" s="11">
        <f t="shared" si="636"/>
        <v>26.047934176889</v>
      </c>
      <c r="K10128" s="11">
        <v>31.0482944288757</v>
      </c>
      <c r="L10128" s="11">
        <v>0</v>
      </c>
    </row>
    <row r="10129" s="1" customFormat="1" spans="1:12">
      <c r="A10129" s="7">
        <v>20120923</v>
      </c>
      <c r="B10129" s="7">
        <v>2012.72621492067</v>
      </c>
      <c r="C10129" s="8">
        <v>1079</v>
      </c>
      <c r="D10129" s="9">
        <v>5</v>
      </c>
      <c r="E10129" s="9">
        <v>5</v>
      </c>
      <c r="F10129" s="9">
        <v>0</v>
      </c>
      <c r="G10129" s="10">
        <f t="shared" si="633"/>
        <v>0.0046339202965709</v>
      </c>
      <c r="H10129" s="10">
        <f t="shared" si="634"/>
        <v>0.0046339202965709</v>
      </c>
      <c r="I10129" s="10">
        <f t="shared" si="635"/>
        <v>0</v>
      </c>
      <c r="J10129" s="11">
        <f t="shared" si="636"/>
        <v>89.9546939079079</v>
      </c>
      <c r="K10129" s="11">
        <v>107.2230835177</v>
      </c>
      <c r="L10129" s="11">
        <v>0</v>
      </c>
    </row>
    <row r="10130" s="1" customFormat="1" spans="1:12">
      <c r="A10130" s="7">
        <v>20120924</v>
      </c>
      <c r="B10130" s="7">
        <v>2012.72895277145</v>
      </c>
      <c r="C10130" s="8">
        <v>1970</v>
      </c>
      <c r="D10130" s="9">
        <v>6</v>
      </c>
      <c r="E10130" s="9">
        <v>3</v>
      </c>
      <c r="F10130" s="9">
        <v>3</v>
      </c>
      <c r="G10130" s="10">
        <f t="shared" si="633"/>
        <v>0.00304568527918782</v>
      </c>
      <c r="H10130" s="10">
        <f t="shared" si="634"/>
        <v>0.00152284263959391</v>
      </c>
      <c r="I10130" s="10">
        <f t="shared" si="635"/>
        <v>0.00152284263959391</v>
      </c>
      <c r="J10130" s="11">
        <f t="shared" si="636"/>
        <v>59.1235216608929</v>
      </c>
      <c r="K10130" s="11">
        <v>35.2366620656644</v>
      </c>
      <c r="L10130" s="11">
        <v>166.565796504673</v>
      </c>
    </row>
    <row r="10131" s="1" customFormat="1" spans="1:12">
      <c r="A10131" s="7">
        <v>20120925</v>
      </c>
      <c r="B10131" s="7">
        <v>2012.73169062224</v>
      </c>
      <c r="C10131" s="8">
        <v>2119</v>
      </c>
      <c r="D10131" s="9">
        <v>5</v>
      </c>
      <c r="E10131" s="9">
        <v>5</v>
      </c>
      <c r="F10131" s="9">
        <v>0</v>
      </c>
      <c r="G10131" s="10">
        <f t="shared" si="633"/>
        <v>0.00235960358659745</v>
      </c>
      <c r="H10131" s="10">
        <f t="shared" si="634"/>
        <v>0.00235960358659745</v>
      </c>
      <c r="I10131" s="10">
        <f t="shared" si="635"/>
        <v>0</v>
      </c>
      <c r="J10131" s="11">
        <f t="shared" si="636"/>
        <v>45.8051508856218</v>
      </c>
      <c r="K10131" s="11">
        <v>54.5982572513441</v>
      </c>
      <c r="L10131" s="11">
        <v>0</v>
      </c>
    </row>
    <row r="10132" s="1" customFormat="1" spans="1:12">
      <c r="A10132" s="7">
        <v>20120926</v>
      </c>
      <c r="B10132" s="7">
        <v>2012.73442847303</v>
      </c>
      <c r="C10132" s="8">
        <v>2288</v>
      </c>
      <c r="D10132" s="9">
        <v>11</v>
      </c>
      <c r="E10132" s="9">
        <v>11</v>
      </c>
      <c r="F10132" s="9">
        <v>0</v>
      </c>
      <c r="G10132" s="10">
        <f t="shared" si="633"/>
        <v>0.00480769230769231</v>
      </c>
      <c r="H10132" s="10">
        <f t="shared" si="634"/>
        <v>0.00480769230769231</v>
      </c>
      <c r="I10132" s="10">
        <f t="shared" si="635"/>
        <v>0</v>
      </c>
      <c r="J10132" s="11">
        <f t="shared" si="636"/>
        <v>93.3279949294544</v>
      </c>
      <c r="K10132" s="11">
        <v>111.243949149614</v>
      </c>
      <c r="L10132" s="11">
        <v>0</v>
      </c>
    </row>
    <row r="10133" s="1" customFormat="1" spans="1:12">
      <c r="A10133" s="7">
        <v>20120927</v>
      </c>
      <c r="B10133" s="7">
        <v>2012.73716632381</v>
      </c>
      <c r="C10133" s="8">
        <v>2486</v>
      </c>
      <c r="D10133" s="9">
        <v>12</v>
      </c>
      <c r="E10133" s="9">
        <v>9</v>
      </c>
      <c r="F10133" s="9">
        <v>3</v>
      </c>
      <c r="G10133" s="10">
        <f t="shared" si="633"/>
        <v>0.00482703137570394</v>
      </c>
      <c r="H10133" s="10">
        <f t="shared" si="634"/>
        <v>0.00362027353177796</v>
      </c>
      <c r="I10133" s="10">
        <f t="shared" si="635"/>
        <v>0.00120675784392599</v>
      </c>
      <c r="J10133" s="11">
        <f t="shared" si="636"/>
        <v>93.7034092292511</v>
      </c>
      <c r="K10133" s="11">
        <v>83.7685731327742</v>
      </c>
      <c r="L10133" s="11">
        <v>131.993008493245</v>
      </c>
    </row>
    <row r="10134" s="1" customFormat="1" spans="1:12">
      <c r="A10134" s="7">
        <v>20120928</v>
      </c>
      <c r="B10134" s="7">
        <v>2012.7399041746</v>
      </c>
      <c r="C10134" s="8">
        <v>2464</v>
      </c>
      <c r="D10134" s="9">
        <v>20</v>
      </c>
      <c r="E10134" s="9">
        <v>20</v>
      </c>
      <c r="F10134" s="9">
        <v>0</v>
      </c>
      <c r="G10134" s="10">
        <f t="shared" si="633"/>
        <v>0.00811688311688312</v>
      </c>
      <c r="H10134" s="10">
        <f t="shared" si="634"/>
        <v>0.00811688311688312</v>
      </c>
      <c r="I10134" s="10">
        <f t="shared" si="635"/>
        <v>0</v>
      </c>
      <c r="J10134" s="11">
        <f t="shared" si="636"/>
        <v>157.566744686092</v>
      </c>
      <c r="K10134" s="11">
        <v>187.814459603244</v>
      </c>
      <c r="L10134" s="11">
        <v>0</v>
      </c>
    </row>
    <row r="10135" s="1" customFormat="1" spans="1:12">
      <c r="A10135" s="7">
        <v>20120929</v>
      </c>
      <c r="B10135" s="7">
        <v>2012.74264202539</v>
      </c>
      <c r="C10135" s="8">
        <v>2984</v>
      </c>
      <c r="D10135" s="9">
        <v>7</v>
      </c>
      <c r="E10135" s="9">
        <v>7</v>
      </c>
      <c r="F10135" s="9">
        <v>1</v>
      </c>
      <c r="G10135" s="10">
        <f t="shared" si="633"/>
        <v>0.00234584450402145</v>
      </c>
      <c r="H10135" s="10">
        <f t="shared" si="634"/>
        <v>0.00234584450402145</v>
      </c>
      <c r="I10135" s="10">
        <f t="shared" si="635"/>
        <v>0.000335120643431635</v>
      </c>
      <c r="J10135" s="11">
        <f t="shared" si="636"/>
        <v>45.5380565071332</v>
      </c>
      <c r="K10135" s="11">
        <v>54.2798893973986</v>
      </c>
      <c r="L10135" s="11">
        <v>36.6548948965825</v>
      </c>
    </row>
    <row r="10136" s="1" customFormat="1" spans="1:12">
      <c r="A10136" s="7">
        <v>20120930</v>
      </c>
      <c r="B10136" s="7">
        <v>2012.74537987618</v>
      </c>
      <c r="C10136" s="8">
        <v>1078</v>
      </c>
      <c r="D10136" s="9">
        <v>7</v>
      </c>
      <c r="E10136" s="9">
        <v>6</v>
      </c>
      <c r="F10136" s="9">
        <v>1</v>
      </c>
      <c r="G10136" s="10">
        <f t="shared" si="633"/>
        <v>0.00649350649350649</v>
      </c>
      <c r="H10136" s="10">
        <f t="shared" si="634"/>
        <v>0.00556586270871985</v>
      </c>
      <c r="I10136" s="10">
        <f t="shared" si="635"/>
        <v>0.000927643784786642</v>
      </c>
      <c r="J10136" s="11">
        <f t="shared" si="636"/>
        <v>126.053395748873</v>
      </c>
      <c r="K10136" s="11">
        <v>128.787058013653</v>
      </c>
      <c r="L10136" s="11">
        <v>101.464013331542</v>
      </c>
    </row>
    <row r="10137" s="1" customFormat="1" spans="1:12">
      <c r="A10137" s="7">
        <v>20121001</v>
      </c>
      <c r="B10137" s="7">
        <v>2012.74811772696</v>
      </c>
      <c r="C10137" s="8">
        <v>2002</v>
      </c>
      <c r="D10137" s="9">
        <v>7</v>
      </c>
      <c r="E10137" s="9">
        <v>5</v>
      </c>
      <c r="F10137" s="9">
        <v>2</v>
      </c>
      <c r="G10137" s="10">
        <f t="shared" si="633"/>
        <v>0.0034965034965035</v>
      </c>
      <c r="H10137" s="10">
        <f t="shared" si="634"/>
        <v>0.0024975024975025</v>
      </c>
      <c r="I10137" s="10">
        <f t="shared" si="635"/>
        <v>0.000999000999000999</v>
      </c>
      <c r="J10137" s="11">
        <f t="shared" si="636"/>
        <v>67.8749054032396</v>
      </c>
      <c r="K10137" s="11">
        <v>57.7890644933058</v>
      </c>
      <c r="L10137" s="11">
        <v>109.268937433968</v>
      </c>
    </row>
    <row r="10138" s="1" customFormat="1" spans="1:12">
      <c r="A10138" s="7">
        <v>20121002</v>
      </c>
      <c r="B10138" s="7">
        <v>2012.75085557775</v>
      </c>
      <c r="C10138" s="8">
        <v>2226</v>
      </c>
      <c r="D10138" s="9">
        <v>8</v>
      </c>
      <c r="E10138" s="9">
        <v>8</v>
      </c>
      <c r="F10138" s="9">
        <v>1</v>
      </c>
      <c r="G10138" s="10">
        <f t="shared" si="633"/>
        <v>0.00359389038634322</v>
      </c>
      <c r="H10138" s="10">
        <f t="shared" si="634"/>
        <v>0.00359389038634322</v>
      </c>
      <c r="I10138" s="10">
        <f t="shared" si="635"/>
        <v>0.000449236298292902</v>
      </c>
      <c r="J10138" s="11">
        <f t="shared" si="636"/>
        <v>69.7654014207602</v>
      </c>
      <c r="K10138" s="11">
        <v>83.1581003526312</v>
      </c>
      <c r="L10138" s="11">
        <v>49.1366605442058</v>
      </c>
    </row>
    <row r="10139" s="1" customFormat="1" spans="1:12">
      <c r="A10139" s="7">
        <v>20121003</v>
      </c>
      <c r="B10139" s="7">
        <v>2012.75359342854</v>
      </c>
      <c r="C10139" s="8">
        <v>2261</v>
      </c>
      <c r="D10139" s="9">
        <v>8</v>
      </c>
      <c r="E10139" s="9">
        <v>8</v>
      </c>
      <c r="F10139" s="9">
        <v>0</v>
      </c>
      <c r="G10139" s="10">
        <f t="shared" si="633"/>
        <v>0.00353825740822645</v>
      </c>
      <c r="H10139" s="10">
        <f t="shared" si="634"/>
        <v>0.00353825740822645</v>
      </c>
      <c r="I10139" s="10">
        <f t="shared" si="635"/>
        <v>0</v>
      </c>
      <c r="J10139" s="11">
        <f t="shared" si="636"/>
        <v>68.685441646445</v>
      </c>
      <c r="K10139" s="11">
        <v>81.8708232573892</v>
      </c>
      <c r="L10139" s="11">
        <v>0</v>
      </c>
    </row>
    <row r="10140" s="1" customFormat="1" spans="1:12">
      <c r="A10140" s="7">
        <v>20121004</v>
      </c>
      <c r="B10140" s="7">
        <v>2012.75633127932</v>
      </c>
      <c r="C10140" s="8">
        <v>2535</v>
      </c>
      <c r="D10140" s="9">
        <v>5</v>
      </c>
      <c r="E10140" s="9">
        <v>5</v>
      </c>
      <c r="F10140" s="9">
        <v>0</v>
      </c>
      <c r="G10140" s="10">
        <f t="shared" si="633"/>
        <v>0.0019723865877712</v>
      </c>
      <c r="H10140" s="10">
        <f t="shared" si="634"/>
        <v>0.0019723865877712</v>
      </c>
      <c r="I10140" s="10">
        <f t="shared" si="635"/>
        <v>0</v>
      </c>
      <c r="J10140" s="11">
        <f t="shared" si="636"/>
        <v>38.2884081761864</v>
      </c>
      <c r="K10140" s="11">
        <v>45.6385432408671</v>
      </c>
      <c r="L10140" s="11">
        <v>0</v>
      </c>
    </row>
    <row r="10141" s="1" customFormat="1" spans="1:12">
      <c r="A10141" s="7">
        <v>20121005</v>
      </c>
      <c r="B10141" s="7">
        <v>2012.75906913011</v>
      </c>
      <c r="C10141" s="8">
        <v>2458</v>
      </c>
      <c r="D10141" s="9">
        <v>8</v>
      </c>
      <c r="E10141" s="9">
        <v>7</v>
      </c>
      <c r="F10141" s="9">
        <v>1</v>
      </c>
      <c r="G10141" s="10">
        <f t="shared" si="633"/>
        <v>0.0032546786004882</v>
      </c>
      <c r="H10141" s="10">
        <f t="shared" si="634"/>
        <v>0.00284784377542718</v>
      </c>
      <c r="I10141" s="10">
        <f t="shared" si="635"/>
        <v>0.000406834825061025</v>
      </c>
      <c r="J10141" s="11">
        <f t="shared" si="636"/>
        <v>63.1805466080603</v>
      </c>
      <c r="K10141" s="11">
        <v>65.8955207330502</v>
      </c>
      <c r="L10141" s="11">
        <v>44.4988634545981</v>
      </c>
    </row>
    <row r="10142" s="1" customFormat="1" spans="1:12">
      <c r="A10142" s="7">
        <v>20121006</v>
      </c>
      <c r="B10142" s="7">
        <v>2012.7618069809</v>
      </c>
      <c r="C10142" s="8">
        <v>2955</v>
      </c>
      <c r="D10142" s="9">
        <v>8</v>
      </c>
      <c r="E10142" s="9">
        <v>8</v>
      </c>
      <c r="F10142" s="9">
        <v>0</v>
      </c>
      <c r="G10142" s="10">
        <f t="shared" si="633"/>
        <v>0.0027072758037225</v>
      </c>
      <c r="H10142" s="10">
        <f t="shared" si="634"/>
        <v>0.0027072758037225</v>
      </c>
      <c r="I10142" s="10">
        <f t="shared" si="635"/>
        <v>0</v>
      </c>
      <c r="J10142" s="11">
        <f t="shared" si="636"/>
        <v>52.5542414763493</v>
      </c>
      <c r="K10142" s="11">
        <v>62.6429547834034</v>
      </c>
      <c r="L10142" s="11">
        <v>0</v>
      </c>
    </row>
    <row r="10143" s="1" customFormat="1" spans="1:12">
      <c r="A10143" s="7">
        <v>20121007</v>
      </c>
      <c r="B10143" s="7">
        <v>2012.76454483168</v>
      </c>
      <c r="C10143" s="8">
        <v>1053</v>
      </c>
      <c r="D10143" s="9">
        <v>3</v>
      </c>
      <c r="E10143" s="9">
        <v>3</v>
      </c>
      <c r="F10143" s="9">
        <v>0</v>
      </c>
      <c r="G10143" s="10">
        <f t="shared" si="633"/>
        <v>0.00284900284900285</v>
      </c>
      <c r="H10143" s="10">
        <f t="shared" si="634"/>
        <v>0.00284900284900285</v>
      </c>
      <c r="I10143" s="10">
        <f t="shared" si="635"/>
        <v>0</v>
      </c>
      <c r="J10143" s="11">
        <f t="shared" si="636"/>
        <v>55.3054784767137</v>
      </c>
      <c r="K10143" s="11">
        <v>65.922340236808</v>
      </c>
      <c r="L10143" s="11">
        <v>0</v>
      </c>
    </row>
    <row r="10144" s="1" customFormat="1" spans="1:12">
      <c r="A10144" s="7">
        <v>20121008</v>
      </c>
      <c r="B10144" s="7">
        <v>2012.76728268247</v>
      </c>
      <c r="C10144" s="8">
        <v>2008</v>
      </c>
      <c r="D10144" s="9">
        <v>13</v>
      </c>
      <c r="E10144" s="9">
        <v>8</v>
      </c>
      <c r="F10144" s="9">
        <v>5</v>
      </c>
      <c r="G10144" s="10">
        <f t="shared" si="633"/>
        <v>0.00647410358565737</v>
      </c>
      <c r="H10144" s="10">
        <f t="shared" si="634"/>
        <v>0.00398406374501992</v>
      </c>
      <c r="I10144" s="10">
        <f t="shared" si="635"/>
        <v>0.00249003984063745</v>
      </c>
      <c r="J10144" s="11">
        <f t="shared" si="636"/>
        <v>125.676742175919</v>
      </c>
      <c r="K10144" s="11">
        <v>92.1862208092415</v>
      </c>
      <c r="L10144" s="11">
        <v>272.356091562256</v>
      </c>
    </row>
    <row r="10145" s="1" customFormat="1" spans="1:12">
      <c r="A10145" s="7">
        <v>20121009</v>
      </c>
      <c r="B10145" s="7">
        <v>2012.77002053326</v>
      </c>
      <c r="C10145" s="8">
        <v>2058</v>
      </c>
      <c r="D10145" s="9">
        <v>12</v>
      </c>
      <c r="E10145" s="9">
        <v>10</v>
      </c>
      <c r="F10145" s="9">
        <v>2</v>
      </c>
      <c r="G10145" s="10">
        <f t="shared" si="633"/>
        <v>0.00583090379008746</v>
      </c>
      <c r="H10145" s="10">
        <f t="shared" si="634"/>
        <v>0.00485908649173955</v>
      </c>
      <c r="I10145" s="10">
        <f t="shared" si="635"/>
        <v>0.000971817298347911</v>
      </c>
      <c r="J10145" s="11">
        <f t="shared" si="636"/>
        <v>113.190804345927</v>
      </c>
      <c r="K10145" s="11">
        <v>112.433145884935</v>
      </c>
      <c r="L10145" s="11">
        <v>106.295633013996</v>
      </c>
    </row>
    <row r="10146" s="1" customFormat="1" spans="1:12">
      <c r="A10146" s="7">
        <v>20121010</v>
      </c>
      <c r="B10146" s="7">
        <v>2012.77275838405</v>
      </c>
      <c r="C10146" s="8">
        <v>2322</v>
      </c>
      <c r="D10146" s="9">
        <v>10</v>
      </c>
      <c r="E10146" s="9">
        <v>10</v>
      </c>
      <c r="F10146" s="9">
        <v>0</v>
      </c>
      <c r="G10146" s="10">
        <f t="shared" si="633"/>
        <v>0.00430663221360896</v>
      </c>
      <c r="H10146" s="10">
        <f t="shared" si="634"/>
        <v>0.00430663221360896</v>
      </c>
      <c r="I10146" s="10">
        <f t="shared" si="635"/>
        <v>0</v>
      </c>
      <c r="J10146" s="11">
        <f t="shared" si="636"/>
        <v>83.6013046741021</v>
      </c>
      <c r="K10146" s="11">
        <v>99.6500491951749</v>
      </c>
      <c r="L10146" s="11">
        <v>0</v>
      </c>
    </row>
    <row r="10147" s="1" customFormat="1" spans="1:12">
      <c r="A10147" s="7">
        <v>20121011</v>
      </c>
      <c r="B10147" s="7">
        <v>2012.77549623483</v>
      </c>
      <c r="C10147" s="8">
        <v>2508</v>
      </c>
      <c r="D10147" s="9">
        <v>4</v>
      </c>
      <c r="E10147" s="9">
        <v>3</v>
      </c>
      <c r="F10147" s="9">
        <v>1</v>
      </c>
      <c r="G10147" s="10">
        <f t="shared" si="633"/>
        <v>0.00159489633173844</v>
      </c>
      <c r="H10147" s="10">
        <f t="shared" si="634"/>
        <v>0.00119617224880383</v>
      </c>
      <c r="I10147" s="10">
        <f t="shared" si="635"/>
        <v>0.000398724082934609</v>
      </c>
      <c r="J10147" s="11">
        <f t="shared" si="636"/>
        <v>30.96048316639</v>
      </c>
      <c r="K10147" s="11">
        <v>27.6779203625833</v>
      </c>
      <c r="L10147" s="11">
        <v>43.6117250284698</v>
      </c>
    </row>
    <row r="10148" s="1" customFormat="1" spans="1:12">
      <c r="A10148" s="7">
        <v>20121012</v>
      </c>
      <c r="B10148" s="7">
        <v>2012.77823408562</v>
      </c>
      <c r="C10148" s="8">
        <v>2618</v>
      </c>
      <c r="D10148" s="9">
        <v>3</v>
      </c>
      <c r="E10148" s="9">
        <v>2</v>
      </c>
      <c r="F10148" s="9">
        <v>1</v>
      </c>
      <c r="G10148" s="10">
        <f t="shared" si="633"/>
        <v>0.00114591291061879</v>
      </c>
      <c r="H10148" s="10">
        <f t="shared" si="634"/>
        <v>0.000763941940412529</v>
      </c>
      <c r="I10148" s="10">
        <f t="shared" si="635"/>
        <v>0.000381970970206264</v>
      </c>
      <c r="J10148" s="11">
        <f t="shared" si="636"/>
        <v>22.24471689686</v>
      </c>
      <c r="K10148" s="11">
        <v>17.6766550214818</v>
      </c>
      <c r="L10148" s="11">
        <v>41.7792996071055</v>
      </c>
    </row>
    <row r="10149" s="1" customFormat="1" spans="1:12">
      <c r="A10149" s="7">
        <v>20121013</v>
      </c>
      <c r="B10149" s="7">
        <v>2012.78097193641</v>
      </c>
      <c r="C10149" s="8">
        <v>2924</v>
      </c>
      <c r="D10149" s="9">
        <v>7</v>
      </c>
      <c r="E10149" s="9">
        <v>5</v>
      </c>
      <c r="F10149" s="9">
        <v>2</v>
      </c>
      <c r="G10149" s="10">
        <f t="shared" si="633"/>
        <v>0.00239398084815321</v>
      </c>
      <c r="H10149" s="10">
        <f t="shared" si="634"/>
        <v>0.00170998632010944</v>
      </c>
      <c r="I10149" s="10">
        <f t="shared" si="635"/>
        <v>0.000683994528043776</v>
      </c>
      <c r="J10149" s="11">
        <f t="shared" si="636"/>
        <v>46.4724899511921</v>
      </c>
      <c r="K10149" s="11">
        <v>39.5669312980842</v>
      </c>
      <c r="L10149" s="11">
        <v>74.8140946452819</v>
      </c>
    </row>
    <row r="10150" s="1" customFormat="1" spans="1:12">
      <c r="A10150" s="7">
        <v>20121014</v>
      </c>
      <c r="B10150" s="7">
        <v>2012.78370978719</v>
      </c>
      <c r="C10150" s="8">
        <v>1042</v>
      </c>
      <c r="D10150" s="9">
        <v>0</v>
      </c>
      <c r="E10150" s="9">
        <v>0</v>
      </c>
      <c r="F10150" s="9">
        <v>0</v>
      </c>
      <c r="G10150" s="10">
        <f t="shared" si="633"/>
        <v>0</v>
      </c>
      <c r="H10150" s="10">
        <f t="shared" si="634"/>
        <v>0</v>
      </c>
      <c r="I10150" s="10">
        <f t="shared" si="635"/>
        <v>0</v>
      </c>
      <c r="J10150" s="11">
        <f t="shared" si="636"/>
        <v>0</v>
      </c>
      <c r="K10150" s="11">
        <v>0</v>
      </c>
      <c r="L10150" s="11">
        <v>0</v>
      </c>
    </row>
    <row r="10151" s="1" customFormat="1" spans="1:12">
      <c r="A10151" s="7">
        <v>20121015</v>
      </c>
      <c r="B10151" s="7">
        <v>2012.78644763798</v>
      </c>
      <c r="C10151" s="8">
        <v>1831</v>
      </c>
      <c r="D10151" s="9">
        <v>5</v>
      </c>
      <c r="E10151" s="9">
        <v>5</v>
      </c>
      <c r="F10151" s="9">
        <v>0</v>
      </c>
      <c r="G10151" s="10">
        <f t="shared" si="633"/>
        <v>0.00273074822501365</v>
      </c>
      <c r="H10151" s="10">
        <f t="shared" si="634"/>
        <v>0.00273074822501365</v>
      </c>
      <c r="I10151" s="10">
        <f t="shared" si="635"/>
        <v>0</v>
      </c>
      <c r="J10151" s="11">
        <f t="shared" si="636"/>
        <v>53.0098933515197</v>
      </c>
      <c r="K10151" s="11">
        <v>63.1860770702338</v>
      </c>
      <c r="L10151" s="11">
        <v>0</v>
      </c>
    </row>
    <row r="10152" s="1" customFormat="1" spans="1:12">
      <c r="A10152" s="7">
        <v>20121016</v>
      </c>
      <c r="B10152" s="7">
        <v>2012.78918548877</v>
      </c>
      <c r="C10152" s="8">
        <v>2131</v>
      </c>
      <c r="D10152" s="9">
        <v>9</v>
      </c>
      <c r="E10152" s="9">
        <v>9</v>
      </c>
      <c r="F10152" s="9">
        <v>0</v>
      </c>
      <c r="G10152" s="10">
        <f t="shared" si="633"/>
        <v>0.00422336931018301</v>
      </c>
      <c r="H10152" s="10">
        <f t="shared" si="634"/>
        <v>0.00422336931018301</v>
      </c>
      <c r="I10152" s="10">
        <f t="shared" si="635"/>
        <v>0</v>
      </c>
      <c r="J10152" s="11">
        <f t="shared" si="636"/>
        <v>81.9849866297225</v>
      </c>
      <c r="K10152" s="11">
        <v>97.7234504026638</v>
      </c>
      <c r="L10152" s="11">
        <v>0</v>
      </c>
    </row>
    <row r="10153" s="1" customFormat="1" spans="1:12">
      <c r="A10153" s="7">
        <v>20121017</v>
      </c>
      <c r="B10153" s="7">
        <v>2012.79192333956</v>
      </c>
      <c r="C10153" s="8">
        <v>2308</v>
      </c>
      <c r="D10153" s="9">
        <v>6</v>
      </c>
      <c r="E10153" s="9">
        <v>1</v>
      </c>
      <c r="F10153" s="9">
        <v>5</v>
      </c>
      <c r="G10153" s="10">
        <f t="shared" si="633"/>
        <v>0.00259965337954939</v>
      </c>
      <c r="H10153" s="10">
        <f t="shared" si="634"/>
        <v>0.000433275563258232</v>
      </c>
      <c r="I10153" s="10">
        <f t="shared" si="635"/>
        <v>0.00216637781629116</v>
      </c>
      <c r="J10153" s="11">
        <f t="shared" si="636"/>
        <v>50.4650509843844</v>
      </c>
      <c r="K10153" s="11">
        <v>10.0254512231887</v>
      </c>
      <c r="L10153" s="11">
        <v>236.954519868722</v>
      </c>
    </row>
    <row r="10154" s="1" customFormat="1" spans="1:12">
      <c r="A10154" s="7">
        <v>20121018</v>
      </c>
      <c r="B10154" s="7">
        <v>2012.79466119034</v>
      </c>
      <c r="C10154" s="8">
        <v>2537</v>
      </c>
      <c r="D10154" s="9">
        <v>13</v>
      </c>
      <c r="E10154" s="9">
        <v>10</v>
      </c>
      <c r="F10154" s="9">
        <v>3</v>
      </c>
      <c r="G10154" s="10">
        <f t="shared" si="633"/>
        <v>0.00512416239653134</v>
      </c>
      <c r="H10154" s="10">
        <f t="shared" si="634"/>
        <v>0.00394166338194718</v>
      </c>
      <c r="I10154" s="10">
        <f t="shared" si="635"/>
        <v>0.00118249901458415</v>
      </c>
      <c r="J10154" s="11">
        <f t="shared" si="636"/>
        <v>99.4713828495249</v>
      </c>
      <c r="K10154" s="11">
        <v>91.205129771855</v>
      </c>
      <c r="L10154" s="11">
        <v>129.339621251165</v>
      </c>
    </row>
    <row r="10155" s="1" customFormat="1" spans="1:12">
      <c r="A10155" s="7">
        <v>20121019</v>
      </c>
      <c r="B10155" s="7">
        <v>2012.79739904113</v>
      </c>
      <c r="C10155" s="8">
        <v>2444</v>
      </c>
      <c r="D10155" s="9">
        <v>8</v>
      </c>
      <c r="E10155" s="9">
        <v>8</v>
      </c>
      <c r="F10155" s="9">
        <v>0</v>
      </c>
      <c r="G10155" s="10">
        <f t="shared" si="633"/>
        <v>0.00327332242225859</v>
      </c>
      <c r="H10155" s="10">
        <f t="shared" si="634"/>
        <v>0.00327332242225859</v>
      </c>
      <c r="I10155" s="10">
        <f t="shared" si="635"/>
        <v>0</v>
      </c>
      <c r="J10155" s="11">
        <f t="shared" si="636"/>
        <v>63.54246463282</v>
      </c>
      <c r="K10155" s="11">
        <v>75.7405611231412</v>
      </c>
      <c r="L10155" s="11">
        <v>0</v>
      </c>
    </row>
    <row r="10156" s="1" customFormat="1" spans="1:12">
      <c r="A10156" s="7">
        <v>20121020</v>
      </c>
      <c r="B10156" s="7">
        <v>2012.80013689192</v>
      </c>
      <c r="C10156" s="8">
        <v>2999</v>
      </c>
      <c r="D10156" s="9">
        <v>5</v>
      </c>
      <c r="E10156" s="9">
        <v>5</v>
      </c>
      <c r="F10156" s="9">
        <v>0</v>
      </c>
      <c r="G10156" s="10">
        <f t="shared" si="633"/>
        <v>0.00166722240746916</v>
      </c>
      <c r="H10156" s="10">
        <f t="shared" si="634"/>
        <v>0.00166722240746916</v>
      </c>
      <c r="I10156" s="10">
        <f t="shared" si="635"/>
        <v>0</v>
      </c>
      <c r="J10156" s="11">
        <f t="shared" si="636"/>
        <v>32.3644930732353</v>
      </c>
      <c r="K10156" s="11">
        <v>38.5774281812598</v>
      </c>
      <c r="L10156" s="11">
        <v>0</v>
      </c>
    </row>
    <row r="10157" s="1" customFormat="1" spans="1:12">
      <c r="A10157" s="7">
        <v>20121021</v>
      </c>
      <c r="B10157" s="7">
        <v>2012.8028747427</v>
      </c>
      <c r="C10157" s="8">
        <v>1092</v>
      </c>
      <c r="D10157" s="9">
        <v>8</v>
      </c>
      <c r="E10157" s="9">
        <v>6</v>
      </c>
      <c r="F10157" s="9">
        <v>2</v>
      </c>
      <c r="G10157" s="10">
        <f t="shared" si="633"/>
        <v>0.00732600732600733</v>
      </c>
      <c r="H10157" s="10">
        <f t="shared" si="634"/>
        <v>0.00549450549450549</v>
      </c>
      <c r="I10157" s="10">
        <f t="shared" si="635"/>
        <v>0.00183150183150183</v>
      </c>
      <c r="J10157" s="11">
        <f t="shared" si="636"/>
        <v>142.21408751155</v>
      </c>
      <c r="K10157" s="11">
        <v>127.135941885273</v>
      </c>
      <c r="L10157" s="11">
        <v>200.326385295608</v>
      </c>
    </row>
    <row r="10158" s="1" customFormat="1" spans="1:12">
      <c r="A10158" s="7">
        <v>20121022</v>
      </c>
      <c r="B10158" s="7">
        <v>2012.80561259349</v>
      </c>
      <c r="C10158" s="8">
        <v>1856</v>
      </c>
      <c r="D10158" s="9">
        <v>8</v>
      </c>
      <c r="E10158" s="9">
        <v>7</v>
      </c>
      <c r="F10158" s="9">
        <v>1</v>
      </c>
      <c r="G10158" s="10">
        <f t="shared" si="633"/>
        <v>0.00431034482758621</v>
      </c>
      <c r="H10158" s="10">
        <f t="shared" si="634"/>
        <v>0.00377155172413793</v>
      </c>
      <c r="I10158" s="10">
        <f t="shared" si="635"/>
        <v>0.000538793103448276</v>
      </c>
      <c r="J10158" s="11">
        <f t="shared" si="636"/>
        <v>83.6733747643384</v>
      </c>
      <c r="K10158" s="11">
        <v>87.2689601087486</v>
      </c>
      <c r="L10158" s="11">
        <v>58.9322232604538</v>
      </c>
    </row>
    <row r="10159" s="1" customFormat="1" spans="1:12">
      <c r="A10159" s="7">
        <v>20121023</v>
      </c>
      <c r="B10159" s="7">
        <v>2012.80835044428</v>
      </c>
      <c r="C10159" s="8">
        <v>2131</v>
      </c>
      <c r="D10159" s="9">
        <v>13</v>
      </c>
      <c r="E10159" s="9">
        <v>11</v>
      </c>
      <c r="F10159" s="9">
        <v>2</v>
      </c>
      <c r="G10159" s="10">
        <f t="shared" si="633"/>
        <v>0.00610042233693102</v>
      </c>
      <c r="H10159" s="10">
        <f t="shared" si="634"/>
        <v>0.00516189582355702</v>
      </c>
      <c r="I10159" s="10">
        <f t="shared" si="635"/>
        <v>0.000938526513374003</v>
      </c>
      <c r="J10159" s="11">
        <f t="shared" si="636"/>
        <v>118.422758465155</v>
      </c>
      <c r="K10159" s="11">
        <v>119.439772714367</v>
      </c>
      <c r="L10159" s="11">
        <v>102.654346664854</v>
      </c>
    </row>
    <row r="10160" s="1" customFormat="1" spans="1:12">
      <c r="A10160" s="7">
        <v>20121024</v>
      </c>
      <c r="B10160" s="7">
        <v>2012.81108829507</v>
      </c>
      <c r="C10160" s="8">
        <v>2226</v>
      </c>
      <c r="D10160" s="9">
        <v>14</v>
      </c>
      <c r="E10160" s="9">
        <v>13</v>
      </c>
      <c r="F10160" s="9">
        <v>1</v>
      </c>
      <c r="G10160" s="10">
        <f t="shared" si="633"/>
        <v>0.00628930817610063</v>
      </c>
      <c r="H10160" s="10">
        <f t="shared" si="634"/>
        <v>0.00584007187780773</v>
      </c>
      <c r="I10160" s="10">
        <f t="shared" si="635"/>
        <v>0.000449236298292902</v>
      </c>
      <c r="J10160" s="11">
        <f t="shared" si="636"/>
        <v>122.08945248633</v>
      </c>
      <c r="K10160" s="11">
        <v>135.131913073026</v>
      </c>
      <c r="L10160" s="11">
        <v>49.1366605442058</v>
      </c>
    </row>
    <row r="10161" s="1" customFormat="1" spans="1:12">
      <c r="A10161" s="7">
        <v>20121025</v>
      </c>
      <c r="B10161" s="7">
        <v>2012.81382614585</v>
      </c>
      <c r="C10161" s="8">
        <v>2587</v>
      </c>
      <c r="D10161" s="9">
        <v>10</v>
      </c>
      <c r="E10161" s="9">
        <v>7</v>
      </c>
      <c r="F10161" s="9">
        <v>4</v>
      </c>
      <c r="G10161" s="10">
        <f t="shared" si="633"/>
        <v>0.00386548125241593</v>
      </c>
      <c r="H10161" s="10">
        <f t="shared" si="634"/>
        <v>0.00270583687669115</v>
      </c>
      <c r="I10161" s="10">
        <f t="shared" si="635"/>
        <v>0.00154619250096637</v>
      </c>
      <c r="J10161" s="11">
        <f t="shared" si="636"/>
        <v>75.0375838628779</v>
      </c>
      <c r="K10161" s="11">
        <v>62.6096598228981</v>
      </c>
      <c r="L10161" s="11">
        <v>169.119762460614</v>
      </c>
    </row>
    <row r="10162" s="1" customFormat="1" spans="1:12">
      <c r="A10162" s="7">
        <v>20121026</v>
      </c>
      <c r="B10162" s="7">
        <v>2012.81656399664</v>
      </c>
      <c r="C10162" s="8">
        <v>2465</v>
      </c>
      <c r="D10162" s="9">
        <v>5</v>
      </c>
      <c r="E10162" s="9">
        <v>5</v>
      </c>
      <c r="F10162" s="9">
        <v>0</v>
      </c>
      <c r="G10162" s="10">
        <f t="shared" si="633"/>
        <v>0.00202839756592292</v>
      </c>
      <c r="H10162" s="10">
        <f t="shared" si="634"/>
        <v>0.00202839756592292</v>
      </c>
      <c r="I10162" s="10">
        <f t="shared" si="635"/>
        <v>0</v>
      </c>
      <c r="J10162" s="11">
        <f t="shared" si="636"/>
        <v>39.3757057714534</v>
      </c>
      <c r="K10162" s="11">
        <v>46.9345667811757</v>
      </c>
      <c r="L10162" s="11">
        <v>0</v>
      </c>
    </row>
    <row r="10163" s="1" customFormat="1" spans="1:12">
      <c r="A10163" s="7">
        <v>20121027</v>
      </c>
      <c r="B10163" s="7">
        <v>2012.81930184743</v>
      </c>
      <c r="C10163" s="8">
        <v>2956</v>
      </c>
      <c r="D10163" s="9">
        <v>7</v>
      </c>
      <c r="E10163" s="9">
        <v>5</v>
      </c>
      <c r="F10163" s="9">
        <v>2</v>
      </c>
      <c r="G10163" s="10">
        <f t="shared" si="633"/>
        <v>0.0023680649526387</v>
      </c>
      <c r="H10163" s="10">
        <f t="shared" si="634"/>
        <v>0.0016914749661705</v>
      </c>
      <c r="I10163" s="10">
        <f t="shared" si="635"/>
        <v>0.0006765899864682</v>
      </c>
      <c r="J10163" s="11">
        <f t="shared" si="636"/>
        <v>45.9694048096365</v>
      </c>
      <c r="K10163" s="11">
        <v>39.1386018658992</v>
      </c>
      <c r="L10163" s="11">
        <v>74.004199168743</v>
      </c>
    </row>
    <row r="10164" s="1" customFormat="1" spans="1:12">
      <c r="A10164" s="7">
        <v>20121028</v>
      </c>
      <c r="B10164" s="7">
        <v>2012.82203969821</v>
      </c>
      <c r="C10164" s="8">
        <v>1101</v>
      </c>
      <c r="D10164" s="9">
        <v>2</v>
      </c>
      <c r="E10164" s="9">
        <v>2</v>
      </c>
      <c r="F10164" s="9">
        <v>0</v>
      </c>
      <c r="G10164" s="10">
        <f t="shared" si="633"/>
        <v>0.00181653042688465</v>
      </c>
      <c r="H10164" s="10">
        <f t="shared" si="634"/>
        <v>0.00181653042688465</v>
      </c>
      <c r="I10164" s="10">
        <f t="shared" si="635"/>
        <v>0</v>
      </c>
      <c r="J10164" s="11">
        <f t="shared" si="636"/>
        <v>35.262893633654</v>
      </c>
      <c r="K10164" s="11">
        <v>42.032227834913</v>
      </c>
      <c r="L10164" s="11">
        <v>0</v>
      </c>
    </row>
    <row r="10165" s="1" customFormat="1" spans="1:12">
      <c r="A10165" s="7">
        <v>20121029</v>
      </c>
      <c r="B10165" s="7">
        <v>2012.824777549</v>
      </c>
      <c r="C10165" s="8">
        <v>1860</v>
      </c>
      <c r="D10165" s="9">
        <v>6</v>
      </c>
      <c r="E10165" s="9">
        <v>5</v>
      </c>
      <c r="F10165" s="9">
        <v>1</v>
      </c>
      <c r="G10165" s="10">
        <f t="shared" si="633"/>
        <v>0.0032258064516129</v>
      </c>
      <c r="H10165" s="10">
        <f t="shared" si="634"/>
        <v>0.00268817204301075</v>
      </c>
      <c r="I10165" s="10">
        <f t="shared" si="635"/>
        <v>0.000537634408602151</v>
      </c>
      <c r="J10165" s="11">
        <f t="shared" si="636"/>
        <v>62.6200740171823</v>
      </c>
      <c r="K10165" s="11">
        <v>62.200917804085</v>
      </c>
      <c r="L10165" s="11">
        <v>58.8054872964528</v>
      </c>
    </row>
    <row r="10166" s="1" customFormat="1" spans="1:12">
      <c r="A10166" s="7">
        <v>20121030</v>
      </c>
      <c r="B10166" s="7">
        <v>2012.82751539979</v>
      </c>
      <c r="C10166" s="8">
        <v>2081</v>
      </c>
      <c r="D10166" s="9">
        <v>5</v>
      </c>
      <c r="E10166" s="9">
        <v>4</v>
      </c>
      <c r="F10166" s="9">
        <v>1</v>
      </c>
      <c r="G10166" s="10">
        <f t="shared" si="633"/>
        <v>0.00240269101393561</v>
      </c>
      <c r="H10166" s="10">
        <f t="shared" si="634"/>
        <v>0.00192215281114849</v>
      </c>
      <c r="I10166" s="10">
        <f t="shared" si="635"/>
        <v>0.000480538202787122</v>
      </c>
      <c r="J10166" s="11">
        <f t="shared" si="636"/>
        <v>46.6415736312506</v>
      </c>
      <c r="K10166" s="11">
        <v>44.4761968728873</v>
      </c>
      <c r="L10166" s="11">
        <v>52.5604067137925</v>
      </c>
    </row>
    <row r="10167" s="1" customFormat="1" spans="1:12">
      <c r="A10167" s="7">
        <v>20121031</v>
      </c>
      <c r="B10167" s="7">
        <v>2012.83025325057</v>
      </c>
      <c r="C10167" s="8">
        <v>2356</v>
      </c>
      <c r="D10167" s="9">
        <v>9</v>
      </c>
      <c r="E10167" s="9">
        <v>4</v>
      </c>
      <c r="F10167" s="9">
        <v>5</v>
      </c>
      <c r="G10167" s="10">
        <f t="shared" si="633"/>
        <v>0.00382003395585739</v>
      </c>
      <c r="H10167" s="10">
        <f t="shared" si="634"/>
        <v>0.00169779286926995</v>
      </c>
      <c r="I10167" s="10">
        <f t="shared" si="635"/>
        <v>0.00212224108658744</v>
      </c>
      <c r="J10167" s="11">
        <f t="shared" si="636"/>
        <v>74.1553508098212</v>
      </c>
      <c r="K10167" s="11">
        <v>39.2847901920537</v>
      </c>
      <c r="L10167" s="11">
        <v>232.126923538629</v>
      </c>
    </row>
    <row r="10168" s="1" customFormat="1" spans="1:12">
      <c r="A10168" s="7">
        <v>20121101</v>
      </c>
      <c r="B10168" s="7">
        <v>2012.83299110136</v>
      </c>
      <c r="C10168" s="8">
        <v>2527</v>
      </c>
      <c r="D10168" s="9">
        <v>5</v>
      </c>
      <c r="E10168" s="9">
        <v>3</v>
      </c>
      <c r="F10168" s="9">
        <v>2</v>
      </c>
      <c r="G10168" s="10">
        <f t="shared" si="633"/>
        <v>0.00197863078749505</v>
      </c>
      <c r="H10168" s="10">
        <f t="shared" si="634"/>
        <v>0.00118717847249703</v>
      </c>
      <c r="I10168" s="10">
        <f t="shared" si="635"/>
        <v>0.000791452314998021</v>
      </c>
      <c r="J10168" s="11">
        <f t="shared" si="636"/>
        <v>38.409621973341</v>
      </c>
      <c r="K10168" s="11">
        <v>27.469815698203</v>
      </c>
      <c r="L10168" s="11">
        <v>86.5676346429776</v>
      </c>
    </row>
    <row r="10169" s="1" customFormat="1" spans="1:12">
      <c r="A10169" s="7">
        <v>20121102</v>
      </c>
      <c r="B10169" s="7">
        <v>2012.83572895215</v>
      </c>
      <c r="C10169" s="8">
        <v>2560</v>
      </c>
      <c r="D10169" s="9">
        <v>2</v>
      </c>
      <c r="E10169" s="9">
        <v>2</v>
      </c>
      <c r="F10169" s="9">
        <v>0</v>
      </c>
      <c r="G10169" s="10">
        <f t="shared" si="633"/>
        <v>0.00078125</v>
      </c>
      <c r="H10169" s="10">
        <f t="shared" si="634"/>
        <v>0.00078125</v>
      </c>
      <c r="I10169" s="10">
        <f t="shared" si="635"/>
        <v>0</v>
      </c>
      <c r="J10169" s="11">
        <f t="shared" si="636"/>
        <v>15.1657991760363</v>
      </c>
      <c r="K10169" s="11">
        <v>18.0771417368122</v>
      </c>
      <c r="L10169" s="11">
        <v>0</v>
      </c>
    </row>
    <row r="10170" s="1" customFormat="1" spans="1:12">
      <c r="A10170" s="7">
        <v>20121103</v>
      </c>
      <c r="B10170" s="7">
        <v>2012.83846680294</v>
      </c>
      <c r="C10170" s="8">
        <v>3049</v>
      </c>
      <c r="D10170" s="9">
        <v>3</v>
      </c>
      <c r="E10170" s="9">
        <v>3</v>
      </c>
      <c r="F10170" s="9">
        <v>0</v>
      </c>
      <c r="G10170" s="10">
        <f t="shared" si="633"/>
        <v>0.000983929157100689</v>
      </c>
      <c r="H10170" s="10">
        <f t="shared" si="634"/>
        <v>0.000983929157100689</v>
      </c>
      <c r="I10170" s="10">
        <f t="shared" si="635"/>
        <v>0</v>
      </c>
      <c r="J10170" s="11">
        <f t="shared" si="636"/>
        <v>19.1002521600458</v>
      </c>
      <c r="K10170" s="11">
        <v>22.7668823448209</v>
      </c>
      <c r="L10170" s="11">
        <v>0</v>
      </c>
    </row>
    <row r="10171" s="1" customFormat="1" spans="1:12">
      <c r="A10171" s="7">
        <v>20121104</v>
      </c>
      <c r="B10171" s="7">
        <v>2012.84120465372</v>
      </c>
      <c r="C10171" s="8">
        <v>1092</v>
      </c>
      <c r="D10171" s="9">
        <v>2</v>
      </c>
      <c r="E10171" s="9">
        <v>2</v>
      </c>
      <c r="F10171" s="9">
        <v>0</v>
      </c>
      <c r="G10171" s="10">
        <f t="shared" si="633"/>
        <v>0.00183150183150183</v>
      </c>
      <c r="H10171" s="10">
        <f t="shared" si="634"/>
        <v>0.00183150183150183</v>
      </c>
      <c r="I10171" s="10">
        <f t="shared" si="635"/>
        <v>0</v>
      </c>
      <c r="J10171" s="11">
        <f t="shared" si="636"/>
        <v>35.5535218778874</v>
      </c>
      <c r="K10171" s="11">
        <v>42.3786472950909</v>
      </c>
      <c r="L10171" s="11">
        <v>0</v>
      </c>
    </row>
    <row r="10172" s="1" customFormat="1" spans="1:12">
      <c r="A10172" s="7">
        <v>20121105</v>
      </c>
      <c r="B10172" s="7">
        <v>2012.84394250451</v>
      </c>
      <c r="C10172" s="8">
        <v>1965</v>
      </c>
      <c r="D10172" s="9">
        <v>7</v>
      </c>
      <c r="E10172" s="9">
        <v>5</v>
      </c>
      <c r="F10172" s="9">
        <v>2</v>
      </c>
      <c r="G10172" s="10">
        <f t="shared" si="633"/>
        <v>0.00356234096692112</v>
      </c>
      <c r="H10172" s="10">
        <f t="shared" si="634"/>
        <v>0.00254452926208651</v>
      </c>
      <c r="I10172" s="10">
        <f t="shared" si="635"/>
        <v>0.00101781170483461</v>
      </c>
      <c r="J10172" s="11">
        <f t="shared" si="636"/>
        <v>69.1529570571428</v>
      </c>
      <c r="K10172" s="11">
        <v>58.8772046389812</v>
      </c>
      <c r="L10172" s="11">
        <v>111.326418698628</v>
      </c>
    </row>
    <row r="10173" s="1" customFormat="1" spans="1:12">
      <c r="A10173" s="7">
        <v>20121106</v>
      </c>
      <c r="B10173" s="7">
        <v>2012.8466803553</v>
      </c>
      <c r="C10173" s="8">
        <v>2148</v>
      </c>
      <c r="D10173" s="9">
        <v>5</v>
      </c>
      <c r="E10173" s="9">
        <v>5</v>
      </c>
      <c r="F10173" s="9">
        <v>0</v>
      </c>
      <c r="G10173" s="10">
        <f t="shared" si="633"/>
        <v>0.00232774674115456</v>
      </c>
      <c r="H10173" s="10">
        <f t="shared" si="634"/>
        <v>0.00232774674115456</v>
      </c>
      <c r="I10173" s="10">
        <f t="shared" si="635"/>
        <v>0</v>
      </c>
      <c r="J10173" s="11">
        <f t="shared" si="636"/>
        <v>45.1867386995496</v>
      </c>
      <c r="K10173" s="11">
        <v>53.8611299420848</v>
      </c>
      <c r="L10173" s="11">
        <v>0</v>
      </c>
    </row>
    <row r="10174" s="1" customFormat="1" spans="1:12">
      <c r="A10174" s="7">
        <v>20121107</v>
      </c>
      <c r="B10174" s="7">
        <v>2012.84941820608</v>
      </c>
      <c r="C10174" s="8">
        <v>2528</v>
      </c>
      <c r="D10174" s="9">
        <v>4</v>
      </c>
      <c r="E10174" s="9">
        <v>3</v>
      </c>
      <c r="F10174" s="9">
        <v>1</v>
      </c>
      <c r="G10174" s="10">
        <f t="shared" si="633"/>
        <v>0.00158227848101266</v>
      </c>
      <c r="H10174" s="10">
        <f t="shared" si="634"/>
        <v>0.00118670886075949</v>
      </c>
      <c r="I10174" s="10">
        <f t="shared" si="635"/>
        <v>0.000395569620253165</v>
      </c>
      <c r="J10174" s="11">
        <f t="shared" si="636"/>
        <v>30.7155426350103</v>
      </c>
      <c r="K10174" s="11">
        <v>27.4589494736388</v>
      </c>
      <c r="L10174" s="11">
        <v>43.2666955583078</v>
      </c>
    </row>
    <row r="10175" s="1" customFormat="1" spans="1:12">
      <c r="A10175" s="7">
        <v>20121108</v>
      </c>
      <c r="B10175" s="7">
        <v>2012.85215605687</v>
      </c>
      <c r="C10175" s="8">
        <v>2924</v>
      </c>
      <c r="D10175" s="9">
        <v>10</v>
      </c>
      <c r="E10175" s="9">
        <v>9</v>
      </c>
      <c r="F10175" s="9">
        <v>1</v>
      </c>
      <c r="G10175" s="10">
        <f t="shared" si="633"/>
        <v>0.00341997264021888</v>
      </c>
      <c r="H10175" s="10">
        <f t="shared" si="634"/>
        <v>0.00307797537619699</v>
      </c>
      <c r="I10175" s="10">
        <f t="shared" si="635"/>
        <v>0.000341997264021888</v>
      </c>
      <c r="J10175" s="11">
        <f t="shared" si="636"/>
        <v>66.3892713588458</v>
      </c>
      <c r="K10175" s="11">
        <v>71.2204763365515</v>
      </c>
      <c r="L10175" s="11">
        <v>37.407047322641</v>
      </c>
    </row>
    <row r="10176" s="1" customFormat="1" spans="1:12">
      <c r="A10176" s="7">
        <v>20121109</v>
      </c>
      <c r="B10176" s="7">
        <v>2012.85489390766</v>
      </c>
      <c r="C10176" s="8">
        <v>2874</v>
      </c>
      <c r="D10176" s="9">
        <v>7</v>
      </c>
      <c r="E10176" s="9">
        <v>6</v>
      </c>
      <c r="F10176" s="9">
        <v>1</v>
      </c>
      <c r="G10176" s="10">
        <f t="shared" si="633"/>
        <v>0.00243562978427279</v>
      </c>
      <c r="H10176" s="10">
        <f t="shared" si="634"/>
        <v>0.00208768267223382</v>
      </c>
      <c r="I10176" s="10">
        <f t="shared" si="635"/>
        <v>0.00034794711203897</v>
      </c>
      <c r="J10176" s="11">
        <f t="shared" si="636"/>
        <v>47.2809883845809</v>
      </c>
      <c r="K10176" s="11">
        <v>48.3063495263458</v>
      </c>
      <c r="L10176" s="11">
        <v>38.0578310269319</v>
      </c>
    </row>
    <row r="10177" s="1" customFormat="1" spans="1:12">
      <c r="A10177" s="7">
        <v>20121110</v>
      </c>
      <c r="B10177" s="7">
        <v>2012.85763175845</v>
      </c>
      <c r="C10177" s="8">
        <v>3286</v>
      </c>
      <c r="D10177" s="9">
        <v>4</v>
      </c>
      <c r="E10177" s="9">
        <v>4</v>
      </c>
      <c r="F10177" s="9">
        <v>0</v>
      </c>
      <c r="G10177" s="10">
        <f t="shared" si="633"/>
        <v>0.00121728545343883</v>
      </c>
      <c r="H10177" s="10">
        <f t="shared" si="634"/>
        <v>0.00121728545343883</v>
      </c>
      <c r="I10177" s="10">
        <f t="shared" si="635"/>
        <v>0</v>
      </c>
      <c r="J10177" s="11">
        <f t="shared" si="636"/>
        <v>23.6302166102575</v>
      </c>
      <c r="K10177" s="11">
        <v>28.166453345246</v>
      </c>
      <c r="L10177" s="11">
        <v>0</v>
      </c>
    </row>
    <row r="10178" s="1" customFormat="1" spans="1:12">
      <c r="A10178" s="7">
        <v>20121111</v>
      </c>
      <c r="B10178" s="7">
        <v>2012.86036960923</v>
      </c>
      <c r="C10178" s="8">
        <v>1191</v>
      </c>
      <c r="D10178" s="9">
        <v>8</v>
      </c>
      <c r="E10178" s="9">
        <v>7</v>
      </c>
      <c r="F10178" s="9">
        <v>1</v>
      </c>
      <c r="G10178" s="10">
        <f t="shared" si="633"/>
        <v>0.00671704450041982</v>
      </c>
      <c r="H10178" s="10">
        <f t="shared" si="634"/>
        <v>0.00587741393786734</v>
      </c>
      <c r="I10178" s="10">
        <f t="shared" si="635"/>
        <v>0.000839630562552477</v>
      </c>
      <c r="J10178" s="11">
        <f t="shared" si="636"/>
        <v>130.392765375829</v>
      </c>
      <c r="K10178" s="11">
        <v>135.995961344952</v>
      </c>
      <c r="L10178" s="11">
        <v>91.8372849466013</v>
      </c>
    </row>
    <row r="10179" s="1" customFormat="1" spans="1:12">
      <c r="A10179" s="7">
        <v>20121112</v>
      </c>
      <c r="B10179" s="7">
        <v>2012.86310746002</v>
      </c>
      <c r="C10179" s="8">
        <v>2336</v>
      </c>
      <c r="D10179" s="9">
        <v>9</v>
      </c>
      <c r="E10179" s="9">
        <v>6</v>
      </c>
      <c r="F10179" s="9">
        <v>3</v>
      </c>
      <c r="G10179" s="10">
        <f t="shared" ref="G10179:G10242" si="637">D10179/$C10179</f>
        <v>0.0038527397260274</v>
      </c>
      <c r="H10179" s="10">
        <f t="shared" ref="H10179:H10242" si="638">E10179/$C10179</f>
        <v>0.00256849315068493</v>
      </c>
      <c r="I10179" s="10">
        <f t="shared" ref="I10179:I10242" si="639">F10179/$C10179</f>
        <v>0.00128424657534247</v>
      </c>
      <c r="J10179" s="11">
        <f t="shared" ref="J10179:J10242" si="640">G10179/AVERAGE(G$5480:G$9132)*100</f>
        <v>74.79024251196</v>
      </c>
      <c r="K10179" s="11">
        <v>59.4316988607525</v>
      </c>
      <c r="L10179" s="11">
        <v>140.468586949575</v>
      </c>
    </row>
    <row r="10180" s="1" customFormat="1" spans="1:12">
      <c r="A10180" s="7">
        <v>20121113</v>
      </c>
      <c r="B10180" s="7">
        <v>2012.86584531081</v>
      </c>
      <c r="C10180" s="8">
        <v>2533</v>
      </c>
      <c r="D10180" s="9">
        <v>4</v>
      </c>
      <c r="E10180" s="9">
        <v>4</v>
      </c>
      <c r="F10180" s="9">
        <v>0</v>
      </c>
      <c r="G10180" s="10">
        <f t="shared" si="637"/>
        <v>0.00157915515199368</v>
      </c>
      <c r="H10180" s="10">
        <f t="shared" si="638"/>
        <v>0.00157915515199368</v>
      </c>
      <c r="I10180" s="10">
        <f t="shared" si="639"/>
        <v>0</v>
      </c>
      <c r="J10180" s="11">
        <f t="shared" si="640"/>
        <v>30.6549118757624</v>
      </c>
      <c r="K10180" s="11">
        <v>36.539662728969</v>
      </c>
      <c r="L10180" s="11">
        <v>0</v>
      </c>
    </row>
    <row r="10181" s="1" customFormat="1" spans="1:12">
      <c r="A10181" s="7">
        <v>20121114</v>
      </c>
      <c r="B10181" s="7">
        <v>2012.86858316159</v>
      </c>
      <c r="C10181" s="8">
        <v>2563</v>
      </c>
      <c r="D10181" s="9">
        <v>6</v>
      </c>
      <c r="E10181" s="9">
        <v>6</v>
      </c>
      <c r="F10181" s="9">
        <v>0</v>
      </c>
      <c r="G10181" s="10">
        <f t="shared" si="637"/>
        <v>0.00234100663285213</v>
      </c>
      <c r="H10181" s="10">
        <f t="shared" si="638"/>
        <v>0.00234100663285213</v>
      </c>
      <c r="I10181" s="10">
        <f t="shared" si="639"/>
        <v>0</v>
      </c>
      <c r="J10181" s="11">
        <f t="shared" si="640"/>
        <v>45.4441426734136</v>
      </c>
      <c r="K10181" s="11">
        <v>54.1679471473733</v>
      </c>
      <c r="L10181" s="11">
        <v>0</v>
      </c>
    </row>
    <row r="10182" s="1" customFormat="1" spans="1:12">
      <c r="A10182" s="7">
        <v>20121115</v>
      </c>
      <c r="B10182" s="7">
        <v>2012.87132101238</v>
      </c>
      <c r="C10182" s="8">
        <v>3029</v>
      </c>
      <c r="D10182" s="9">
        <v>13</v>
      </c>
      <c r="E10182" s="9">
        <v>9</v>
      </c>
      <c r="F10182" s="9">
        <v>5</v>
      </c>
      <c r="G10182" s="10">
        <f t="shared" si="637"/>
        <v>0.00429184549356223</v>
      </c>
      <c r="H10182" s="10">
        <f t="shared" si="638"/>
        <v>0.00297127764938924</v>
      </c>
      <c r="I10182" s="10">
        <f t="shared" si="639"/>
        <v>0.00165070980521624</v>
      </c>
      <c r="J10182" s="11">
        <f t="shared" si="640"/>
        <v>83.314261567925</v>
      </c>
      <c r="K10182" s="11">
        <v>68.7516252255122</v>
      </c>
      <c r="L10182" s="11">
        <v>180.551677734239</v>
      </c>
    </row>
    <row r="10183" s="1" customFormat="1" spans="1:12">
      <c r="A10183" s="7">
        <v>20121116</v>
      </c>
      <c r="B10183" s="7">
        <v>2012.87405886317</v>
      </c>
      <c r="C10183" s="8">
        <v>2774</v>
      </c>
      <c r="D10183" s="9">
        <v>18</v>
      </c>
      <c r="E10183" s="9">
        <v>11</v>
      </c>
      <c r="F10183" s="9">
        <v>9</v>
      </c>
      <c r="G10183" s="10">
        <f t="shared" si="637"/>
        <v>0.00648882480173035</v>
      </c>
      <c r="H10183" s="10">
        <f t="shared" si="638"/>
        <v>0.00396539293439077</v>
      </c>
      <c r="I10183" s="10">
        <f t="shared" si="639"/>
        <v>0.00324441240086518</v>
      </c>
      <c r="J10183" s="11">
        <f t="shared" si="640"/>
        <v>125.962513704354</v>
      </c>
      <c r="K10183" s="11">
        <v>91.7542017499336</v>
      </c>
      <c r="L10183" s="11">
        <v>354.868009135768</v>
      </c>
    </row>
    <row r="10184" s="1" customFormat="1" spans="1:12">
      <c r="A10184" s="7">
        <v>20121117</v>
      </c>
      <c r="B10184" s="7">
        <v>2012.87679671395</v>
      </c>
      <c r="C10184" s="8">
        <v>3215</v>
      </c>
      <c r="D10184" s="9">
        <v>17</v>
      </c>
      <c r="E10184" s="9">
        <v>9</v>
      </c>
      <c r="F10184" s="9">
        <v>8</v>
      </c>
      <c r="G10184" s="10">
        <f t="shared" si="637"/>
        <v>0.00528771384136858</v>
      </c>
      <c r="H10184" s="10">
        <f t="shared" si="638"/>
        <v>0.00279937791601866</v>
      </c>
      <c r="I10184" s="10">
        <f t="shared" si="639"/>
        <v>0.00248833592534992</v>
      </c>
      <c r="J10184" s="11">
        <f t="shared" si="640"/>
        <v>102.646279959736</v>
      </c>
      <c r="K10184" s="11">
        <v>64.7740817443473</v>
      </c>
      <c r="L10184" s="11">
        <v>272.169720364298</v>
      </c>
    </row>
    <row r="10185" s="1" customFormat="1" spans="1:12">
      <c r="A10185" s="7">
        <v>20121118</v>
      </c>
      <c r="B10185" s="7">
        <v>2012.87953456474</v>
      </c>
      <c r="C10185" s="8">
        <v>1245</v>
      </c>
      <c r="D10185" s="9">
        <v>8</v>
      </c>
      <c r="E10185" s="9">
        <v>7</v>
      </c>
      <c r="F10185" s="9">
        <v>3</v>
      </c>
      <c r="G10185" s="10">
        <f t="shared" si="637"/>
        <v>0.00642570281124498</v>
      </c>
      <c r="H10185" s="10">
        <f t="shared" si="638"/>
        <v>0.00562248995983936</v>
      </c>
      <c r="I10185" s="10">
        <f t="shared" si="639"/>
        <v>0.00240963855421687</v>
      </c>
      <c r="J10185" s="11">
        <f t="shared" si="640"/>
        <v>124.737175552299</v>
      </c>
      <c r="K10185" s="11">
        <v>130.097341334809</v>
      </c>
      <c r="L10185" s="11">
        <v>263.56194306362</v>
      </c>
    </row>
    <row r="10186" s="1" customFormat="1" spans="1:12">
      <c r="A10186" s="7">
        <v>20121119</v>
      </c>
      <c r="B10186" s="7">
        <v>2012.88227241553</v>
      </c>
      <c r="C10186" s="8">
        <v>2334</v>
      </c>
      <c r="D10186" s="9">
        <v>17</v>
      </c>
      <c r="E10186" s="9">
        <v>13</v>
      </c>
      <c r="F10186" s="9">
        <v>4</v>
      </c>
      <c r="G10186" s="10">
        <f t="shared" si="637"/>
        <v>0.00728363324764353</v>
      </c>
      <c r="H10186" s="10">
        <f t="shared" si="638"/>
        <v>0.00556983718937446</v>
      </c>
      <c r="I10186" s="10">
        <f t="shared" si="639"/>
        <v>0.00171379605826907</v>
      </c>
      <c r="J10186" s="11">
        <f t="shared" si="640"/>
        <v>141.391512455249</v>
      </c>
      <c r="K10186" s="11">
        <v>128.879022493811</v>
      </c>
      <c r="L10186" s="11">
        <v>187.451938939849</v>
      </c>
    </row>
    <row r="10187" s="1" customFormat="1" spans="1:12">
      <c r="A10187" s="7">
        <v>20121120</v>
      </c>
      <c r="B10187" s="7">
        <v>2012.88501026632</v>
      </c>
      <c r="C10187" s="8">
        <v>2497</v>
      </c>
      <c r="D10187" s="9">
        <v>9</v>
      </c>
      <c r="E10187" s="9">
        <v>8</v>
      </c>
      <c r="F10187" s="9">
        <v>1</v>
      </c>
      <c r="G10187" s="10">
        <f t="shared" si="637"/>
        <v>0.00360432519022827</v>
      </c>
      <c r="H10187" s="10">
        <f t="shared" si="638"/>
        <v>0.00320384461353624</v>
      </c>
      <c r="I10187" s="10">
        <f t="shared" si="639"/>
        <v>0.00040048057669203</v>
      </c>
      <c r="J10187" s="11">
        <f t="shared" si="640"/>
        <v>69.9679641601677</v>
      </c>
      <c r="K10187" s="11">
        <v>74.1329320724698</v>
      </c>
      <c r="L10187" s="11">
        <v>43.8038471651591</v>
      </c>
    </row>
    <row r="10188" s="1" customFormat="1" spans="1:12">
      <c r="A10188" s="7">
        <v>20121121</v>
      </c>
      <c r="B10188" s="7">
        <v>2012.8877481171</v>
      </c>
      <c r="C10188" s="8">
        <v>2586</v>
      </c>
      <c r="D10188" s="9">
        <v>6</v>
      </c>
      <c r="E10188" s="9">
        <v>5</v>
      </c>
      <c r="F10188" s="9">
        <v>1</v>
      </c>
      <c r="G10188" s="10">
        <f t="shared" si="637"/>
        <v>0.00232018561484919</v>
      </c>
      <c r="H10188" s="10">
        <f t="shared" si="638"/>
        <v>0.00193348801237432</v>
      </c>
      <c r="I10188" s="10">
        <f t="shared" si="639"/>
        <v>0.000386697602474865</v>
      </c>
      <c r="J10188" s="11">
        <f t="shared" si="640"/>
        <v>45.0399604299919</v>
      </c>
      <c r="K10188" s="11">
        <v>44.738479163031</v>
      </c>
      <c r="L10188" s="11">
        <v>42.2962901668222</v>
      </c>
    </row>
    <row r="10189" s="1" customFormat="1" spans="1:12">
      <c r="A10189" s="7">
        <v>20121122</v>
      </c>
      <c r="B10189" s="7">
        <v>2012.89048596789</v>
      </c>
      <c r="C10189" s="8">
        <v>2531</v>
      </c>
      <c r="D10189" s="9">
        <v>9</v>
      </c>
      <c r="E10189" s="9">
        <v>8</v>
      </c>
      <c r="F10189" s="9">
        <v>1</v>
      </c>
      <c r="G10189" s="10">
        <f t="shared" si="637"/>
        <v>0.00355590675622284</v>
      </c>
      <c r="H10189" s="10">
        <f t="shared" si="638"/>
        <v>0.00316080600553141</v>
      </c>
      <c r="I10189" s="10">
        <f t="shared" si="639"/>
        <v>0.000395100750691426</v>
      </c>
      <c r="J10189" s="11">
        <f t="shared" si="640"/>
        <v>69.0280547245905</v>
      </c>
      <c r="K10189" s="11">
        <v>73.1370728506349</v>
      </c>
      <c r="L10189" s="11">
        <v>43.2154114466227</v>
      </c>
    </row>
    <row r="10190" s="1" customFormat="1" spans="1:12">
      <c r="A10190" s="7">
        <v>20121123</v>
      </c>
      <c r="B10190" s="7">
        <v>2012.89322381868</v>
      </c>
      <c r="C10190" s="8">
        <v>2473</v>
      </c>
      <c r="D10190" s="9">
        <v>9</v>
      </c>
      <c r="E10190" s="9">
        <v>8</v>
      </c>
      <c r="F10190" s="9">
        <v>1</v>
      </c>
      <c r="G10190" s="10">
        <f t="shared" si="637"/>
        <v>0.00363930448847554</v>
      </c>
      <c r="H10190" s="10">
        <f t="shared" si="638"/>
        <v>0.00323493732308936</v>
      </c>
      <c r="I10190" s="10">
        <f t="shared" si="639"/>
        <v>0.000404367165386171</v>
      </c>
      <c r="J10190" s="11">
        <f t="shared" si="640"/>
        <v>70.6469900962146</v>
      </c>
      <c r="K10190" s="11">
        <v>74.8523782389636</v>
      </c>
      <c r="L10190" s="11">
        <v>44.2289552654275</v>
      </c>
    </row>
    <row r="10191" s="1" customFormat="1" spans="1:12">
      <c r="A10191" s="7">
        <v>20121124</v>
      </c>
      <c r="B10191" s="7">
        <v>2012.89596166946</v>
      </c>
      <c r="C10191" s="8">
        <v>3042</v>
      </c>
      <c r="D10191" s="9">
        <v>5</v>
      </c>
      <c r="E10191" s="9">
        <v>5</v>
      </c>
      <c r="F10191" s="9">
        <v>0</v>
      </c>
      <c r="G10191" s="10">
        <f t="shared" si="637"/>
        <v>0.00164365548980934</v>
      </c>
      <c r="H10191" s="10">
        <f t="shared" si="638"/>
        <v>0.00164365548980934</v>
      </c>
      <c r="I10191" s="10">
        <f t="shared" si="639"/>
        <v>0</v>
      </c>
      <c r="J10191" s="11">
        <f t="shared" si="640"/>
        <v>31.9070068134887</v>
      </c>
      <c r="K10191" s="11">
        <v>38.0321193673893</v>
      </c>
      <c r="L10191" s="11">
        <v>0</v>
      </c>
    </row>
    <row r="10192" s="1" customFormat="1" spans="1:12">
      <c r="A10192" s="7">
        <v>20121125</v>
      </c>
      <c r="B10192" s="7">
        <v>2012.89869952025</v>
      </c>
      <c r="C10192" s="8">
        <v>1005</v>
      </c>
      <c r="D10192" s="9">
        <v>3</v>
      </c>
      <c r="E10192" s="9">
        <v>3</v>
      </c>
      <c r="F10192" s="9">
        <v>0</v>
      </c>
      <c r="G10192" s="10">
        <f t="shared" si="637"/>
        <v>0.00298507462686567</v>
      </c>
      <c r="H10192" s="10">
        <f t="shared" si="638"/>
        <v>0.00298507462686567</v>
      </c>
      <c r="I10192" s="10">
        <f t="shared" si="639"/>
        <v>0</v>
      </c>
      <c r="J10192" s="11">
        <f t="shared" si="640"/>
        <v>57.9469341651538</v>
      </c>
      <c r="K10192" s="11">
        <v>69.0708699197601</v>
      </c>
      <c r="L10192" s="11">
        <v>0</v>
      </c>
    </row>
    <row r="10193" s="1" customFormat="1" spans="1:13">
      <c r="A10193" s="7">
        <v>20121126</v>
      </c>
      <c r="B10193" s="7">
        <v>2012.90143737104</v>
      </c>
      <c r="C10193" s="8">
        <v>2187</v>
      </c>
      <c r="D10193" s="9">
        <v>5</v>
      </c>
      <c r="E10193" s="9">
        <v>4</v>
      </c>
      <c r="F10193" s="9">
        <v>1</v>
      </c>
      <c r="G10193" s="10">
        <f t="shared" si="637"/>
        <v>0.00228623685413809</v>
      </c>
      <c r="H10193" s="10">
        <f t="shared" si="638"/>
        <v>0.00182898948331047</v>
      </c>
      <c r="I10193" s="10">
        <f t="shared" si="639"/>
        <v>0.000457247370827618</v>
      </c>
      <c r="J10193" s="11">
        <f t="shared" si="640"/>
        <v>44.3809395183505</v>
      </c>
      <c r="K10193" s="11">
        <v>42.3205147199262</v>
      </c>
      <c r="L10193" s="11">
        <v>50.0128972891642</v>
      </c>
    </row>
    <row r="10194" s="1" customFormat="1" spans="1:13">
      <c r="A10194" s="7">
        <v>20121127</v>
      </c>
      <c r="B10194" s="7">
        <v>2012.90417522183</v>
      </c>
      <c r="C10194" s="8">
        <v>2385</v>
      </c>
      <c r="D10194" s="9">
        <v>5</v>
      </c>
      <c r="E10194" s="9">
        <v>5</v>
      </c>
      <c r="F10194" s="9">
        <v>0</v>
      </c>
      <c r="G10194" s="10">
        <f t="shared" si="637"/>
        <v>0.00209643605870021</v>
      </c>
      <c r="H10194" s="10">
        <f t="shared" si="638"/>
        <v>0.00209643605870021</v>
      </c>
      <c r="I10194" s="10">
        <f t="shared" si="639"/>
        <v>0</v>
      </c>
      <c r="J10194" s="11">
        <f t="shared" si="640"/>
        <v>40.6964841621101</v>
      </c>
      <c r="K10194" s="11">
        <v>48.5088918723682</v>
      </c>
      <c r="L10194" s="11">
        <v>0</v>
      </c>
    </row>
    <row r="10195" s="1" customFormat="1" spans="1:13">
      <c r="A10195" s="7">
        <v>20121128</v>
      </c>
      <c r="B10195" s="7">
        <v>2012.90691307261</v>
      </c>
      <c r="C10195" s="8">
        <v>2697</v>
      </c>
      <c r="D10195" s="9">
        <v>4</v>
      </c>
      <c r="E10195" s="9">
        <v>3</v>
      </c>
      <c r="F10195" s="9">
        <v>1</v>
      </c>
      <c r="G10195" s="10">
        <f t="shared" si="637"/>
        <v>0.00148312940304042</v>
      </c>
      <c r="H10195" s="10">
        <f t="shared" si="638"/>
        <v>0.00111234705228031</v>
      </c>
      <c r="I10195" s="10">
        <f t="shared" si="639"/>
        <v>0.000370782350760104</v>
      </c>
      <c r="J10195" s="11">
        <f t="shared" si="640"/>
        <v>28.7908386285896</v>
      </c>
      <c r="K10195" s="11">
        <v>25.7383108154835</v>
      </c>
      <c r="L10195" s="11">
        <v>40.5555084803123</v>
      </c>
    </row>
    <row r="10196" s="1" customFormat="1" spans="1:13">
      <c r="A10196" s="7">
        <v>20121129</v>
      </c>
      <c r="B10196" s="7">
        <v>2012.9096509234</v>
      </c>
      <c r="C10196" s="8">
        <v>2951</v>
      </c>
      <c r="D10196" s="9">
        <v>5</v>
      </c>
      <c r="E10196" s="9">
        <v>4</v>
      </c>
      <c r="F10196" s="9">
        <v>1</v>
      </c>
      <c r="G10196" s="10">
        <f t="shared" si="637"/>
        <v>0.00169434090138936</v>
      </c>
      <c r="H10196" s="10">
        <f t="shared" si="638"/>
        <v>0.00135547272111149</v>
      </c>
      <c r="I10196" s="10">
        <f t="shared" si="639"/>
        <v>0.000338868180277872</v>
      </c>
      <c r="J10196" s="11">
        <f t="shared" si="640"/>
        <v>32.8909233231557</v>
      </c>
      <c r="K10196" s="11">
        <v>31.3639327998911</v>
      </c>
      <c r="L10196" s="11">
        <v>37.0647937551346</v>
      </c>
    </row>
    <row r="10197" s="1" customFormat="1" spans="1:13">
      <c r="A10197" s="7">
        <v>20121130</v>
      </c>
      <c r="B10197" s="7">
        <v>2012.91238877419</v>
      </c>
      <c r="C10197" s="8">
        <v>2943</v>
      </c>
      <c r="D10197" s="9">
        <v>5</v>
      </c>
      <c r="E10197" s="9">
        <v>5</v>
      </c>
      <c r="F10197" s="9">
        <v>0</v>
      </c>
      <c r="G10197" s="10">
        <f t="shared" si="637"/>
        <v>0.00169894665307509</v>
      </c>
      <c r="H10197" s="10">
        <f t="shared" si="638"/>
        <v>0.00169894665307509</v>
      </c>
      <c r="I10197" s="10">
        <f t="shared" si="639"/>
        <v>0</v>
      </c>
      <c r="J10197" s="11">
        <f t="shared" si="640"/>
        <v>32.98033120171</v>
      </c>
      <c r="K10197" s="11">
        <v>39.3114872971791</v>
      </c>
      <c r="L10197" s="11">
        <v>0</v>
      </c>
    </row>
    <row r="10198" s="1" customFormat="1" spans="1:13">
      <c r="A10198" s="7">
        <v>20121201</v>
      </c>
      <c r="B10198" s="7">
        <v>2012.91512662497</v>
      </c>
      <c r="C10198" s="8">
        <v>3184</v>
      </c>
      <c r="D10198" s="9">
        <v>9</v>
      </c>
      <c r="E10198" s="9">
        <v>8</v>
      </c>
      <c r="F10198" s="9">
        <v>1</v>
      </c>
      <c r="G10198" s="10">
        <f t="shared" si="637"/>
        <v>0.00282663316582915</v>
      </c>
      <c r="H10198" s="10">
        <f t="shared" si="638"/>
        <v>0.00251256281407035</v>
      </c>
      <c r="I10198" s="10">
        <f t="shared" si="639"/>
        <v>0.000314070351758794</v>
      </c>
      <c r="J10198" s="11">
        <f t="shared" si="640"/>
        <v>54.8712331997295</v>
      </c>
      <c r="K10198" s="11">
        <v>58.1375412641197</v>
      </c>
      <c r="L10198" s="11">
        <v>34.3524517498122</v>
      </c>
    </row>
    <row r="10199" s="1" customFormat="1" spans="1:13">
      <c r="A10199" s="7">
        <v>20121202</v>
      </c>
      <c r="B10199" s="7">
        <v>2012.91786447576</v>
      </c>
      <c r="C10199" s="8">
        <v>1183</v>
      </c>
      <c r="D10199" s="9">
        <v>5</v>
      </c>
      <c r="E10199" s="9">
        <v>4</v>
      </c>
      <c r="F10199" s="9">
        <v>1</v>
      </c>
      <c r="G10199" s="10">
        <f t="shared" si="637"/>
        <v>0.00422654268808115</v>
      </c>
      <c r="H10199" s="10">
        <f t="shared" si="638"/>
        <v>0.00338123415046492</v>
      </c>
      <c r="I10199" s="10">
        <f t="shared" si="639"/>
        <v>0.00084530853761623</v>
      </c>
      <c r="J10199" s="11">
        <f t="shared" si="640"/>
        <v>82.0465889489709</v>
      </c>
      <c r="K10199" s="11">
        <v>78.2375026986293</v>
      </c>
      <c r="L10199" s="11">
        <v>92.4583316748962</v>
      </c>
    </row>
    <row r="10200" s="1" customFormat="1" spans="1:13">
      <c r="A10200" s="7">
        <v>20121203</v>
      </c>
      <c r="B10200" s="7">
        <v>2012.92060232655</v>
      </c>
      <c r="C10200" s="8">
        <v>2303</v>
      </c>
      <c r="D10200" s="9">
        <v>5</v>
      </c>
      <c r="E10200" s="9">
        <v>2</v>
      </c>
      <c r="F10200" s="9">
        <v>3</v>
      </c>
      <c r="G10200" s="10">
        <f t="shared" si="637"/>
        <v>0.00217108119843682</v>
      </c>
      <c r="H10200" s="10">
        <f t="shared" si="638"/>
        <v>0.000868432479374729</v>
      </c>
      <c r="I10200" s="10">
        <f t="shared" si="639"/>
        <v>0.00130264871906209</v>
      </c>
      <c r="J10200" s="11">
        <f t="shared" si="640"/>
        <v>42.1455122564623</v>
      </c>
      <c r="K10200" s="11">
        <v>20.0944345836905</v>
      </c>
      <c r="L10200" s="11">
        <v>142.481380423016</v>
      </c>
    </row>
    <row r="10201" s="1" customFormat="1" spans="1:13">
      <c r="A10201" s="7">
        <v>20121204</v>
      </c>
      <c r="B10201" s="7">
        <v>2012.92334017733</v>
      </c>
      <c r="C10201" s="8">
        <v>2511</v>
      </c>
      <c r="D10201" s="9">
        <v>7</v>
      </c>
      <c r="E10201" s="9">
        <v>7</v>
      </c>
      <c r="F10201" s="9">
        <v>0</v>
      </c>
      <c r="G10201" s="10">
        <f t="shared" si="637"/>
        <v>0.00278773397052967</v>
      </c>
      <c r="H10201" s="10">
        <f t="shared" si="638"/>
        <v>0.00278773397052967</v>
      </c>
      <c r="I10201" s="10">
        <f t="shared" si="639"/>
        <v>0</v>
      </c>
      <c r="J10201" s="11">
        <f t="shared" si="640"/>
        <v>54.1161133481822</v>
      </c>
      <c r="K10201" s="11">
        <v>64.5046555005326</v>
      </c>
      <c r="L10201" s="11">
        <v>0</v>
      </c>
    </row>
    <row r="10202" s="1" customFormat="1" spans="1:13">
      <c r="A10202" s="7">
        <v>20121205</v>
      </c>
      <c r="B10202" s="7">
        <v>2012.92607802812</v>
      </c>
      <c r="C10202" s="8">
        <v>2680</v>
      </c>
      <c r="D10202" s="9">
        <v>11</v>
      </c>
      <c r="E10202" s="9">
        <v>11</v>
      </c>
      <c r="F10202" s="9">
        <v>0</v>
      </c>
      <c r="G10202" s="10">
        <f t="shared" si="637"/>
        <v>0.0041044776119403</v>
      </c>
      <c r="H10202" s="10">
        <f t="shared" si="638"/>
        <v>0.0041044776119403</v>
      </c>
      <c r="I10202" s="10">
        <f t="shared" si="639"/>
        <v>0</v>
      </c>
      <c r="J10202" s="11">
        <f t="shared" si="640"/>
        <v>79.6770344770864</v>
      </c>
      <c r="K10202" s="11">
        <v>94.9724461396701</v>
      </c>
      <c r="L10202" s="11">
        <v>0</v>
      </c>
    </row>
    <row r="10203" s="1" customFormat="1" spans="1:13">
      <c r="A10203" s="7">
        <v>20121206</v>
      </c>
      <c r="B10203" s="7">
        <v>2012.92881587891</v>
      </c>
      <c r="C10203" s="8">
        <v>3083</v>
      </c>
      <c r="D10203" s="9">
        <v>8</v>
      </c>
      <c r="E10203" s="9">
        <v>8</v>
      </c>
      <c r="F10203" s="9">
        <v>0</v>
      </c>
      <c r="G10203" s="10">
        <f t="shared" si="637"/>
        <v>0.00259487512163477</v>
      </c>
      <c r="H10203" s="10">
        <f t="shared" si="638"/>
        <v>0.00259487512163477</v>
      </c>
      <c r="I10203" s="10">
        <f t="shared" si="639"/>
        <v>0</v>
      </c>
      <c r="J10203" s="11">
        <f t="shared" si="640"/>
        <v>50.3722943764554</v>
      </c>
      <c r="K10203" s="11">
        <v>60.042144464793</v>
      </c>
      <c r="L10203" s="11">
        <v>0</v>
      </c>
    </row>
    <row r="10204" s="1" customFormat="1" spans="1:13">
      <c r="A10204" s="7">
        <v>20121207</v>
      </c>
      <c r="B10204" s="7">
        <v>2012.9315537297</v>
      </c>
      <c r="C10204" s="8">
        <v>2752</v>
      </c>
      <c r="D10204" s="9">
        <v>11</v>
      </c>
      <c r="E10204" s="9">
        <v>9</v>
      </c>
      <c r="F10204" s="9">
        <v>2</v>
      </c>
      <c r="G10204" s="10">
        <f t="shared" si="637"/>
        <v>0.00399709302325581</v>
      </c>
      <c r="H10204" s="10">
        <f t="shared" si="638"/>
        <v>0.0032703488372093</v>
      </c>
      <c r="I10204" s="10">
        <f t="shared" si="639"/>
        <v>0.000726744186046512</v>
      </c>
      <c r="J10204" s="11">
        <f t="shared" si="640"/>
        <v>77.592460900651</v>
      </c>
      <c r="K10204" s="11">
        <v>75.671756107586</v>
      </c>
      <c r="L10204" s="11">
        <v>79.489975560612</v>
      </c>
    </row>
    <row r="10205" s="1" customFormat="1" spans="1:13">
      <c r="A10205" s="7">
        <v>20121208</v>
      </c>
      <c r="B10205" s="7">
        <v>2012.93429158048</v>
      </c>
      <c r="C10205" s="8">
        <v>3109</v>
      </c>
      <c r="D10205" s="9">
        <v>3</v>
      </c>
      <c r="E10205" s="9">
        <v>3</v>
      </c>
      <c r="F10205" s="9">
        <v>1</v>
      </c>
      <c r="G10205" s="10">
        <f t="shared" si="637"/>
        <v>0.000964940495336121</v>
      </c>
      <c r="H10205" s="10">
        <f t="shared" si="638"/>
        <v>0.000964940495336121</v>
      </c>
      <c r="I10205" s="10">
        <f t="shared" si="639"/>
        <v>0.000321646831778707</v>
      </c>
      <c r="J10205" s="11">
        <f t="shared" si="640"/>
        <v>18.7316400244386</v>
      </c>
      <c r="K10205" s="11">
        <v>22.3275086102795</v>
      </c>
      <c r="L10205" s="11">
        <v>35.1811535449991</v>
      </c>
    </row>
    <row r="10206" s="1" customFormat="1" spans="1:13">
      <c r="A10206" s="7">
        <v>20121209</v>
      </c>
      <c r="B10206" s="7">
        <v>2012.93702943127</v>
      </c>
      <c r="C10206" s="8">
        <v>1100</v>
      </c>
      <c r="D10206" s="9">
        <v>11</v>
      </c>
      <c r="E10206" s="9">
        <v>11</v>
      </c>
      <c r="F10206" s="9">
        <v>2</v>
      </c>
      <c r="G10206" s="10">
        <f t="shared" si="637"/>
        <v>0.01</v>
      </c>
      <c r="H10206" s="10">
        <f t="shared" si="638"/>
        <v>0.01</v>
      </c>
      <c r="I10206" s="10">
        <f t="shared" si="639"/>
        <v>0.00181818181818182</v>
      </c>
      <c r="J10206" s="11">
        <f t="shared" si="640"/>
        <v>194.122229453265</v>
      </c>
      <c r="K10206" s="11">
        <v>231.387414231196</v>
      </c>
      <c r="L10206" s="11">
        <v>198.869466129822</v>
      </c>
      <c r="M10206" s="1" t="s">
        <v>103</v>
      </c>
    </row>
    <row r="10207" s="1" customFormat="1" spans="1:13">
      <c r="A10207" s="7">
        <v>20121210</v>
      </c>
      <c r="B10207" s="7">
        <v>2012.93976728206</v>
      </c>
      <c r="C10207" s="8">
        <v>2356</v>
      </c>
      <c r="D10207" s="9">
        <v>10</v>
      </c>
      <c r="E10207" s="9">
        <v>9</v>
      </c>
      <c r="F10207" s="9">
        <v>1</v>
      </c>
      <c r="G10207" s="10">
        <f t="shared" si="637"/>
        <v>0.00424448217317487</v>
      </c>
      <c r="H10207" s="10">
        <f t="shared" si="638"/>
        <v>0.00382003395585739</v>
      </c>
      <c r="I10207" s="10">
        <f t="shared" si="639"/>
        <v>0.000424448217317487</v>
      </c>
      <c r="J10207" s="11">
        <f t="shared" si="640"/>
        <v>82.3948342331346</v>
      </c>
      <c r="K10207" s="11">
        <v>88.3907779321208</v>
      </c>
      <c r="L10207" s="11">
        <v>46.4253847077259</v>
      </c>
    </row>
    <row r="10208" s="1" customFormat="1" spans="1:13">
      <c r="A10208" s="7">
        <v>20121211</v>
      </c>
      <c r="B10208" s="7">
        <v>2012.94250513284</v>
      </c>
      <c r="C10208" s="8">
        <v>2459</v>
      </c>
      <c r="D10208" s="9">
        <v>2</v>
      </c>
      <c r="E10208" s="9">
        <v>2</v>
      </c>
      <c r="F10208" s="9">
        <v>0</v>
      </c>
      <c r="G10208" s="10">
        <f t="shared" si="637"/>
        <v>0.000813338755591704</v>
      </c>
      <c r="H10208" s="10">
        <f t="shared" si="638"/>
        <v>0.000813338755591704</v>
      </c>
      <c r="I10208" s="10">
        <f t="shared" si="639"/>
        <v>0</v>
      </c>
      <c r="J10208" s="11">
        <f t="shared" si="640"/>
        <v>15.7887132536206</v>
      </c>
      <c r="K10208" s="11">
        <v>18.8196351550383</v>
      </c>
      <c r="L10208" s="11">
        <v>0</v>
      </c>
    </row>
    <row r="10209" s="1" customFormat="1" spans="1:12">
      <c r="A10209" s="7">
        <v>20121212</v>
      </c>
      <c r="B10209" s="7">
        <v>2012.94524298363</v>
      </c>
      <c r="C10209" s="8">
        <v>2532</v>
      </c>
      <c r="D10209" s="9">
        <v>9</v>
      </c>
      <c r="E10209" s="9">
        <v>8</v>
      </c>
      <c r="F10209" s="9">
        <v>1</v>
      </c>
      <c r="G10209" s="10">
        <f t="shared" si="637"/>
        <v>0.00355450236966825</v>
      </c>
      <c r="H10209" s="10">
        <f t="shared" si="638"/>
        <v>0.00315955766192733</v>
      </c>
      <c r="I10209" s="10">
        <f t="shared" si="639"/>
        <v>0.000394944707740916</v>
      </c>
      <c r="J10209" s="11">
        <f t="shared" si="640"/>
        <v>69.0007924596914</v>
      </c>
      <c r="K10209" s="11">
        <v>73.1081877507729</v>
      </c>
      <c r="L10209" s="11">
        <v>43.198343748579</v>
      </c>
    </row>
    <row r="10210" s="1" customFormat="1" spans="1:12">
      <c r="A10210" s="7">
        <v>20121213</v>
      </c>
      <c r="B10210" s="7">
        <v>2012.94798083442</v>
      </c>
      <c r="C10210" s="8">
        <v>2924</v>
      </c>
      <c r="D10210" s="9">
        <v>9</v>
      </c>
      <c r="E10210" s="9">
        <v>9</v>
      </c>
      <c r="F10210" s="9">
        <v>0</v>
      </c>
      <c r="G10210" s="10">
        <f t="shared" si="637"/>
        <v>0.00307797537619699</v>
      </c>
      <c r="H10210" s="10">
        <f t="shared" si="638"/>
        <v>0.00307797537619699</v>
      </c>
      <c r="I10210" s="10">
        <f t="shared" si="639"/>
        <v>0</v>
      </c>
      <c r="J10210" s="11">
        <f t="shared" si="640"/>
        <v>59.7503442229612</v>
      </c>
      <c r="K10210" s="11">
        <v>71.2204763365515</v>
      </c>
      <c r="L10210" s="11">
        <v>0</v>
      </c>
    </row>
    <row r="10211" s="1" customFormat="1" spans="1:12">
      <c r="A10211" s="7">
        <v>20121214</v>
      </c>
      <c r="B10211" s="7">
        <v>2012.95071868521</v>
      </c>
      <c r="C10211" s="8">
        <v>2782</v>
      </c>
      <c r="D10211" s="9">
        <v>6</v>
      </c>
      <c r="E10211" s="9">
        <v>5</v>
      </c>
      <c r="F10211" s="9">
        <v>1</v>
      </c>
      <c r="G10211" s="10">
        <f t="shared" si="637"/>
        <v>0.00215672178289001</v>
      </c>
      <c r="H10211" s="10">
        <f t="shared" si="638"/>
        <v>0.00179726815240834</v>
      </c>
      <c r="I10211" s="10">
        <f t="shared" si="639"/>
        <v>0.000359453630481668</v>
      </c>
      <c r="J10211" s="11">
        <f t="shared" si="640"/>
        <v>41.8667640805029</v>
      </c>
      <c r="K10211" s="11">
        <v>41.5865230465845</v>
      </c>
      <c r="L10211" s="11">
        <v>39.3163933757736</v>
      </c>
    </row>
    <row r="10212" s="1" customFormat="1" spans="1:12">
      <c r="A10212" s="7">
        <v>20121215</v>
      </c>
      <c r="B10212" s="7">
        <v>2012.95345653599</v>
      </c>
      <c r="C10212" s="8">
        <v>2884</v>
      </c>
      <c r="D10212" s="9">
        <v>3</v>
      </c>
      <c r="E10212" s="9">
        <v>2</v>
      </c>
      <c r="F10212" s="9">
        <v>1</v>
      </c>
      <c r="G10212" s="10">
        <f t="shared" si="637"/>
        <v>0.00104022191400832</v>
      </c>
      <c r="H10212" s="10">
        <f t="shared" si="638"/>
        <v>0.000693481276005548</v>
      </c>
      <c r="I10212" s="10">
        <f t="shared" si="639"/>
        <v>0.000346740638002774</v>
      </c>
      <c r="J10212" s="11">
        <f t="shared" si="640"/>
        <v>20.1930197073438</v>
      </c>
      <c r="K10212" s="11">
        <v>16.0462839272674</v>
      </c>
      <c r="L10212" s="11">
        <v>37.9258690608191</v>
      </c>
    </row>
    <row r="10213" s="1" customFormat="1" spans="1:12">
      <c r="A10213" s="7">
        <v>20121216</v>
      </c>
      <c r="B10213" s="7">
        <v>2012.95619438678</v>
      </c>
      <c r="C10213" s="8">
        <v>1198</v>
      </c>
      <c r="D10213" s="9">
        <v>1</v>
      </c>
      <c r="E10213" s="9">
        <v>1</v>
      </c>
      <c r="F10213" s="9">
        <v>0</v>
      </c>
      <c r="G10213" s="10">
        <f t="shared" si="637"/>
        <v>0.000834724540901503</v>
      </c>
      <c r="H10213" s="10">
        <f t="shared" si="638"/>
        <v>0.000834724540901503</v>
      </c>
      <c r="I10213" s="10">
        <f t="shared" si="639"/>
        <v>0</v>
      </c>
      <c r="J10213" s="11">
        <f t="shared" si="640"/>
        <v>16.2038588859153</v>
      </c>
      <c r="K10213" s="11">
        <v>19.3144753114521</v>
      </c>
      <c r="L10213" s="11">
        <v>0</v>
      </c>
    </row>
    <row r="10214" s="1" customFormat="1" spans="1:12">
      <c r="A10214" s="7">
        <v>20121217</v>
      </c>
      <c r="B10214" s="7">
        <v>2012.95893223757</v>
      </c>
      <c r="C10214" s="8">
        <v>2234</v>
      </c>
      <c r="D10214" s="9">
        <v>7</v>
      </c>
      <c r="E10214" s="9">
        <v>6</v>
      </c>
      <c r="F10214" s="9">
        <v>1</v>
      </c>
      <c r="G10214" s="10">
        <f t="shared" si="637"/>
        <v>0.00313339301700985</v>
      </c>
      <c r="H10214" s="10">
        <f t="shared" si="638"/>
        <v>0.0026857654431513</v>
      </c>
      <c r="I10214" s="10">
        <f t="shared" si="639"/>
        <v>0.00044762757385855</v>
      </c>
      <c r="J10214" s="11">
        <f t="shared" si="640"/>
        <v>60.8261238215244</v>
      </c>
      <c r="K10214" s="11">
        <v>62.1452321122282</v>
      </c>
      <c r="L10214" s="11">
        <v>48.9607011510305</v>
      </c>
    </row>
    <row r="10215" s="1" customFormat="1" spans="1:12">
      <c r="A10215" s="7">
        <v>20121218</v>
      </c>
      <c r="B10215" s="7">
        <v>2012.96167008835</v>
      </c>
      <c r="C10215" s="8">
        <v>2531</v>
      </c>
      <c r="D10215" s="9">
        <v>10</v>
      </c>
      <c r="E10215" s="9">
        <v>9</v>
      </c>
      <c r="F10215" s="9">
        <v>1</v>
      </c>
      <c r="G10215" s="10">
        <f t="shared" si="637"/>
        <v>0.00395100750691426</v>
      </c>
      <c r="H10215" s="10">
        <f t="shared" si="638"/>
        <v>0.00355590675622284</v>
      </c>
      <c r="I10215" s="10">
        <f t="shared" si="639"/>
        <v>0.000395100750691426</v>
      </c>
      <c r="J10215" s="11">
        <f t="shared" si="640"/>
        <v>76.6978385828784</v>
      </c>
      <c r="K10215" s="11">
        <v>82.2792069569643</v>
      </c>
      <c r="L10215" s="11">
        <v>43.2154114466227</v>
      </c>
    </row>
    <row r="10216" s="1" customFormat="1" spans="1:12">
      <c r="A10216" s="7">
        <v>20121219</v>
      </c>
      <c r="B10216" s="7">
        <v>2012.96440793914</v>
      </c>
      <c r="C10216" s="8">
        <v>2521</v>
      </c>
      <c r="D10216" s="9">
        <v>8</v>
      </c>
      <c r="E10216" s="9">
        <v>8</v>
      </c>
      <c r="F10216" s="9">
        <v>0</v>
      </c>
      <c r="G10216" s="10">
        <f t="shared" si="637"/>
        <v>0.00317334391114637</v>
      </c>
      <c r="H10216" s="10">
        <f t="shared" si="638"/>
        <v>0.00317334391114637</v>
      </c>
      <c r="I10216" s="10">
        <f t="shared" si="639"/>
        <v>0</v>
      </c>
      <c r="J10216" s="11">
        <f t="shared" si="640"/>
        <v>61.6016594853678</v>
      </c>
      <c r="K10216" s="11">
        <v>73.427184206647</v>
      </c>
      <c r="L10216" s="11">
        <v>0</v>
      </c>
    </row>
    <row r="10217" s="1" customFormat="1" spans="1:12">
      <c r="A10217" s="7">
        <v>20121220</v>
      </c>
      <c r="B10217" s="7">
        <v>2012.96714578993</v>
      </c>
      <c r="C10217" s="8">
        <v>2787</v>
      </c>
      <c r="D10217" s="9">
        <v>5</v>
      </c>
      <c r="E10217" s="9">
        <v>5</v>
      </c>
      <c r="F10217" s="9">
        <v>0</v>
      </c>
      <c r="G10217" s="10">
        <f t="shared" si="637"/>
        <v>0.0017940437746681</v>
      </c>
      <c r="H10217" s="10">
        <f t="shared" si="638"/>
        <v>0.0017940437746681</v>
      </c>
      <c r="I10217" s="10">
        <f t="shared" si="639"/>
        <v>0</v>
      </c>
      <c r="J10217" s="11">
        <f t="shared" si="640"/>
        <v>34.8263777275323</v>
      </c>
      <c r="K10217" s="11">
        <v>41.5119150038027</v>
      </c>
      <c r="L10217" s="11">
        <v>0</v>
      </c>
    </row>
    <row r="10218" s="1" customFormat="1" spans="1:12">
      <c r="A10218" s="7">
        <v>20121221</v>
      </c>
      <c r="B10218" s="7">
        <v>2012.96988364072</v>
      </c>
      <c r="C10218" s="8">
        <v>2824</v>
      </c>
      <c r="D10218" s="9">
        <v>18</v>
      </c>
      <c r="E10218" s="9">
        <v>17</v>
      </c>
      <c r="F10218" s="9">
        <v>1</v>
      </c>
      <c r="G10218" s="10">
        <f t="shared" si="637"/>
        <v>0.00637393767705382</v>
      </c>
      <c r="H10218" s="10">
        <f t="shared" si="638"/>
        <v>0.00601983002832861</v>
      </c>
      <c r="I10218" s="10">
        <f t="shared" si="639"/>
        <v>0.000354107648725212</v>
      </c>
      <c r="J10218" s="11">
        <f t="shared" si="640"/>
        <v>123.732299226585</v>
      </c>
      <c r="K10218" s="11">
        <v>139.291290436627</v>
      </c>
      <c r="L10218" s="11">
        <v>38.7316594799583</v>
      </c>
    </row>
    <row r="10219" s="1" customFormat="1" spans="1:12">
      <c r="A10219" s="7">
        <v>20121222</v>
      </c>
      <c r="B10219" s="7">
        <v>2012.9726214915</v>
      </c>
      <c r="C10219" s="8">
        <v>2805</v>
      </c>
      <c r="D10219" s="9">
        <v>2</v>
      </c>
      <c r="E10219" s="9">
        <v>2</v>
      </c>
      <c r="F10219" s="9">
        <v>0</v>
      </c>
      <c r="G10219" s="10">
        <f t="shared" si="637"/>
        <v>0.00071301247771836</v>
      </c>
      <c r="H10219" s="10">
        <f t="shared" si="638"/>
        <v>0.00071301247771836</v>
      </c>
      <c r="I10219" s="10">
        <f t="shared" si="639"/>
        <v>0</v>
      </c>
      <c r="J10219" s="11">
        <f t="shared" si="640"/>
        <v>13.8411571802685</v>
      </c>
      <c r="K10219" s="11">
        <v>16.498211353383</v>
      </c>
      <c r="L10219" s="11">
        <v>0</v>
      </c>
    </row>
    <row r="10220" s="1" customFormat="1" spans="1:12">
      <c r="A10220" s="7">
        <v>20121223</v>
      </c>
      <c r="B10220" s="7">
        <v>2012.97535934229</v>
      </c>
      <c r="C10220" s="8">
        <v>1150</v>
      </c>
      <c r="D10220" s="9">
        <v>4</v>
      </c>
      <c r="E10220" s="9">
        <v>4</v>
      </c>
      <c r="F10220" s="9">
        <v>0</v>
      </c>
      <c r="G10220" s="10">
        <f t="shared" si="637"/>
        <v>0.00347826086956522</v>
      </c>
      <c r="H10220" s="10">
        <f t="shared" si="638"/>
        <v>0.00347826086956522</v>
      </c>
      <c r="I10220" s="10">
        <f t="shared" si="639"/>
        <v>0</v>
      </c>
      <c r="J10220" s="11">
        <f t="shared" si="640"/>
        <v>67.5207754620053</v>
      </c>
      <c r="K10220" s="11">
        <v>80.4825788630248</v>
      </c>
      <c r="L10220" s="11">
        <v>0</v>
      </c>
    </row>
    <row r="10221" s="1" customFormat="1" spans="1:12">
      <c r="A10221" s="7">
        <v>20121224</v>
      </c>
      <c r="B10221" s="7">
        <v>2012.97809719308</v>
      </c>
      <c r="C10221" s="8">
        <v>1850</v>
      </c>
      <c r="D10221" s="9">
        <v>4</v>
      </c>
      <c r="E10221" s="9">
        <v>4</v>
      </c>
      <c r="F10221" s="9">
        <v>0</v>
      </c>
      <c r="G10221" s="10">
        <f t="shared" si="637"/>
        <v>0.00216216216216216</v>
      </c>
      <c r="H10221" s="10">
        <f t="shared" si="638"/>
        <v>0.00216216216216216</v>
      </c>
      <c r="I10221" s="10">
        <f t="shared" si="639"/>
        <v>0</v>
      </c>
      <c r="J10221" s="11">
        <f t="shared" si="640"/>
        <v>41.9723739358411</v>
      </c>
      <c r="K10221" s="11">
        <v>50.0297111851235</v>
      </c>
      <c r="L10221" s="11">
        <v>0</v>
      </c>
    </row>
    <row r="10222" s="1" customFormat="1" spans="1:12">
      <c r="A10222" s="7">
        <v>20121225</v>
      </c>
      <c r="B10222" s="7">
        <v>2012.98083504386</v>
      </c>
      <c r="C10222" s="8">
        <v>543</v>
      </c>
      <c r="D10222" s="9">
        <v>0</v>
      </c>
      <c r="E10222" s="9">
        <v>0</v>
      </c>
      <c r="F10222" s="9">
        <v>0</v>
      </c>
      <c r="G10222" s="10">
        <f t="shared" si="637"/>
        <v>0</v>
      </c>
      <c r="H10222" s="10">
        <f t="shared" si="638"/>
        <v>0</v>
      </c>
      <c r="I10222" s="10">
        <f t="shared" si="639"/>
        <v>0</v>
      </c>
      <c r="J10222" s="11">
        <f t="shared" si="640"/>
        <v>0</v>
      </c>
      <c r="K10222" s="11">
        <v>0</v>
      </c>
      <c r="L10222" s="11">
        <v>0</v>
      </c>
    </row>
    <row r="10223" s="1" customFormat="1" spans="1:12">
      <c r="A10223" s="7">
        <v>20121226</v>
      </c>
      <c r="B10223" s="7">
        <v>2012.98357289465</v>
      </c>
      <c r="C10223" s="8">
        <v>1566</v>
      </c>
      <c r="D10223" s="9">
        <v>2</v>
      </c>
      <c r="E10223" s="9">
        <v>2</v>
      </c>
      <c r="F10223" s="9">
        <v>0</v>
      </c>
      <c r="G10223" s="10">
        <f t="shared" si="637"/>
        <v>0.00127713920817369</v>
      </c>
      <c r="H10223" s="10">
        <f t="shared" si="638"/>
        <v>0.00127713920817369</v>
      </c>
      <c r="I10223" s="10">
        <f t="shared" si="639"/>
        <v>0</v>
      </c>
      <c r="J10223" s="11">
        <f t="shared" si="640"/>
        <v>24.7921110412855</v>
      </c>
      <c r="K10223" s="11">
        <v>29.5513938992588</v>
      </c>
      <c r="L10223" s="11">
        <v>0</v>
      </c>
    </row>
    <row r="10224" s="1" customFormat="1" spans="1:12">
      <c r="A10224" s="7">
        <v>20121227</v>
      </c>
      <c r="B10224" s="7">
        <v>2012.98631074544</v>
      </c>
      <c r="C10224" s="8">
        <v>2170</v>
      </c>
      <c r="D10224" s="9">
        <v>3</v>
      </c>
      <c r="E10224" s="9">
        <v>3</v>
      </c>
      <c r="F10224" s="9">
        <v>0</v>
      </c>
      <c r="G10224" s="10">
        <f t="shared" si="637"/>
        <v>0.00138248847926267</v>
      </c>
      <c r="H10224" s="10">
        <f t="shared" si="638"/>
        <v>0.00138248847926267</v>
      </c>
      <c r="I10224" s="10">
        <f t="shared" si="639"/>
        <v>0</v>
      </c>
      <c r="J10224" s="11">
        <f t="shared" si="640"/>
        <v>26.8371745787924</v>
      </c>
      <c r="K10224" s="11">
        <v>31.9890434421009</v>
      </c>
      <c r="L10224" s="11">
        <v>0</v>
      </c>
    </row>
    <row r="10225" s="1" customFormat="1" spans="1:12">
      <c r="A10225" s="7">
        <v>20121228</v>
      </c>
      <c r="B10225" s="7">
        <v>2012.98904859622</v>
      </c>
      <c r="C10225" s="8">
        <v>2174</v>
      </c>
      <c r="D10225" s="9">
        <v>6</v>
      </c>
      <c r="E10225" s="9">
        <v>6</v>
      </c>
      <c r="F10225" s="9">
        <v>0</v>
      </c>
      <c r="G10225" s="10">
        <f t="shared" si="637"/>
        <v>0.00275988960441582</v>
      </c>
      <c r="H10225" s="10">
        <f t="shared" si="638"/>
        <v>0.00275988960441582</v>
      </c>
      <c r="I10225" s="10">
        <f t="shared" si="639"/>
        <v>0</v>
      </c>
      <c r="J10225" s="11">
        <f t="shared" si="640"/>
        <v>53.575592305409</v>
      </c>
      <c r="K10225" s="11">
        <v>63.8603719129336</v>
      </c>
      <c r="L10225" s="11">
        <v>0</v>
      </c>
    </row>
    <row r="10226" s="1" customFormat="1" spans="1:12">
      <c r="A10226" s="7">
        <v>20121229</v>
      </c>
      <c r="B10226" s="7">
        <v>2012.99178644701</v>
      </c>
      <c r="C10226" s="8">
        <v>2398</v>
      </c>
      <c r="D10226" s="9">
        <v>2</v>
      </c>
      <c r="E10226" s="9">
        <v>2</v>
      </c>
      <c r="F10226" s="9">
        <v>0</v>
      </c>
      <c r="G10226" s="10">
        <f t="shared" si="637"/>
        <v>0.000834028356964137</v>
      </c>
      <c r="H10226" s="10">
        <f t="shared" si="638"/>
        <v>0.000834028356964137</v>
      </c>
      <c r="I10226" s="10">
        <f t="shared" si="639"/>
        <v>0</v>
      </c>
      <c r="J10226" s="11">
        <f t="shared" si="640"/>
        <v>16.1903444081122</v>
      </c>
      <c r="K10226" s="11">
        <v>19.2983664913425</v>
      </c>
      <c r="L10226" s="11">
        <v>0</v>
      </c>
    </row>
    <row r="10227" s="1" customFormat="1" spans="1:12">
      <c r="A10227" s="7">
        <v>20121230</v>
      </c>
      <c r="B10227" s="7">
        <v>2012.9945242978</v>
      </c>
      <c r="C10227" s="8">
        <v>997</v>
      </c>
      <c r="D10227" s="9">
        <v>4</v>
      </c>
      <c r="E10227" s="9">
        <v>4</v>
      </c>
      <c r="F10227" s="9">
        <v>0</v>
      </c>
      <c r="G10227" s="10">
        <f t="shared" si="637"/>
        <v>0.00401203610832497</v>
      </c>
      <c r="H10227" s="10">
        <f t="shared" si="638"/>
        <v>0.00401203610832497</v>
      </c>
      <c r="I10227" s="10">
        <f t="shared" si="639"/>
        <v>0</v>
      </c>
      <c r="J10227" s="11">
        <f t="shared" si="640"/>
        <v>77.8825393995046</v>
      </c>
      <c r="K10227" s="11">
        <v>92.8334660907507</v>
      </c>
      <c r="L10227" s="11">
        <v>0</v>
      </c>
    </row>
    <row r="10228" s="1" customFormat="1" spans="1:12">
      <c r="A10228" s="7">
        <v>20121231</v>
      </c>
      <c r="B10228" s="7">
        <v>2012.99726214859</v>
      </c>
      <c r="C10228" s="8">
        <v>1876</v>
      </c>
      <c r="D10228" s="9">
        <v>6</v>
      </c>
      <c r="E10228" s="9">
        <v>6</v>
      </c>
      <c r="F10228" s="9">
        <v>0</v>
      </c>
      <c r="G10228" s="10">
        <f t="shared" si="637"/>
        <v>0.00319829424307036</v>
      </c>
      <c r="H10228" s="10">
        <f t="shared" si="638"/>
        <v>0.00319829424307036</v>
      </c>
      <c r="I10228" s="10">
        <f t="shared" si="639"/>
        <v>0</v>
      </c>
      <c r="J10228" s="11">
        <f t="shared" si="640"/>
        <v>62.0860008912362</v>
      </c>
      <c r="K10228" s="11">
        <v>74.0045034854572</v>
      </c>
      <c r="L10228" s="11">
        <v>0</v>
      </c>
    </row>
    <row r="10229" s="1" customFormat="1" spans="1:12">
      <c r="A10229" s="7">
        <v>20130101</v>
      </c>
      <c r="B10229" s="7">
        <v>2012.99999999937</v>
      </c>
      <c r="C10229" s="8">
        <v>1578</v>
      </c>
      <c r="D10229" s="9">
        <v>2</v>
      </c>
      <c r="E10229" s="9">
        <v>2</v>
      </c>
      <c r="F10229" s="9">
        <v>0</v>
      </c>
      <c r="G10229" s="10">
        <f t="shared" si="637"/>
        <v>0.00126742712294043</v>
      </c>
      <c r="H10229" s="10">
        <f t="shared" si="638"/>
        <v>0.00126742712294043</v>
      </c>
      <c r="I10229" s="10">
        <f t="shared" si="639"/>
        <v>0</v>
      </c>
      <c r="J10229" s="11">
        <f t="shared" si="640"/>
        <v>24.6035778774734</v>
      </c>
      <c r="K10229" s="11">
        <v>29.3266684703671</v>
      </c>
      <c r="L10229" s="11">
        <v>0</v>
      </c>
    </row>
    <row r="10230" s="1" customFormat="1" spans="1:12">
      <c r="A10230" s="7">
        <v>20130102</v>
      </c>
      <c r="B10230" s="7">
        <v>2013.00273785016</v>
      </c>
      <c r="C10230" s="8">
        <v>1998</v>
      </c>
      <c r="D10230" s="9">
        <v>4</v>
      </c>
      <c r="E10230" s="9">
        <v>4</v>
      </c>
      <c r="F10230" s="9">
        <v>0</v>
      </c>
      <c r="G10230" s="10">
        <f t="shared" si="637"/>
        <v>0.002002002002002</v>
      </c>
      <c r="H10230" s="10">
        <f t="shared" si="638"/>
        <v>0.002002002002002</v>
      </c>
      <c r="I10230" s="10">
        <f t="shared" si="639"/>
        <v>0</v>
      </c>
      <c r="J10230" s="11">
        <f t="shared" si="640"/>
        <v>38.8633091998529</v>
      </c>
      <c r="K10230" s="11">
        <v>46.3238066528921</v>
      </c>
      <c r="L10230" s="11">
        <v>0</v>
      </c>
    </row>
    <row r="10231" s="1" customFormat="1" spans="1:12">
      <c r="A10231" s="7">
        <v>20130103</v>
      </c>
      <c r="B10231" s="7">
        <v>2013.00547570095</v>
      </c>
      <c r="C10231" s="8">
        <v>2616</v>
      </c>
      <c r="D10231" s="9">
        <v>3</v>
      </c>
      <c r="E10231" s="9">
        <v>3</v>
      </c>
      <c r="F10231" s="9">
        <v>0</v>
      </c>
      <c r="G10231" s="10">
        <f t="shared" si="637"/>
        <v>0.00114678899082569</v>
      </c>
      <c r="H10231" s="10">
        <f t="shared" si="638"/>
        <v>0.00114678899082569</v>
      </c>
      <c r="I10231" s="10">
        <f t="shared" si="639"/>
        <v>0</v>
      </c>
      <c r="J10231" s="11">
        <f t="shared" si="640"/>
        <v>22.2617235611543</v>
      </c>
      <c r="K10231" s="11">
        <v>26.5352539255959</v>
      </c>
      <c r="L10231" s="11">
        <v>0</v>
      </c>
    </row>
    <row r="10232" s="1" customFormat="1" spans="1:12">
      <c r="A10232" s="7">
        <v>20130104</v>
      </c>
      <c r="B10232" s="7">
        <v>2013.00821355173</v>
      </c>
      <c r="C10232" s="8">
        <v>2506</v>
      </c>
      <c r="D10232" s="9">
        <v>4</v>
      </c>
      <c r="E10232" s="9">
        <v>3</v>
      </c>
      <c r="F10232" s="9">
        <v>1</v>
      </c>
      <c r="G10232" s="10">
        <f t="shared" si="637"/>
        <v>0.00159616919393456</v>
      </c>
      <c r="H10232" s="10">
        <f t="shared" si="638"/>
        <v>0.00119712689545092</v>
      </c>
      <c r="I10232" s="10">
        <f t="shared" si="639"/>
        <v>0.000399042298483639</v>
      </c>
      <c r="J10232" s="11">
        <f t="shared" si="640"/>
        <v>30.9851922511197</v>
      </c>
      <c r="K10232" s="11">
        <v>27.7000096845007</v>
      </c>
      <c r="L10232" s="11">
        <v>43.6465308744622</v>
      </c>
    </row>
    <row r="10233" s="1" customFormat="1" spans="1:12">
      <c r="A10233" s="7">
        <v>20130105</v>
      </c>
      <c r="B10233" s="7">
        <v>2013.01095140252</v>
      </c>
      <c r="C10233" s="8">
        <v>3030</v>
      </c>
      <c r="D10233" s="9">
        <v>8</v>
      </c>
      <c r="E10233" s="9">
        <v>1</v>
      </c>
      <c r="F10233" s="9">
        <v>7</v>
      </c>
      <c r="G10233" s="10">
        <f t="shared" si="637"/>
        <v>0.00264026402640264</v>
      </c>
      <c r="H10233" s="10">
        <f t="shared" si="638"/>
        <v>0.00033003300330033</v>
      </c>
      <c r="I10233" s="10">
        <f t="shared" si="639"/>
        <v>0.00231023102310231</v>
      </c>
      <c r="J10233" s="11">
        <f t="shared" si="640"/>
        <v>51.2533939150535</v>
      </c>
      <c r="K10233" s="11">
        <v>7.63654832446192</v>
      </c>
      <c r="L10233" s="11">
        <v>252.6889256105</v>
      </c>
    </row>
    <row r="10234" s="1" customFormat="1" spans="1:12">
      <c r="A10234" s="7">
        <v>20130106</v>
      </c>
      <c r="B10234" s="7">
        <v>2013.01368925331</v>
      </c>
      <c r="C10234" s="8">
        <v>1031</v>
      </c>
      <c r="D10234" s="9">
        <v>2</v>
      </c>
      <c r="E10234" s="9">
        <v>2</v>
      </c>
      <c r="F10234" s="9">
        <v>0</v>
      </c>
      <c r="G10234" s="10">
        <f t="shared" si="637"/>
        <v>0.00193986420950533</v>
      </c>
      <c r="H10234" s="10">
        <f t="shared" si="638"/>
        <v>0.00193986420950533</v>
      </c>
      <c r="I10234" s="10">
        <f t="shared" si="639"/>
        <v>0</v>
      </c>
      <c r="J10234" s="11">
        <f t="shared" si="640"/>
        <v>37.6570765185771</v>
      </c>
      <c r="K10234" s="11">
        <v>44.8860163397083</v>
      </c>
      <c r="L10234" s="11">
        <v>0</v>
      </c>
    </row>
    <row r="10235" s="1" customFormat="1" spans="1:12">
      <c r="A10235" s="7">
        <v>20130107</v>
      </c>
      <c r="B10235" s="7">
        <v>2013.0164271041</v>
      </c>
      <c r="C10235" s="8">
        <v>2365</v>
      </c>
      <c r="D10235" s="9">
        <v>4</v>
      </c>
      <c r="E10235" s="9">
        <v>3</v>
      </c>
      <c r="F10235" s="9">
        <v>1</v>
      </c>
      <c r="G10235" s="10">
        <f t="shared" si="637"/>
        <v>0.00169133192389006</v>
      </c>
      <c r="H10235" s="10">
        <f t="shared" si="638"/>
        <v>0.00126849894291755</v>
      </c>
      <c r="I10235" s="10">
        <f t="shared" si="639"/>
        <v>0.000422832980972516</v>
      </c>
      <c r="J10235" s="11">
        <f t="shared" si="640"/>
        <v>32.8325123811019</v>
      </c>
      <c r="K10235" s="11">
        <v>29.3514690356697</v>
      </c>
      <c r="L10235" s="11">
        <v>46.248713053447</v>
      </c>
    </row>
    <row r="10236" s="1" customFormat="1" spans="1:12">
      <c r="A10236" s="7">
        <v>20130108</v>
      </c>
      <c r="B10236" s="7">
        <v>2013.01916495488</v>
      </c>
      <c r="C10236" s="8">
        <v>2526</v>
      </c>
      <c r="D10236" s="9">
        <v>10</v>
      </c>
      <c r="E10236" s="9">
        <v>10</v>
      </c>
      <c r="F10236" s="9">
        <v>0</v>
      </c>
      <c r="G10236" s="10">
        <f t="shared" si="637"/>
        <v>0.00395882818685669</v>
      </c>
      <c r="H10236" s="10">
        <f t="shared" si="638"/>
        <v>0.00395882818685669</v>
      </c>
      <c r="I10236" s="10">
        <f t="shared" si="639"/>
        <v>0</v>
      </c>
      <c r="J10236" s="11">
        <f t="shared" si="640"/>
        <v>76.8496553655048</v>
      </c>
      <c r="K10236" s="11">
        <v>91.6023017542344</v>
      </c>
      <c r="L10236" s="11">
        <v>0</v>
      </c>
    </row>
    <row r="10237" s="1" customFormat="1" spans="1:12">
      <c r="A10237" s="7">
        <v>20130109</v>
      </c>
      <c r="B10237" s="7">
        <v>2013.02190280567</v>
      </c>
      <c r="C10237" s="8">
        <v>2621</v>
      </c>
      <c r="D10237" s="9">
        <v>6</v>
      </c>
      <c r="E10237" s="9">
        <v>6</v>
      </c>
      <c r="F10237" s="9">
        <v>0</v>
      </c>
      <c r="G10237" s="10">
        <f t="shared" si="637"/>
        <v>0.00228920259442961</v>
      </c>
      <c r="H10237" s="10">
        <f t="shared" si="638"/>
        <v>0.00228920259442961</v>
      </c>
      <c r="I10237" s="10">
        <f t="shared" si="639"/>
        <v>0</v>
      </c>
      <c r="J10237" s="11">
        <f t="shared" si="640"/>
        <v>44.4385111300874</v>
      </c>
      <c r="K10237" s="11">
        <v>52.9692668976413</v>
      </c>
      <c r="L10237" s="11">
        <v>0</v>
      </c>
    </row>
    <row r="10238" s="1" customFormat="1" spans="1:12">
      <c r="A10238" s="7">
        <v>20130110</v>
      </c>
      <c r="B10238" s="7">
        <v>2013.02464065646</v>
      </c>
      <c r="C10238" s="8">
        <v>2894</v>
      </c>
      <c r="D10238" s="9">
        <v>11</v>
      </c>
      <c r="E10238" s="9">
        <v>9</v>
      </c>
      <c r="F10238" s="9">
        <v>2</v>
      </c>
      <c r="G10238" s="10">
        <f t="shared" si="637"/>
        <v>0.00380096751900484</v>
      </c>
      <c r="H10238" s="10">
        <f t="shared" si="638"/>
        <v>0.00310988251554941</v>
      </c>
      <c r="I10238" s="10">
        <f t="shared" si="639"/>
        <v>0.000691085003455425</v>
      </c>
      <c r="J10238" s="11">
        <f t="shared" si="640"/>
        <v>73.7852288868665</v>
      </c>
      <c r="K10238" s="11">
        <v>71.9587673835786</v>
      </c>
      <c r="L10238" s="11">
        <v>75.5896381281286</v>
      </c>
    </row>
    <row r="10239" s="1" customFormat="1" spans="1:12">
      <c r="A10239" s="7">
        <v>20130111</v>
      </c>
      <c r="B10239" s="7">
        <v>2013.02737850724</v>
      </c>
      <c r="C10239" s="8">
        <v>2732</v>
      </c>
      <c r="D10239" s="9">
        <v>3</v>
      </c>
      <c r="E10239" s="9">
        <v>3</v>
      </c>
      <c r="F10239" s="9">
        <v>0</v>
      </c>
      <c r="G10239" s="10">
        <f t="shared" si="637"/>
        <v>0.00109809663250366</v>
      </c>
      <c r="H10239" s="10">
        <f t="shared" si="638"/>
        <v>0.00109809663250366</v>
      </c>
      <c r="I10239" s="10">
        <f t="shared" si="639"/>
        <v>0</v>
      </c>
      <c r="J10239" s="11">
        <f t="shared" si="640"/>
        <v>21.3164966456733</v>
      </c>
      <c r="K10239" s="11">
        <v>25.4085740371006</v>
      </c>
      <c r="L10239" s="11">
        <v>0</v>
      </c>
    </row>
    <row r="10240" s="1" customFormat="1" spans="1:12">
      <c r="A10240" s="7">
        <v>20130112</v>
      </c>
      <c r="B10240" s="7">
        <v>2013.03011635803</v>
      </c>
      <c r="C10240" s="8">
        <v>3206</v>
      </c>
      <c r="D10240" s="9">
        <v>9</v>
      </c>
      <c r="E10240" s="9">
        <v>8</v>
      </c>
      <c r="F10240" s="9">
        <v>2</v>
      </c>
      <c r="G10240" s="10">
        <f t="shared" si="637"/>
        <v>0.00280723643169058</v>
      </c>
      <c r="H10240" s="10">
        <f t="shared" si="638"/>
        <v>0.00249532127261385</v>
      </c>
      <c r="I10240" s="10">
        <f t="shared" si="639"/>
        <v>0.000623830318153462</v>
      </c>
      <c r="J10240" s="11">
        <f t="shared" si="640"/>
        <v>54.4946994722204</v>
      </c>
      <c r="K10240" s="11">
        <v>57.7385936946216</v>
      </c>
      <c r="L10240" s="11">
        <v>68.2334412797269</v>
      </c>
    </row>
    <row r="10241" s="1" customFormat="1" spans="1:12">
      <c r="A10241" s="7">
        <v>20130113</v>
      </c>
      <c r="B10241" s="7">
        <v>2013.03285420882</v>
      </c>
      <c r="C10241" s="8">
        <v>1205</v>
      </c>
      <c r="D10241" s="9">
        <v>9</v>
      </c>
      <c r="E10241" s="9">
        <v>9</v>
      </c>
      <c r="F10241" s="9">
        <v>1</v>
      </c>
      <c r="G10241" s="10">
        <f t="shared" si="637"/>
        <v>0.00746887966804979</v>
      </c>
      <c r="H10241" s="10">
        <f t="shared" si="638"/>
        <v>0.00746887966804979</v>
      </c>
      <c r="I10241" s="10">
        <f t="shared" si="639"/>
        <v>0.000829875518672199</v>
      </c>
      <c r="J10241" s="11">
        <f t="shared" si="640"/>
        <v>144.987557267999</v>
      </c>
      <c r="K10241" s="11">
        <v>172.8204753594</v>
      </c>
      <c r="L10241" s="11">
        <v>90.7702957439022</v>
      </c>
    </row>
    <row r="10242" s="1" customFormat="1" spans="1:12">
      <c r="A10242" s="7">
        <v>20130114</v>
      </c>
      <c r="B10242" s="7">
        <v>2013.0355920596</v>
      </c>
      <c r="C10242" s="8">
        <v>2360</v>
      </c>
      <c r="D10242" s="9">
        <v>15</v>
      </c>
      <c r="E10242" s="9">
        <v>12</v>
      </c>
      <c r="F10242" s="9">
        <v>3</v>
      </c>
      <c r="G10242" s="10">
        <f t="shared" si="637"/>
        <v>0.00635593220338983</v>
      </c>
      <c r="H10242" s="10">
        <f t="shared" si="638"/>
        <v>0.00508474576271186</v>
      </c>
      <c r="I10242" s="10">
        <f t="shared" si="639"/>
        <v>0.00127118644067797</v>
      </c>
      <c r="J10242" s="11">
        <f t="shared" si="640"/>
        <v>123.382772957584</v>
      </c>
      <c r="K10242" s="11">
        <v>117.654617405693</v>
      </c>
      <c r="L10242" s="11">
        <v>139.040092845003</v>
      </c>
    </row>
    <row r="10243" s="1" customFormat="1" spans="1:12">
      <c r="A10243" s="7">
        <v>20130115</v>
      </c>
      <c r="B10243" s="7">
        <v>2013.03832991039</v>
      </c>
      <c r="C10243" s="8">
        <v>2565</v>
      </c>
      <c r="D10243" s="9">
        <v>13</v>
      </c>
      <c r="E10243" s="9">
        <v>13</v>
      </c>
      <c r="F10243" s="9">
        <v>0</v>
      </c>
      <c r="G10243" s="10">
        <f t="shared" ref="G10243:G10306" si="641">D10243/$C10243</f>
        <v>0.0050682261208577</v>
      </c>
      <c r="H10243" s="10">
        <f t="shared" ref="H10243:H10306" si="642">E10243/$C10243</f>
        <v>0.0050682261208577</v>
      </c>
      <c r="I10243" s="10">
        <f t="shared" ref="I10243:I10306" si="643">F10243/$C10243</f>
        <v>0</v>
      </c>
      <c r="J10243" s="11">
        <f t="shared" ref="J10243:J10306" si="644">G10243/AVERAGE(G$5480:G$9132)*100</f>
        <v>98.3855353954171</v>
      </c>
      <c r="K10243" s="11">
        <v>117.272373684427</v>
      </c>
      <c r="L10243" s="11">
        <v>0</v>
      </c>
    </row>
    <row r="10244" s="1" customFormat="1" spans="1:12">
      <c r="A10244" s="7">
        <v>20130116</v>
      </c>
      <c r="B10244" s="7">
        <v>2013.04106776118</v>
      </c>
      <c r="C10244" s="8">
        <v>2853</v>
      </c>
      <c r="D10244" s="9">
        <v>15</v>
      </c>
      <c r="E10244" s="9">
        <v>13</v>
      </c>
      <c r="F10244" s="9">
        <v>2</v>
      </c>
      <c r="G10244" s="10">
        <f t="shared" si="641"/>
        <v>0.00525762355415352</v>
      </c>
      <c r="H10244" s="10">
        <f t="shared" si="642"/>
        <v>0.00455660708026639</v>
      </c>
      <c r="I10244" s="10">
        <f t="shared" si="643"/>
        <v>0.000701016473887136</v>
      </c>
      <c r="J10244" s="11">
        <f t="shared" si="644"/>
        <v>102.062160595828</v>
      </c>
      <c r="K10244" s="11">
        <v>105.43415299704</v>
      </c>
      <c r="L10244" s="11">
        <v>76.6759245505799</v>
      </c>
    </row>
    <row r="10245" s="1" customFormat="1" spans="1:12">
      <c r="A10245" s="7">
        <v>20130117</v>
      </c>
      <c r="B10245" s="7">
        <v>2013.04380561197</v>
      </c>
      <c r="C10245" s="8">
        <v>3007</v>
      </c>
      <c r="D10245" s="9">
        <v>16</v>
      </c>
      <c r="E10245" s="9">
        <v>14</v>
      </c>
      <c r="F10245" s="9">
        <v>5</v>
      </c>
      <c r="G10245" s="10">
        <f t="shared" si="641"/>
        <v>0.00532091785833056</v>
      </c>
      <c r="H10245" s="10">
        <f t="shared" si="642"/>
        <v>0.00465580312603924</v>
      </c>
      <c r="I10245" s="10">
        <f t="shared" si="643"/>
        <v>0.0016627868307283</v>
      </c>
      <c r="J10245" s="11">
        <f t="shared" si="644"/>
        <v>103.290843739682</v>
      </c>
      <c r="K10245" s="11">
        <v>107.729424650374</v>
      </c>
      <c r="L10245" s="11">
        <v>181.87264112305</v>
      </c>
    </row>
    <row r="10246" s="1" customFormat="1" spans="1:12">
      <c r="A10246" s="7">
        <v>20130118</v>
      </c>
      <c r="B10246" s="7">
        <v>2013.04654346275</v>
      </c>
      <c r="C10246" s="8">
        <v>2757</v>
      </c>
      <c r="D10246" s="9">
        <v>17</v>
      </c>
      <c r="E10246" s="9">
        <v>17</v>
      </c>
      <c r="F10246" s="9">
        <v>0</v>
      </c>
      <c r="G10246" s="10">
        <f t="shared" si="641"/>
        <v>0.00616612259702575</v>
      </c>
      <c r="H10246" s="10">
        <f t="shared" si="642"/>
        <v>0.00616612259702575</v>
      </c>
      <c r="I10246" s="10">
        <f t="shared" si="643"/>
        <v>0</v>
      </c>
      <c r="J10246" s="11">
        <f t="shared" si="644"/>
        <v>119.69814656168</v>
      </c>
      <c r="K10246" s="11">
        <v>142.676316355834</v>
      </c>
      <c r="L10246" s="11">
        <v>0</v>
      </c>
    </row>
    <row r="10247" s="1" customFormat="1" spans="1:12">
      <c r="A10247" s="7">
        <v>20130119</v>
      </c>
      <c r="B10247" s="7">
        <v>2013.04928131354</v>
      </c>
      <c r="C10247" s="8">
        <v>3217</v>
      </c>
      <c r="D10247" s="9">
        <v>25</v>
      </c>
      <c r="E10247" s="9">
        <v>23</v>
      </c>
      <c r="F10247" s="9">
        <v>2</v>
      </c>
      <c r="G10247" s="10">
        <f t="shared" si="641"/>
        <v>0.00777121541809139</v>
      </c>
      <c r="H10247" s="10">
        <f t="shared" si="642"/>
        <v>0.00714951818464408</v>
      </c>
      <c r="I10247" s="10">
        <f t="shared" si="643"/>
        <v>0.000621697233447311</v>
      </c>
      <c r="J10247" s="11">
        <f t="shared" si="644"/>
        <v>150.856566252149</v>
      </c>
      <c r="K10247" s="11">
        <v>165.430852574371</v>
      </c>
      <c r="L10247" s="11">
        <v>68.0001283005298</v>
      </c>
    </row>
    <row r="10248" s="1" customFormat="1" spans="1:12">
      <c r="A10248" s="7">
        <v>20130120</v>
      </c>
      <c r="B10248" s="7">
        <v>2013.05201916433</v>
      </c>
      <c r="C10248" s="8">
        <v>1227</v>
      </c>
      <c r="D10248" s="9">
        <v>6</v>
      </c>
      <c r="E10248" s="9">
        <v>5</v>
      </c>
      <c r="F10248" s="9">
        <v>1</v>
      </c>
      <c r="G10248" s="10">
        <f t="shared" si="641"/>
        <v>0.00488997555012225</v>
      </c>
      <c r="H10248" s="10">
        <f t="shared" si="642"/>
        <v>0.00407497962510187</v>
      </c>
      <c r="I10248" s="10">
        <f t="shared" si="643"/>
        <v>0.000814995925020375</v>
      </c>
      <c r="J10248" s="11">
        <f t="shared" si="644"/>
        <v>94.9252955761688</v>
      </c>
      <c r="K10248" s="11">
        <v>94.2898998497132</v>
      </c>
      <c r="L10248" s="11">
        <v>89.1427924787304</v>
      </c>
    </row>
    <row r="10249" s="1" customFormat="1" spans="1:12">
      <c r="A10249" s="7">
        <v>20130121</v>
      </c>
      <c r="B10249" s="7">
        <v>2013.05475701511</v>
      </c>
      <c r="C10249" s="8">
        <v>2179</v>
      </c>
      <c r="D10249" s="9">
        <v>21</v>
      </c>
      <c r="E10249" s="9">
        <v>20</v>
      </c>
      <c r="F10249" s="9">
        <v>1</v>
      </c>
      <c r="G10249" s="10">
        <f t="shared" si="641"/>
        <v>0.0096374483708123</v>
      </c>
      <c r="H10249" s="10">
        <f t="shared" si="642"/>
        <v>0.00917852225791648</v>
      </c>
      <c r="I10249" s="10">
        <f t="shared" si="643"/>
        <v>0.000458926112895824</v>
      </c>
      <c r="J10249" s="11">
        <f t="shared" si="644"/>
        <v>187.084296398282</v>
      </c>
      <c r="K10249" s="11">
        <v>212.379453172277</v>
      </c>
      <c r="L10249" s="11">
        <v>50.1965150855448</v>
      </c>
    </row>
    <row r="10250" s="1" customFormat="1" spans="1:12">
      <c r="A10250" s="7">
        <v>20130122</v>
      </c>
      <c r="B10250" s="7">
        <v>2013.0574948659</v>
      </c>
      <c r="C10250" s="8">
        <v>2673</v>
      </c>
      <c r="D10250" s="9">
        <v>21</v>
      </c>
      <c r="E10250" s="9">
        <v>20</v>
      </c>
      <c r="F10250" s="9">
        <v>1</v>
      </c>
      <c r="G10250" s="10">
        <f t="shared" si="641"/>
        <v>0.00785634118967452</v>
      </c>
      <c r="H10250" s="10">
        <f t="shared" si="642"/>
        <v>0.00748222970445193</v>
      </c>
      <c r="I10250" s="10">
        <f t="shared" si="643"/>
        <v>0.000374111485222596</v>
      </c>
      <c r="J10250" s="11">
        <f t="shared" si="644"/>
        <v>152.509046708514</v>
      </c>
      <c r="K10250" s="11">
        <v>173.129378399698</v>
      </c>
      <c r="L10250" s="11">
        <v>40.9196432365889</v>
      </c>
    </row>
    <row r="10251" s="1" customFormat="1" spans="1:12">
      <c r="A10251" s="7">
        <v>20130123</v>
      </c>
      <c r="B10251" s="7">
        <v>2013.06023271669</v>
      </c>
      <c r="C10251" s="8">
        <v>3515</v>
      </c>
      <c r="D10251" s="9">
        <v>18</v>
      </c>
      <c r="E10251" s="9">
        <v>18</v>
      </c>
      <c r="F10251" s="9">
        <v>0</v>
      </c>
      <c r="G10251" s="10">
        <f t="shared" si="641"/>
        <v>0.00512091038406828</v>
      </c>
      <c r="H10251" s="10">
        <f t="shared" si="642"/>
        <v>0.00512091038406828</v>
      </c>
      <c r="I10251" s="10">
        <f t="shared" si="643"/>
        <v>0</v>
      </c>
      <c r="J10251" s="11">
        <f t="shared" si="644"/>
        <v>99.4082540585711</v>
      </c>
      <c r="K10251" s="11">
        <v>118.491421227924</v>
      </c>
      <c r="L10251" s="11">
        <v>0</v>
      </c>
    </row>
    <row r="10252" s="1" customFormat="1" spans="1:12">
      <c r="A10252" s="7">
        <v>20130124</v>
      </c>
      <c r="B10252" s="7">
        <v>2013.06297056748</v>
      </c>
      <c r="C10252" s="8">
        <v>3872</v>
      </c>
      <c r="D10252" s="9">
        <v>17</v>
      </c>
      <c r="E10252" s="9">
        <v>17</v>
      </c>
      <c r="F10252" s="9">
        <v>0</v>
      </c>
      <c r="G10252" s="10">
        <f t="shared" si="641"/>
        <v>0.0043904958677686</v>
      </c>
      <c r="H10252" s="10">
        <f t="shared" si="642"/>
        <v>0.0043904958677686</v>
      </c>
      <c r="I10252" s="10">
        <f t="shared" si="643"/>
        <v>0</v>
      </c>
      <c r="J10252" s="11">
        <f t="shared" si="644"/>
        <v>85.2292846256588</v>
      </c>
      <c r="K10252" s="11">
        <v>101.590548603573</v>
      </c>
      <c r="L10252" s="11">
        <v>0</v>
      </c>
    </row>
    <row r="10253" s="1" customFormat="1" spans="1:12">
      <c r="A10253" s="7">
        <v>20130125</v>
      </c>
      <c r="B10253" s="7">
        <v>2013.06570841826</v>
      </c>
      <c r="C10253" s="8">
        <v>3596</v>
      </c>
      <c r="D10253" s="9">
        <v>28</v>
      </c>
      <c r="E10253" s="9">
        <v>28</v>
      </c>
      <c r="F10253" s="9">
        <v>0</v>
      </c>
      <c r="G10253" s="10">
        <f t="shared" si="641"/>
        <v>0.00778642936596218</v>
      </c>
      <c r="H10253" s="10">
        <f t="shared" si="642"/>
        <v>0.00778642936596218</v>
      </c>
      <c r="I10253" s="10">
        <f t="shared" si="643"/>
        <v>0</v>
      </c>
      <c r="J10253" s="11">
        <f t="shared" si="644"/>
        <v>151.151902800095</v>
      </c>
      <c r="K10253" s="11">
        <v>180.168175708384</v>
      </c>
      <c r="L10253" s="11">
        <v>0</v>
      </c>
    </row>
    <row r="10254" s="1" customFormat="1" spans="1:12">
      <c r="A10254" s="7">
        <v>20130126</v>
      </c>
      <c r="B10254" s="7">
        <v>2013.06844626905</v>
      </c>
      <c r="C10254" s="8">
        <v>3582</v>
      </c>
      <c r="D10254" s="9">
        <v>14</v>
      </c>
      <c r="E10254" s="9">
        <v>14</v>
      </c>
      <c r="F10254" s="9">
        <v>0</v>
      </c>
      <c r="G10254" s="10">
        <f t="shared" si="641"/>
        <v>0.00390843104410944</v>
      </c>
      <c r="H10254" s="10">
        <f t="shared" si="642"/>
        <v>0.00390843104410944</v>
      </c>
      <c r="I10254" s="10">
        <f t="shared" si="643"/>
        <v>0</v>
      </c>
      <c r="J10254" s="11">
        <f t="shared" si="644"/>
        <v>75.8713347946877</v>
      </c>
      <c r="K10254" s="11">
        <v>90.4361752997417</v>
      </c>
      <c r="L10254" s="11">
        <v>0</v>
      </c>
    </row>
    <row r="10255" s="1" customFormat="1" spans="1:12">
      <c r="A10255" s="7">
        <v>20130127</v>
      </c>
      <c r="B10255" s="7">
        <v>2013.07118411984</v>
      </c>
      <c r="C10255" s="8">
        <v>1134</v>
      </c>
      <c r="D10255" s="9">
        <v>8</v>
      </c>
      <c r="E10255" s="9">
        <v>8</v>
      </c>
      <c r="F10255" s="9">
        <v>0</v>
      </c>
      <c r="G10255" s="10">
        <f t="shared" si="641"/>
        <v>0.00705467372134039</v>
      </c>
      <c r="H10255" s="10">
        <f t="shared" si="642"/>
        <v>0.00705467372134039</v>
      </c>
      <c r="I10255" s="10">
        <f t="shared" si="643"/>
        <v>0</v>
      </c>
      <c r="J10255" s="11">
        <f t="shared" si="644"/>
        <v>136.946899085196</v>
      </c>
      <c r="K10255" s="11">
        <v>163.236271062572</v>
      </c>
      <c r="L10255" s="11">
        <v>0</v>
      </c>
    </row>
    <row r="10256" s="1" customFormat="1" spans="1:12">
      <c r="A10256" s="7">
        <v>20130128</v>
      </c>
      <c r="B10256" s="7">
        <v>2013.07392197062</v>
      </c>
      <c r="C10256" s="8">
        <v>3098</v>
      </c>
      <c r="D10256" s="9">
        <v>11</v>
      </c>
      <c r="E10256" s="9">
        <v>11</v>
      </c>
      <c r="F10256" s="9">
        <v>0</v>
      </c>
      <c r="G10256" s="10">
        <f t="shared" si="641"/>
        <v>0.00355067785668173</v>
      </c>
      <c r="H10256" s="10">
        <f t="shared" si="642"/>
        <v>0.00355067785668173</v>
      </c>
      <c r="I10256" s="10">
        <f t="shared" si="643"/>
        <v>0</v>
      </c>
      <c r="J10256" s="11">
        <f t="shared" si="644"/>
        <v>68.9265501609399</v>
      </c>
      <c r="K10256" s="11">
        <v>82.1582168025551</v>
      </c>
      <c r="L10256" s="11">
        <v>0</v>
      </c>
    </row>
    <row r="10257" s="1" customFormat="1" spans="1:12">
      <c r="A10257" s="7">
        <v>20130129</v>
      </c>
      <c r="B10257" s="7">
        <v>2013.07665982141</v>
      </c>
      <c r="C10257" s="8">
        <v>3339</v>
      </c>
      <c r="D10257" s="9">
        <v>6</v>
      </c>
      <c r="E10257" s="9">
        <v>5</v>
      </c>
      <c r="F10257" s="9">
        <v>1</v>
      </c>
      <c r="G10257" s="10">
        <f t="shared" si="641"/>
        <v>0.00179694519317161</v>
      </c>
      <c r="H10257" s="10">
        <f t="shared" si="642"/>
        <v>0.00149745432764301</v>
      </c>
      <c r="I10257" s="10">
        <f t="shared" si="643"/>
        <v>0.000299490865528601</v>
      </c>
      <c r="J10257" s="11">
        <f t="shared" si="644"/>
        <v>34.8827007103801</v>
      </c>
      <c r="K10257" s="11">
        <v>34.649208480263</v>
      </c>
      <c r="L10257" s="11">
        <v>32.7577736961372</v>
      </c>
    </row>
    <row r="10258" s="1" customFormat="1" spans="1:12">
      <c r="A10258" s="7">
        <v>20130130</v>
      </c>
      <c r="B10258" s="7">
        <v>2013.0793976722</v>
      </c>
      <c r="C10258" s="8">
        <v>3614</v>
      </c>
      <c r="D10258" s="9">
        <v>13</v>
      </c>
      <c r="E10258" s="9">
        <v>6</v>
      </c>
      <c r="F10258" s="9">
        <v>7</v>
      </c>
      <c r="G10258" s="10">
        <f t="shared" si="641"/>
        <v>0.00359712230215827</v>
      </c>
      <c r="H10258" s="10">
        <f t="shared" si="642"/>
        <v>0.00166021029330382</v>
      </c>
      <c r="I10258" s="10">
        <f t="shared" si="643"/>
        <v>0.00193691200885445</v>
      </c>
      <c r="J10258" s="11">
        <f t="shared" si="644"/>
        <v>69.8281400911026</v>
      </c>
      <c r="K10258" s="11">
        <v>38.4151766847586</v>
      </c>
      <c r="L10258" s="11">
        <v>211.85596142773</v>
      </c>
    </row>
    <row r="10259" s="1" customFormat="1" spans="1:12">
      <c r="A10259" s="7">
        <v>20130131</v>
      </c>
      <c r="B10259" s="7">
        <v>2013.08213552299</v>
      </c>
      <c r="C10259" s="8">
        <v>3948</v>
      </c>
      <c r="D10259" s="9">
        <v>18</v>
      </c>
      <c r="E10259" s="9">
        <v>14</v>
      </c>
      <c r="F10259" s="9">
        <v>4</v>
      </c>
      <c r="G10259" s="10">
        <f t="shared" si="641"/>
        <v>0.00455927051671732</v>
      </c>
      <c r="H10259" s="10">
        <f t="shared" si="642"/>
        <v>0.00354609929078014</v>
      </c>
      <c r="I10259" s="10">
        <f t="shared" si="643"/>
        <v>0.00101317122593718</v>
      </c>
      <c r="J10259" s="11">
        <f t="shared" si="644"/>
        <v>88.5055757385707</v>
      </c>
      <c r="K10259" s="11">
        <v>82.0522745500696</v>
      </c>
      <c r="L10259" s="11">
        <v>110.818851440124</v>
      </c>
    </row>
    <row r="10260" s="1" customFormat="1" spans="1:12">
      <c r="A10260" s="7">
        <v>20130201</v>
      </c>
      <c r="B10260" s="7">
        <v>2013.08487337377</v>
      </c>
      <c r="C10260" s="8">
        <v>3589</v>
      </c>
      <c r="D10260" s="9">
        <v>23</v>
      </c>
      <c r="E10260" s="9">
        <v>21</v>
      </c>
      <c r="F10260" s="9">
        <v>2</v>
      </c>
      <c r="G10260" s="10">
        <f t="shared" si="641"/>
        <v>0.0064084703259961</v>
      </c>
      <c r="H10260" s="10">
        <f t="shared" si="642"/>
        <v>0.00585121203677905</v>
      </c>
      <c r="I10260" s="10">
        <f t="shared" si="643"/>
        <v>0.000557258289217052</v>
      </c>
      <c r="J10260" s="11">
        <f t="shared" si="644"/>
        <v>124.402654706746</v>
      </c>
      <c r="K10260" s="11">
        <v>135.389682330876</v>
      </c>
      <c r="L10260" s="11">
        <v>60.9519121601572</v>
      </c>
    </row>
    <row r="10261" s="1" customFormat="1" spans="1:12">
      <c r="A10261" s="7">
        <v>20130202</v>
      </c>
      <c r="B10261" s="7">
        <v>2013.08761122456</v>
      </c>
      <c r="C10261" s="8">
        <v>3374</v>
      </c>
      <c r="D10261" s="9">
        <v>26</v>
      </c>
      <c r="E10261" s="9">
        <v>25</v>
      </c>
      <c r="F10261" s="9">
        <v>1</v>
      </c>
      <c r="G10261" s="10">
        <f t="shared" si="641"/>
        <v>0.00770598695909899</v>
      </c>
      <c r="H10261" s="10">
        <f t="shared" si="642"/>
        <v>0.00740960284528749</v>
      </c>
      <c r="I10261" s="10">
        <f t="shared" si="643"/>
        <v>0.0002963841138115</v>
      </c>
      <c r="J10261" s="11">
        <f t="shared" si="644"/>
        <v>149.590336863808</v>
      </c>
      <c r="K10261" s="11">
        <v>171.448884285119</v>
      </c>
      <c r="L10261" s="11">
        <v>32.4179627656794</v>
      </c>
    </row>
    <row r="10262" s="1" customFormat="1" spans="1:12">
      <c r="A10262" s="7">
        <v>20130203</v>
      </c>
      <c r="B10262" s="7">
        <v>2013.09034907535</v>
      </c>
      <c r="C10262" s="8">
        <v>1560</v>
      </c>
      <c r="D10262" s="9">
        <v>15</v>
      </c>
      <c r="E10262" s="9">
        <v>14</v>
      </c>
      <c r="F10262" s="9">
        <v>1</v>
      </c>
      <c r="G10262" s="10">
        <f t="shared" si="641"/>
        <v>0.00961538461538462</v>
      </c>
      <c r="H10262" s="10">
        <f t="shared" si="642"/>
        <v>0.00897435897435897</v>
      </c>
      <c r="I10262" s="10">
        <f t="shared" si="643"/>
        <v>0.000641025641025641</v>
      </c>
      <c r="J10262" s="11">
        <f t="shared" si="644"/>
        <v>186.655989858909</v>
      </c>
      <c r="K10262" s="11">
        <v>207.655371745945</v>
      </c>
      <c r="L10262" s="11">
        <v>70.1142348534629</v>
      </c>
    </row>
    <row r="10263" s="1" customFormat="1" spans="1:12">
      <c r="A10263" s="7">
        <v>20130204</v>
      </c>
      <c r="B10263" s="7">
        <v>2013.09308692613</v>
      </c>
      <c r="C10263" s="8">
        <v>3172</v>
      </c>
      <c r="D10263" s="9">
        <v>6</v>
      </c>
      <c r="E10263" s="9">
        <v>4</v>
      </c>
      <c r="F10263" s="9">
        <v>2</v>
      </c>
      <c r="G10263" s="10">
        <f t="shared" si="641"/>
        <v>0.00189155107187894</v>
      </c>
      <c r="H10263" s="10">
        <f t="shared" si="642"/>
        <v>0.00126103404791929</v>
      </c>
      <c r="I10263" s="10">
        <f t="shared" si="643"/>
        <v>0.000630517023959647</v>
      </c>
      <c r="J10263" s="11">
        <f t="shared" si="644"/>
        <v>36.7192111197853</v>
      </c>
      <c r="K10263" s="11">
        <v>29.1787407605544</v>
      </c>
      <c r="L10263" s="11">
        <v>68.9648211673406</v>
      </c>
    </row>
    <row r="10264" s="1" customFormat="1" spans="1:12">
      <c r="A10264" s="7">
        <v>20130205</v>
      </c>
      <c r="B10264" s="7">
        <v>2013.09582477692</v>
      </c>
      <c r="C10264" s="8">
        <v>3424</v>
      </c>
      <c r="D10264" s="9">
        <v>10</v>
      </c>
      <c r="E10264" s="9">
        <v>10</v>
      </c>
      <c r="F10264" s="9">
        <v>0</v>
      </c>
      <c r="G10264" s="10">
        <f t="shared" si="641"/>
        <v>0.00292056074766355</v>
      </c>
      <c r="H10264" s="10">
        <f t="shared" si="642"/>
        <v>0.00292056074766355</v>
      </c>
      <c r="I10264" s="10">
        <f t="shared" si="643"/>
        <v>0</v>
      </c>
      <c r="J10264" s="11">
        <f t="shared" si="644"/>
        <v>56.6945763590144</v>
      </c>
      <c r="K10264" s="11">
        <v>67.5780999506998</v>
      </c>
      <c r="L10264" s="11">
        <v>0</v>
      </c>
    </row>
    <row r="10265" s="1" customFormat="1" spans="1:12">
      <c r="A10265" s="7">
        <v>20130206</v>
      </c>
      <c r="B10265" s="7">
        <v>2013.09856262771</v>
      </c>
      <c r="C10265" s="8">
        <v>3590</v>
      </c>
      <c r="D10265" s="9">
        <v>12</v>
      </c>
      <c r="E10265" s="9">
        <v>12</v>
      </c>
      <c r="F10265" s="9">
        <v>0</v>
      </c>
      <c r="G10265" s="10">
        <f t="shared" si="641"/>
        <v>0.00334261838440111</v>
      </c>
      <c r="H10265" s="10">
        <f t="shared" si="642"/>
        <v>0.00334261838440111</v>
      </c>
      <c r="I10265" s="10">
        <f t="shared" si="643"/>
        <v>0</v>
      </c>
      <c r="J10265" s="11">
        <f t="shared" si="644"/>
        <v>64.8876532991416</v>
      </c>
      <c r="K10265" s="11">
        <v>77.3439824728232</v>
      </c>
      <c r="L10265" s="11">
        <v>0</v>
      </c>
    </row>
    <row r="10266" s="1" customFormat="1" spans="1:12">
      <c r="A10266" s="7">
        <v>20130207</v>
      </c>
      <c r="B10266" s="7">
        <v>2013.10130047849</v>
      </c>
      <c r="C10266" s="8">
        <v>3664</v>
      </c>
      <c r="D10266" s="9">
        <v>15</v>
      </c>
      <c r="E10266" s="9">
        <v>14</v>
      </c>
      <c r="F10266" s="9">
        <v>1</v>
      </c>
      <c r="G10266" s="10">
        <f t="shared" si="641"/>
        <v>0.0040938864628821</v>
      </c>
      <c r="H10266" s="10">
        <f t="shared" si="642"/>
        <v>0.00382096069868996</v>
      </c>
      <c r="I10266" s="10">
        <f t="shared" si="643"/>
        <v>0.00027292576419214</v>
      </c>
      <c r="J10266" s="11">
        <f t="shared" si="644"/>
        <v>79.4714367303214</v>
      </c>
      <c r="K10266" s="11">
        <v>88.4122215948894</v>
      </c>
      <c r="L10266" s="11">
        <v>29.8521305598805</v>
      </c>
    </row>
    <row r="10267" s="1" customFormat="1" spans="1:12">
      <c r="A10267" s="7">
        <v>20130208</v>
      </c>
      <c r="B10267" s="7">
        <v>2013.10403832928</v>
      </c>
      <c r="C10267" s="8">
        <v>3452</v>
      </c>
      <c r="D10267" s="9">
        <v>18</v>
      </c>
      <c r="E10267" s="9">
        <v>17</v>
      </c>
      <c r="F10267" s="9">
        <v>1</v>
      </c>
      <c r="G10267" s="10">
        <f t="shared" si="641"/>
        <v>0.0052143684820394</v>
      </c>
      <c r="H10267" s="10">
        <f t="shared" si="642"/>
        <v>0.00492468134414832</v>
      </c>
      <c r="I10267" s="10">
        <f t="shared" si="643"/>
        <v>0.000289687137891078</v>
      </c>
      <c r="J10267" s="11">
        <f t="shared" si="644"/>
        <v>101.222483492433</v>
      </c>
      <c r="K10267" s="11">
        <v>113.950928213509</v>
      </c>
      <c r="L10267" s="11">
        <v>31.6854595513911</v>
      </c>
    </row>
    <row r="10268" s="1" customFormat="1" spans="1:12">
      <c r="A10268" s="7">
        <v>20130209</v>
      </c>
      <c r="B10268" s="7">
        <v>2013.10677618007</v>
      </c>
      <c r="C10268" s="8">
        <v>3519</v>
      </c>
      <c r="D10268" s="9">
        <v>4</v>
      </c>
      <c r="E10268" s="9">
        <v>3</v>
      </c>
      <c r="F10268" s="9">
        <v>1</v>
      </c>
      <c r="G10268" s="10">
        <f t="shared" si="641"/>
        <v>0.00113668655868144</v>
      </c>
      <c r="H10268" s="10">
        <f t="shared" si="642"/>
        <v>0.000852514919011083</v>
      </c>
      <c r="I10268" s="10">
        <f t="shared" si="643"/>
        <v>0.000284171639670361</v>
      </c>
      <c r="J10268" s="11">
        <f t="shared" si="644"/>
        <v>22.0656128960802</v>
      </c>
      <c r="K10268" s="11">
        <v>19.7261222703492</v>
      </c>
      <c r="L10268" s="11">
        <v>31.0821842487645</v>
      </c>
    </row>
    <row r="10269" s="1" customFormat="1" spans="1:12">
      <c r="A10269" s="7">
        <v>20130210</v>
      </c>
      <c r="B10269" s="7">
        <v>2013.10951403086</v>
      </c>
      <c r="C10269" s="8">
        <v>1441</v>
      </c>
      <c r="D10269" s="9">
        <v>2</v>
      </c>
      <c r="E10269" s="9">
        <v>1</v>
      </c>
      <c r="F10269" s="9">
        <v>2</v>
      </c>
      <c r="G10269" s="10">
        <f t="shared" si="641"/>
        <v>0.00138792505204719</v>
      </c>
      <c r="H10269" s="10">
        <f t="shared" si="642"/>
        <v>0.000693962526023595</v>
      </c>
      <c r="I10269" s="10">
        <f t="shared" si="643"/>
        <v>0.00138792505204719</v>
      </c>
      <c r="J10269" s="11">
        <f t="shared" si="644"/>
        <v>26.9427105417439</v>
      </c>
      <c r="K10269" s="11">
        <v>16.0574194469949</v>
      </c>
      <c r="L10269" s="11">
        <v>151.808752770857</v>
      </c>
    </row>
    <row r="10270" s="1" customFormat="1" spans="1:12">
      <c r="A10270" s="7">
        <v>20130211</v>
      </c>
      <c r="B10270" s="7">
        <v>2013.11225188164</v>
      </c>
      <c r="C10270" s="8">
        <v>3143</v>
      </c>
      <c r="D10270" s="9">
        <v>5</v>
      </c>
      <c r="E10270" s="9">
        <v>3</v>
      </c>
      <c r="F10270" s="9">
        <v>2</v>
      </c>
      <c r="G10270" s="10">
        <f t="shared" si="641"/>
        <v>0.00159083678014636</v>
      </c>
      <c r="H10270" s="10">
        <f t="shared" si="642"/>
        <v>0.000954502068087814</v>
      </c>
      <c r="I10270" s="10">
        <f t="shared" si="643"/>
        <v>0.000636334712058543</v>
      </c>
      <c r="J10270" s="11">
        <f t="shared" si="644"/>
        <v>30.8816782458265</v>
      </c>
      <c r="K10270" s="11">
        <v>22.0859765413169</v>
      </c>
      <c r="L10270" s="11">
        <v>69.6011494568261</v>
      </c>
    </row>
    <row r="10271" s="1" customFormat="1" spans="1:12">
      <c r="A10271" s="7">
        <v>20130212</v>
      </c>
      <c r="B10271" s="7">
        <v>2013.11498973243</v>
      </c>
      <c r="C10271" s="8">
        <v>3361</v>
      </c>
      <c r="D10271" s="9">
        <v>15</v>
      </c>
      <c r="E10271" s="9">
        <v>14</v>
      </c>
      <c r="F10271" s="9">
        <v>1</v>
      </c>
      <c r="G10271" s="10">
        <f t="shared" si="641"/>
        <v>0.00446295745313895</v>
      </c>
      <c r="H10271" s="10">
        <f t="shared" si="642"/>
        <v>0.00416542695626302</v>
      </c>
      <c r="I10271" s="10">
        <f t="shared" si="643"/>
        <v>0.00029753049687593</v>
      </c>
      <c r="J10271" s="11">
        <f t="shared" si="644"/>
        <v>86.6359250758399</v>
      </c>
      <c r="K10271" s="11">
        <v>96.3827372578621</v>
      </c>
      <c r="L10271" s="11">
        <v>32.5433520890813</v>
      </c>
    </row>
    <row r="10272" s="1" customFormat="1" spans="1:12">
      <c r="A10272" s="7">
        <v>20130213</v>
      </c>
      <c r="B10272" s="7">
        <v>2013.11772758322</v>
      </c>
      <c r="C10272" s="8">
        <v>3704</v>
      </c>
      <c r="D10272" s="9">
        <v>13</v>
      </c>
      <c r="E10272" s="9">
        <v>12</v>
      </c>
      <c r="F10272" s="9">
        <v>1</v>
      </c>
      <c r="G10272" s="10">
        <f t="shared" si="641"/>
        <v>0.0035097192224622</v>
      </c>
      <c r="H10272" s="10">
        <f t="shared" si="642"/>
        <v>0.00323974082073434</v>
      </c>
      <c r="I10272" s="10">
        <f t="shared" si="643"/>
        <v>0.000269978401727862</v>
      </c>
      <c r="J10272" s="11">
        <f t="shared" si="644"/>
        <v>68.1314520219343</v>
      </c>
      <c r="K10272" s="11">
        <v>74.9635251288973</v>
      </c>
      <c r="L10272" s="11">
        <v>29.5297533400114</v>
      </c>
    </row>
    <row r="10273" s="1" customFormat="1" spans="1:12">
      <c r="A10273" s="7">
        <v>20130214</v>
      </c>
      <c r="B10273" s="7">
        <v>2013.120465434</v>
      </c>
      <c r="C10273" s="8">
        <v>3915</v>
      </c>
      <c r="D10273" s="9">
        <v>8</v>
      </c>
      <c r="E10273" s="9">
        <v>7</v>
      </c>
      <c r="F10273" s="9">
        <v>1</v>
      </c>
      <c r="G10273" s="10">
        <f t="shared" si="641"/>
        <v>0.00204342273307791</v>
      </c>
      <c r="H10273" s="10">
        <f t="shared" si="642"/>
        <v>0.00178799489144317</v>
      </c>
      <c r="I10273" s="10">
        <f t="shared" si="643"/>
        <v>0.000255427841634738</v>
      </c>
      <c r="J10273" s="11">
        <f t="shared" si="644"/>
        <v>39.6673776660567</v>
      </c>
      <c r="K10273" s="11">
        <v>41.3719514589623</v>
      </c>
      <c r="L10273" s="11">
        <v>27.9382391753262</v>
      </c>
    </row>
    <row r="10274" s="1" customFormat="1" spans="1:12">
      <c r="A10274" s="7">
        <v>20130215</v>
      </c>
      <c r="B10274" s="7">
        <v>2013.12320328479</v>
      </c>
      <c r="C10274" s="8">
        <v>3492</v>
      </c>
      <c r="D10274" s="9">
        <v>12</v>
      </c>
      <c r="E10274" s="9">
        <v>12</v>
      </c>
      <c r="F10274" s="9">
        <v>0</v>
      </c>
      <c r="G10274" s="10">
        <f t="shared" si="641"/>
        <v>0.00343642611683849</v>
      </c>
      <c r="H10274" s="10">
        <f t="shared" si="642"/>
        <v>0.00343642611683849</v>
      </c>
      <c r="I10274" s="10">
        <f t="shared" si="643"/>
        <v>0</v>
      </c>
      <c r="J10274" s="11">
        <f t="shared" si="644"/>
        <v>66.7086699152114</v>
      </c>
      <c r="K10274" s="11">
        <v>79.5145753371808</v>
      </c>
      <c r="L10274" s="11">
        <v>0</v>
      </c>
    </row>
    <row r="10275" s="1" customFormat="1" spans="1:12">
      <c r="A10275" s="7">
        <v>20130216</v>
      </c>
      <c r="B10275" s="7">
        <v>2013.12594113558</v>
      </c>
      <c r="C10275" s="8">
        <v>3574</v>
      </c>
      <c r="D10275" s="9">
        <v>2</v>
      </c>
      <c r="E10275" s="9">
        <v>2</v>
      </c>
      <c r="F10275" s="9">
        <v>0</v>
      </c>
      <c r="G10275" s="10">
        <f t="shared" si="641"/>
        <v>0.000559597090095132</v>
      </c>
      <c r="H10275" s="10">
        <f t="shared" si="642"/>
        <v>0.000559597090095132</v>
      </c>
      <c r="I10275" s="10">
        <f t="shared" si="643"/>
        <v>0</v>
      </c>
      <c r="J10275" s="11">
        <f t="shared" si="644"/>
        <v>10.8630234724827</v>
      </c>
      <c r="K10275" s="11">
        <v>12.9483723688414</v>
      </c>
      <c r="L10275" s="11">
        <v>0</v>
      </c>
    </row>
    <row r="10276" s="1" customFormat="1" spans="1:12">
      <c r="A10276" s="7">
        <v>20130217</v>
      </c>
      <c r="B10276" s="7">
        <v>2013.12867898637</v>
      </c>
      <c r="C10276" s="8">
        <v>1638</v>
      </c>
      <c r="D10276" s="9">
        <v>5</v>
      </c>
      <c r="E10276" s="9">
        <v>5</v>
      </c>
      <c r="F10276" s="9">
        <v>0</v>
      </c>
      <c r="G10276" s="10">
        <f t="shared" si="641"/>
        <v>0.00305250305250305</v>
      </c>
      <c r="H10276" s="10">
        <f t="shared" si="642"/>
        <v>0.00305250305250305</v>
      </c>
      <c r="I10276" s="10">
        <f t="shared" si="643"/>
        <v>0</v>
      </c>
      <c r="J10276" s="11">
        <f t="shared" si="644"/>
        <v>59.255869796479</v>
      </c>
      <c r="K10276" s="11">
        <v>70.6310788251515</v>
      </c>
      <c r="L10276" s="11">
        <v>0</v>
      </c>
    </row>
    <row r="10277" s="1" customFormat="1" spans="1:12">
      <c r="A10277" s="7">
        <v>20130218</v>
      </c>
      <c r="B10277" s="7">
        <v>2013.13141683715</v>
      </c>
      <c r="C10277" s="8">
        <v>2283</v>
      </c>
      <c r="D10277" s="9">
        <v>4</v>
      </c>
      <c r="E10277" s="9">
        <v>3</v>
      </c>
      <c r="F10277" s="9">
        <v>1</v>
      </c>
      <c r="G10277" s="10">
        <f t="shared" si="641"/>
        <v>0.0017520805957074</v>
      </c>
      <c r="H10277" s="10">
        <f t="shared" si="642"/>
        <v>0.00131406044678055</v>
      </c>
      <c r="I10277" s="10">
        <f t="shared" si="643"/>
        <v>0.000438020148926851</v>
      </c>
      <c r="J10277" s="11">
        <f t="shared" si="644"/>
        <v>34.0117791420526</v>
      </c>
      <c r="K10277" s="11">
        <v>30.4057048924042</v>
      </c>
      <c r="L10277" s="11">
        <v>47.9098582441534</v>
      </c>
    </row>
    <row r="10278" s="1" customFormat="1" spans="1:12">
      <c r="A10278" s="7">
        <v>20130219</v>
      </c>
      <c r="B10278" s="7">
        <v>2013.13415468794</v>
      </c>
      <c r="C10278" s="8">
        <v>2948</v>
      </c>
      <c r="D10278" s="9">
        <v>14</v>
      </c>
      <c r="E10278" s="9">
        <v>8</v>
      </c>
      <c r="F10278" s="9">
        <v>6</v>
      </c>
      <c r="G10278" s="10">
        <f t="shared" si="641"/>
        <v>0.00474898236092266</v>
      </c>
      <c r="H10278" s="10">
        <f t="shared" si="642"/>
        <v>0.00271370420624152</v>
      </c>
      <c r="I10278" s="10">
        <f t="shared" si="643"/>
        <v>0.00203527815468114</v>
      </c>
      <c r="J10278" s="11">
        <f t="shared" si="644"/>
        <v>92.1883043536537</v>
      </c>
      <c r="K10278" s="11">
        <v>62.7916999270546</v>
      </c>
      <c r="L10278" s="11">
        <v>222.61507402592</v>
      </c>
    </row>
    <row r="10279" s="1" customFormat="1" spans="1:12">
      <c r="A10279" s="7">
        <v>20130220</v>
      </c>
      <c r="B10279" s="7">
        <v>2013.13689253873</v>
      </c>
      <c r="C10279" s="8">
        <v>3341</v>
      </c>
      <c r="D10279" s="9">
        <v>4</v>
      </c>
      <c r="E10279" s="9">
        <v>4</v>
      </c>
      <c r="F10279" s="9">
        <v>0</v>
      </c>
      <c r="G10279" s="10">
        <f t="shared" si="641"/>
        <v>0.0011972463334331</v>
      </c>
      <c r="H10279" s="10">
        <f t="shared" si="642"/>
        <v>0.0011972463334331</v>
      </c>
      <c r="I10279" s="10">
        <f t="shared" si="643"/>
        <v>0</v>
      </c>
      <c r="J10279" s="11">
        <f t="shared" si="644"/>
        <v>23.2412127450781</v>
      </c>
      <c r="K10279" s="11">
        <v>27.7027733290867</v>
      </c>
      <c r="L10279" s="11">
        <v>0</v>
      </c>
    </row>
    <row r="10280" s="1" customFormat="1" spans="1:12">
      <c r="A10280" s="7">
        <v>20130221</v>
      </c>
      <c r="B10280" s="7">
        <v>2013.13963038951</v>
      </c>
      <c r="C10280" s="8">
        <v>3788</v>
      </c>
      <c r="D10280" s="9">
        <v>21</v>
      </c>
      <c r="E10280" s="9">
        <v>21</v>
      </c>
      <c r="F10280" s="9">
        <v>0</v>
      </c>
      <c r="G10280" s="10">
        <f t="shared" si="641"/>
        <v>0.00554382259767687</v>
      </c>
      <c r="H10280" s="10">
        <f t="shared" si="642"/>
        <v>0.00554382259767687</v>
      </c>
      <c r="I10280" s="10">
        <f t="shared" si="643"/>
        <v>0</v>
      </c>
      <c r="J10280" s="11">
        <f t="shared" si="644"/>
        <v>107.617920235443</v>
      </c>
      <c r="K10280" s="11">
        <v>128.277077583293</v>
      </c>
      <c r="L10280" s="11">
        <v>0</v>
      </c>
    </row>
    <row r="10281" s="1" customFormat="1" spans="1:12">
      <c r="A10281" s="7">
        <v>20130222</v>
      </c>
      <c r="B10281" s="7">
        <v>2013.1423682403</v>
      </c>
      <c r="C10281" s="8">
        <v>3610</v>
      </c>
      <c r="D10281" s="9">
        <v>14</v>
      </c>
      <c r="E10281" s="9">
        <v>14</v>
      </c>
      <c r="F10281" s="9">
        <v>1</v>
      </c>
      <c r="G10281" s="10">
        <f t="shared" si="641"/>
        <v>0.0038781163434903</v>
      </c>
      <c r="H10281" s="10">
        <f t="shared" si="642"/>
        <v>0.0038781163434903</v>
      </c>
      <c r="I10281" s="10">
        <f t="shared" si="643"/>
        <v>0.000277008310249308</v>
      </c>
      <c r="J10281" s="11">
        <f t="shared" si="644"/>
        <v>75.2828590677483</v>
      </c>
      <c r="K10281" s="11">
        <v>89.7347312807963</v>
      </c>
      <c r="L10281" s="11">
        <v>30.2986721250422</v>
      </c>
    </row>
    <row r="10282" s="1" customFormat="1" spans="1:12">
      <c r="A10282" s="7">
        <v>20130223</v>
      </c>
      <c r="B10282" s="7">
        <v>2013.14510609109</v>
      </c>
      <c r="C10282" s="8">
        <v>3440</v>
      </c>
      <c r="D10282" s="9">
        <v>4</v>
      </c>
      <c r="E10282" s="9">
        <v>4</v>
      </c>
      <c r="F10282" s="9">
        <v>0</v>
      </c>
      <c r="G10282" s="10">
        <f t="shared" si="641"/>
        <v>0.00116279069767442</v>
      </c>
      <c r="H10282" s="10">
        <f t="shared" si="642"/>
        <v>0.00116279069767442</v>
      </c>
      <c r="I10282" s="10">
        <f t="shared" si="643"/>
        <v>0</v>
      </c>
      <c r="J10282" s="11">
        <f t="shared" si="644"/>
        <v>22.5723522620076</v>
      </c>
      <c r="K10282" s="11">
        <v>26.9055132826972</v>
      </c>
      <c r="L10282" s="11">
        <v>0</v>
      </c>
    </row>
    <row r="10283" s="1" customFormat="1" spans="1:12">
      <c r="A10283" s="7">
        <v>20130224</v>
      </c>
      <c r="B10283" s="7">
        <v>2013.14784394187</v>
      </c>
      <c r="C10283" s="8">
        <v>1677</v>
      </c>
      <c r="D10283" s="9">
        <v>4</v>
      </c>
      <c r="E10283" s="9">
        <v>4</v>
      </c>
      <c r="F10283" s="9">
        <v>0</v>
      </c>
      <c r="G10283" s="10">
        <f t="shared" si="641"/>
        <v>0.00238521168753727</v>
      </c>
      <c r="H10283" s="10">
        <f t="shared" si="642"/>
        <v>0.00238521168753727</v>
      </c>
      <c r="I10283" s="10">
        <f t="shared" si="643"/>
        <v>0</v>
      </c>
      <c r="J10283" s="11">
        <f t="shared" si="644"/>
        <v>46.3022610502719</v>
      </c>
      <c r="K10283" s="11">
        <v>55.1907964773277</v>
      </c>
      <c r="L10283" s="11">
        <v>0</v>
      </c>
    </row>
    <row r="10284" s="1" customFormat="1" spans="1:12">
      <c r="A10284" s="7">
        <v>20130225</v>
      </c>
      <c r="B10284" s="7">
        <v>2013.15058179266</v>
      </c>
      <c r="C10284" s="8">
        <v>3019</v>
      </c>
      <c r="D10284" s="9">
        <v>5</v>
      </c>
      <c r="E10284" s="9">
        <v>4</v>
      </c>
      <c r="F10284" s="9">
        <v>1</v>
      </c>
      <c r="G10284" s="10">
        <f t="shared" si="641"/>
        <v>0.00165617754223253</v>
      </c>
      <c r="H10284" s="10">
        <f t="shared" si="642"/>
        <v>0.00132494203378602</v>
      </c>
      <c r="I10284" s="10">
        <f t="shared" si="643"/>
        <v>0.000331235508446505</v>
      </c>
      <c r="J10284" s="11">
        <f t="shared" si="644"/>
        <v>32.1500876868607</v>
      </c>
      <c r="K10284" s="11">
        <v>30.657491120397</v>
      </c>
      <c r="L10284" s="11">
        <v>36.2299458003982</v>
      </c>
    </row>
    <row r="10285" s="1" customFormat="1" spans="1:12">
      <c r="A10285" s="7">
        <v>20130226</v>
      </c>
      <c r="B10285" s="7">
        <v>2013.15331964345</v>
      </c>
      <c r="C10285" s="8">
        <v>3386</v>
      </c>
      <c r="D10285" s="9">
        <v>7</v>
      </c>
      <c r="E10285" s="9">
        <v>7</v>
      </c>
      <c r="F10285" s="9">
        <v>0</v>
      </c>
      <c r="G10285" s="10">
        <f t="shared" si="641"/>
        <v>0.00206733608978145</v>
      </c>
      <c r="H10285" s="10">
        <f t="shared" si="642"/>
        <v>0.00206733608978145</v>
      </c>
      <c r="I10285" s="10">
        <f t="shared" si="643"/>
        <v>0</v>
      </c>
      <c r="J10285" s="11">
        <f t="shared" si="644"/>
        <v>40.1315890777571</v>
      </c>
      <c r="K10285" s="11">
        <v>47.8355552161363</v>
      </c>
      <c r="L10285" s="11">
        <v>0</v>
      </c>
    </row>
    <row r="10286" s="1" customFormat="1" spans="1:12">
      <c r="A10286" s="7">
        <v>20130227</v>
      </c>
      <c r="B10286" s="7">
        <v>2013.15605749424</v>
      </c>
      <c r="C10286" s="8">
        <v>3463</v>
      </c>
      <c r="D10286" s="9">
        <v>16</v>
      </c>
      <c r="E10286" s="9">
        <v>14</v>
      </c>
      <c r="F10286" s="9">
        <v>2</v>
      </c>
      <c r="G10286" s="10">
        <f t="shared" si="641"/>
        <v>0.00462027144094716</v>
      </c>
      <c r="H10286" s="10">
        <f t="shared" si="642"/>
        <v>0.00404273751082876</v>
      </c>
      <c r="I10286" s="10">
        <f t="shared" si="643"/>
        <v>0.000577533930118394</v>
      </c>
      <c r="J10286" s="11">
        <f t="shared" si="644"/>
        <v>89.6897392795912</v>
      </c>
      <c r="K10286" s="11">
        <v>93.543857904613</v>
      </c>
      <c r="L10286" s="11">
        <v>63.1696253949767</v>
      </c>
    </row>
    <row r="10287" s="1" customFormat="1" spans="1:12">
      <c r="A10287" s="7">
        <v>20130228</v>
      </c>
      <c r="B10287" s="7">
        <v>2013.15879534502</v>
      </c>
      <c r="C10287" s="8">
        <v>3840</v>
      </c>
      <c r="D10287" s="9">
        <v>6</v>
      </c>
      <c r="E10287" s="9">
        <v>2</v>
      </c>
      <c r="F10287" s="9">
        <v>4</v>
      </c>
      <c r="G10287" s="10">
        <f t="shared" si="641"/>
        <v>0.0015625</v>
      </c>
      <c r="H10287" s="10">
        <f t="shared" si="642"/>
        <v>0.000520833333333333</v>
      </c>
      <c r="I10287" s="10">
        <f t="shared" si="643"/>
        <v>0.00104166666666667</v>
      </c>
      <c r="J10287" s="11">
        <f t="shared" si="644"/>
        <v>30.3315983520727</v>
      </c>
      <c r="K10287" s="11">
        <v>12.0514278245415</v>
      </c>
      <c r="L10287" s="11">
        <v>113.935631636877</v>
      </c>
    </row>
    <row r="10288" s="1" customFormat="1" spans="1:12">
      <c r="A10288" s="7">
        <v>20130301</v>
      </c>
      <c r="B10288" s="7">
        <v>2013.16153319581</v>
      </c>
      <c r="C10288" s="8">
        <v>3609</v>
      </c>
      <c r="D10288" s="9">
        <v>3</v>
      </c>
      <c r="E10288" s="9">
        <v>3</v>
      </c>
      <c r="F10288" s="9">
        <v>0</v>
      </c>
      <c r="G10288" s="10">
        <f t="shared" si="641"/>
        <v>0.000831255195344971</v>
      </c>
      <c r="H10288" s="10">
        <f t="shared" si="642"/>
        <v>0.000831255195344971</v>
      </c>
      <c r="I10288" s="10">
        <f t="shared" si="643"/>
        <v>0</v>
      </c>
      <c r="J10288" s="11">
        <f t="shared" si="644"/>
        <v>16.1365111764975</v>
      </c>
      <c r="K10288" s="11">
        <v>19.2341990217121</v>
      </c>
      <c r="L10288" s="11">
        <v>0</v>
      </c>
    </row>
    <row r="10289" s="1" customFormat="1" spans="1:13">
      <c r="A10289" s="7">
        <v>20130302</v>
      </c>
      <c r="B10289" s="7">
        <v>2013.1642710466</v>
      </c>
      <c r="C10289" s="8">
        <v>3595</v>
      </c>
      <c r="D10289" s="9">
        <v>6</v>
      </c>
      <c r="E10289" s="9">
        <v>6</v>
      </c>
      <c r="F10289" s="9">
        <v>0</v>
      </c>
      <c r="G10289" s="10">
        <f t="shared" si="641"/>
        <v>0.00166898470097357</v>
      </c>
      <c r="H10289" s="10">
        <f t="shared" si="642"/>
        <v>0.00166898470097357</v>
      </c>
      <c r="I10289" s="10">
        <f t="shared" si="643"/>
        <v>0</v>
      </c>
      <c r="J10289" s="11">
        <f t="shared" si="644"/>
        <v>32.3987031076381</v>
      </c>
      <c r="K10289" s="11">
        <v>38.6182054349702</v>
      </c>
      <c r="L10289" s="11">
        <v>0</v>
      </c>
    </row>
    <row r="10290" s="1" customFormat="1" spans="1:13">
      <c r="A10290" s="7">
        <v>20130303</v>
      </c>
      <c r="B10290" s="7">
        <v>2013.16700889738</v>
      </c>
      <c r="C10290" s="8">
        <v>1511</v>
      </c>
      <c r="D10290" s="9">
        <v>27</v>
      </c>
      <c r="E10290" s="9">
        <v>27</v>
      </c>
      <c r="F10290" s="9">
        <v>0</v>
      </c>
      <c r="G10290" s="10">
        <f t="shared" si="641"/>
        <v>0.0178689609530112</v>
      </c>
      <c r="H10290" s="10">
        <f t="shared" si="642"/>
        <v>0.0178689609530112</v>
      </c>
      <c r="I10290" s="10">
        <f t="shared" si="643"/>
        <v>0</v>
      </c>
      <c r="J10290" s="11">
        <f t="shared" si="644"/>
        <v>346.876253821189</v>
      </c>
      <c r="K10290" s="11">
        <v>413.465266991549</v>
      </c>
      <c r="L10290" s="11">
        <v>0</v>
      </c>
      <c r="M10290" s="1" t="s">
        <v>104</v>
      </c>
    </row>
    <row r="10291" s="1" customFormat="1" spans="1:13">
      <c r="A10291" s="7">
        <v>20130304</v>
      </c>
      <c r="B10291" s="7">
        <v>2013.16974674817</v>
      </c>
      <c r="C10291" s="8">
        <v>3060</v>
      </c>
      <c r="D10291" s="9">
        <v>4</v>
      </c>
      <c r="E10291" s="9">
        <v>3</v>
      </c>
      <c r="F10291" s="9">
        <v>1</v>
      </c>
      <c r="G10291" s="10">
        <f t="shared" si="641"/>
        <v>0.00130718954248366</v>
      </c>
      <c r="H10291" s="10">
        <f t="shared" si="642"/>
        <v>0.000980392156862745</v>
      </c>
      <c r="I10291" s="10">
        <f t="shared" si="643"/>
        <v>0.000326797385620915</v>
      </c>
      <c r="J10291" s="11">
        <f t="shared" si="644"/>
        <v>25.3754548304922</v>
      </c>
      <c r="K10291" s="11">
        <v>22.6850406109016</v>
      </c>
      <c r="L10291" s="11">
        <v>35.7445118860791</v>
      </c>
    </row>
    <row r="10292" s="1" customFormat="1" spans="1:13">
      <c r="A10292" s="7">
        <v>20130305</v>
      </c>
      <c r="B10292" s="7">
        <v>2013.17248459896</v>
      </c>
      <c r="C10292" s="8">
        <v>3240</v>
      </c>
      <c r="D10292" s="9">
        <v>18</v>
      </c>
      <c r="E10292" s="9">
        <v>18</v>
      </c>
      <c r="F10292" s="9">
        <v>0</v>
      </c>
      <c r="G10292" s="10">
        <f t="shared" si="641"/>
        <v>0.00555555555555556</v>
      </c>
      <c r="H10292" s="10">
        <f t="shared" si="642"/>
        <v>0.00555555555555556</v>
      </c>
      <c r="I10292" s="10">
        <f t="shared" si="643"/>
        <v>0</v>
      </c>
      <c r="J10292" s="11">
        <f t="shared" si="644"/>
        <v>107.845683029592</v>
      </c>
      <c r="K10292" s="11">
        <v>128.548563461776</v>
      </c>
      <c r="L10292" s="11">
        <v>0</v>
      </c>
    </row>
    <row r="10293" s="1" customFormat="1" spans="1:13">
      <c r="A10293" s="7">
        <v>20130306</v>
      </c>
      <c r="B10293" s="7">
        <v>2013.17522244975</v>
      </c>
      <c r="C10293" s="8">
        <v>3617</v>
      </c>
      <c r="D10293" s="9">
        <v>26</v>
      </c>
      <c r="E10293" s="9">
        <v>25</v>
      </c>
      <c r="F10293" s="9">
        <v>1</v>
      </c>
      <c r="G10293" s="10">
        <f t="shared" si="641"/>
        <v>0.0071882775781034</v>
      </c>
      <c r="H10293" s="10">
        <f t="shared" si="642"/>
        <v>0.00691180536356096</v>
      </c>
      <c r="I10293" s="10">
        <f t="shared" si="643"/>
        <v>0.000276472214542438</v>
      </c>
      <c r="J10293" s="11">
        <f t="shared" si="644"/>
        <v>139.540446939035</v>
      </c>
      <c r="K10293" s="11">
        <v>159.930477074368</v>
      </c>
      <c r="L10293" s="11">
        <v>30.2400349381814</v>
      </c>
    </row>
    <row r="10294" s="1" customFormat="1" spans="1:13">
      <c r="A10294" s="7">
        <v>20130307</v>
      </c>
      <c r="B10294" s="7">
        <v>2013.17796030053</v>
      </c>
      <c r="C10294" s="8">
        <v>3729</v>
      </c>
      <c r="D10294" s="9">
        <v>38</v>
      </c>
      <c r="E10294" s="9">
        <v>38</v>
      </c>
      <c r="F10294" s="9">
        <v>0</v>
      </c>
      <c r="G10294" s="10">
        <f t="shared" si="641"/>
        <v>0.0101903995709305</v>
      </c>
      <c r="H10294" s="10">
        <f t="shared" si="642"/>
        <v>0.0101903995709305</v>
      </c>
      <c r="I10294" s="10">
        <f t="shared" si="643"/>
        <v>0</v>
      </c>
      <c r="J10294" s="11">
        <f t="shared" si="644"/>
        <v>197.818308372863</v>
      </c>
      <c r="K10294" s="11">
        <v>235.793020670031</v>
      </c>
      <c r="L10294" s="11">
        <v>0</v>
      </c>
    </row>
    <row r="10295" s="1" customFormat="1" spans="1:13">
      <c r="A10295" s="7">
        <v>20130308</v>
      </c>
      <c r="B10295" s="7">
        <v>2013.18069815132</v>
      </c>
      <c r="C10295" s="8">
        <v>3546</v>
      </c>
      <c r="D10295" s="9">
        <v>39</v>
      </c>
      <c r="E10295" s="9">
        <v>38</v>
      </c>
      <c r="F10295" s="9">
        <v>1</v>
      </c>
      <c r="G10295" s="10">
        <f t="shared" si="641"/>
        <v>0.0109983079526227</v>
      </c>
      <c r="H10295" s="10">
        <f t="shared" si="642"/>
        <v>0.0107163000564016</v>
      </c>
      <c r="I10295" s="10">
        <f t="shared" si="643"/>
        <v>0.000282007896221094</v>
      </c>
      <c r="J10295" s="11">
        <f t="shared" si="644"/>
        <v>213.501605997669</v>
      </c>
      <c r="K10295" s="11">
        <v>247.961696017638</v>
      </c>
      <c r="L10295" s="11">
        <v>30.8455178712358</v>
      </c>
    </row>
    <row r="10296" s="1" customFormat="1" spans="1:13">
      <c r="A10296" s="7">
        <v>20130309</v>
      </c>
      <c r="B10296" s="7">
        <v>2013.18343600211</v>
      </c>
      <c r="C10296" s="8">
        <v>3697</v>
      </c>
      <c r="D10296" s="9">
        <v>7</v>
      </c>
      <c r="E10296" s="9">
        <v>7</v>
      </c>
      <c r="F10296" s="9">
        <v>0</v>
      </c>
      <c r="G10296" s="10">
        <f t="shared" si="641"/>
        <v>0.00189342710305653</v>
      </c>
      <c r="H10296" s="10">
        <f t="shared" si="642"/>
        <v>0.00189342710305653</v>
      </c>
      <c r="I10296" s="10">
        <f t="shared" si="643"/>
        <v>0</v>
      </c>
      <c r="J10296" s="11">
        <f t="shared" si="644"/>
        <v>36.7556290552571</v>
      </c>
      <c r="K10296" s="11">
        <v>43.8115201411516</v>
      </c>
      <c r="L10296" s="11">
        <v>0</v>
      </c>
    </row>
    <row r="10297" s="1" customFormat="1" spans="1:13">
      <c r="A10297" s="7">
        <v>20130310</v>
      </c>
      <c r="B10297" s="7">
        <v>2013.18617385289</v>
      </c>
      <c r="C10297" s="8">
        <v>1543</v>
      </c>
      <c r="D10297" s="9">
        <v>6</v>
      </c>
      <c r="E10297" s="9">
        <v>5</v>
      </c>
      <c r="F10297" s="9">
        <v>1</v>
      </c>
      <c r="G10297" s="10">
        <f t="shared" si="641"/>
        <v>0.00388852883992223</v>
      </c>
      <c r="H10297" s="10">
        <f t="shared" si="642"/>
        <v>0.00324044069993519</v>
      </c>
      <c r="I10297" s="10">
        <f t="shared" si="643"/>
        <v>0.000648088139987038</v>
      </c>
      <c r="J10297" s="11">
        <f t="shared" si="644"/>
        <v>75.4849887699022</v>
      </c>
      <c r="K10297" s="11">
        <v>74.9797194527532</v>
      </c>
      <c r="L10297" s="11">
        <v>70.8867183223604</v>
      </c>
    </row>
    <row r="10298" s="1" customFormat="1" spans="1:13">
      <c r="A10298" s="7">
        <v>20130311</v>
      </c>
      <c r="B10298" s="7">
        <v>2013.18891170368</v>
      </c>
      <c r="C10298" s="8">
        <v>3090</v>
      </c>
      <c r="D10298" s="9">
        <v>28</v>
      </c>
      <c r="E10298" s="9">
        <v>28</v>
      </c>
      <c r="F10298" s="9">
        <v>0</v>
      </c>
      <c r="G10298" s="10">
        <f t="shared" si="641"/>
        <v>0.00906148867313916</v>
      </c>
      <c r="H10298" s="10">
        <f t="shared" si="642"/>
        <v>0.00906148867313916</v>
      </c>
      <c r="I10298" s="10">
        <f t="shared" si="643"/>
        <v>0</v>
      </c>
      <c r="J10298" s="11">
        <f t="shared" si="644"/>
        <v>175.903638339528</v>
      </c>
      <c r="K10298" s="11">
        <v>209.671443316294</v>
      </c>
      <c r="L10298" s="11">
        <v>0</v>
      </c>
    </row>
    <row r="10299" s="1" customFormat="1" spans="1:13">
      <c r="A10299" s="7">
        <v>20130312</v>
      </c>
      <c r="B10299" s="7">
        <v>2013.19164955447</v>
      </c>
      <c r="C10299" s="8">
        <v>3288</v>
      </c>
      <c r="D10299" s="9">
        <v>15</v>
      </c>
      <c r="E10299" s="9">
        <v>14</v>
      </c>
      <c r="F10299" s="9">
        <v>1</v>
      </c>
      <c r="G10299" s="10">
        <f t="shared" si="641"/>
        <v>0.00456204379562044</v>
      </c>
      <c r="H10299" s="10">
        <f t="shared" si="642"/>
        <v>0.00425790754257908</v>
      </c>
      <c r="I10299" s="10">
        <f t="shared" si="643"/>
        <v>0.000304136253041363</v>
      </c>
      <c r="J10299" s="11">
        <f t="shared" si="644"/>
        <v>88.5594112469275</v>
      </c>
      <c r="K10299" s="11">
        <v>98.5226216312879</v>
      </c>
      <c r="L10299" s="11">
        <v>33.2658778501831</v>
      </c>
    </row>
    <row r="10300" s="1" customFormat="1" spans="1:13">
      <c r="A10300" s="7">
        <v>20130313</v>
      </c>
      <c r="B10300" s="7">
        <v>2013.19438740525</v>
      </c>
      <c r="C10300" s="8">
        <v>3513</v>
      </c>
      <c r="D10300" s="9">
        <v>5</v>
      </c>
      <c r="E10300" s="9">
        <v>4</v>
      </c>
      <c r="F10300" s="9">
        <v>1</v>
      </c>
      <c r="G10300" s="10">
        <f t="shared" si="641"/>
        <v>0.00142328494164532</v>
      </c>
      <c r="H10300" s="10">
        <f t="shared" si="642"/>
        <v>0.00113862795331625</v>
      </c>
      <c r="I10300" s="10">
        <f t="shared" si="643"/>
        <v>0.000284656988329063</v>
      </c>
      <c r="J10300" s="11">
        <f t="shared" si="644"/>
        <v>27.6291246019449</v>
      </c>
      <c r="K10300" s="11">
        <v>26.3464177889207</v>
      </c>
      <c r="L10300" s="11">
        <v>31.1352708145181</v>
      </c>
    </row>
    <row r="10301" s="1" customFormat="1" spans="1:13">
      <c r="A10301" s="7">
        <v>20130314</v>
      </c>
      <c r="B10301" s="7">
        <v>2013.19712525604</v>
      </c>
      <c r="C10301" s="8">
        <v>3872</v>
      </c>
      <c r="D10301" s="9">
        <v>1</v>
      </c>
      <c r="E10301" s="9">
        <v>0</v>
      </c>
      <c r="F10301" s="9">
        <v>1</v>
      </c>
      <c r="G10301" s="10">
        <f t="shared" si="641"/>
        <v>0.000258264462809917</v>
      </c>
      <c r="H10301" s="10">
        <f t="shared" si="642"/>
        <v>0</v>
      </c>
      <c r="I10301" s="10">
        <f t="shared" si="643"/>
        <v>0.000258264462809917</v>
      </c>
      <c r="J10301" s="11">
        <f t="shared" si="644"/>
        <v>5.0134873309211</v>
      </c>
      <c r="K10301" s="11">
        <v>0</v>
      </c>
      <c r="L10301" s="11">
        <v>28.2485037116225</v>
      </c>
    </row>
    <row r="10302" s="1" customFormat="1" spans="1:13">
      <c r="A10302" s="7">
        <v>20130315</v>
      </c>
      <c r="B10302" s="7">
        <v>2013.19986310683</v>
      </c>
      <c r="C10302" s="8">
        <v>3093</v>
      </c>
      <c r="D10302" s="9">
        <v>11</v>
      </c>
      <c r="E10302" s="9">
        <v>11</v>
      </c>
      <c r="F10302" s="9">
        <v>0</v>
      </c>
      <c r="G10302" s="10">
        <f t="shared" si="641"/>
        <v>0.00355641771742645</v>
      </c>
      <c r="H10302" s="10">
        <f t="shared" si="642"/>
        <v>0.00355641771742645</v>
      </c>
      <c r="I10302" s="10">
        <f t="shared" si="643"/>
        <v>0</v>
      </c>
      <c r="J10302" s="11">
        <f t="shared" si="644"/>
        <v>69.0379736173914</v>
      </c>
      <c r="K10302" s="11">
        <v>82.2910299561319</v>
      </c>
      <c r="L10302" s="11">
        <v>0</v>
      </c>
    </row>
    <row r="10303" s="1" customFormat="1" spans="1:13">
      <c r="A10303" s="7">
        <v>20130316</v>
      </c>
      <c r="B10303" s="7">
        <v>2013.20260095762</v>
      </c>
      <c r="C10303" s="8">
        <v>3091</v>
      </c>
      <c r="D10303" s="9">
        <v>7</v>
      </c>
      <c r="E10303" s="9">
        <v>4</v>
      </c>
      <c r="F10303" s="9">
        <v>3</v>
      </c>
      <c r="G10303" s="10">
        <f t="shared" si="641"/>
        <v>0.00226463927531543</v>
      </c>
      <c r="H10303" s="10">
        <f t="shared" si="642"/>
        <v>0.00129407958589453</v>
      </c>
      <c r="I10303" s="10">
        <f t="shared" si="643"/>
        <v>0.000970559689420899</v>
      </c>
      <c r="J10303" s="11">
        <f t="shared" si="644"/>
        <v>43.9616825031658</v>
      </c>
      <c r="K10303" s="11">
        <v>29.9433729189513</v>
      </c>
      <c r="L10303" s="11">
        <v>106.158078005243</v>
      </c>
    </row>
    <row r="10304" s="1" customFormat="1" spans="1:13">
      <c r="A10304" s="7">
        <v>20130317</v>
      </c>
      <c r="B10304" s="7">
        <v>2013.2053388084</v>
      </c>
      <c r="C10304" s="8">
        <v>1002</v>
      </c>
      <c r="D10304" s="9">
        <v>2</v>
      </c>
      <c r="E10304" s="9">
        <v>2</v>
      </c>
      <c r="F10304" s="9">
        <v>0</v>
      </c>
      <c r="G10304" s="10">
        <f t="shared" si="641"/>
        <v>0.00199600798403194</v>
      </c>
      <c r="H10304" s="10">
        <f t="shared" si="642"/>
        <v>0.00199600798403194</v>
      </c>
      <c r="I10304" s="10">
        <f t="shared" si="643"/>
        <v>0</v>
      </c>
      <c r="J10304" s="11">
        <f t="shared" si="644"/>
        <v>38.7469519866797</v>
      </c>
      <c r="K10304" s="11">
        <v>46.1851126209972</v>
      </c>
      <c r="L10304" s="11">
        <v>0</v>
      </c>
    </row>
    <row r="10305" s="1" customFormat="1" spans="1:12">
      <c r="A10305" s="7">
        <v>20130318</v>
      </c>
      <c r="B10305" s="7">
        <v>2013.20807665919</v>
      </c>
      <c r="C10305" s="8">
        <v>2126</v>
      </c>
      <c r="D10305" s="9">
        <v>1</v>
      </c>
      <c r="E10305" s="9">
        <v>1</v>
      </c>
      <c r="F10305" s="9">
        <v>0</v>
      </c>
      <c r="G10305" s="10">
        <f t="shared" si="641"/>
        <v>0.000470366886171214</v>
      </c>
      <c r="H10305" s="10">
        <f t="shared" si="642"/>
        <v>0.000470366886171214</v>
      </c>
      <c r="I10305" s="10">
        <f t="shared" si="643"/>
        <v>0</v>
      </c>
      <c r="J10305" s="11">
        <f t="shared" si="644"/>
        <v>9.13086686045462</v>
      </c>
      <c r="K10305" s="11">
        <v>10.8836977531137</v>
      </c>
      <c r="L10305" s="11">
        <v>0</v>
      </c>
    </row>
    <row r="10306" s="1" customFormat="1" spans="1:12">
      <c r="A10306" s="7">
        <v>20130319</v>
      </c>
      <c r="B10306" s="7">
        <v>2013.21081450998</v>
      </c>
      <c r="C10306" s="8">
        <v>2225</v>
      </c>
      <c r="D10306" s="9">
        <v>6</v>
      </c>
      <c r="E10306" s="9">
        <v>5</v>
      </c>
      <c r="F10306" s="9">
        <v>1</v>
      </c>
      <c r="G10306" s="10">
        <f t="shared" si="641"/>
        <v>0.00269662921348315</v>
      </c>
      <c r="H10306" s="10">
        <f t="shared" si="642"/>
        <v>0.00224719101123596</v>
      </c>
      <c r="I10306" s="10">
        <f t="shared" si="643"/>
        <v>0.000449438202247191</v>
      </c>
      <c r="J10306" s="11">
        <f t="shared" si="644"/>
        <v>52.3475674930153</v>
      </c>
      <c r="K10306" s="11">
        <v>51.9971717373475</v>
      </c>
      <c r="L10306" s="11">
        <v>49.1587444365852</v>
      </c>
    </row>
    <row r="10307" s="1" customFormat="1" spans="1:12">
      <c r="A10307" s="7">
        <v>20130320</v>
      </c>
      <c r="B10307" s="7">
        <v>2013.21355236076</v>
      </c>
      <c r="C10307" s="8">
        <v>2208</v>
      </c>
      <c r="D10307" s="9">
        <v>5</v>
      </c>
      <c r="E10307" s="9">
        <v>4</v>
      </c>
      <c r="F10307" s="9">
        <v>1</v>
      </c>
      <c r="G10307" s="10">
        <f t="shared" ref="G10307:G10370" si="645">D10307/$C10307</f>
        <v>0.00226449275362319</v>
      </c>
      <c r="H10307" s="10">
        <f t="shared" ref="H10307:H10370" si="646">E10307/$C10307</f>
        <v>0.00181159420289855</v>
      </c>
      <c r="I10307" s="10">
        <f t="shared" ref="I10307:I10370" si="647">F10307/$C10307</f>
        <v>0.000452898550724638</v>
      </c>
      <c r="J10307" s="11">
        <f t="shared" ref="J10307:J10370" si="648">G10307/AVERAGE(G$5480:G$9132)*100</f>
        <v>43.9588381914097</v>
      </c>
      <c r="K10307" s="11">
        <v>41.9180098244921</v>
      </c>
      <c r="L10307" s="11">
        <v>49.5372311464684</v>
      </c>
    </row>
    <row r="10308" s="1" customFormat="1" spans="1:12">
      <c r="A10308" s="7">
        <v>20130321</v>
      </c>
      <c r="B10308" s="7">
        <v>2013.21629021155</v>
      </c>
      <c r="C10308" s="8">
        <v>2864</v>
      </c>
      <c r="D10308" s="9">
        <v>18</v>
      </c>
      <c r="E10308" s="9">
        <v>16</v>
      </c>
      <c r="F10308" s="9">
        <v>2</v>
      </c>
      <c r="G10308" s="10">
        <f t="shared" si="645"/>
        <v>0.00628491620111732</v>
      </c>
      <c r="H10308" s="10">
        <f t="shared" si="646"/>
        <v>0.00558659217877095</v>
      </c>
      <c r="I10308" s="10">
        <f t="shared" si="647"/>
        <v>0.000698324022346369</v>
      </c>
      <c r="J10308" s="11">
        <f t="shared" si="648"/>
        <v>122.004194488784</v>
      </c>
      <c r="K10308" s="11">
        <v>129.266711861004</v>
      </c>
      <c r="L10308" s="11">
        <v>76.3814290303088</v>
      </c>
    </row>
    <row r="10309" s="1" customFormat="1" spans="1:12">
      <c r="A10309" s="7">
        <v>20130322</v>
      </c>
      <c r="B10309" s="7">
        <v>2013.21902806234</v>
      </c>
      <c r="C10309" s="8">
        <v>2602</v>
      </c>
      <c r="D10309" s="9">
        <v>7</v>
      </c>
      <c r="E10309" s="9">
        <v>7</v>
      </c>
      <c r="F10309" s="9">
        <v>0</v>
      </c>
      <c r="G10309" s="10">
        <f t="shared" si="645"/>
        <v>0.0026902382782475</v>
      </c>
      <c r="H10309" s="10">
        <f t="shared" si="646"/>
        <v>0.0026902382782475</v>
      </c>
      <c r="I10309" s="10">
        <f t="shared" si="647"/>
        <v>0</v>
      </c>
      <c r="J10309" s="11">
        <f t="shared" si="648"/>
        <v>52.2235052333919</v>
      </c>
      <c r="K10309" s="11">
        <v>62.2487278869475</v>
      </c>
      <c r="L10309" s="11">
        <v>0</v>
      </c>
    </row>
    <row r="10310" s="1" customFormat="1" spans="1:12">
      <c r="A10310" s="7">
        <v>20130323</v>
      </c>
      <c r="B10310" s="7">
        <v>2013.22176591313</v>
      </c>
      <c r="C10310" s="8">
        <v>3229</v>
      </c>
      <c r="D10310" s="9">
        <v>5</v>
      </c>
      <c r="E10310" s="9">
        <v>4</v>
      </c>
      <c r="F10310" s="9">
        <v>1</v>
      </c>
      <c r="G10310" s="10">
        <f t="shared" si="645"/>
        <v>0.00154846701765252</v>
      </c>
      <c r="H10310" s="10">
        <f t="shared" si="646"/>
        <v>0.00123877361412202</v>
      </c>
      <c r="I10310" s="10">
        <f t="shared" si="647"/>
        <v>0.000309693403530505</v>
      </c>
      <c r="J10310" s="11">
        <f t="shared" si="648"/>
        <v>30.0591869701556</v>
      </c>
      <c r="K10310" s="11">
        <v>28.6636623389528</v>
      </c>
      <c r="L10310" s="11">
        <v>33.8737090032215</v>
      </c>
    </row>
    <row r="10311" s="1" customFormat="1" spans="1:12">
      <c r="A10311" s="7">
        <v>20130324</v>
      </c>
      <c r="B10311" s="7">
        <v>2013.22450376391</v>
      </c>
      <c r="C10311" s="8">
        <v>1015</v>
      </c>
      <c r="D10311" s="9">
        <v>1</v>
      </c>
      <c r="E10311" s="9">
        <v>1</v>
      </c>
      <c r="F10311" s="9">
        <v>0</v>
      </c>
      <c r="G10311" s="10">
        <f t="shared" si="645"/>
        <v>0.000985221674876847</v>
      </c>
      <c r="H10311" s="10">
        <f t="shared" si="646"/>
        <v>0.000985221674876847</v>
      </c>
      <c r="I10311" s="10">
        <f t="shared" si="647"/>
        <v>0</v>
      </c>
      <c r="J10311" s="11">
        <f t="shared" si="648"/>
        <v>19.1253428032774</v>
      </c>
      <c r="K10311" s="11">
        <v>22.7967895794282</v>
      </c>
      <c r="L10311" s="11">
        <v>0</v>
      </c>
    </row>
    <row r="10312" s="1" customFormat="1" spans="1:12">
      <c r="A10312" s="7">
        <v>20130325</v>
      </c>
      <c r="B10312" s="7">
        <v>2013.2272416147</v>
      </c>
      <c r="C10312" s="8">
        <v>1979</v>
      </c>
      <c r="D10312" s="9">
        <v>4</v>
      </c>
      <c r="E10312" s="9">
        <v>4</v>
      </c>
      <c r="F10312" s="9">
        <v>0</v>
      </c>
      <c r="G10312" s="10">
        <f t="shared" si="645"/>
        <v>0.00202122283981809</v>
      </c>
      <c r="H10312" s="10">
        <f t="shared" si="646"/>
        <v>0.00202122283981809</v>
      </c>
      <c r="I10312" s="10">
        <f t="shared" si="647"/>
        <v>0</v>
      </c>
      <c r="J10312" s="11">
        <f t="shared" si="648"/>
        <v>39.2364283887348</v>
      </c>
      <c r="K10312" s="11">
        <v>46.7685526490543</v>
      </c>
      <c r="L10312" s="11">
        <v>0</v>
      </c>
    </row>
    <row r="10313" s="1" customFormat="1" spans="1:12">
      <c r="A10313" s="7">
        <v>20130326</v>
      </c>
      <c r="B10313" s="7">
        <v>2013.22997946549</v>
      </c>
      <c r="C10313" s="8">
        <v>2157</v>
      </c>
      <c r="D10313" s="9">
        <v>4</v>
      </c>
      <c r="E10313" s="9">
        <v>3</v>
      </c>
      <c r="F10313" s="9">
        <v>1</v>
      </c>
      <c r="G10313" s="10">
        <f t="shared" si="645"/>
        <v>0.00185442744552619</v>
      </c>
      <c r="H10313" s="10">
        <f t="shared" si="646"/>
        <v>0.00139082058414465</v>
      </c>
      <c r="I10313" s="10">
        <f t="shared" si="647"/>
        <v>0.000463606861381548</v>
      </c>
      <c r="J10313" s="11">
        <f t="shared" si="648"/>
        <v>35.9985590084868</v>
      </c>
      <c r="K10313" s="11">
        <v>32.1818378624751</v>
      </c>
      <c r="L10313" s="11">
        <v>50.708486959389</v>
      </c>
    </row>
    <row r="10314" s="1" customFormat="1" spans="1:12">
      <c r="A10314" s="7">
        <v>20130327</v>
      </c>
      <c r="B10314" s="7">
        <v>2013.23271731627</v>
      </c>
      <c r="C10314" s="8">
        <v>2210</v>
      </c>
      <c r="D10314" s="9">
        <v>10</v>
      </c>
      <c r="E10314" s="9">
        <v>9</v>
      </c>
      <c r="F10314" s="9">
        <v>1</v>
      </c>
      <c r="G10314" s="10">
        <f t="shared" si="645"/>
        <v>0.00452488687782805</v>
      </c>
      <c r="H10314" s="10">
        <f t="shared" si="646"/>
        <v>0.00407239819004525</v>
      </c>
      <c r="I10314" s="10">
        <f t="shared" si="647"/>
        <v>0.000452488687782805</v>
      </c>
      <c r="J10314" s="11">
        <f t="shared" si="648"/>
        <v>87.8381128747806</v>
      </c>
      <c r="K10314" s="11">
        <v>94.2301686914374</v>
      </c>
      <c r="L10314" s="11">
        <v>49.4924010730327</v>
      </c>
    </row>
    <row r="10315" s="1" customFormat="1" spans="1:12">
      <c r="A10315" s="7">
        <v>20130328</v>
      </c>
      <c r="B10315" s="7">
        <v>2013.23545516706</v>
      </c>
      <c r="C10315" s="8">
        <v>2699</v>
      </c>
      <c r="D10315" s="9">
        <v>7</v>
      </c>
      <c r="E10315" s="9">
        <v>7</v>
      </c>
      <c r="F10315" s="9">
        <v>0</v>
      </c>
      <c r="G10315" s="10">
        <f t="shared" si="645"/>
        <v>0.00259355316783994</v>
      </c>
      <c r="H10315" s="10">
        <f t="shared" si="646"/>
        <v>0.00259355316783994</v>
      </c>
      <c r="I10315" s="10">
        <f t="shared" si="647"/>
        <v>0</v>
      </c>
      <c r="J10315" s="11">
        <f t="shared" si="648"/>
        <v>50.3466323146668</v>
      </c>
      <c r="K10315" s="11">
        <v>60.0115561177612</v>
      </c>
      <c r="L10315" s="11">
        <v>0</v>
      </c>
    </row>
    <row r="10316" s="1" customFormat="1" spans="1:12">
      <c r="A10316" s="7">
        <v>20130329</v>
      </c>
      <c r="B10316" s="7">
        <v>2013.23819301785</v>
      </c>
      <c r="C10316" s="8">
        <v>2255</v>
      </c>
      <c r="D10316" s="9">
        <v>10</v>
      </c>
      <c r="E10316" s="9">
        <v>10</v>
      </c>
      <c r="F10316" s="9">
        <v>0</v>
      </c>
      <c r="G10316" s="10">
        <f t="shared" si="645"/>
        <v>0.00443458980044346</v>
      </c>
      <c r="H10316" s="10">
        <f t="shared" si="646"/>
        <v>0.00443458980044346</v>
      </c>
      <c r="I10316" s="10">
        <f t="shared" si="647"/>
        <v>0</v>
      </c>
      <c r="J10316" s="11">
        <f t="shared" si="648"/>
        <v>86.0852458772794</v>
      </c>
      <c r="K10316" s="11">
        <v>102.610826710065</v>
      </c>
      <c r="L10316" s="11">
        <v>0</v>
      </c>
    </row>
    <row r="10317" s="1" customFormat="1" spans="1:12">
      <c r="A10317" s="7">
        <v>20130330</v>
      </c>
      <c r="B10317" s="7">
        <v>2013.24093086864</v>
      </c>
      <c r="C10317" s="8">
        <v>2799</v>
      </c>
      <c r="D10317" s="9">
        <v>7</v>
      </c>
      <c r="E10317" s="9">
        <v>7</v>
      </c>
      <c r="F10317" s="9">
        <v>0</v>
      </c>
      <c r="G10317" s="10">
        <f t="shared" si="645"/>
        <v>0.00250089317613433</v>
      </c>
      <c r="H10317" s="10">
        <f t="shared" si="646"/>
        <v>0.00250089317613433</v>
      </c>
      <c r="I10317" s="10">
        <f t="shared" si="647"/>
        <v>0</v>
      </c>
      <c r="J10317" s="11">
        <f t="shared" si="648"/>
        <v>48.5478958975654</v>
      </c>
      <c r="K10317" s="11">
        <v>57.8675205294167</v>
      </c>
      <c r="L10317" s="11">
        <v>0</v>
      </c>
    </row>
    <row r="10318" s="1" customFormat="1" spans="1:12">
      <c r="A10318" s="7">
        <v>20130331</v>
      </c>
      <c r="B10318" s="7">
        <v>2013.24366871942</v>
      </c>
      <c r="C10318" s="8">
        <v>1067</v>
      </c>
      <c r="D10318" s="9">
        <v>3</v>
      </c>
      <c r="E10318" s="9">
        <v>3</v>
      </c>
      <c r="F10318" s="9">
        <v>0</v>
      </c>
      <c r="G10318" s="10">
        <f t="shared" si="645"/>
        <v>0.0028116213683224</v>
      </c>
      <c r="H10318" s="10">
        <f t="shared" si="646"/>
        <v>0.0028116213683224</v>
      </c>
      <c r="I10318" s="10">
        <f t="shared" si="647"/>
        <v>0</v>
      </c>
      <c r="J10318" s="11">
        <f t="shared" si="648"/>
        <v>54.5798208397184</v>
      </c>
      <c r="K10318" s="11">
        <v>65.0573798213298</v>
      </c>
      <c r="L10318" s="11">
        <v>0</v>
      </c>
    </row>
    <row r="10319" s="1" customFormat="1" spans="1:12">
      <c r="A10319" s="7">
        <v>20130401</v>
      </c>
      <c r="B10319" s="7">
        <v>2013.24640657021</v>
      </c>
      <c r="C10319" s="8">
        <v>1939</v>
      </c>
      <c r="D10319" s="9">
        <v>9</v>
      </c>
      <c r="E10319" s="9">
        <v>9</v>
      </c>
      <c r="F10319" s="9">
        <v>0</v>
      </c>
      <c r="G10319" s="10">
        <f t="shared" si="645"/>
        <v>0.00464156781846313</v>
      </c>
      <c r="H10319" s="10">
        <f t="shared" si="646"/>
        <v>0.00464156781846313</v>
      </c>
      <c r="I10319" s="10">
        <f t="shared" si="647"/>
        <v>0</v>
      </c>
      <c r="J10319" s="11">
        <f t="shared" si="648"/>
        <v>90.103149307859</v>
      </c>
      <c r="K10319" s="11">
        <v>107.400037549292</v>
      </c>
      <c r="L10319" s="11">
        <v>0</v>
      </c>
    </row>
    <row r="10320" s="1" customFormat="1" spans="1:12">
      <c r="A10320" s="7">
        <v>20130402</v>
      </c>
      <c r="B10320" s="7">
        <v>2013.249144421</v>
      </c>
      <c r="C10320" s="8">
        <v>2052</v>
      </c>
      <c r="D10320" s="9">
        <v>9</v>
      </c>
      <c r="E10320" s="9">
        <v>9</v>
      </c>
      <c r="F10320" s="9">
        <v>0</v>
      </c>
      <c r="G10320" s="10">
        <f t="shared" si="645"/>
        <v>0.0043859649122807</v>
      </c>
      <c r="H10320" s="10">
        <f t="shared" si="646"/>
        <v>0.0043859649122807</v>
      </c>
      <c r="I10320" s="10">
        <f t="shared" si="647"/>
        <v>0</v>
      </c>
      <c r="J10320" s="11">
        <f t="shared" si="648"/>
        <v>85.1413287075724</v>
      </c>
      <c r="K10320" s="11">
        <v>101.485707996139</v>
      </c>
      <c r="L10320" s="11">
        <v>0</v>
      </c>
    </row>
    <row r="10321" s="1" customFormat="1" spans="1:12">
      <c r="A10321" s="7">
        <v>20130403</v>
      </c>
      <c r="B10321" s="7">
        <v>2013.25188227178</v>
      </c>
      <c r="C10321" s="8">
        <v>2211</v>
      </c>
      <c r="D10321" s="9">
        <v>7</v>
      </c>
      <c r="E10321" s="9">
        <v>5</v>
      </c>
      <c r="F10321" s="9">
        <v>2</v>
      </c>
      <c r="G10321" s="10">
        <f t="shared" si="645"/>
        <v>0.00316598824061511</v>
      </c>
      <c r="H10321" s="10">
        <f t="shared" si="646"/>
        <v>0.00226142017186793</v>
      </c>
      <c r="I10321" s="10">
        <f t="shared" si="647"/>
        <v>0.000904568068747173</v>
      </c>
      <c r="J10321" s="11">
        <f t="shared" si="648"/>
        <v>61.4588695691025</v>
      </c>
      <c r="K10321" s="11">
        <v>52.3264166058788</v>
      </c>
      <c r="L10321" s="11">
        <v>98.940032900409</v>
      </c>
    </row>
    <row r="10322" s="1" customFormat="1" spans="1:12">
      <c r="A10322" s="7">
        <v>20130404</v>
      </c>
      <c r="B10322" s="7">
        <v>2013.25462012257</v>
      </c>
      <c r="C10322" s="8">
        <v>2655</v>
      </c>
      <c r="D10322" s="9">
        <v>25</v>
      </c>
      <c r="E10322" s="9">
        <v>25</v>
      </c>
      <c r="F10322" s="9">
        <v>0</v>
      </c>
      <c r="G10322" s="10">
        <f t="shared" si="645"/>
        <v>0.00941619585687382</v>
      </c>
      <c r="H10322" s="10">
        <f t="shared" si="646"/>
        <v>0.00941619585687382</v>
      </c>
      <c r="I10322" s="10">
        <f t="shared" si="647"/>
        <v>0</v>
      </c>
      <c r="J10322" s="11">
        <f t="shared" si="648"/>
        <v>182.789293270494</v>
      </c>
      <c r="K10322" s="11">
        <v>217.878921121654</v>
      </c>
      <c r="L10322" s="11">
        <v>0</v>
      </c>
    </row>
    <row r="10323" s="1" customFormat="1" spans="1:12">
      <c r="A10323" s="7">
        <v>20130405</v>
      </c>
      <c r="B10323" s="7">
        <v>2013.25735797336</v>
      </c>
      <c r="C10323" s="8">
        <v>2330</v>
      </c>
      <c r="D10323" s="9">
        <v>12</v>
      </c>
      <c r="E10323" s="9">
        <v>12</v>
      </c>
      <c r="F10323" s="9">
        <v>1</v>
      </c>
      <c r="G10323" s="10">
        <f t="shared" si="645"/>
        <v>0.00515021459227468</v>
      </c>
      <c r="H10323" s="10">
        <f t="shared" si="646"/>
        <v>0.00515021459227468</v>
      </c>
      <c r="I10323" s="10">
        <f t="shared" si="647"/>
        <v>0.000429184549356223</v>
      </c>
      <c r="J10323" s="11">
        <f t="shared" si="648"/>
        <v>99.97711388151</v>
      </c>
      <c r="K10323" s="11">
        <v>119.169483724221</v>
      </c>
      <c r="L10323" s="11">
        <v>46.9434362109022</v>
      </c>
    </row>
    <row r="10324" s="1" customFormat="1" spans="1:12">
      <c r="A10324" s="7">
        <v>20130406</v>
      </c>
      <c r="B10324" s="7">
        <v>2013.26009582414</v>
      </c>
      <c r="C10324" s="8">
        <v>2896</v>
      </c>
      <c r="D10324" s="9">
        <v>18</v>
      </c>
      <c r="E10324" s="9">
        <v>18</v>
      </c>
      <c r="F10324" s="9">
        <v>0</v>
      </c>
      <c r="G10324" s="10">
        <f t="shared" si="645"/>
        <v>0.00621546961325967</v>
      </c>
      <c r="H10324" s="10">
        <f t="shared" si="646"/>
        <v>0.00621546961325967</v>
      </c>
      <c r="I10324" s="10">
        <f t="shared" si="647"/>
        <v>0</v>
      </c>
      <c r="J10324" s="11">
        <f t="shared" si="648"/>
        <v>120.656081842499</v>
      </c>
      <c r="K10324" s="11">
        <v>143.818144204473</v>
      </c>
      <c r="L10324" s="11">
        <v>0</v>
      </c>
    </row>
    <row r="10325" s="1" customFormat="1" spans="1:12">
      <c r="A10325" s="7">
        <v>20130407</v>
      </c>
      <c r="B10325" s="7">
        <v>2013.26283367493</v>
      </c>
      <c r="C10325" s="8">
        <v>1019</v>
      </c>
      <c r="D10325" s="9">
        <v>7</v>
      </c>
      <c r="E10325" s="9">
        <v>7</v>
      </c>
      <c r="F10325" s="9">
        <v>0</v>
      </c>
      <c r="G10325" s="10">
        <f t="shared" si="645"/>
        <v>0.00686947988223749</v>
      </c>
      <c r="H10325" s="10">
        <f t="shared" si="646"/>
        <v>0.00686947988223749</v>
      </c>
      <c r="I10325" s="10">
        <f t="shared" si="647"/>
        <v>0</v>
      </c>
      <c r="J10325" s="11">
        <f t="shared" si="648"/>
        <v>133.351874992429</v>
      </c>
      <c r="K10325" s="11">
        <v>158.951118706415</v>
      </c>
      <c r="L10325" s="11">
        <v>0</v>
      </c>
    </row>
    <row r="10326" s="1" customFormat="1" spans="1:12">
      <c r="A10326" s="7">
        <v>20130408</v>
      </c>
      <c r="B10326" s="7">
        <v>2013.26557152572</v>
      </c>
      <c r="C10326" s="8">
        <v>2253</v>
      </c>
      <c r="D10326" s="9">
        <v>13</v>
      </c>
      <c r="E10326" s="9">
        <v>9</v>
      </c>
      <c r="F10326" s="9">
        <v>4</v>
      </c>
      <c r="G10326" s="10">
        <f t="shared" si="645"/>
        <v>0.00577008433200178</v>
      </c>
      <c r="H10326" s="10">
        <f t="shared" si="646"/>
        <v>0.00399467376830892</v>
      </c>
      <c r="I10326" s="10">
        <f t="shared" si="647"/>
        <v>0.00177541056369285</v>
      </c>
      <c r="J10326" s="11">
        <f t="shared" si="648"/>
        <v>112.010163466154</v>
      </c>
      <c r="K10326" s="11">
        <v>92.431723394619</v>
      </c>
      <c r="L10326" s="11">
        <v>194.191223029564</v>
      </c>
    </row>
    <row r="10327" s="1" customFormat="1" spans="1:12">
      <c r="A10327" s="7">
        <v>20130409</v>
      </c>
      <c r="B10327" s="7">
        <v>2013.26830937651</v>
      </c>
      <c r="C10327" s="8">
        <v>2425</v>
      </c>
      <c r="D10327" s="9">
        <v>18</v>
      </c>
      <c r="E10327" s="9">
        <v>18</v>
      </c>
      <c r="F10327" s="9">
        <v>0</v>
      </c>
      <c r="G10327" s="10">
        <f t="shared" si="645"/>
        <v>0.00742268041237113</v>
      </c>
      <c r="H10327" s="10">
        <f t="shared" si="646"/>
        <v>0.00742268041237113</v>
      </c>
      <c r="I10327" s="10">
        <f t="shared" si="647"/>
        <v>0</v>
      </c>
      <c r="J10327" s="11">
        <f t="shared" si="648"/>
        <v>144.090727016857</v>
      </c>
      <c r="K10327" s="11">
        <v>171.751482728311</v>
      </c>
      <c r="L10327" s="11">
        <v>0</v>
      </c>
    </row>
    <row r="10328" s="1" customFormat="1" spans="1:12">
      <c r="A10328" s="7">
        <v>20130410</v>
      </c>
      <c r="B10328" s="7">
        <v>2013.27104722729</v>
      </c>
      <c r="C10328" s="8">
        <v>2629</v>
      </c>
      <c r="D10328" s="9">
        <v>13</v>
      </c>
      <c r="E10328" s="9">
        <v>12</v>
      </c>
      <c r="F10328" s="9">
        <v>1</v>
      </c>
      <c r="G10328" s="10">
        <f t="shared" si="645"/>
        <v>0.00494484594903005</v>
      </c>
      <c r="H10328" s="10">
        <f t="shared" si="646"/>
        <v>0.00456447318372005</v>
      </c>
      <c r="I10328" s="10">
        <f t="shared" si="647"/>
        <v>0.000380372765310004</v>
      </c>
      <c r="J10328" s="11">
        <f t="shared" si="648"/>
        <v>95.990451992866</v>
      </c>
      <c r="K10328" s="11">
        <v>105.616164730862</v>
      </c>
      <c r="L10328" s="11">
        <v>41.6044908221385</v>
      </c>
    </row>
    <row r="10329" s="1" customFormat="1" spans="1:12">
      <c r="A10329" s="7">
        <v>20130411</v>
      </c>
      <c r="B10329" s="7">
        <v>2013.27378507808</v>
      </c>
      <c r="C10329" s="8">
        <v>3008</v>
      </c>
      <c r="D10329" s="9">
        <v>13</v>
      </c>
      <c r="E10329" s="9">
        <v>13</v>
      </c>
      <c r="F10329" s="9">
        <v>0</v>
      </c>
      <c r="G10329" s="10">
        <f t="shared" si="645"/>
        <v>0.0043218085106383</v>
      </c>
      <c r="H10329" s="10">
        <f t="shared" si="646"/>
        <v>0.0043218085106383</v>
      </c>
      <c r="I10329" s="10">
        <f t="shared" si="647"/>
        <v>0</v>
      </c>
      <c r="J10329" s="11">
        <f t="shared" si="648"/>
        <v>83.8959103355202</v>
      </c>
      <c r="K10329" s="11">
        <v>100.001209607897</v>
      </c>
      <c r="L10329" s="11">
        <v>0</v>
      </c>
    </row>
    <row r="10330" s="1" customFormat="1" spans="1:12">
      <c r="A10330" s="7">
        <v>20130412</v>
      </c>
      <c r="B10330" s="7">
        <v>2013.27652292887</v>
      </c>
      <c r="C10330" s="8">
        <v>2753</v>
      </c>
      <c r="D10330" s="9">
        <v>20</v>
      </c>
      <c r="E10330" s="9">
        <v>19</v>
      </c>
      <c r="F10330" s="9">
        <v>1</v>
      </c>
      <c r="G10330" s="10">
        <f t="shared" si="645"/>
        <v>0.00726480203414457</v>
      </c>
      <c r="H10330" s="10">
        <f t="shared" si="646"/>
        <v>0.00690156193243734</v>
      </c>
      <c r="I10330" s="10">
        <f t="shared" si="647"/>
        <v>0.000363240101707228</v>
      </c>
      <c r="J10330" s="11">
        <f t="shared" si="648"/>
        <v>141.025956740476</v>
      </c>
      <c r="K10330" s="11">
        <v>159.693456970313</v>
      </c>
      <c r="L10330" s="11">
        <v>39.7305508069024</v>
      </c>
    </row>
    <row r="10331" s="1" customFormat="1" spans="1:12">
      <c r="A10331" s="7">
        <v>20130413</v>
      </c>
      <c r="B10331" s="7">
        <v>2013.27926077965</v>
      </c>
      <c r="C10331" s="8">
        <v>3286</v>
      </c>
      <c r="D10331" s="9">
        <v>12</v>
      </c>
      <c r="E10331" s="9">
        <v>12</v>
      </c>
      <c r="F10331" s="9">
        <v>0</v>
      </c>
      <c r="G10331" s="10">
        <f t="shared" si="645"/>
        <v>0.00365185636031649</v>
      </c>
      <c r="H10331" s="10">
        <f t="shared" si="646"/>
        <v>0.00365185636031649</v>
      </c>
      <c r="I10331" s="10">
        <f t="shared" si="647"/>
        <v>0</v>
      </c>
      <c r="J10331" s="11">
        <f t="shared" si="648"/>
        <v>70.8906498307724</v>
      </c>
      <c r="K10331" s="11">
        <v>84.4993600357381</v>
      </c>
      <c r="L10331" s="11">
        <v>0</v>
      </c>
    </row>
    <row r="10332" s="1" customFormat="1" spans="1:12">
      <c r="A10332" s="7">
        <v>20130414</v>
      </c>
      <c r="B10332" s="7">
        <v>2013.28199863044</v>
      </c>
      <c r="C10332" s="8">
        <v>1287</v>
      </c>
      <c r="D10332" s="9">
        <v>1</v>
      </c>
      <c r="E10332" s="9">
        <v>1</v>
      </c>
      <c r="F10332" s="9">
        <v>0</v>
      </c>
      <c r="G10332" s="10">
        <f t="shared" si="645"/>
        <v>0.000777000777000777</v>
      </c>
      <c r="H10332" s="10">
        <f t="shared" si="646"/>
        <v>0.000777000777000777</v>
      </c>
      <c r="I10332" s="10">
        <f t="shared" si="647"/>
        <v>0</v>
      </c>
      <c r="J10332" s="11">
        <f t="shared" si="648"/>
        <v>15.083312311831</v>
      </c>
      <c r="K10332" s="11">
        <v>17.978820064584</v>
      </c>
      <c r="L10332" s="11">
        <v>0</v>
      </c>
    </row>
    <row r="10333" s="1" customFormat="1" spans="1:12">
      <c r="A10333" s="7">
        <v>20130415</v>
      </c>
      <c r="B10333" s="7">
        <v>2013.28473648123</v>
      </c>
      <c r="C10333" s="8">
        <v>2233</v>
      </c>
      <c r="D10333" s="9">
        <v>17</v>
      </c>
      <c r="E10333" s="9">
        <v>13</v>
      </c>
      <c r="F10333" s="9">
        <v>4</v>
      </c>
      <c r="G10333" s="10">
        <f t="shared" si="645"/>
        <v>0.00761307657859382</v>
      </c>
      <c r="H10333" s="10">
        <f t="shared" si="646"/>
        <v>0.0058217644424541</v>
      </c>
      <c r="I10333" s="10">
        <f t="shared" si="647"/>
        <v>0.00179131213613972</v>
      </c>
      <c r="J10333" s="11">
        <f t="shared" si="648"/>
        <v>147.786739843507</v>
      </c>
      <c r="K10333" s="11">
        <v>134.708302060258</v>
      </c>
      <c r="L10333" s="11">
        <v>195.930508502288</v>
      </c>
    </row>
    <row r="10334" s="1" customFormat="1" spans="1:12">
      <c r="A10334" s="7">
        <v>20130416</v>
      </c>
      <c r="B10334" s="7">
        <v>2013.28747433202</v>
      </c>
      <c r="C10334" s="8">
        <v>2502</v>
      </c>
      <c r="D10334" s="9">
        <v>10</v>
      </c>
      <c r="E10334" s="9">
        <v>7</v>
      </c>
      <c r="F10334" s="9">
        <v>3</v>
      </c>
      <c r="G10334" s="10">
        <f t="shared" si="645"/>
        <v>0.00399680255795364</v>
      </c>
      <c r="H10334" s="10">
        <f t="shared" si="646"/>
        <v>0.00279776179056755</v>
      </c>
      <c r="I10334" s="10">
        <f t="shared" si="647"/>
        <v>0.00119904076738609</v>
      </c>
      <c r="J10334" s="11">
        <f t="shared" si="648"/>
        <v>77.5868223234473</v>
      </c>
      <c r="K10334" s="11">
        <v>64.7366866354266</v>
      </c>
      <c r="L10334" s="11">
        <v>131.14892850288</v>
      </c>
    </row>
    <row r="10335" s="1" customFormat="1" spans="1:12">
      <c r="A10335" s="7">
        <v>20130417</v>
      </c>
      <c r="B10335" s="7">
        <v>2013.2902121828</v>
      </c>
      <c r="C10335" s="8">
        <v>2730</v>
      </c>
      <c r="D10335" s="9">
        <v>25</v>
      </c>
      <c r="E10335" s="9">
        <v>18</v>
      </c>
      <c r="F10335" s="9">
        <v>11</v>
      </c>
      <c r="G10335" s="10">
        <f t="shared" si="645"/>
        <v>0.00915750915750916</v>
      </c>
      <c r="H10335" s="10">
        <f t="shared" si="646"/>
        <v>0.00659340659340659</v>
      </c>
      <c r="I10335" s="10">
        <f t="shared" si="647"/>
        <v>0.00402930402930403</v>
      </c>
      <c r="J10335" s="11">
        <f t="shared" si="648"/>
        <v>177.767609389437</v>
      </c>
      <c r="K10335" s="11">
        <v>152.563130262327</v>
      </c>
      <c r="L10335" s="11">
        <v>440.718047650338</v>
      </c>
    </row>
    <row r="10336" s="1" customFormat="1" spans="1:12">
      <c r="A10336" s="7">
        <v>20130418</v>
      </c>
      <c r="B10336" s="7">
        <v>2013.29295003359</v>
      </c>
      <c r="C10336" s="8">
        <v>2920</v>
      </c>
      <c r="D10336" s="9">
        <v>9</v>
      </c>
      <c r="E10336" s="9">
        <v>6</v>
      </c>
      <c r="F10336" s="9">
        <v>3</v>
      </c>
      <c r="G10336" s="10">
        <f t="shared" si="645"/>
        <v>0.00308219178082192</v>
      </c>
      <c r="H10336" s="10">
        <f t="shared" si="646"/>
        <v>0.00205479452054795</v>
      </c>
      <c r="I10336" s="10">
        <f t="shared" si="647"/>
        <v>0.00102739726027397</v>
      </c>
      <c r="J10336" s="11">
        <f t="shared" si="648"/>
        <v>59.832194009568</v>
      </c>
      <c r="K10336" s="11">
        <v>47.545359088602</v>
      </c>
      <c r="L10336" s="11">
        <v>112.37486955966</v>
      </c>
    </row>
    <row r="10337" s="1" customFormat="1" spans="1:12">
      <c r="A10337" s="7">
        <v>20130419</v>
      </c>
      <c r="B10337" s="7">
        <v>2013.29568788438</v>
      </c>
      <c r="C10337" s="8">
        <v>2786</v>
      </c>
      <c r="D10337" s="9">
        <v>9</v>
      </c>
      <c r="E10337" s="9">
        <v>6</v>
      </c>
      <c r="F10337" s="9">
        <v>4</v>
      </c>
      <c r="G10337" s="10">
        <f t="shared" si="645"/>
        <v>0.00323043790380474</v>
      </c>
      <c r="H10337" s="10">
        <f t="shared" si="646"/>
        <v>0.00215362526920316</v>
      </c>
      <c r="I10337" s="10">
        <f t="shared" si="647"/>
        <v>0.00143575017946877</v>
      </c>
      <c r="J10337" s="11">
        <f t="shared" si="648"/>
        <v>62.7099807996908</v>
      </c>
      <c r="K10337" s="11">
        <v>49.8321782263883</v>
      </c>
      <c r="L10337" s="11">
        <v>157.039779427713</v>
      </c>
    </row>
    <row r="10338" s="1" customFormat="1" spans="1:12">
      <c r="A10338" s="7">
        <v>20130420</v>
      </c>
      <c r="B10338" s="7">
        <v>2013.29842573516</v>
      </c>
      <c r="C10338" s="8">
        <v>3100</v>
      </c>
      <c r="D10338" s="9">
        <v>16</v>
      </c>
      <c r="E10338" s="9">
        <v>10</v>
      </c>
      <c r="F10338" s="9">
        <v>7</v>
      </c>
      <c r="G10338" s="10">
        <f t="shared" si="645"/>
        <v>0.00516129032258065</v>
      </c>
      <c r="H10338" s="10">
        <f t="shared" si="646"/>
        <v>0.0032258064516129</v>
      </c>
      <c r="I10338" s="10">
        <f t="shared" si="647"/>
        <v>0.00225806451612903</v>
      </c>
      <c r="J10338" s="11">
        <f t="shared" si="648"/>
        <v>100.192118427492</v>
      </c>
      <c r="K10338" s="11">
        <v>74.641101364902</v>
      </c>
      <c r="L10338" s="11">
        <v>246.983046645102</v>
      </c>
    </row>
    <row r="10339" s="1" customFormat="1" spans="1:12">
      <c r="A10339" s="7">
        <v>20130421</v>
      </c>
      <c r="B10339" s="7">
        <v>2013.30116358595</v>
      </c>
      <c r="C10339" s="8">
        <v>1289</v>
      </c>
      <c r="D10339" s="9">
        <v>10</v>
      </c>
      <c r="E10339" s="9">
        <v>9</v>
      </c>
      <c r="F10339" s="9">
        <v>3</v>
      </c>
      <c r="G10339" s="10">
        <f t="shared" si="645"/>
        <v>0.00775795190069822</v>
      </c>
      <c r="H10339" s="10">
        <f t="shared" si="646"/>
        <v>0.00698215671062839</v>
      </c>
      <c r="I10339" s="10">
        <f t="shared" si="647"/>
        <v>0.00232738557020946</v>
      </c>
      <c r="J10339" s="11">
        <f t="shared" si="648"/>
        <v>150.599091895473</v>
      </c>
      <c r="K10339" s="11">
        <v>161.55831870293</v>
      </c>
      <c r="L10339" s="11">
        <v>254.565259204194</v>
      </c>
    </row>
    <row r="10340" s="1" customFormat="1" spans="1:12">
      <c r="A10340" s="7">
        <v>20130422</v>
      </c>
      <c r="B10340" s="7">
        <v>2013.30390143674</v>
      </c>
      <c r="C10340" s="8">
        <v>2390</v>
      </c>
      <c r="D10340" s="9">
        <v>9</v>
      </c>
      <c r="E10340" s="9">
        <v>6</v>
      </c>
      <c r="F10340" s="9">
        <v>5</v>
      </c>
      <c r="G10340" s="10">
        <f t="shared" si="645"/>
        <v>0.00376569037656904</v>
      </c>
      <c r="H10340" s="10">
        <f t="shared" si="646"/>
        <v>0.00251046025104603</v>
      </c>
      <c r="I10340" s="10">
        <f t="shared" si="647"/>
        <v>0.00209205020920502</v>
      </c>
      <c r="J10340" s="11">
        <f t="shared" si="648"/>
        <v>73.1004211330287</v>
      </c>
      <c r="K10340" s="11">
        <v>58.088890601974</v>
      </c>
      <c r="L10340" s="11">
        <v>228.824699521762</v>
      </c>
    </row>
    <row r="10341" s="1" customFormat="1" spans="1:12">
      <c r="A10341" s="7">
        <v>20130423</v>
      </c>
      <c r="B10341" s="7">
        <v>2013.30663928752</v>
      </c>
      <c r="C10341" s="8">
        <v>2630</v>
      </c>
      <c r="D10341" s="9">
        <v>23</v>
      </c>
      <c r="E10341" s="9">
        <v>18</v>
      </c>
      <c r="F10341" s="9">
        <v>6</v>
      </c>
      <c r="G10341" s="10">
        <f t="shared" si="645"/>
        <v>0.00874524714828897</v>
      </c>
      <c r="H10341" s="10">
        <f t="shared" si="646"/>
        <v>0.00684410646387833</v>
      </c>
      <c r="I10341" s="10">
        <f t="shared" si="647"/>
        <v>0.00228136882129278</v>
      </c>
      <c r="J10341" s="11">
        <f t="shared" si="648"/>
        <v>169.764687354567</v>
      </c>
      <c r="K10341" s="11">
        <v>158.364009739982</v>
      </c>
      <c r="L10341" s="11">
        <v>249.532029744644</v>
      </c>
    </row>
    <row r="10342" s="1" customFormat="1" spans="1:12">
      <c r="A10342" s="7">
        <v>20130424</v>
      </c>
      <c r="B10342" s="7">
        <v>2013.30937713831</v>
      </c>
      <c r="C10342" s="8">
        <v>2795</v>
      </c>
      <c r="D10342" s="9">
        <v>7</v>
      </c>
      <c r="E10342" s="9">
        <v>5</v>
      </c>
      <c r="F10342" s="9">
        <v>2</v>
      </c>
      <c r="G10342" s="10">
        <f t="shared" si="645"/>
        <v>0.00250447227191413</v>
      </c>
      <c r="H10342" s="10">
        <f t="shared" si="646"/>
        <v>0.00178890876565295</v>
      </c>
      <c r="I10342" s="10">
        <f t="shared" si="647"/>
        <v>0.000715563506261181</v>
      </c>
      <c r="J10342" s="11">
        <f t="shared" si="648"/>
        <v>48.6173741027855</v>
      </c>
      <c r="K10342" s="11">
        <v>41.3930973579957</v>
      </c>
      <c r="L10342" s="11">
        <v>78.2670528596795</v>
      </c>
    </row>
    <row r="10343" s="1" customFormat="1" spans="1:12">
      <c r="A10343" s="7">
        <v>20130425</v>
      </c>
      <c r="B10343" s="7">
        <v>2013.3121149891</v>
      </c>
      <c r="C10343" s="8">
        <v>3134</v>
      </c>
      <c r="D10343" s="9">
        <v>9</v>
      </c>
      <c r="E10343" s="9">
        <v>6</v>
      </c>
      <c r="F10343" s="9">
        <v>3</v>
      </c>
      <c r="G10343" s="10">
        <f t="shared" si="645"/>
        <v>0.0028717294192725</v>
      </c>
      <c r="H10343" s="10">
        <f t="shared" si="646"/>
        <v>0.001914486279515</v>
      </c>
      <c r="I10343" s="10">
        <f t="shared" si="647"/>
        <v>0.000957243139757498</v>
      </c>
      <c r="J10343" s="11">
        <f t="shared" si="648"/>
        <v>55.7466517255707</v>
      </c>
      <c r="K10343" s="11">
        <v>44.2988029798078</v>
      </c>
      <c r="L10343" s="11">
        <v>104.701537688005</v>
      </c>
    </row>
    <row r="10344" s="1" customFormat="1" spans="1:12">
      <c r="A10344" s="7">
        <v>20130426</v>
      </c>
      <c r="B10344" s="7">
        <v>2013.31485283989</v>
      </c>
      <c r="C10344" s="8">
        <v>2842</v>
      </c>
      <c r="D10344" s="9">
        <v>16</v>
      </c>
      <c r="E10344" s="9">
        <v>15</v>
      </c>
      <c r="F10344" s="9">
        <v>1</v>
      </c>
      <c r="G10344" s="10">
        <f t="shared" si="645"/>
        <v>0.00562983814215341</v>
      </c>
      <c r="H10344" s="10">
        <f t="shared" si="646"/>
        <v>0.00527797325826882</v>
      </c>
      <c r="I10344" s="10">
        <f t="shared" si="647"/>
        <v>0.000351864883884588</v>
      </c>
      <c r="J10344" s="11">
        <f t="shared" si="648"/>
        <v>109.287673161585</v>
      </c>
      <c r="K10344" s="11">
        <v>122.125658461222</v>
      </c>
      <c r="L10344" s="11">
        <v>38.486349884378</v>
      </c>
    </row>
    <row r="10345" s="1" customFormat="1" spans="1:12">
      <c r="A10345" s="7">
        <v>20130427</v>
      </c>
      <c r="B10345" s="7">
        <v>2013.31759069067</v>
      </c>
      <c r="C10345" s="8">
        <v>3264</v>
      </c>
      <c r="D10345" s="9">
        <v>16</v>
      </c>
      <c r="E10345" s="9">
        <v>13</v>
      </c>
      <c r="F10345" s="9">
        <v>3</v>
      </c>
      <c r="G10345" s="10">
        <f t="shared" si="645"/>
        <v>0.00490196078431373</v>
      </c>
      <c r="H10345" s="10">
        <f t="shared" si="646"/>
        <v>0.0039828431372549</v>
      </c>
      <c r="I10345" s="10">
        <f t="shared" si="647"/>
        <v>0.000919117647058824</v>
      </c>
      <c r="J10345" s="11">
        <f t="shared" si="648"/>
        <v>95.1579556143457</v>
      </c>
      <c r="K10345" s="11">
        <v>92.1579774817877</v>
      </c>
      <c r="L10345" s="11">
        <v>100.531439679598</v>
      </c>
    </row>
    <row r="10346" s="1" customFormat="1" spans="1:12">
      <c r="A10346" s="7">
        <v>20130428</v>
      </c>
      <c r="B10346" s="7">
        <v>2013.32032854146</v>
      </c>
      <c r="C10346" s="8">
        <v>1278</v>
      </c>
      <c r="D10346" s="9">
        <v>7</v>
      </c>
      <c r="E10346" s="9">
        <v>5</v>
      </c>
      <c r="F10346" s="9">
        <v>3</v>
      </c>
      <c r="G10346" s="10">
        <f t="shared" si="645"/>
        <v>0.0054773082942097</v>
      </c>
      <c r="H10346" s="10">
        <f t="shared" si="646"/>
        <v>0.00391236306729264</v>
      </c>
      <c r="I10346" s="10">
        <f t="shared" si="647"/>
        <v>0.00234741784037559</v>
      </c>
      <c r="J10346" s="11">
        <f t="shared" si="648"/>
        <v>106.326729747485</v>
      </c>
      <c r="K10346" s="11">
        <v>90.5271573674477</v>
      </c>
      <c r="L10346" s="11">
        <v>256.756352984512</v>
      </c>
    </row>
    <row r="10347" s="1" customFormat="1" spans="1:12">
      <c r="A10347" s="7">
        <v>20130429</v>
      </c>
      <c r="B10347" s="7">
        <v>2013.32306639225</v>
      </c>
      <c r="C10347" s="8">
        <v>2325</v>
      </c>
      <c r="D10347" s="9">
        <v>9</v>
      </c>
      <c r="E10347" s="9">
        <v>6</v>
      </c>
      <c r="F10347" s="9">
        <v>3</v>
      </c>
      <c r="G10347" s="10">
        <f t="shared" si="645"/>
        <v>0.00387096774193548</v>
      </c>
      <c r="H10347" s="10">
        <f t="shared" si="646"/>
        <v>0.00258064516129032</v>
      </c>
      <c r="I10347" s="10">
        <f t="shared" si="647"/>
        <v>0.00129032258064516</v>
      </c>
      <c r="J10347" s="11">
        <f t="shared" si="648"/>
        <v>75.1440888206188</v>
      </c>
      <c r="K10347" s="11">
        <v>59.7128810919216</v>
      </c>
      <c r="L10347" s="11">
        <v>141.133169511487</v>
      </c>
    </row>
    <row r="10348" s="1" customFormat="1" spans="1:12">
      <c r="A10348" s="7">
        <v>20130430</v>
      </c>
      <c r="B10348" s="7">
        <v>2013.32580424303</v>
      </c>
      <c r="C10348" s="8">
        <v>2525</v>
      </c>
      <c r="D10348" s="9">
        <v>6</v>
      </c>
      <c r="E10348" s="9">
        <v>6</v>
      </c>
      <c r="F10348" s="9">
        <v>0</v>
      </c>
      <c r="G10348" s="10">
        <f t="shared" si="645"/>
        <v>0.00237623762376238</v>
      </c>
      <c r="H10348" s="10">
        <f t="shared" si="646"/>
        <v>0.00237623762376238</v>
      </c>
      <c r="I10348" s="10">
        <f t="shared" si="647"/>
        <v>0</v>
      </c>
      <c r="J10348" s="11">
        <f t="shared" si="648"/>
        <v>46.1280545235482</v>
      </c>
      <c r="K10348" s="11">
        <v>54.9831479361258</v>
      </c>
      <c r="L10348" s="11">
        <v>0</v>
      </c>
    </row>
    <row r="10349" s="1" customFormat="1" spans="1:12">
      <c r="A10349" s="7">
        <v>20130501</v>
      </c>
      <c r="B10349" s="7">
        <v>2013.32854209382</v>
      </c>
      <c r="C10349" s="8">
        <v>2765</v>
      </c>
      <c r="D10349" s="9">
        <v>15</v>
      </c>
      <c r="E10349" s="9">
        <v>9</v>
      </c>
      <c r="F10349" s="9">
        <v>6</v>
      </c>
      <c r="G10349" s="10">
        <f t="shared" si="645"/>
        <v>0.0054249547920434</v>
      </c>
      <c r="H10349" s="10">
        <f t="shared" si="646"/>
        <v>0.00325497287522604</v>
      </c>
      <c r="I10349" s="10">
        <f t="shared" si="647"/>
        <v>0.00216998191681736</v>
      </c>
      <c r="J10349" s="11">
        <f t="shared" si="648"/>
        <v>105.310431891464</v>
      </c>
      <c r="K10349" s="11">
        <v>75.3159756991236</v>
      </c>
      <c r="L10349" s="11">
        <v>237.34872991986</v>
      </c>
    </row>
    <row r="10350" s="1" customFormat="1" spans="1:12">
      <c r="A10350" s="7">
        <v>20130502</v>
      </c>
      <c r="B10350" s="7">
        <v>2013.33127994461</v>
      </c>
      <c r="C10350" s="8">
        <v>3011</v>
      </c>
      <c r="D10350" s="9">
        <v>2</v>
      </c>
      <c r="E10350" s="9">
        <v>2</v>
      </c>
      <c r="F10350" s="9">
        <v>0</v>
      </c>
      <c r="G10350" s="10">
        <f t="shared" si="645"/>
        <v>0.00066423115244105</v>
      </c>
      <c r="H10350" s="10">
        <f t="shared" si="646"/>
        <v>0.00066423115244105</v>
      </c>
      <c r="I10350" s="10">
        <f t="shared" si="647"/>
        <v>0</v>
      </c>
      <c r="J10350" s="11">
        <f t="shared" si="648"/>
        <v>12.8942032184168</v>
      </c>
      <c r="K10350" s="11">
        <v>15.3694728815142</v>
      </c>
      <c r="L10350" s="11">
        <v>0</v>
      </c>
    </row>
    <row r="10351" s="1" customFormat="1" spans="1:12">
      <c r="A10351" s="7">
        <v>20130503</v>
      </c>
      <c r="B10351" s="7">
        <v>2013.3340177954</v>
      </c>
      <c r="C10351" s="8">
        <v>2811</v>
      </c>
      <c r="D10351" s="9">
        <v>9</v>
      </c>
      <c r="E10351" s="9">
        <v>9</v>
      </c>
      <c r="F10351" s="9">
        <v>0</v>
      </c>
      <c r="G10351" s="10">
        <f t="shared" si="645"/>
        <v>0.0032017075773746</v>
      </c>
      <c r="H10351" s="10">
        <f t="shared" si="646"/>
        <v>0.0032017075773746</v>
      </c>
      <c r="I10351" s="10">
        <f t="shared" si="647"/>
        <v>0</v>
      </c>
      <c r="J10351" s="11">
        <f t="shared" si="648"/>
        <v>62.152261297737</v>
      </c>
      <c r="K10351" s="11">
        <v>74.0834837453136</v>
      </c>
      <c r="L10351" s="11">
        <v>0</v>
      </c>
    </row>
    <row r="10352" s="1" customFormat="1" spans="1:12">
      <c r="A10352" s="7">
        <v>20130504</v>
      </c>
      <c r="B10352" s="7">
        <v>2013.33675564618</v>
      </c>
      <c r="C10352" s="8">
        <v>2956</v>
      </c>
      <c r="D10352" s="9">
        <v>4</v>
      </c>
      <c r="E10352" s="9">
        <v>3</v>
      </c>
      <c r="F10352" s="9">
        <v>1</v>
      </c>
      <c r="G10352" s="10">
        <f t="shared" si="645"/>
        <v>0.0013531799729364</v>
      </c>
      <c r="H10352" s="10">
        <f t="shared" si="646"/>
        <v>0.0010148849797023</v>
      </c>
      <c r="I10352" s="10">
        <f t="shared" si="647"/>
        <v>0.0003382949932341</v>
      </c>
      <c r="J10352" s="11">
        <f t="shared" si="648"/>
        <v>26.2682313197923</v>
      </c>
      <c r="K10352" s="11">
        <v>23.4831611195395</v>
      </c>
      <c r="L10352" s="11">
        <v>37.0020995843715</v>
      </c>
    </row>
    <row r="10353" s="1" customFormat="1" spans="1:12">
      <c r="A10353" s="7">
        <v>20130505</v>
      </c>
      <c r="B10353" s="7">
        <v>2013.33949349697</v>
      </c>
      <c r="C10353" s="8">
        <v>1206</v>
      </c>
      <c r="D10353" s="9">
        <v>3</v>
      </c>
      <c r="E10353" s="9">
        <v>3</v>
      </c>
      <c r="F10353" s="9">
        <v>0</v>
      </c>
      <c r="G10353" s="10">
        <f t="shared" si="645"/>
        <v>0.00248756218905473</v>
      </c>
      <c r="H10353" s="10">
        <f t="shared" si="646"/>
        <v>0.00248756218905473</v>
      </c>
      <c r="I10353" s="10">
        <f t="shared" si="647"/>
        <v>0</v>
      </c>
      <c r="J10353" s="11">
        <f t="shared" si="648"/>
        <v>48.2891118042948</v>
      </c>
      <c r="K10353" s="11">
        <v>57.5590582664667</v>
      </c>
      <c r="L10353" s="11">
        <v>0</v>
      </c>
    </row>
    <row r="10354" s="1" customFormat="1" spans="1:12">
      <c r="A10354" s="7">
        <v>20130506</v>
      </c>
      <c r="B10354" s="7">
        <v>2013.34223134776</v>
      </c>
      <c r="C10354" s="8">
        <v>2264</v>
      </c>
      <c r="D10354" s="9">
        <v>3</v>
      </c>
      <c r="E10354" s="9">
        <v>3</v>
      </c>
      <c r="F10354" s="9">
        <v>0</v>
      </c>
      <c r="G10354" s="10">
        <f t="shared" si="645"/>
        <v>0.00132508833922261</v>
      </c>
      <c r="H10354" s="10">
        <f t="shared" si="646"/>
        <v>0.00132508833922261</v>
      </c>
      <c r="I10354" s="10">
        <f t="shared" si="647"/>
        <v>0</v>
      </c>
      <c r="J10354" s="11">
        <f t="shared" si="648"/>
        <v>25.7229102632419</v>
      </c>
      <c r="K10354" s="11">
        <v>30.6608764440631</v>
      </c>
      <c r="L10354" s="11">
        <v>0</v>
      </c>
    </row>
    <row r="10355" s="1" customFormat="1" spans="1:12">
      <c r="A10355" s="7">
        <v>20130507</v>
      </c>
      <c r="B10355" s="7">
        <v>2013.34496919854</v>
      </c>
      <c r="C10355" s="8">
        <v>2299</v>
      </c>
      <c r="D10355" s="9">
        <v>7</v>
      </c>
      <c r="E10355" s="9">
        <v>7</v>
      </c>
      <c r="F10355" s="9">
        <v>0</v>
      </c>
      <c r="G10355" s="10">
        <f t="shared" si="645"/>
        <v>0.00304480208786429</v>
      </c>
      <c r="H10355" s="10">
        <f t="shared" si="646"/>
        <v>0.00304480208786429</v>
      </c>
      <c r="I10355" s="10">
        <f t="shared" si="647"/>
        <v>0</v>
      </c>
      <c r="J10355" s="11">
        <f t="shared" si="648"/>
        <v>59.1063769540172</v>
      </c>
      <c r="K10355" s="11">
        <v>70.4528881956665</v>
      </c>
      <c r="L10355" s="11">
        <v>0</v>
      </c>
    </row>
    <row r="10356" s="1" customFormat="1" spans="1:12">
      <c r="A10356" s="7">
        <v>20130508</v>
      </c>
      <c r="B10356" s="7">
        <v>2013.34770704933</v>
      </c>
      <c r="C10356" s="8">
        <v>2761</v>
      </c>
      <c r="D10356" s="9">
        <v>3</v>
      </c>
      <c r="E10356" s="9">
        <v>3</v>
      </c>
      <c r="F10356" s="9">
        <v>0</v>
      </c>
      <c r="G10356" s="10">
        <f t="shared" si="645"/>
        <v>0.00108656283955089</v>
      </c>
      <c r="H10356" s="10">
        <f t="shared" si="646"/>
        <v>0.00108656283955089</v>
      </c>
      <c r="I10356" s="10">
        <f t="shared" si="647"/>
        <v>0</v>
      </c>
      <c r="J10356" s="11">
        <f t="shared" si="648"/>
        <v>21.0926000854689</v>
      </c>
      <c r="K10356" s="11">
        <v>25.1416965843386</v>
      </c>
      <c r="L10356" s="11">
        <v>0</v>
      </c>
    </row>
    <row r="10357" s="1" customFormat="1" spans="1:12">
      <c r="A10357" s="7">
        <v>20130509</v>
      </c>
      <c r="B10357" s="7">
        <v>2013.35044490012</v>
      </c>
      <c r="C10357" s="8">
        <v>3087</v>
      </c>
      <c r="D10357" s="9">
        <v>9</v>
      </c>
      <c r="E10357" s="9">
        <v>5</v>
      </c>
      <c r="F10357" s="9">
        <v>4</v>
      </c>
      <c r="G10357" s="10">
        <f t="shared" si="645"/>
        <v>0.00291545189504373</v>
      </c>
      <c r="H10357" s="10">
        <f t="shared" si="646"/>
        <v>0.00161969549724652</v>
      </c>
      <c r="I10357" s="10">
        <f t="shared" si="647"/>
        <v>0.00129575639779721</v>
      </c>
      <c r="J10357" s="11">
        <f t="shared" si="648"/>
        <v>56.5954021729636</v>
      </c>
      <c r="K10357" s="11">
        <v>37.4777152949783</v>
      </c>
      <c r="L10357" s="11">
        <v>141.727510685328</v>
      </c>
    </row>
    <row r="10358" s="1" customFormat="1" spans="1:12">
      <c r="A10358" s="7">
        <v>20130510</v>
      </c>
      <c r="B10358" s="7">
        <v>2013.35318275091</v>
      </c>
      <c r="C10358" s="8">
        <v>2877</v>
      </c>
      <c r="D10358" s="9">
        <v>10</v>
      </c>
      <c r="E10358" s="9">
        <v>6</v>
      </c>
      <c r="F10358" s="9">
        <v>5</v>
      </c>
      <c r="G10358" s="10">
        <f t="shared" si="645"/>
        <v>0.00347584289190129</v>
      </c>
      <c r="H10358" s="10">
        <f t="shared" si="646"/>
        <v>0.00208550573514077</v>
      </c>
      <c r="I10358" s="10">
        <f t="shared" si="647"/>
        <v>0.00173792144595064</v>
      </c>
      <c r="J10358" s="11">
        <f t="shared" si="648"/>
        <v>67.4738371405162</v>
      </c>
      <c r="K10358" s="11">
        <v>48.2559779418553</v>
      </c>
      <c r="L10358" s="11">
        <v>190.090730572475</v>
      </c>
    </row>
    <row r="10359" s="1" customFormat="1" spans="1:12">
      <c r="A10359" s="7">
        <v>20130511</v>
      </c>
      <c r="B10359" s="7">
        <v>2013.35592060169</v>
      </c>
      <c r="C10359" s="8">
        <v>3236</v>
      </c>
      <c r="D10359" s="9">
        <v>8</v>
      </c>
      <c r="E10359" s="9">
        <v>8</v>
      </c>
      <c r="F10359" s="9">
        <v>0</v>
      </c>
      <c r="G10359" s="10">
        <f t="shared" si="645"/>
        <v>0.00247218788627936</v>
      </c>
      <c r="H10359" s="10">
        <f t="shared" si="646"/>
        <v>0.00247218788627936</v>
      </c>
      <c r="I10359" s="10">
        <f t="shared" si="647"/>
        <v>0</v>
      </c>
      <c r="J10359" s="11">
        <f t="shared" si="648"/>
        <v>47.9906624111904</v>
      </c>
      <c r="K10359" s="11">
        <v>57.2033162499867</v>
      </c>
      <c r="L10359" s="11">
        <v>0</v>
      </c>
    </row>
    <row r="10360" s="1" customFormat="1" spans="1:12">
      <c r="A10360" s="7">
        <v>20130512</v>
      </c>
      <c r="B10360" s="7">
        <v>2013.35865845248</v>
      </c>
      <c r="C10360" s="8">
        <v>1245</v>
      </c>
      <c r="D10360" s="9">
        <v>3</v>
      </c>
      <c r="E10360" s="9">
        <v>2</v>
      </c>
      <c r="F10360" s="9">
        <v>1</v>
      </c>
      <c r="G10360" s="10">
        <f t="shared" si="645"/>
        <v>0.00240963855421687</v>
      </c>
      <c r="H10360" s="10">
        <f t="shared" si="646"/>
        <v>0.00160642570281125</v>
      </c>
      <c r="I10360" s="10">
        <f t="shared" si="647"/>
        <v>0.000803212851405623</v>
      </c>
      <c r="J10360" s="11">
        <f t="shared" si="648"/>
        <v>46.7764408321121</v>
      </c>
      <c r="K10360" s="11">
        <v>37.1706689528026</v>
      </c>
      <c r="L10360" s="11">
        <v>87.8539810212066</v>
      </c>
    </row>
    <row r="10361" s="1" customFormat="1" spans="1:12">
      <c r="A10361" s="7">
        <v>20130513</v>
      </c>
      <c r="B10361" s="7">
        <v>2013.36139630327</v>
      </c>
      <c r="C10361" s="8">
        <v>2311</v>
      </c>
      <c r="D10361" s="9">
        <v>12</v>
      </c>
      <c r="E10361" s="9">
        <v>9</v>
      </c>
      <c r="F10361" s="9">
        <v>3</v>
      </c>
      <c r="G10361" s="10">
        <f t="shared" si="645"/>
        <v>0.00519255733448724</v>
      </c>
      <c r="H10361" s="10">
        <f t="shared" si="646"/>
        <v>0.00389441800086543</v>
      </c>
      <c r="I10361" s="10">
        <f t="shared" si="647"/>
        <v>0.00129813933362181</v>
      </c>
      <c r="J10361" s="11">
        <f t="shared" si="648"/>
        <v>100.799080633457</v>
      </c>
      <c r="K10361" s="11">
        <v>90.1119311155676</v>
      </c>
      <c r="L10361" s="11">
        <v>141.988151931721</v>
      </c>
    </row>
    <row r="10362" s="1" customFormat="1" spans="1:12">
      <c r="A10362" s="7">
        <v>20130514</v>
      </c>
      <c r="B10362" s="7">
        <v>2013.36413415405</v>
      </c>
      <c r="C10362" s="8">
        <v>2525</v>
      </c>
      <c r="D10362" s="9">
        <v>6</v>
      </c>
      <c r="E10362" s="9">
        <v>6</v>
      </c>
      <c r="F10362" s="9">
        <v>0</v>
      </c>
      <c r="G10362" s="10">
        <f t="shared" si="645"/>
        <v>0.00237623762376238</v>
      </c>
      <c r="H10362" s="10">
        <f t="shared" si="646"/>
        <v>0.00237623762376238</v>
      </c>
      <c r="I10362" s="10">
        <f t="shared" si="647"/>
        <v>0</v>
      </c>
      <c r="J10362" s="11">
        <f t="shared" si="648"/>
        <v>46.1280545235482</v>
      </c>
      <c r="K10362" s="11">
        <v>54.9831479361258</v>
      </c>
      <c r="L10362" s="11">
        <v>0</v>
      </c>
    </row>
    <row r="10363" s="1" customFormat="1" spans="1:12">
      <c r="A10363" s="7">
        <v>20130515</v>
      </c>
      <c r="B10363" s="7">
        <v>2013.36687200484</v>
      </c>
      <c r="C10363" s="8">
        <v>2319</v>
      </c>
      <c r="D10363" s="9">
        <v>6</v>
      </c>
      <c r="E10363" s="9">
        <v>6</v>
      </c>
      <c r="F10363" s="9">
        <v>0</v>
      </c>
      <c r="G10363" s="10">
        <f t="shared" si="645"/>
        <v>0.00258732212160414</v>
      </c>
      <c r="H10363" s="10">
        <f t="shared" si="646"/>
        <v>0.00258732212160414</v>
      </c>
      <c r="I10363" s="10">
        <f t="shared" si="647"/>
        <v>0</v>
      </c>
      <c r="J10363" s="11">
        <f t="shared" si="648"/>
        <v>50.2256738559548</v>
      </c>
      <c r="K10363" s="11">
        <v>59.8673775501155</v>
      </c>
      <c r="L10363" s="11">
        <v>0</v>
      </c>
    </row>
    <row r="10364" s="1" customFormat="1" spans="1:12">
      <c r="A10364" s="7">
        <v>20130516</v>
      </c>
      <c r="B10364" s="7">
        <v>2013.36960985563</v>
      </c>
      <c r="C10364" s="8">
        <v>2919</v>
      </c>
      <c r="D10364" s="9">
        <v>11</v>
      </c>
      <c r="E10364" s="9">
        <v>8</v>
      </c>
      <c r="F10364" s="9">
        <v>3</v>
      </c>
      <c r="G10364" s="10">
        <f t="shared" si="645"/>
        <v>0.00376841384035629</v>
      </c>
      <c r="H10364" s="10">
        <f t="shared" si="646"/>
        <v>0.00274066461116821</v>
      </c>
      <c r="I10364" s="10">
        <f t="shared" si="647"/>
        <v>0.00102774922918808</v>
      </c>
      <c r="J10364" s="11">
        <f t="shared" si="648"/>
        <v>73.1532896192503</v>
      </c>
      <c r="K10364" s="11">
        <v>63.4155297653159</v>
      </c>
      <c r="L10364" s="11">
        <v>112.413367288183</v>
      </c>
    </row>
    <row r="10365" s="1" customFormat="1" spans="1:12">
      <c r="A10365" s="7">
        <v>20130517</v>
      </c>
      <c r="B10365" s="7">
        <v>2013.37234770641</v>
      </c>
      <c r="C10365" s="8">
        <v>2712</v>
      </c>
      <c r="D10365" s="9">
        <v>6</v>
      </c>
      <c r="E10365" s="9">
        <v>6</v>
      </c>
      <c r="F10365" s="9">
        <v>0</v>
      </c>
      <c r="G10365" s="10">
        <f t="shared" si="645"/>
        <v>0.00221238938053097</v>
      </c>
      <c r="H10365" s="10">
        <f t="shared" si="646"/>
        <v>0.00221238938053097</v>
      </c>
      <c r="I10365" s="10">
        <f t="shared" si="647"/>
        <v>0</v>
      </c>
      <c r="J10365" s="11">
        <f t="shared" si="648"/>
        <v>42.9473958967401</v>
      </c>
      <c r="K10365" s="11">
        <v>51.191905803362</v>
      </c>
      <c r="L10365" s="11">
        <v>0</v>
      </c>
    </row>
    <row r="10366" s="1" customFormat="1" spans="1:12">
      <c r="A10366" s="7">
        <v>20130518</v>
      </c>
      <c r="B10366" s="7">
        <v>2013.3750855572</v>
      </c>
      <c r="C10366" s="8">
        <v>3158</v>
      </c>
      <c r="D10366" s="9">
        <v>8</v>
      </c>
      <c r="E10366" s="9">
        <v>5</v>
      </c>
      <c r="F10366" s="9">
        <v>3</v>
      </c>
      <c r="G10366" s="10">
        <f t="shared" si="645"/>
        <v>0.00253324889170361</v>
      </c>
      <c r="H10366" s="10">
        <f t="shared" si="646"/>
        <v>0.00158328055731476</v>
      </c>
      <c r="I10366" s="10">
        <f t="shared" si="647"/>
        <v>0.000949968334388854</v>
      </c>
      <c r="J10366" s="11">
        <f t="shared" si="648"/>
        <v>49.1759922617518</v>
      </c>
      <c r="K10366" s="11">
        <v>36.6351194159589</v>
      </c>
      <c r="L10366" s="11">
        <v>103.905832525081</v>
      </c>
    </row>
    <row r="10367" s="1" customFormat="1" spans="1:12">
      <c r="A10367" s="7">
        <v>20130519</v>
      </c>
      <c r="B10367" s="7">
        <v>2013.37782340799</v>
      </c>
      <c r="C10367" s="8">
        <v>1261</v>
      </c>
      <c r="D10367" s="9">
        <v>2</v>
      </c>
      <c r="E10367" s="9">
        <v>1</v>
      </c>
      <c r="F10367" s="9">
        <v>1</v>
      </c>
      <c r="G10367" s="10">
        <f t="shared" si="645"/>
        <v>0.00158604282315623</v>
      </c>
      <c r="H10367" s="10">
        <f t="shared" si="646"/>
        <v>0.000793021411578113</v>
      </c>
      <c r="I10367" s="10">
        <f t="shared" si="647"/>
        <v>0.000793021411578113</v>
      </c>
      <c r="J10367" s="11">
        <f t="shared" si="648"/>
        <v>30.7886168839437</v>
      </c>
      <c r="K10367" s="11">
        <v>18.3495173855033</v>
      </c>
      <c r="L10367" s="11">
        <v>86.7392596125315</v>
      </c>
    </row>
    <row r="10368" s="1" customFormat="1" spans="1:12">
      <c r="A10368" s="7">
        <v>20130520</v>
      </c>
      <c r="B10368" s="7">
        <v>2013.38056125878</v>
      </c>
      <c r="C10368" s="8">
        <v>2418</v>
      </c>
      <c r="D10368" s="9">
        <v>14</v>
      </c>
      <c r="E10368" s="9">
        <v>14</v>
      </c>
      <c r="F10368" s="9">
        <v>0</v>
      </c>
      <c r="G10368" s="10">
        <f t="shared" si="645"/>
        <v>0.00578990901571547</v>
      </c>
      <c r="H10368" s="10">
        <f t="shared" si="646"/>
        <v>0.00578990901571547</v>
      </c>
      <c r="I10368" s="10">
        <f t="shared" si="647"/>
        <v>0</v>
      </c>
      <c r="J10368" s="11">
        <f t="shared" si="648"/>
        <v>112.395004646225</v>
      </c>
      <c r="K10368" s="11">
        <v>133.971207578029</v>
      </c>
      <c r="L10368" s="11">
        <v>0</v>
      </c>
    </row>
    <row r="10369" s="1" customFormat="1" spans="1:12">
      <c r="A10369" s="7">
        <v>20130521</v>
      </c>
      <c r="B10369" s="7">
        <v>2013.38329910956</v>
      </c>
      <c r="C10369" s="8">
        <v>2499</v>
      </c>
      <c r="D10369" s="9">
        <v>10</v>
      </c>
      <c r="E10369" s="9">
        <v>8</v>
      </c>
      <c r="F10369" s="9">
        <v>3</v>
      </c>
      <c r="G10369" s="10">
        <f t="shared" si="645"/>
        <v>0.0040016006402561</v>
      </c>
      <c r="H10369" s="10">
        <f t="shared" si="646"/>
        <v>0.00320128051220488</v>
      </c>
      <c r="I10369" s="10">
        <f t="shared" si="647"/>
        <v>0.00120048019207683</v>
      </c>
      <c r="J10369" s="11">
        <f t="shared" si="648"/>
        <v>77.6799637668128</v>
      </c>
      <c r="K10369" s="11">
        <v>74.0736019947807</v>
      </c>
      <c r="L10369" s="11">
        <v>131.30637019376</v>
      </c>
    </row>
    <row r="10370" s="1" customFormat="1" spans="1:12">
      <c r="A10370" s="7">
        <v>20130522</v>
      </c>
      <c r="B10370" s="7">
        <v>2013.38603696035</v>
      </c>
      <c r="C10370" s="8">
        <v>2763</v>
      </c>
      <c r="D10370" s="9">
        <v>5</v>
      </c>
      <c r="E10370" s="9">
        <v>4</v>
      </c>
      <c r="F10370" s="9">
        <v>1</v>
      </c>
      <c r="G10370" s="10">
        <f t="shared" si="645"/>
        <v>0.00180962721679334</v>
      </c>
      <c r="H10370" s="10">
        <f t="shared" si="646"/>
        <v>0.00144770177343467</v>
      </c>
      <c r="I10370" s="10">
        <f t="shared" si="647"/>
        <v>0.000361925443358668</v>
      </c>
      <c r="J10370" s="11">
        <f t="shared" si="648"/>
        <v>35.128886980323</v>
      </c>
      <c r="K10370" s="11">
        <v>33.4979969932966</v>
      </c>
      <c r="L10370" s="11">
        <v>39.5867558347456</v>
      </c>
    </row>
    <row r="10371" s="1" customFormat="1" spans="1:12">
      <c r="A10371" s="7">
        <v>20130523</v>
      </c>
      <c r="B10371" s="7">
        <v>2013.38877481114</v>
      </c>
      <c r="C10371" s="8">
        <v>3186</v>
      </c>
      <c r="D10371" s="9">
        <v>19</v>
      </c>
      <c r="E10371" s="9">
        <v>13</v>
      </c>
      <c r="F10371" s="9">
        <v>6</v>
      </c>
      <c r="G10371" s="10">
        <f t="shared" ref="G10371:G10434" si="649">D10371/$C10371</f>
        <v>0.00596359070935342</v>
      </c>
      <c r="H10371" s="10">
        <f t="shared" ref="H10371:H10434" si="650">E10371/$C10371</f>
        <v>0.00408035153797866</v>
      </c>
      <c r="I10371" s="10">
        <f t="shared" ref="I10371:I10434" si="651">F10371/$C10371</f>
        <v>0.00188323917137476</v>
      </c>
      <c r="J10371" s="11">
        <f t="shared" ref="J10371:J10434" si="652">G10371/AVERAGE(G$5480:G$9132)*100</f>
        <v>115.766552404647</v>
      </c>
      <c r="K10371" s="11">
        <v>94.4141991527166</v>
      </c>
      <c r="L10371" s="11">
        <v>205.985322733337</v>
      </c>
    </row>
    <row r="10372" s="1" customFormat="1" spans="1:12">
      <c r="A10372" s="7">
        <v>20130524</v>
      </c>
      <c r="B10372" s="7">
        <v>2013.39151266192</v>
      </c>
      <c r="C10372" s="8">
        <v>2738</v>
      </c>
      <c r="D10372" s="9">
        <v>8</v>
      </c>
      <c r="E10372" s="9">
        <v>7</v>
      </c>
      <c r="F10372" s="9">
        <v>1</v>
      </c>
      <c r="G10372" s="10">
        <f t="shared" si="649"/>
        <v>0.0029218407596786</v>
      </c>
      <c r="H10372" s="10">
        <f t="shared" si="650"/>
        <v>0.00255661066471877</v>
      </c>
      <c r="I10372" s="10">
        <f t="shared" si="651"/>
        <v>0.000365230094959825</v>
      </c>
      <c r="J10372" s="11">
        <f t="shared" si="652"/>
        <v>56.7194242376231</v>
      </c>
      <c r="K10372" s="11">
        <v>59.1567530905177</v>
      </c>
      <c r="L10372" s="11">
        <v>39.9482126995625</v>
      </c>
    </row>
    <row r="10373" s="1" customFormat="1" spans="1:12">
      <c r="A10373" s="7">
        <v>20130525</v>
      </c>
      <c r="B10373" s="7">
        <v>2013.39425051271</v>
      </c>
      <c r="C10373" s="8">
        <v>3142</v>
      </c>
      <c r="D10373" s="9">
        <v>25</v>
      </c>
      <c r="E10373" s="9">
        <v>17</v>
      </c>
      <c r="F10373" s="9">
        <v>8</v>
      </c>
      <c r="G10373" s="10">
        <f t="shared" si="649"/>
        <v>0.00795671546785487</v>
      </c>
      <c r="H10373" s="10">
        <f t="shared" si="650"/>
        <v>0.00541056651814131</v>
      </c>
      <c r="I10373" s="10">
        <f t="shared" si="651"/>
        <v>0.00254614894971356</v>
      </c>
      <c r="J10373" s="11">
        <f t="shared" si="652"/>
        <v>154.457534574527</v>
      </c>
      <c r="K10373" s="11">
        <v>125.19369961586</v>
      </c>
      <c r="L10373" s="11">
        <v>278.493205274098</v>
      </c>
    </row>
    <row r="10374" s="1" customFormat="1" spans="1:12">
      <c r="A10374" s="7">
        <v>20130526</v>
      </c>
      <c r="B10374" s="7">
        <v>2013.3969883635</v>
      </c>
      <c r="C10374" s="8">
        <v>1240</v>
      </c>
      <c r="D10374" s="9">
        <v>5</v>
      </c>
      <c r="E10374" s="9">
        <v>5</v>
      </c>
      <c r="F10374" s="9">
        <v>0</v>
      </c>
      <c r="G10374" s="10">
        <f t="shared" si="649"/>
        <v>0.00403225806451613</v>
      </c>
      <c r="H10374" s="10">
        <f t="shared" si="650"/>
        <v>0.00403225806451613</v>
      </c>
      <c r="I10374" s="10">
        <f t="shared" si="651"/>
        <v>0</v>
      </c>
      <c r="J10374" s="11">
        <f t="shared" si="652"/>
        <v>78.2750925214779</v>
      </c>
      <c r="K10374" s="11">
        <v>93.3013767061275</v>
      </c>
      <c r="L10374" s="11">
        <v>0</v>
      </c>
    </row>
    <row r="10375" s="1" customFormat="1" spans="1:12">
      <c r="A10375" s="7">
        <v>20130527</v>
      </c>
      <c r="B10375" s="7">
        <v>2013.39972621429</v>
      </c>
      <c r="C10375" s="8">
        <v>1890</v>
      </c>
      <c r="D10375" s="9">
        <v>12</v>
      </c>
      <c r="E10375" s="9">
        <v>10</v>
      </c>
      <c r="F10375" s="9">
        <v>2</v>
      </c>
      <c r="G10375" s="10">
        <f t="shared" si="649"/>
        <v>0.00634920634920635</v>
      </c>
      <c r="H10375" s="10">
        <f t="shared" si="650"/>
        <v>0.00529100529100529</v>
      </c>
      <c r="I10375" s="10">
        <f t="shared" si="651"/>
        <v>0.00105820105820106</v>
      </c>
      <c r="J10375" s="11">
        <f t="shared" si="652"/>
        <v>123.252209176676</v>
      </c>
      <c r="K10375" s="11">
        <v>122.427203296929</v>
      </c>
      <c r="L10375" s="11">
        <v>115.744133726352</v>
      </c>
    </row>
    <row r="10376" s="1" customFormat="1" spans="1:12">
      <c r="A10376" s="7">
        <v>20130528</v>
      </c>
      <c r="B10376" s="7">
        <v>2013.40246406507</v>
      </c>
      <c r="C10376" s="8">
        <v>2303</v>
      </c>
      <c r="D10376" s="9">
        <v>14</v>
      </c>
      <c r="E10376" s="9">
        <v>13</v>
      </c>
      <c r="F10376" s="9">
        <v>1</v>
      </c>
      <c r="G10376" s="10">
        <f t="shared" si="649"/>
        <v>0.0060790273556231</v>
      </c>
      <c r="H10376" s="10">
        <f t="shared" si="650"/>
        <v>0.00564481111593574</v>
      </c>
      <c r="I10376" s="10">
        <f t="shared" si="651"/>
        <v>0.000434216239687364</v>
      </c>
      <c r="J10376" s="11">
        <f t="shared" si="652"/>
        <v>118.007434318094</v>
      </c>
      <c r="K10376" s="11">
        <v>130.613824793988</v>
      </c>
      <c r="L10376" s="11">
        <v>47.4937934743388</v>
      </c>
    </row>
    <row r="10377" s="1" customFormat="1" spans="1:12">
      <c r="A10377" s="7">
        <v>20130529</v>
      </c>
      <c r="B10377" s="7">
        <v>2013.40520191586</v>
      </c>
      <c r="C10377" s="8">
        <v>2586</v>
      </c>
      <c r="D10377" s="9">
        <v>4</v>
      </c>
      <c r="E10377" s="9">
        <v>4</v>
      </c>
      <c r="F10377" s="9">
        <v>0</v>
      </c>
      <c r="G10377" s="10">
        <f t="shared" si="649"/>
        <v>0.00154679040989946</v>
      </c>
      <c r="H10377" s="10">
        <f t="shared" si="650"/>
        <v>0.00154679040989946</v>
      </c>
      <c r="I10377" s="10">
        <f t="shared" si="651"/>
        <v>0</v>
      </c>
      <c r="J10377" s="11">
        <f t="shared" si="652"/>
        <v>30.0266402866613</v>
      </c>
      <c r="K10377" s="11">
        <v>35.7907833304248</v>
      </c>
      <c r="L10377" s="11">
        <v>0</v>
      </c>
    </row>
    <row r="10378" s="1" customFormat="1" spans="1:12">
      <c r="A10378" s="7">
        <v>20130530</v>
      </c>
      <c r="B10378" s="7">
        <v>2013.40793976665</v>
      </c>
      <c r="C10378" s="8">
        <v>2881</v>
      </c>
      <c r="D10378" s="9">
        <v>12</v>
      </c>
      <c r="E10378" s="9">
        <v>11</v>
      </c>
      <c r="F10378" s="9">
        <v>1</v>
      </c>
      <c r="G10378" s="10">
        <f t="shared" si="649"/>
        <v>0.00416522040958001</v>
      </c>
      <c r="H10378" s="10">
        <f t="shared" si="650"/>
        <v>0.00381811870878167</v>
      </c>
      <c r="I10378" s="10">
        <f t="shared" si="651"/>
        <v>0.000347101700798334</v>
      </c>
      <c r="J10378" s="11">
        <f t="shared" si="652"/>
        <v>80.8561872071913</v>
      </c>
      <c r="K10378" s="11">
        <v>88.3464615252745</v>
      </c>
      <c r="L10378" s="11">
        <v>37.9653614617849</v>
      </c>
    </row>
    <row r="10379" s="1" customFormat="1" spans="1:12">
      <c r="A10379" s="7">
        <v>20130531</v>
      </c>
      <c r="B10379" s="7">
        <v>2013.41067761743</v>
      </c>
      <c r="C10379" s="8">
        <v>2635</v>
      </c>
      <c r="D10379" s="9">
        <v>10</v>
      </c>
      <c r="E10379" s="9">
        <v>9</v>
      </c>
      <c r="F10379" s="9">
        <v>1</v>
      </c>
      <c r="G10379" s="10">
        <f t="shared" si="649"/>
        <v>0.00379506641366224</v>
      </c>
      <c r="H10379" s="10">
        <f t="shared" si="650"/>
        <v>0.00341555977229602</v>
      </c>
      <c r="I10379" s="10">
        <f t="shared" si="651"/>
        <v>0.000379506641366224</v>
      </c>
      <c r="J10379" s="11">
        <f t="shared" si="652"/>
        <v>73.6706753143321</v>
      </c>
      <c r="K10379" s="11">
        <v>79.0317543863668</v>
      </c>
      <c r="L10379" s="11">
        <v>41.5097557386725</v>
      </c>
    </row>
    <row r="10380" s="1" customFormat="1" spans="1:12">
      <c r="A10380" s="7">
        <v>20130601</v>
      </c>
      <c r="B10380" s="7">
        <v>2013.41341546822</v>
      </c>
      <c r="C10380" s="8">
        <v>3061</v>
      </c>
      <c r="D10380" s="9">
        <v>12</v>
      </c>
      <c r="E10380" s="9">
        <v>11</v>
      </c>
      <c r="F10380" s="9">
        <v>1</v>
      </c>
      <c r="G10380" s="10">
        <f t="shared" si="649"/>
        <v>0.0039202874877491</v>
      </c>
      <c r="H10380" s="10">
        <f t="shared" si="650"/>
        <v>0.00359359686377001</v>
      </c>
      <c r="I10380" s="10">
        <f t="shared" si="651"/>
        <v>0.000326690623979092</v>
      </c>
      <c r="J10380" s="11">
        <f t="shared" si="652"/>
        <v>76.1014947219595</v>
      </c>
      <c r="K10380" s="11">
        <v>83.1513086097079</v>
      </c>
      <c r="L10380" s="11">
        <v>35.7328344891872</v>
      </c>
    </row>
    <row r="10381" s="1" customFormat="1" spans="1:12">
      <c r="A10381" s="7">
        <v>20130602</v>
      </c>
      <c r="B10381" s="7">
        <v>2013.41615331901</v>
      </c>
      <c r="C10381" s="8">
        <v>1284</v>
      </c>
      <c r="D10381" s="9">
        <v>7</v>
      </c>
      <c r="E10381" s="9">
        <v>6</v>
      </c>
      <c r="F10381" s="9">
        <v>1</v>
      </c>
      <c r="G10381" s="10">
        <f t="shared" si="649"/>
        <v>0.00545171339563863</v>
      </c>
      <c r="H10381" s="10">
        <f t="shared" si="650"/>
        <v>0.00467289719626168</v>
      </c>
      <c r="I10381" s="10">
        <f t="shared" si="651"/>
        <v>0.000778816199376947</v>
      </c>
      <c r="J10381" s="11">
        <f t="shared" si="652"/>
        <v>105.82987587016</v>
      </c>
      <c r="K10381" s="11">
        <v>108.12495992112</v>
      </c>
      <c r="L10381" s="11">
        <v>85.1855189808428</v>
      </c>
    </row>
    <row r="10382" s="1" customFormat="1" spans="1:12">
      <c r="A10382" s="7">
        <v>20130603</v>
      </c>
      <c r="B10382" s="7">
        <v>2013.41889116979</v>
      </c>
      <c r="C10382" s="8">
        <v>2287</v>
      </c>
      <c r="D10382" s="9">
        <v>11</v>
      </c>
      <c r="E10382" s="9">
        <v>9</v>
      </c>
      <c r="F10382" s="9">
        <v>2</v>
      </c>
      <c r="G10382" s="10">
        <f t="shared" si="649"/>
        <v>0.00480979449059904</v>
      </c>
      <c r="H10382" s="10">
        <f t="shared" si="650"/>
        <v>0.00393528640139921</v>
      </c>
      <c r="I10382" s="10">
        <f t="shared" si="651"/>
        <v>0.000874508089199825</v>
      </c>
      <c r="J10382" s="11">
        <f t="shared" si="652"/>
        <v>93.3688029727117</v>
      </c>
      <c r="K10382" s="11">
        <v>91.0575744678953</v>
      </c>
      <c r="L10382" s="11">
        <v>95.652126253959</v>
      </c>
    </row>
    <row r="10383" s="1" customFormat="1" spans="1:12">
      <c r="A10383" s="7">
        <v>20130604</v>
      </c>
      <c r="B10383" s="7">
        <v>2013.42162902058</v>
      </c>
      <c r="C10383" s="8">
        <v>2566</v>
      </c>
      <c r="D10383" s="9">
        <v>6</v>
      </c>
      <c r="E10383" s="9">
        <v>6</v>
      </c>
      <c r="F10383" s="9">
        <v>0</v>
      </c>
      <c r="G10383" s="10">
        <f t="shared" si="649"/>
        <v>0.00233826968043648</v>
      </c>
      <c r="H10383" s="10">
        <f t="shared" si="650"/>
        <v>0.00233826968043648</v>
      </c>
      <c r="I10383" s="10">
        <f t="shared" si="651"/>
        <v>0</v>
      </c>
      <c r="J10383" s="11">
        <f t="shared" si="652"/>
        <v>45.3910123429303</v>
      </c>
      <c r="K10383" s="11">
        <v>54.1046175131402</v>
      </c>
      <c r="L10383" s="11">
        <v>0</v>
      </c>
    </row>
    <row r="10384" s="1" customFormat="1" spans="1:12">
      <c r="A10384" s="7">
        <v>20130605</v>
      </c>
      <c r="B10384" s="7">
        <v>2013.42436687137</v>
      </c>
      <c r="C10384" s="8">
        <v>2842</v>
      </c>
      <c r="D10384" s="9">
        <v>10</v>
      </c>
      <c r="E10384" s="9">
        <v>10</v>
      </c>
      <c r="F10384" s="9">
        <v>0</v>
      </c>
      <c r="G10384" s="10">
        <f t="shared" si="649"/>
        <v>0.00351864883884588</v>
      </c>
      <c r="H10384" s="10">
        <f t="shared" si="650"/>
        <v>0.00351864883884588</v>
      </c>
      <c r="I10384" s="10">
        <f t="shared" si="651"/>
        <v>0</v>
      </c>
      <c r="J10384" s="11">
        <f t="shared" si="652"/>
        <v>68.3047957259906</v>
      </c>
      <c r="K10384" s="11">
        <v>81.417105640815</v>
      </c>
      <c r="L10384" s="11">
        <v>0</v>
      </c>
    </row>
    <row r="10385" s="1" customFormat="1" spans="1:12">
      <c r="A10385" s="7">
        <v>20130606</v>
      </c>
      <c r="B10385" s="7">
        <v>2013.42710472216</v>
      </c>
      <c r="C10385" s="8">
        <v>3110</v>
      </c>
      <c r="D10385" s="9">
        <v>10</v>
      </c>
      <c r="E10385" s="9">
        <v>7</v>
      </c>
      <c r="F10385" s="9">
        <v>3</v>
      </c>
      <c r="G10385" s="10">
        <f t="shared" si="649"/>
        <v>0.00321543408360129</v>
      </c>
      <c r="H10385" s="10">
        <f t="shared" si="650"/>
        <v>0.0022508038585209</v>
      </c>
      <c r="I10385" s="10">
        <f t="shared" si="651"/>
        <v>0.000964630225080386</v>
      </c>
      <c r="J10385" s="11">
        <f t="shared" si="652"/>
        <v>62.4187232968698</v>
      </c>
      <c r="K10385" s="11">
        <v>52.080768476475</v>
      </c>
      <c r="L10385" s="11">
        <v>105.509523830935</v>
      </c>
    </row>
    <row r="10386" s="1" customFormat="1" spans="1:12">
      <c r="A10386" s="7">
        <v>20130607</v>
      </c>
      <c r="B10386" s="7">
        <v>2013.42984257294</v>
      </c>
      <c r="C10386" s="8">
        <v>2930</v>
      </c>
      <c r="D10386" s="9">
        <v>29</v>
      </c>
      <c r="E10386" s="9">
        <v>28</v>
      </c>
      <c r="F10386" s="9">
        <v>1</v>
      </c>
      <c r="G10386" s="10">
        <f t="shared" si="649"/>
        <v>0.00989761092150171</v>
      </c>
      <c r="H10386" s="10">
        <f t="shared" si="650"/>
        <v>0.00955631399317406</v>
      </c>
      <c r="I10386" s="10">
        <f t="shared" si="651"/>
        <v>0.000341296928327645</v>
      </c>
      <c r="J10386" s="11">
        <f t="shared" si="652"/>
        <v>192.13462983429</v>
      </c>
      <c r="K10386" s="11">
        <v>221.121078446194</v>
      </c>
      <c r="L10386" s="11">
        <v>37.3304458605468</v>
      </c>
    </row>
    <row r="10387" s="1" customFormat="1" spans="1:12">
      <c r="A10387" s="7">
        <v>20130608</v>
      </c>
      <c r="B10387" s="7">
        <v>2013.43258042373</v>
      </c>
      <c r="C10387" s="8">
        <v>3181</v>
      </c>
      <c r="D10387" s="9">
        <v>12</v>
      </c>
      <c r="E10387" s="9">
        <v>8</v>
      </c>
      <c r="F10387" s="9">
        <v>4</v>
      </c>
      <c r="G10387" s="10">
        <f t="shared" si="649"/>
        <v>0.00377239861678717</v>
      </c>
      <c r="H10387" s="10">
        <f t="shared" si="650"/>
        <v>0.00251493241119145</v>
      </c>
      <c r="I10387" s="10">
        <f t="shared" si="651"/>
        <v>0.00125746620559572</v>
      </c>
      <c r="J10387" s="11">
        <f t="shared" si="652"/>
        <v>73.230642987714</v>
      </c>
      <c r="K10387" s="11">
        <v>58.1923707591817</v>
      </c>
      <c r="L10387" s="11">
        <v>137.539398140713</v>
      </c>
    </row>
    <row r="10388" s="1" customFormat="1" spans="1:12">
      <c r="A10388" s="7">
        <v>20130609</v>
      </c>
      <c r="B10388" s="7">
        <v>2013.43531827452</v>
      </c>
      <c r="C10388" s="8">
        <v>1284</v>
      </c>
      <c r="D10388" s="9">
        <v>8</v>
      </c>
      <c r="E10388" s="9">
        <v>5</v>
      </c>
      <c r="F10388" s="9">
        <v>3</v>
      </c>
      <c r="G10388" s="10">
        <f t="shared" si="649"/>
        <v>0.00623052959501558</v>
      </c>
      <c r="H10388" s="10">
        <f t="shared" si="650"/>
        <v>0.00389408099688474</v>
      </c>
      <c r="I10388" s="10">
        <f t="shared" si="651"/>
        <v>0.00233644859813084</v>
      </c>
      <c r="J10388" s="11">
        <f t="shared" si="652"/>
        <v>120.948429565897</v>
      </c>
      <c r="K10388" s="11">
        <v>90.1041332675998</v>
      </c>
      <c r="L10388" s="11">
        <v>255.556556942528</v>
      </c>
    </row>
    <row r="10389" s="1" customFormat="1" spans="1:12">
      <c r="A10389" s="7">
        <v>20130610</v>
      </c>
      <c r="B10389" s="7">
        <v>2013.4380561253</v>
      </c>
      <c r="C10389" s="8">
        <v>2204</v>
      </c>
      <c r="D10389" s="9">
        <v>6</v>
      </c>
      <c r="E10389" s="9">
        <v>6</v>
      </c>
      <c r="F10389" s="9">
        <v>0</v>
      </c>
      <c r="G10389" s="10">
        <f t="shared" si="649"/>
        <v>0.00272232304900181</v>
      </c>
      <c r="H10389" s="10">
        <f t="shared" si="650"/>
        <v>0.00272232304900181</v>
      </c>
      <c r="I10389" s="10">
        <f t="shared" si="651"/>
        <v>0</v>
      </c>
      <c r="J10389" s="11">
        <f t="shared" si="652"/>
        <v>52.8463419564243</v>
      </c>
      <c r="K10389" s="11">
        <v>62.9911291010516</v>
      </c>
      <c r="L10389" s="11">
        <v>0</v>
      </c>
    </row>
    <row r="10390" s="1" customFormat="1" spans="1:12">
      <c r="A10390" s="7">
        <v>20130611</v>
      </c>
      <c r="B10390" s="7">
        <v>2013.44079397609</v>
      </c>
      <c r="C10390" s="8">
        <v>2416</v>
      </c>
      <c r="D10390" s="9">
        <v>17</v>
      </c>
      <c r="E10390" s="9">
        <v>16</v>
      </c>
      <c r="F10390" s="9">
        <v>1</v>
      </c>
      <c r="G10390" s="10">
        <f t="shared" si="649"/>
        <v>0.0070364238410596</v>
      </c>
      <c r="H10390" s="10">
        <f t="shared" si="650"/>
        <v>0.00662251655629139</v>
      </c>
      <c r="I10390" s="10">
        <f t="shared" si="651"/>
        <v>0.000413907284768212</v>
      </c>
      <c r="J10390" s="11">
        <f t="shared" si="652"/>
        <v>136.59262834046</v>
      </c>
      <c r="K10390" s="11">
        <v>153.236698166355</v>
      </c>
      <c r="L10390" s="11">
        <v>45.2724364120042</v>
      </c>
    </row>
    <row r="10391" s="1" customFormat="1" spans="1:12">
      <c r="A10391" s="7">
        <v>20130612</v>
      </c>
      <c r="B10391" s="7">
        <v>2013.44353182688</v>
      </c>
      <c r="C10391" s="8">
        <v>2699</v>
      </c>
      <c r="D10391" s="9">
        <v>11</v>
      </c>
      <c r="E10391" s="9">
        <v>10</v>
      </c>
      <c r="F10391" s="9">
        <v>1</v>
      </c>
      <c r="G10391" s="10">
        <f t="shared" si="649"/>
        <v>0.00407558354946276</v>
      </c>
      <c r="H10391" s="10">
        <f t="shared" si="650"/>
        <v>0.00370507595405706</v>
      </c>
      <c r="I10391" s="10">
        <f t="shared" si="651"/>
        <v>0.000370507595405706</v>
      </c>
      <c r="J10391" s="11">
        <f t="shared" si="652"/>
        <v>79.1161364944764</v>
      </c>
      <c r="K10391" s="11">
        <v>85.7307944539445</v>
      </c>
      <c r="L10391" s="11">
        <v>40.5254562324573</v>
      </c>
    </row>
    <row r="10392" s="1" customFormat="1" spans="1:12">
      <c r="A10392" s="7">
        <v>20130613</v>
      </c>
      <c r="B10392" s="7">
        <v>2013.44626967767</v>
      </c>
      <c r="C10392" s="8">
        <v>3018</v>
      </c>
      <c r="D10392" s="9">
        <v>12</v>
      </c>
      <c r="E10392" s="9">
        <v>8</v>
      </c>
      <c r="F10392" s="9">
        <v>4</v>
      </c>
      <c r="G10392" s="10">
        <f t="shared" si="649"/>
        <v>0.00397614314115308</v>
      </c>
      <c r="H10392" s="10">
        <f t="shared" si="650"/>
        <v>0.00265076209410205</v>
      </c>
      <c r="I10392" s="10">
        <f t="shared" si="651"/>
        <v>0.00132538104705103</v>
      </c>
      <c r="J10392" s="11">
        <f t="shared" si="652"/>
        <v>77.1857771185945</v>
      </c>
      <c r="K10392" s="11">
        <v>61.3352986696345</v>
      </c>
      <c r="L10392" s="11">
        <v>144.967801685092</v>
      </c>
    </row>
    <row r="10393" s="1" customFormat="1" spans="1:12">
      <c r="A10393" s="7">
        <v>20130614</v>
      </c>
      <c r="B10393" s="7">
        <v>2013.44900752845</v>
      </c>
      <c r="C10393" s="8">
        <v>2723</v>
      </c>
      <c r="D10393" s="9">
        <v>7</v>
      </c>
      <c r="E10393" s="9">
        <v>7</v>
      </c>
      <c r="F10393" s="9">
        <v>0</v>
      </c>
      <c r="G10393" s="10">
        <f t="shared" si="649"/>
        <v>0.0025706940874036</v>
      </c>
      <c r="H10393" s="10">
        <f t="shared" si="650"/>
        <v>0.0025706940874036</v>
      </c>
      <c r="I10393" s="10">
        <f t="shared" si="651"/>
        <v>0</v>
      </c>
      <c r="J10393" s="11">
        <f t="shared" si="652"/>
        <v>49.9028867489113</v>
      </c>
      <c r="K10393" s="11">
        <v>59.4826257663744</v>
      </c>
      <c r="L10393" s="11">
        <v>0</v>
      </c>
    </row>
    <row r="10394" s="1" customFormat="1" spans="1:12">
      <c r="A10394" s="7">
        <v>20130615</v>
      </c>
      <c r="B10394" s="7">
        <v>2013.45174537924</v>
      </c>
      <c r="C10394" s="8">
        <v>3052</v>
      </c>
      <c r="D10394" s="9">
        <v>7</v>
      </c>
      <c r="E10394" s="9">
        <v>7</v>
      </c>
      <c r="F10394" s="9">
        <v>0</v>
      </c>
      <c r="G10394" s="10">
        <f t="shared" si="649"/>
        <v>0.00229357798165138</v>
      </c>
      <c r="H10394" s="10">
        <f t="shared" si="650"/>
        <v>0.00229357798165138</v>
      </c>
      <c r="I10394" s="10">
        <f t="shared" si="651"/>
        <v>0</v>
      </c>
      <c r="J10394" s="11">
        <f t="shared" si="652"/>
        <v>44.5234471223085</v>
      </c>
      <c r="K10394" s="11">
        <v>53.0705078511918</v>
      </c>
      <c r="L10394" s="11">
        <v>0</v>
      </c>
    </row>
    <row r="10395" s="1" customFormat="1" spans="1:12">
      <c r="A10395" s="7">
        <v>20130616</v>
      </c>
      <c r="B10395" s="7">
        <v>2013.45448323003</v>
      </c>
      <c r="C10395" s="8">
        <v>1253</v>
      </c>
      <c r="D10395" s="9">
        <v>6</v>
      </c>
      <c r="E10395" s="9">
        <v>5</v>
      </c>
      <c r="F10395" s="9">
        <v>1</v>
      </c>
      <c r="G10395" s="10">
        <f t="shared" si="649"/>
        <v>0.00478850758180367</v>
      </c>
      <c r="H10395" s="10">
        <f t="shared" si="650"/>
        <v>0.00399042298483639</v>
      </c>
      <c r="I10395" s="10">
        <f t="shared" si="651"/>
        <v>0.000798084596967279</v>
      </c>
      <c r="J10395" s="11">
        <f t="shared" si="652"/>
        <v>92.9555767533592</v>
      </c>
      <c r="K10395" s="11">
        <v>92.3333656150025</v>
      </c>
      <c r="L10395" s="11">
        <v>87.2930617489243</v>
      </c>
    </row>
    <row r="10396" s="1" customFormat="1" spans="1:12">
      <c r="A10396" s="7">
        <v>20130617</v>
      </c>
      <c r="B10396" s="7">
        <v>2013.45722108081</v>
      </c>
      <c r="C10396" s="8">
        <v>2155</v>
      </c>
      <c r="D10396" s="9">
        <v>8</v>
      </c>
      <c r="E10396" s="9">
        <v>8</v>
      </c>
      <c r="F10396" s="9">
        <v>0</v>
      </c>
      <c r="G10396" s="10">
        <f t="shared" si="649"/>
        <v>0.0037122969837587</v>
      </c>
      <c r="H10396" s="10">
        <f t="shared" si="650"/>
        <v>0.0037122969837587</v>
      </c>
      <c r="I10396" s="10">
        <f t="shared" si="651"/>
        <v>0</v>
      </c>
      <c r="J10396" s="11">
        <f t="shared" si="652"/>
        <v>72.0639366879871</v>
      </c>
      <c r="K10396" s="11">
        <v>85.8978799930195</v>
      </c>
      <c r="L10396" s="11">
        <v>0</v>
      </c>
    </row>
    <row r="10397" s="1" customFormat="1" spans="1:12">
      <c r="A10397" s="7">
        <v>20130618</v>
      </c>
      <c r="B10397" s="7">
        <v>2013.4599589316</v>
      </c>
      <c r="C10397" s="8">
        <v>2397</v>
      </c>
      <c r="D10397" s="9">
        <v>7</v>
      </c>
      <c r="E10397" s="9">
        <v>7</v>
      </c>
      <c r="F10397" s="9">
        <v>0</v>
      </c>
      <c r="G10397" s="10">
        <f t="shared" si="649"/>
        <v>0.00292031706299541</v>
      </c>
      <c r="H10397" s="10">
        <f t="shared" si="650"/>
        <v>0.00292031706299541</v>
      </c>
      <c r="I10397" s="10">
        <f t="shared" si="651"/>
        <v>0</v>
      </c>
      <c r="J10397" s="11">
        <f t="shared" si="652"/>
        <v>56.6898458979081</v>
      </c>
      <c r="K10397" s="11">
        <v>67.572461394175</v>
      </c>
      <c r="L10397" s="11">
        <v>0</v>
      </c>
    </row>
    <row r="10398" s="1" customFormat="1" spans="1:12">
      <c r="A10398" s="7">
        <v>20130619</v>
      </c>
      <c r="B10398" s="7">
        <v>2013.46269678239</v>
      </c>
      <c r="C10398" s="8">
        <v>2575</v>
      </c>
      <c r="D10398" s="9">
        <v>6</v>
      </c>
      <c r="E10398" s="9">
        <v>5</v>
      </c>
      <c r="F10398" s="9">
        <v>1</v>
      </c>
      <c r="G10398" s="10">
        <f t="shared" si="649"/>
        <v>0.00233009708737864</v>
      </c>
      <c r="H10398" s="10">
        <f t="shared" si="650"/>
        <v>0.00194174757281553</v>
      </c>
      <c r="I10398" s="10">
        <f t="shared" si="651"/>
        <v>0.000388349514563107</v>
      </c>
      <c r="J10398" s="11">
        <f t="shared" si="652"/>
        <v>45.2323641444501</v>
      </c>
      <c r="K10398" s="11">
        <v>44.9295949963488</v>
      </c>
      <c r="L10398" s="11">
        <v>42.4769733481173</v>
      </c>
    </row>
    <row r="10399" s="1" customFormat="1" spans="1:12">
      <c r="A10399" s="7">
        <v>20130620</v>
      </c>
      <c r="B10399" s="7">
        <v>2013.46543463317</v>
      </c>
      <c r="C10399" s="8">
        <v>2975</v>
      </c>
      <c r="D10399" s="9">
        <v>8</v>
      </c>
      <c r="E10399" s="9">
        <v>8</v>
      </c>
      <c r="F10399" s="9">
        <v>0</v>
      </c>
      <c r="G10399" s="10">
        <f t="shared" si="649"/>
        <v>0.0026890756302521</v>
      </c>
      <c r="H10399" s="10">
        <f t="shared" si="650"/>
        <v>0.0026890756302521</v>
      </c>
      <c r="I10399" s="10">
        <f t="shared" si="651"/>
        <v>0</v>
      </c>
      <c r="J10399" s="11">
        <f t="shared" si="652"/>
        <v>52.2009356512982</v>
      </c>
      <c r="K10399" s="11">
        <v>62.2218256756158</v>
      </c>
      <c r="L10399" s="11">
        <v>0</v>
      </c>
    </row>
    <row r="10400" s="1" customFormat="1" spans="1:12">
      <c r="A10400" s="7">
        <v>20130621</v>
      </c>
      <c r="B10400" s="7">
        <v>2013.46817248396</v>
      </c>
      <c r="C10400" s="8">
        <v>2739</v>
      </c>
      <c r="D10400" s="9">
        <v>11</v>
      </c>
      <c r="E10400" s="9">
        <v>11</v>
      </c>
      <c r="F10400" s="9">
        <v>0</v>
      </c>
      <c r="G10400" s="10">
        <f t="shared" si="649"/>
        <v>0.00401606425702811</v>
      </c>
      <c r="H10400" s="10">
        <f t="shared" si="650"/>
        <v>0.00401606425702811</v>
      </c>
      <c r="I10400" s="10">
        <f t="shared" si="651"/>
        <v>0</v>
      </c>
      <c r="J10400" s="11">
        <f t="shared" si="652"/>
        <v>77.9607347201868</v>
      </c>
      <c r="K10400" s="11">
        <v>92.9266723820065</v>
      </c>
      <c r="L10400" s="11">
        <v>0</v>
      </c>
    </row>
    <row r="10401" s="1" customFormat="1" spans="1:12">
      <c r="A10401" s="7">
        <v>20130622</v>
      </c>
      <c r="B10401" s="7">
        <v>2013.47091033475</v>
      </c>
      <c r="C10401" s="8">
        <v>3189</v>
      </c>
      <c r="D10401" s="9">
        <v>9</v>
      </c>
      <c r="E10401" s="9">
        <v>9</v>
      </c>
      <c r="F10401" s="9">
        <v>0</v>
      </c>
      <c r="G10401" s="10">
        <f t="shared" si="649"/>
        <v>0.00282220131702728</v>
      </c>
      <c r="H10401" s="10">
        <f t="shared" si="650"/>
        <v>0.00282220131702728</v>
      </c>
      <c r="I10401" s="10">
        <f t="shared" si="651"/>
        <v>0</v>
      </c>
      <c r="J10401" s="11">
        <f t="shared" si="652"/>
        <v>54.7852011627277</v>
      </c>
      <c r="K10401" s="11">
        <v>65.3021865186819</v>
      </c>
      <c r="L10401" s="11">
        <v>0</v>
      </c>
    </row>
    <row r="10402" s="1" customFormat="1" spans="1:12">
      <c r="A10402" s="7">
        <v>20130623</v>
      </c>
      <c r="B10402" s="7">
        <v>2013.47364818554</v>
      </c>
      <c r="C10402" s="8">
        <v>1299</v>
      </c>
      <c r="D10402" s="9">
        <v>5</v>
      </c>
      <c r="E10402" s="9">
        <v>5</v>
      </c>
      <c r="F10402" s="9">
        <v>0</v>
      </c>
      <c r="G10402" s="10">
        <f t="shared" si="649"/>
        <v>0.00384911470361817</v>
      </c>
      <c r="H10402" s="10">
        <f t="shared" si="650"/>
        <v>0.00384911470361817</v>
      </c>
      <c r="I10402" s="10">
        <f t="shared" si="651"/>
        <v>0</v>
      </c>
      <c r="J10402" s="11">
        <f t="shared" si="652"/>
        <v>74.7198727687703</v>
      </c>
      <c r="K10402" s="11">
        <v>89.0636698349485</v>
      </c>
      <c r="L10402" s="11">
        <v>0</v>
      </c>
    </row>
    <row r="10403" s="1" customFormat="1" spans="1:12">
      <c r="A10403" s="7">
        <v>20130624</v>
      </c>
      <c r="B10403" s="7">
        <v>2013.47638603632</v>
      </c>
      <c r="C10403" s="8">
        <v>2332</v>
      </c>
      <c r="D10403" s="9">
        <v>6</v>
      </c>
      <c r="E10403" s="9">
        <v>6</v>
      </c>
      <c r="F10403" s="9">
        <v>0</v>
      </c>
      <c r="G10403" s="10">
        <f t="shared" si="649"/>
        <v>0.00257289879931389</v>
      </c>
      <c r="H10403" s="10">
        <f t="shared" si="650"/>
        <v>0.00257289879931389</v>
      </c>
      <c r="I10403" s="10">
        <f t="shared" si="651"/>
        <v>0</v>
      </c>
      <c r="J10403" s="11">
        <f t="shared" si="652"/>
        <v>49.9456851080442</v>
      </c>
      <c r="K10403" s="11">
        <v>59.5336400251791</v>
      </c>
      <c r="L10403" s="11">
        <v>0</v>
      </c>
    </row>
    <row r="10404" s="1" customFormat="1" spans="1:12">
      <c r="A10404" s="7">
        <v>20130625</v>
      </c>
      <c r="B10404" s="7">
        <v>2013.47912388711</v>
      </c>
      <c r="C10404" s="8">
        <v>2447</v>
      </c>
      <c r="D10404" s="9">
        <v>2</v>
      </c>
      <c r="E10404" s="9">
        <v>2</v>
      </c>
      <c r="F10404" s="9">
        <v>0</v>
      </c>
      <c r="G10404" s="10">
        <f t="shared" si="649"/>
        <v>0.00081732733959951</v>
      </c>
      <c r="H10404" s="10">
        <f t="shared" si="650"/>
        <v>0.00081732733959951</v>
      </c>
      <c r="I10404" s="10">
        <f t="shared" si="651"/>
        <v>0</v>
      </c>
      <c r="J10404" s="11">
        <f t="shared" si="652"/>
        <v>15.8661405356163</v>
      </c>
      <c r="K10404" s="11">
        <v>18.9119259690393</v>
      </c>
      <c r="L10404" s="11">
        <v>0</v>
      </c>
    </row>
    <row r="10405" s="1" customFormat="1" spans="1:12">
      <c r="A10405" s="7">
        <v>20130626</v>
      </c>
      <c r="B10405" s="7">
        <v>2013.4818617379</v>
      </c>
      <c r="C10405" s="8">
        <v>2721</v>
      </c>
      <c r="D10405" s="9">
        <v>9</v>
      </c>
      <c r="E10405" s="9">
        <v>9</v>
      </c>
      <c r="F10405" s="9">
        <v>0</v>
      </c>
      <c r="G10405" s="10">
        <f t="shared" si="649"/>
        <v>0.00330760749724366</v>
      </c>
      <c r="H10405" s="10">
        <f t="shared" si="650"/>
        <v>0.00330760749724366</v>
      </c>
      <c r="I10405" s="10">
        <f t="shared" si="651"/>
        <v>0</v>
      </c>
      <c r="J10405" s="11">
        <f t="shared" si="652"/>
        <v>64.2080141521274</v>
      </c>
      <c r="K10405" s="11">
        <v>76.5338746078929</v>
      </c>
      <c r="L10405" s="11">
        <v>0</v>
      </c>
    </row>
    <row r="10406" s="1" customFormat="1" spans="1:12">
      <c r="A10406" s="7">
        <v>20130627</v>
      </c>
      <c r="B10406" s="7">
        <v>2013.48459958868</v>
      </c>
      <c r="C10406" s="8">
        <v>2609</v>
      </c>
      <c r="D10406" s="9">
        <v>3</v>
      </c>
      <c r="E10406" s="9">
        <v>3</v>
      </c>
      <c r="F10406" s="9">
        <v>0</v>
      </c>
      <c r="G10406" s="10">
        <f t="shared" si="649"/>
        <v>0.00114986584898429</v>
      </c>
      <c r="H10406" s="10">
        <f t="shared" si="650"/>
        <v>0.00114986584898429</v>
      </c>
      <c r="I10406" s="10">
        <f t="shared" si="651"/>
        <v>0</v>
      </c>
      <c r="J10406" s="11">
        <f t="shared" si="652"/>
        <v>22.3214522177001</v>
      </c>
      <c r="K10406" s="11">
        <v>26.6064485509233</v>
      </c>
      <c r="L10406" s="11">
        <v>0</v>
      </c>
    </row>
    <row r="10407" s="1" customFormat="1" spans="1:12">
      <c r="A10407" s="7">
        <v>20130628</v>
      </c>
      <c r="B10407" s="7">
        <v>2013.48733743947</v>
      </c>
      <c r="C10407" s="8">
        <v>2721</v>
      </c>
      <c r="D10407" s="9">
        <v>5</v>
      </c>
      <c r="E10407" s="9">
        <v>5</v>
      </c>
      <c r="F10407" s="9">
        <v>0</v>
      </c>
      <c r="G10407" s="10">
        <f t="shared" si="649"/>
        <v>0.00183755972069092</v>
      </c>
      <c r="H10407" s="10">
        <f t="shared" si="650"/>
        <v>0.00183755972069092</v>
      </c>
      <c r="I10407" s="10">
        <f t="shared" si="651"/>
        <v>0</v>
      </c>
      <c r="J10407" s="11">
        <f t="shared" si="652"/>
        <v>35.6711189734041</v>
      </c>
      <c r="K10407" s="11">
        <v>42.5188192266072</v>
      </c>
      <c r="L10407" s="11">
        <v>0</v>
      </c>
    </row>
    <row r="10408" s="1" customFormat="1" spans="1:12">
      <c r="A10408" s="7">
        <v>20130629</v>
      </c>
      <c r="B10408" s="7">
        <v>2013.49007529026</v>
      </c>
      <c r="C10408" s="8">
        <v>2940</v>
      </c>
      <c r="D10408" s="9">
        <v>3</v>
      </c>
      <c r="E10408" s="9">
        <v>3</v>
      </c>
      <c r="F10408" s="9">
        <v>0</v>
      </c>
      <c r="G10408" s="10">
        <f t="shared" si="649"/>
        <v>0.00102040816326531</v>
      </c>
      <c r="H10408" s="10">
        <f t="shared" si="650"/>
        <v>0.00102040816326531</v>
      </c>
      <c r="I10408" s="10">
        <f t="shared" si="651"/>
        <v>0</v>
      </c>
      <c r="J10408" s="11">
        <f t="shared" si="652"/>
        <v>19.8083907605373</v>
      </c>
      <c r="K10408" s="11">
        <v>23.6109606358364</v>
      </c>
      <c r="L10408" s="11">
        <v>0</v>
      </c>
    </row>
    <row r="10409" s="1" customFormat="1" spans="1:12">
      <c r="A10409" s="7">
        <v>20130630</v>
      </c>
      <c r="B10409" s="7">
        <v>2013.49281314105</v>
      </c>
      <c r="C10409" s="8">
        <v>1181</v>
      </c>
      <c r="D10409" s="9">
        <v>2</v>
      </c>
      <c r="E10409" s="9">
        <v>1</v>
      </c>
      <c r="F10409" s="9">
        <v>1</v>
      </c>
      <c r="G10409" s="10">
        <f t="shared" si="649"/>
        <v>0.00169348010160881</v>
      </c>
      <c r="H10409" s="10">
        <f t="shared" si="650"/>
        <v>0.000846740050804403</v>
      </c>
      <c r="I10409" s="10">
        <f t="shared" si="651"/>
        <v>0.000846740050804403</v>
      </c>
      <c r="J10409" s="11">
        <f t="shared" si="652"/>
        <v>32.8742132859043</v>
      </c>
      <c r="K10409" s="11">
        <v>19.5924990881623</v>
      </c>
      <c r="L10409" s="11">
        <v>92.6149080198155</v>
      </c>
    </row>
    <row r="10410" s="1" customFormat="1" spans="1:12">
      <c r="A10410" s="7">
        <v>20130701</v>
      </c>
      <c r="B10410" s="7">
        <v>2013.49555099183</v>
      </c>
      <c r="C10410" s="8">
        <v>2152</v>
      </c>
      <c r="D10410" s="9">
        <v>2</v>
      </c>
      <c r="E10410" s="9">
        <v>2</v>
      </c>
      <c r="F10410" s="9">
        <v>0</v>
      </c>
      <c r="G10410" s="10">
        <f t="shared" si="649"/>
        <v>0.000929368029739777</v>
      </c>
      <c r="H10410" s="10">
        <f t="shared" si="650"/>
        <v>0.000929368029739777</v>
      </c>
      <c r="I10410" s="10">
        <f t="shared" si="651"/>
        <v>0</v>
      </c>
      <c r="J10410" s="11">
        <f t="shared" si="652"/>
        <v>18.0410993915674</v>
      </c>
      <c r="K10410" s="11">
        <v>21.5044065270628</v>
      </c>
      <c r="L10410" s="11">
        <v>0</v>
      </c>
    </row>
    <row r="10411" s="1" customFormat="1" spans="1:12">
      <c r="A10411" s="7">
        <v>20130702</v>
      </c>
      <c r="B10411" s="7">
        <v>2013.49828884262</v>
      </c>
      <c r="C10411" s="8">
        <v>2421</v>
      </c>
      <c r="D10411" s="9">
        <v>7</v>
      </c>
      <c r="E10411" s="9">
        <v>7</v>
      </c>
      <c r="F10411" s="9">
        <v>0</v>
      </c>
      <c r="G10411" s="10">
        <f t="shared" si="649"/>
        <v>0.00289136720363486</v>
      </c>
      <c r="H10411" s="10">
        <f t="shared" si="650"/>
        <v>0.00289136720363486</v>
      </c>
      <c r="I10411" s="10">
        <f t="shared" si="651"/>
        <v>0</v>
      </c>
      <c r="J10411" s="11">
        <f t="shared" si="652"/>
        <v>56.1278647737652</v>
      </c>
      <c r="K10411" s="11">
        <v>66.9025980841955</v>
      </c>
      <c r="L10411" s="11">
        <v>0</v>
      </c>
    </row>
    <row r="10412" s="1" customFormat="1" spans="1:12">
      <c r="A10412" s="7">
        <v>20130703</v>
      </c>
      <c r="B10412" s="7">
        <v>2013.50102669341</v>
      </c>
      <c r="C10412" s="8">
        <v>2639</v>
      </c>
      <c r="D10412" s="9">
        <v>2</v>
      </c>
      <c r="E10412" s="9">
        <v>2</v>
      </c>
      <c r="F10412" s="9">
        <v>0</v>
      </c>
      <c r="G10412" s="10">
        <f t="shared" si="649"/>
        <v>0.000757862826828344</v>
      </c>
      <c r="H10412" s="10">
        <f t="shared" si="650"/>
        <v>0.000757862826828344</v>
      </c>
      <c r="I10412" s="10">
        <f t="shared" si="651"/>
        <v>0</v>
      </c>
      <c r="J10412" s="11">
        <f t="shared" si="652"/>
        <v>14.7118021563672</v>
      </c>
      <c r="K10412" s="11">
        <v>17.5359919841755</v>
      </c>
      <c r="L10412" s="11">
        <v>0</v>
      </c>
    </row>
    <row r="10413" s="1" customFormat="1" spans="1:12">
      <c r="A10413" s="7">
        <v>20130704</v>
      </c>
      <c r="B10413" s="7">
        <v>2013.50376454419</v>
      </c>
      <c r="C10413" s="8">
        <v>2497</v>
      </c>
      <c r="D10413" s="9">
        <v>10</v>
      </c>
      <c r="E10413" s="9">
        <v>10</v>
      </c>
      <c r="F10413" s="9">
        <v>0</v>
      </c>
      <c r="G10413" s="10">
        <f t="shared" si="649"/>
        <v>0.0040048057669203</v>
      </c>
      <c r="H10413" s="10">
        <f t="shared" si="650"/>
        <v>0.0040048057669203</v>
      </c>
      <c r="I10413" s="10">
        <f t="shared" si="651"/>
        <v>0</v>
      </c>
      <c r="J10413" s="11">
        <f t="shared" si="652"/>
        <v>77.7421824001863</v>
      </c>
      <c r="K10413" s="11">
        <v>92.6661650905872</v>
      </c>
      <c r="L10413" s="11">
        <v>0</v>
      </c>
    </row>
    <row r="10414" s="1" customFormat="1" spans="1:12">
      <c r="A10414" s="7">
        <v>20130705</v>
      </c>
      <c r="B10414" s="7">
        <v>2013.50650239498</v>
      </c>
      <c r="C10414" s="8">
        <v>2449</v>
      </c>
      <c r="D10414" s="9">
        <v>10</v>
      </c>
      <c r="E10414" s="9">
        <v>10</v>
      </c>
      <c r="F10414" s="9">
        <v>0</v>
      </c>
      <c r="G10414" s="10">
        <f t="shared" si="649"/>
        <v>0.00408329930583912</v>
      </c>
      <c r="H10414" s="10">
        <f t="shared" si="650"/>
        <v>0.00408329930583912</v>
      </c>
      <c r="I10414" s="10">
        <f t="shared" si="651"/>
        <v>0</v>
      </c>
      <c r="J10414" s="11">
        <f t="shared" si="652"/>
        <v>79.265916477446</v>
      </c>
      <c r="K10414" s="11">
        <v>94.4824067910152</v>
      </c>
      <c r="L10414" s="11">
        <v>0</v>
      </c>
    </row>
    <row r="10415" s="1" customFormat="1" spans="1:12">
      <c r="A10415" s="7">
        <v>20130706</v>
      </c>
      <c r="B10415" s="7">
        <v>2013.50924024577</v>
      </c>
      <c r="C10415" s="8">
        <v>2862</v>
      </c>
      <c r="D10415" s="9">
        <v>6</v>
      </c>
      <c r="E10415" s="9">
        <v>6</v>
      </c>
      <c r="F10415" s="9">
        <v>0</v>
      </c>
      <c r="G10415" s="10">
        <f t="shared" si="649"/>
        <v>0.00209643605870021</v>
      </c>
      <c r="H10415" s="10">
        <f t="shared" si="650"/>
        <v>0.00209643605870021</v>
      </c>
      <c r="I10415" s="10">
        <f t="shared" si="651"/>
        <v>0</v>
      </c>
      <c r="J10415" s="11">
        <f t="shared" si="652"/>
        <v>40.6964841621101</v>
      </c>
      <c r="K10415" s="11">
        <v>48.5088918723682</v>
      </c>
      <c r="L10415" s="11">
        <v>0</v>
      </c>
    </row>
    <row r="10416" s="1" customFormat="1" spans="1:12">
      <c r="A10416" s="7">
        <v>20130707</v>
      </c>
      <c r="B10416" s="7">
        <v>2013.51197809656</v>
      </c>
      <c r="C10416" s="8">
        <v>1079</v>
      </c>
      <c r="D10416" s="9">
        <v>6</v>
      </c>
      <c r="E10416" s="9">
        <v>6</v>
      </c>
      <c r="F10416" s="9">
        <v>0</v>
      </c>
      <c r="G10416" s="10">
        <f t="shared" si="649"/>
        <v>0.00556070435588508</v>
      </c>
      <c r="H10416" s="10">
        <f t="shared" si="650"/>
        <v>0.00556070435588508</v>
      </c>
      <c r="I10416" s="10">
        <f t="shared" si="651"/>
        <v>0</v>
      </c>
      <c r="J10416" s="11">
        <f t="shared" si="652"/>
        <v>107.945632689489</v>
      </c>
      <c r="K10416" s="11">
        <v>128.66770022124</v>
      </c>
      <c r="L10416" s="11">
        <v>0</v>
      </c>
    </row>
    <row r="10417" s="1" customFormat="1" spans="1:12">
      <c r="A10417" s="7">
        <v>20130708</v>
      </c>
      <c r="B10417" s="7">
        <v>2013.51471594734</v>
      </c>
      <c r="C10417" s="8">
        <v>2064</v>
      </c>
      <c r="D10417" s="9">
        <v>5</v>
      </c>
      <c r="E10417" s="9">
        <v>2</v>
      </c>
      <c r="F10417" s="9">
        <v>3</v>
      </c>
      <c r="G10417" s="10">
        <f t="shared" si="649"/>
        <v>0.00242248062015504</v>
      </c>
      <c r="H10417" s="10">
        <f t="shared" si="650"/>
        <v>0.000968992248062015</v>
      </c>
      <c r="I10417" s="10">
        <f t="shared" si="651"/>
        <v>0.00145348837209302</v>
      </c>
      <c r="J10417" s="11">
        <f t="shared" si="652"/>
        <v>47.0257338791825</v>
      </c>
      <c r="K10417" s="11">
        <v>22.4212610689144</v>
      </c>
      <c r="L10417" s="11">
        <v>158.979951121224</v>
      </c>
    </row>
    <row r="10418" s="1" customFormat="1" spans="1:12">
      <c r="A10418" s="7">
        <v>20130709</v>
      </c>
      <c r="B10418" s="7">
        <v>2013.51745379813</v>
      </c>
      <c r="C10418" s="8">
        <v>2448</v>
      </c>
      <c r="D10418" s="9">
        <v>1</v>
      </c>
      <c r="E10418" s="9">
        <v>1</v>
      </c>
      <c r="F10418" s="9">
        <v>0</v>
      </c>
      <c r="G10418" s="10">
        <f t="shared" si="649"/>
        <v>0.000408496732026144</v>
      </c>
      <c r="H10418" s="10">
        <f t="shared" si="650"/>
        <v>0.000408496732026144</v>
      </c>
      <c r="I10418" s="10">
        <f t="shared" si="651"/>
        <v>0</v>
      </c>
      <c r="J10418" s="11">
        <f t="shared" si="652"/>
        <v>7.92982963452881</v>
      </c>
      <c r="K10418" s="11">
        <v>9.45210025454233</v>
      </c>
      <c r="L10418" s="11">
        <v>0</v>
      </c>
    </row>
    <row r="10419" s="1" customFormat="1" spans="1:12">
      <c r="A10419" s="7">
        <v>20130710</v>
      </c>
      <c r="B10419" s="7">
        <v>2013.52019164892</v>
      </c>
      <c r="C10419" s="8">
        <v>2489</v>
      </c>
      <c r="D10419" s="9">
        <v>1</v>
      </c>
      <c r="E10419" s="9">
        <v>1</v>
      </c>
      <c r="F10419" s="9">
        <v>0</v>
      </c>
      <c r="G10419" s="10">
        <f t="shared" si="649"/>
        <v>0.000401767778224186</v>
      </c>
      <c r="H10419" s="10">
        <f t="shared" si="650"/>
        <v>0.000401767778224186</v>
      </c>
      <c r="I10419" s="10">
        <f t="shared" si="651"/>
        <v>0</v>
      </c>
      <c r="J10419" s="11">
        <f t="shared" si="652"/>
        <v>7.79920568313641</v>
      </c>
      <c r="K10419" s="11">
        <v>9.29640073247072</v>
      </c>
      <c r="L10419" s="11">
        <v>0</v>
      </c>
    </row>
    <row r="10420" s="1" customFormat="1" spans="1:12">
      <c r="A10420" s="7">
        <v>20130711</v>
      </c>
      <c r="B10420" s="7">
        <v>2013.5229294997</v>
      </c>
      <c r="C10420" s="8">
        <v>2919</v>
      </c>
      <c r="D10420" s="9">
        <v>9</v>
      </c>
      <c r="E10420" s="9">
        <v>9</v>
      </c>
      <c r="F10420" s="9">
        <v>0</v>
      </c>
      <c r="G10420" s="10">
        <f t="shared" si="649"/>
        <v>0.00308324768756423</v>
      </c>
      <c r="H10420" s="10">
        <f t="shared" si="650"/>
        <v>0.00308324768756423</v>
      </c>
      <c r="I10420" s="10">
        <f t="shared" si="651"/>
        <v>0</v>
      </c>
      <c r="J10420" s="11">
        <f t="shared" si="652"/>
        <v>59.8526915066593</v>
      </c>
      <c r="K10420" s="11">
        <v>71.3424709859803</v>
      </c>
      <c r="L10420" s="11">
        <v>0</v>
      </c>
    </row>
    <row r="10421" s="1" customFormat="1" spans="1:12">
      <c r="A10421" s="7">
        <v>20130712</v>
      </c>
      <c r="B10421" s="7">
        <v>2013.52566735049</v>
      </c>
      <c r="C10421" s="8">
        <v>2615</v>
      </c>
      <c r="D10421" s="9">
        <v>9</v>
      </c>
      <c r="E10421" s="9">
        <v>9</v>
      </c>
      <c r="F10421" s="9">
        <v>0</v>
      </c>
      <c r="G10421" s="10">
        <f t="shared" si="649"/>
        <v>0.00344168260038241</v>
      </c>
      <c r="H10421" s="10">
        <f t="shared" si="650"/>
        <v>0.00344168260038241</v>
      </c>
      <c r="I10421" s="10">
        <f t="shared" si="651"/>
        <v>0</v>
      </c>
      <c r="J10421" s="11">
        <f t="shared" si="652"/>
        <v>66.8107099456744</v>
      </c>
      <c r="K10421" s="11">
        <v>79.6362037506985</v>
      </c>
      <c r="L10421" s="11">
        <v>0</v>
      </c>
    </row>
    <row r="10422" s="1" customFormat="1" spans="1:12">
      <c r="A10422" s="7">
        <v>20130713</v>
      </c>
      <c r="B10422" s="7">
        <v>2013.52840520128</v>
      </c>
      <c r="C10422" s="8">
        <v>2992</v>
      </c>
      <c r="D10422" s="9">
        <v>5</v>
      </c>
      <c r="E10422" s="9">
        <v>4</v>
      </c>
      <c r="F10422" s="9">
        <v>1</v>
      </c>
      <c r="G10422" s="10">
        <f t="shared" si="649"/>
        <v>0.00167112299465241</v>
      </c>
      <c r="H10422" s="10">
        <f t="shared" si="650"/>
        <v>0.00133689839572193</v>
      </c>
      <c r="I10422" s="10">
        <f t="shared" si="651"/>
        <v>0.000334224598930481</v>
      </c>
      <c r="J10422" s="11">
        <f t="shared" si="652"/>
        <v>32.4402121412542</v>
      </c>
      <c r="K10422" s="11">
        <v>30.9341462875931</v>
      </c>
      <c r="L10422" s="11">
        <v>36.5568871562173</v>
      </c>
    </row>
    <row r="10423" s="1" customFormat="1" spans="1:12">
      <c r="A10423" s="7">
        <v>20130714</v>
      </c>
      <c r="B10423" s="7">
        <v>2013.53114305206</v>
      </c>
      <c r="C10423" s="8">
        <v>1090</v>
      </c>
      <c r="D10423" s="9">
        <v>2</v>
      </c>
      <c r="E10423" s="9">
        <v>2</v>
      </c>
      <c r="F10423" s="9">
        <v>0</v>
      </c>
      <c r="G10423" s="10">
        <f t="shared" si="649"/>
        <v>0.0018348623853211</v>
      </c>
      <c r="H10423" s="10">
        <f t="shared" si="650"/>
        <v>0.0018348623853211</v>
      </c>
      <c r="I10423" s="10">
        <f t="shared" si="651"/>
        <v>0</v>
      </c>
      <c r="J10423" s="11">
        <f t="shared" si="652"/>
        <v>35.6187576978468</v>
      </c>
      <c r="K10423" s="11">
        <v>42.4564062809534</v>
      </c>
      <c r="L10423" s="11">
        <v>0</v>
      </c>
    </row>
    <row r="10424" s="1" customFormat="1" spans="1:12">
      <c r="A10424" s="7">
        <v>20130715</v>
      </c>
      <c r="B10424" s="7">
        <v>2013.53388090285</v>
      </c>
      <c r="C10424" s="8">
        <v>2174</v>
      </c>
      <c r="D10424" s="9">
        <v>7</v>
      </c>
      <c r="E10424" s="9">
        <v>7</v>
      </c>
      <c r="F10424" s="9">
        <v>0</v>
      </c>
      <c r="G10424" s="10">
        <f t="shared" si="649"/>
        <v>0.00321987120515179</v>
      </c>
      <c r="H10424" s="10">
        <f t="shared" si="650"/>
        <v>0.00321987120515179</v>
      </c>
      <c r="I10424" s="10">
        <f t="shared" si="651"/>
        <v>0</v>
      </c>
      <c r="J10424" s="11">
        <f t="shared" si="652"/>
        <v>62.5048576896438</v>
      </c>
      <c r="K10424" s="11">
        <v>74.5037672317559</v>
      </c>
      <c r="L10424" s="11">
        <v>0</v>
      </c>
    </row>
    <row r="10425" s="1" customFormat="1" spans="1:12">
      <c r="A10425" s="7">
        <v>20130716</v>
      </c>
      <c r="B10425" s="7">
        <v>2013.53661875364</v>
      </c>
      <c r="C10425" s="8">
        <v>2388</v>
      </c>
      <c r="D10425" s="9">
        <v>10</v>
      </c>
      <c r="E10425" s="9">
        <v>10</v>
      </c>
      <c r="F10425" s="9">
        <v>0</v>
      </c>
      <c r="G10425" s="10">
        <f t="shared" si="649"/>
        <v>0.00418760469011725</v>
      </c>
      <c r="H10425" s="10">
        <f t="shared" si="650"/>
        <v>0.00418760469011725</v>
      </c>
      <c r="I10425" s="10">
        <f t="shared" si="651"/>
        <v>0</v>
      </c>
      <c r="J10425" s="11">
        <f t="shared" si="652"/>
        <v>81.2907158514511</v>
      </c>
      <c r="K10425" s="11">
        <v>96.8959021068661</v>
      </c>
      <c r="L10425" s="11">
        <v>0</v>
      </c>
    </row>
    <row r="10426" s="1" customFormat="1" spans="1:12">
      <c r="A10426" s="7">
        <v>20130717</v>
      </c>
      <c r="B10426" s="7">
        <v>2013.53935660443</v>
      </c>
      <c r="C10426" s="8">
        <v>2537</v>
      </c>
      <c r="D10426" s="9">
        <v>8</v>
      </c>
      <c r="E10426" s="9">
        <v>8</v>
      </c>
      <c r="F10426" s="9">
        <v>0</v>
      </c>
      <c r="G10426" s="10">
        <f t="shared" si="649"/>
        <v>0.00315333070555775</v>
      </c>
      <c r="H10426" s="10">
        <f t="shared" si="650"/>
        <v>0.00315333070555775</v>
      </c>
      <c r="I10426" s="10">
        <f t="shared" si="651"/>
        <v>0</v>
      </c>
      <c r="J10426" s="11">
        <f t="shared" si="652"/>
        <v>61.2131586766307</v>
      </c>
      <c r="K10426" s="11">
        <v>72.964103817484</v>
      </c>
      <c r="L10426" s="11">
        <v>0</v>
      </c>
    </row>
    <row r="10427" s="1" customFormat="1" spans="1:12">
      <c r="A10427" s="7">
        <v>20130718</v>
      </c>
      <c r="B10427" s="7">
        <v>2013.54209445521</v>
      </c>
      <c r="C10427" s="8">
        <v>2919</v>
      </c>
      <c r="D10427" s="9">
        <v>6</v>
      </c>
      <c r="E10427" s="9">
        <v>6</v>
      </c>
      <c r="F10427" s="9">
        <v>0</v>
      </c>
      <c r="G10427" s="10">
        <f t="shared" si="649"/>
        <v>0.00205549845837616</v>
      </c>
      <c r="H10427" s="10">
        <f t="shared" si="650"/>
        <v>0.00205549845837616</v>
      </c>
      <c r="I10427" s="10">
        <f t="shared" si="651"/>
        <v>0</v>
      </c>
      <c r="J10427" s="11">
        <f t="shared" si="652"/>
        <v>39.9017943377729</v>
      </c>
      <c r="K10427" s="11">
        <v>47.5616473239869</v>
      </c>
      <c r="L10427" s="11">
        <v>0</v>
      </c>
    </row>
    <row r="10428" s="1" customFormat="1" spans="1:12">
      <c r="A10428" s="7">
        <v>20130719</v>
      </c>
      <c r="B10428" s="7">
        <v>2013.544832306</v>
      </c>
      <c r="C10428" s="8">
        <v>2623</v>
      </c>
      <c r="D10428" s="9">
        <v>7</v>
      </c>
      <c r="E10428" s="9">
        <v>4</v>
      </c>
      <c r="F10428" s="9">
        <v>3</v>
      </c>
      <c r="G10428" s="10">
        <f t="shared" si="649"/>
        <v>0.00266869996187572</v>
      </c>
      <c r="H10428" s="10">
        <f t="shared" si="650"/>
        <v>0.00152497140678612</v>
      </c>
      <c r="I10428" s="10">
        <f t="shared" si="651"/>
        <v>0.00114372855508959</v>
      </c>
      <c r="J10428" s="11">
        <f t="shared" si="652"/>
        <v>51.8053986341158</v>
      </c>
      <c r="K10428" s="11">
        <v>35.2859190592751</v>
      </c>
      <c r="L10428" s="11">
        <v>125.098977931455</v>
      </c>
    </row>
    <row r="10429" s="1" customFormat="1" spans="1:12">
      <c r="A10429" s="7">
        <v>20130720</v>
      </c>
      <c r="B10429" s="7">
        <v>2013.54757015679</v>
      </c>
      <c r="C10429" s="8">
        <v>3080</v>
      </c>
      <c r="D10429" s="9">
        <v>3</v>
      </c>
      <c r="E10429" s="9">
        <v>3</v>
      </c>
      <c r="F10429" s="9">
        <v>0</v>
      </c>
      <c r="G10429" s="10">
        <f t="shared" si="649"/>
        <v>0.000974025974025974</v>
      </c>
      <c r="H10429" s="10">
        <f t="shared" si="650"/>
        <v>0.000974025974025974</v>
      </c>
      <c r="I10429" s="10">
        <f t="shared" si="651"/>
        <v>0</v>
      </c>
      <c r="J10429" s="11">
        <f t="shared" si="652"/>
        <v>18.908009362331</v>
      </c>
      <c r="K10429" s="11">
        <v>22.5377351523892</v>
      </c>
      <c r="L10429" s="11">
        <v>0</v>
      </c>
    </row>
    <row r="10430" s="1" customFormat="1" spans="1:12">
      <c r="A10430" s="7">
        <v>20130721</v>
      </c>
      <c r="B10430" s="7">
        <v>2013.55030800757</v>
      </c>
      <c r="C10430" s="8">
        <v>1120</v>
      </c>
      <c r="D10430" s="9">
        <v>0</v>
      </c>
      <c r="E10430" s="9">
        <v>0</v>
      </c>
      <c r="F10430" s="9">
        <v>0</v>
      </c>
      <c r="G10430" s="10">
        <f t="shared" si="649"/>
        <v>0</v>
      </c>
      <c r="H10430" s="10">
        <f t="shared" si="650"/>
        <v>0</v>
      </c>
      <c r="I10430" s="10">
        <f t="shared" si="651"/>
        <v>0</v>
      </c>
      <c r="J10430" s="11">
        <f t="shared" si="652"/>
        <v>0</v>
      </c>
      <c r="K10430" s="11">
        <v>0</v>
      </c>
      <c r="L10430" s="11">
        <v>0</v>
      </c>
    </row>
    <row r="10431" s="1" customFormat="1" spans="1:12">
      <c r="A10431" s="7">
        <v>20130722</v>
      </c>
      <c r="B10431" s="7">
        <v>2013.55304585836</v>
      </c>
      <c r="C10431" s="8">
        <v>2197</v>
      </c>
      <c r="D10431" s="9">
        <v>2</v>
      </c>
      <c r="E10431" s="9">
        <v>1</v>
      </c>
      <c r="F10431" s="9">
        <v>1</v>
      </c>
      <c r="G10431" s="10">
        <f t="shared" si="649"/>
        <v>0.000910332271279017</v>
      </c>
      <c r="H10431" s="10">
        <f t="shared" si="650"/>
        <v>0.000455166135639508</v>
      </c>
      <c r="I10431" s="10">
        <f t="shared" si="651"/>
        <v>0.000455166135639508</v>
      </c>
      <c r="J10431" s="11">
        <f t="shared" si="652"/>
        <v>17.6715730043937</v>
      </c>
      <c r="K10431" s="11">
        <v>10.5319715171232</v>
      </c>
      <c r="L10431" s="11">
        <v>49.7852555172518</v>
      </c>
    </row>
    <row r="10432" s="1" customFormat="1" spans="1:12">
      <c r="A10432" s="7">
        <v>20130723</v>
      </c>
      <c r="B10432" s="7">
        <v>2013.55578370915</v>
      </c>
      <c r="C10432" s="8">
        <v>2342</v>
      </c>
      <c r="D10432" s="9">
        <v>5</v>
      </c>
      <c r="E10432" s="9">
        <v>3</v>
      </c>
      <c r="F10432" s="9">
        <v>3</v>
      </c>
      <c r="G10432" s="10">
        <f t="shared" si="649"/>
        <v>0.00213492741246798</v>
      </c>
      <c r="H10432" s="10">
        <f t="shared" si="650"/>
        <v>0.00128095644748079</v>
      </c>
      <c r="I10432" s="10">
        <f t="shared" si="651"/>
        <v>0.00128095644748079</v>
      </c>
      <c r="J10432" s="11">
        <f t="shared" si="652"/>
        <v>41.4436869029174</v>
      </c>
      <c r="K10432" s="11">
        <v>29.6397200125358</v>
      </c>
      <c r="L10432" s="11">
        <v>140.108718665332</v>
      </c>
    </row>
    <row r="10433" s="1" customFormat="1" spans="1:12">
      <c r="A10433" s="7">
        <v>20130724</v>
      </c>
      <c r="B10433" s="7">
        <v>2013.55852155994</v>
      </c>
      <c r="C10433" s="8">
        <v>2432</v>
      </c>
      <c r="D10433" s="9">
        <v>3</v>
      </c>
      <c r="E10433" s="9">
        <v>2</v>
      </c>
      <c r="F10433" s="9">
        <v>1</v>
      </c>
      <c r="G10433" s="10">
        <f t="shared" si="649"/>
        <v>0.00123355263157895</v>
      </c>
      <c r="H10433" s="10">
        <f t="shared" si="650"/>
        <v>0.000822368421052632</v>
      </c>
      <c r="I10433" s="10">
        <f t="shared" si="651"/>
        <v>0.000411184210526316</v>
      </c>
      <c r="J10433" s="11">
        <f t="shared" si="652"/>
        <v>23.9459986990047</v>
      </c>
      <c r="K10433" s="11">
        <v>19.028570249276</v>
      </c>
      <c r="L10433" s="11">
        <v>44.9745914356094</v>
      </c>
    </row>
    <row r="10434" s="1" customFormat="1" spans="1:12">
      <c r="A10434" s="7">
        <v>20130725</v>
      </c>
      <c r="B10434" s="7">
        <v>2013.56125941072</v>
      </c>
      <c r="C10434" s="8">
        <v>2825</v>
      </c>
      <c r="D10434" s="9">
        <v>8</v>
      </c>
      <c r="E10434" s="9">
        <v>8</v>
      </c>
      <c r="F10434" s="9">
        <v>0</v>
      </c>
      <c r="G10434" s="10">
        <f t="shared" si="649"/>
        <v>0.00283185840707965</v>
      </c>
      <c r="H10434" s="10">
        <f t="shared" si="650"/>
        <v>0.00283185840707965</v>
      </c>
      <c r="I10434" s="10">
        <f t="shared" si="651"/>
        <v>0</v>
      </c>
      <c r="J10434" s="11">
        <f t="shared" si="652"/>
        <v>54.9726667478273</v>
      </c>
      <c r="K10434" s="11">
        <v>65.5256394283034</v>
      </c>
      <c r="L10434" s="11">
        <v>0</v>
      </c>
    </row>
    <row r="10435" s="1" customFormat="1" spans="1:12">
      <c r="A10435" s="7">
        <v>20130726</v>
      </c>
      <c r="B10435" s="7">
        <v>2013.56399726151</v>
      </c>
      <c r="C10435" s="8">
        <v>2674</v>
      </c>
      <c r="D10435" s="9">
        <v>3</v>
      </c>
      <c r="E10435" s="9">
        <v>3</v>
      </c>
      <c r="F10435" s="9">
        <v>0</v>
      </c>
      <c r="G10435" s="10">
        <f t="shared" ref="G10435:G10498" si="653">D10435/$C10435</f>
        <v>0.00112191473448018</v>
      </c>
      <c r="H10435" s="10">
        <f t="shared" ref="H10435:H10498" si="654">E10435/$C10435</f>
        <v>0.00112191473448018</v>
      </c>
      <c r="I10435" s="10">
        <f t="shared" ref="I10435:I10498" si="655">F10435/$C10435</f>
        <v>0</v>
      </c>
      <c r="J10435" s="11">
        <f t="shared" ref="J10435:J10498" si="656">G10435/AVERAGE(G$5480:G$9132)*100</f>
        <v>21.778858951376</v>
      </c>
      <c r="K10435" s="11">
        <v>25.9596949399248</v>
      </c>
      <c r="L10435" s="11">
        <v>0</v>
      </c>
    </row>
    <row r="10436" s="1" customFormat="1" spans="1:12">
      <c r="A10436" s="7">
        <v>20130727</v>
      </c>
      <c r="B10436" s="7">
        <v>2013.5667351123</v>
      </c>
      <c r="C10436" s="8">
        <v>3017</v>
      </c>
      <c r="D10436" s="9">
        <v>7</v>
      </c>
      <c r="E10436" s="9">
        <v>7</v>
      </c>
      <c r="F10436" s="9">
        <v>0</v>
      </c>
      <c r="G10436" s="10">
        <f t="shared" si="653"/>
        <v>0.00232018561484919</v>
      </c>
      <c r="H10436" s="10">
        <f t="shared" si="654"/>
        <v>0.00232018561484919</v>
      </c>
      <c r="I10436" s="10">
        <f t="shared" si="655"/>
        <v>0</v>
      </c>
      <c r="J10436" s="11">
        <f t="shared" si="656"/>
        <v>45.0399604299919</v>
      </c>
      <c r="K10436" s="11">
        <v>53.6861749956372</v>
      </c>
      <c r="L10436" s="11">
        <v>0</v>
      </c>
    </row>
    <row r="10437" s="1" customFormat="1" spans="1:12">
      <c r="A10437" s="7">
        <v>20130728</v>
      </c>
      <c r="B10437" s="7">
        <v>2013.56947296308</v>
      </c>
      <c r="C10437" s="8">
        <v>1117</v>
      </c>
      <c r="D10437" s="9">
        <v>4</v>
      </c>
      <c r="E10437" s="9">
        <v>3</v>
      </c>
      <c r="F10437" s="9">
        <v>1</v>
      </c>
      <c r="G10437" s="10">
        <f t="shared" si="653"/>
        <v>0.0035810205908684</v>
      </c>
      <c r="H10437" s="10">
        <f t="shared" si="654"/>
        <v>0.0026857654431513</v>
      </c>
      <c r="I10437" s="10">
        <f t="shared" si="655"/>
        <v>0.000895255147717099</v>
      </c>
      <c r="J10437" s="11">
        <f t="shared" si="656"/>
        <v>69.5155700817422</v>
      </c>
      <c r="K10437" s="11">
        <v>62.1452321122282</v>
      </c>
      <c r="L10437" s="11">
        <v>97.921402302061</v>
      </c>
    </row>
    <row r="10438" s="1" customFormat="1" spans="1:12">
      <c r="A10438" s="7">
        <v>20130729</v>
      </c>
      <c r="B10438" s="7">
        <v>2013.57221081387</v>
      </c>
      <c r="C10438" s="8">
        <v>2092</v>
      </c>
      <c r="D10438" s="9">
        <v>2</v>
      </c>
      <c r="E10438" s="9">
        <v>2</v>
      </c>
      <c r="F10438" s="9">
        <v>0</v>
      </c>
      <c r="G10438" s="10">
        <f t="shared" si="653"/>
        <v>0.000956022944550669</v>
      </c>
      <c r="H10438" s="10">
        <f t="shared" si="654"/>
        <v>0.000956022944550669</v>
      </c>
      <c r="I10438" s="10">
        <f t="shared" si="655"/>
        <v>0</v>
      </c>
      <c r="J10438" s="11">
        <f t="shared" si="656"/>
        <v>18.5585305404651</v>
      </c>
      <c r="K10438" s="11">
        <v>22.1211677085274</v>
      </c>
      <c r="L10438" s="11">
        <v>0</v>
      </c>
    </row>
    <row r="10439" s="1" customFormat="1" spans="1:12">
      <c r="A10439" s="7">
        <v>20130730</v>
      </c>
      <c r="B10439" s="7">
        <v>2013.57494866466</v>
      </c>
      <c r="C10439" s="8">
        <v>2413</v>
      </c>
      <c r="D10439" s="9">
        <v>7</v>
      </c>
      <c r="E10439" s="9">
        <v>7</v>
      </c>
      <c r="F10439" s="9">
        <v>0</v>
      </c>
      <c r="G10439" s="10">
        <f t="shared" si="653"/>
        <v>0.00290095317032739</v>
      </c>
      <c r="H10439" s="10">
        <f t="shared" si="654"/>
        <v>0.00290095317032739</v>
      </c>
      <c r="I10439" s="10">
        <f t="shared" si="655"/>
        <v>0</v>
      </c>
      <c r="J10439" s="11">
        <f t="shared" si="656"/>
        <v>56.3139496963471</v>
      </c>
      <c r="K10439" s="11">
        <v>67.1244052887846</v>
      </c>
      <c r="L10439" s="11">
        <v>0</v>
      </c>
    </row>
    <row r="10440" s="1" customFormat="1" spans="1:12">
      <c r="A10440" s="7">
        <v>20130731</v>
      </c>
      <c r="B10440" s="7">
        <v>2013.57768651544</v>
      </c>
      <c r="C10440" s="8">
        <v>2581</v>
      </c>
      <c r="D10440" s="9">
        <v>1</v>
      </c>
      <c r="E10440" s="9">
        <v>0</v>
      </c>
      <c r="F10440" s="9">
        <v>1</v>
      </c>
      <c r="G10440" s="10">
        <f t="shared" si="653"/>
        <v>0.000387446726075165</v>
      </c>
      <c r="H10440" s="10">
        <f t="shared" si="654"/>
        <v>0</v>
      </c>
      <c r="I10440" s="10">
        <f t="shared" si="655"/>
        <v>0.000387446726075165</v>
      </c>
      <c r="J10440" s="11">
        <f t="shared" si="656"/>
        <v>7.52120222600795</v>
      </c>
      <c r="K10440" s="11">
        <v>0</v>
      </c>
      <c r="L10440" s="11">
        <v>42.3782279625735</v>
      </c>
    </row>
    <row r="10441" s="1" customFormat="1" spans="1:12">
      <c r="A10441" s="7">
        <v>20130801</v>
      </c>
      <c r="B10441" s="7">
        <v>2013.58042436623</v>
      </c>
      <c r="C10441" s="8">
        <v>2848</v>
      </c>
      <c r="D10441" s="9">
        <v>11</v>
      </c>
      <c r="E10441" s="9">
        <v>10</v>
      </c>
      <c r="F10441" s="9">
        <v>1</v>
      </c>
      <c r="G10441" s="10">
        <f t="shared" si="653"/>
        <v>0.0038623595505618</v>
      </c>
      <c r="H10441" s="10">
        <f t="shared" si="654"/>
        <v>0.00351123595505618</v>
      </c>
      <c r="I10441" s="10">
        <f t="shared" si="655"/>
        <v>0.000351123595505618</v>
      </c>
      <c r="J10441" s="11">
        <f t="shared" si="656"/>
        <v>74.9769846905167</v>
      </c>
      <c r="K10441" s="11">
        <v>81.2455808396054</v>
      </c>
      <c r="L10441" s="11">
        <v>38.4052690910822</v>
      </c>
    </row>
    <row r="10442" s="1" customFormat="1" spans="1:12">
      <c r="A10442" s="7">
        <v>20130802</v>
      </c>
      <c r="B10442" s="7">
        <v>2013.58316221702</v>
      </c>
      <c r="C10442" s="8">
        <v>2579</v>
      </c>
      <c r="D10442" s="9">
        <v>4</v>
      </c>
      <c r="E10442" s="9">
        <v>4</v>
      </c>
      <c r="F10442" s="9">
        <v>0</v>
      </c>
      <c r="G10442" s="10">
        <f t="shared" si="653"/>
        <v>0.00155098875533152</v>
      </c>
      <c r="H10442" s="10">
        <f t="shared" si="654"/>
        <v>0.00155098875533152</v>
      </c>
      <c r="I10442" s="10">
        <f t="shared" si="655"/>
        <v>0</v>
      </c>
      <c r="J10442" s="11">
        <f t="shared" si="656"/>
        <v>30.10813950419</v>
      </c>
      <c r="K10442" s="11">
        <v>35.8879277597823</v>
      </c>
      <c r="L10442" s="11">
        <v>0</v>
      </c>
    </row>
    <row r="10443" s="1" customFormat="1" spans="1:12">
      <c r="A10443" s="7">
        <v>20130803</v>
      </c>
      <c r="B10443" s="7">
        <v>2013.58590006781</v>
      </c>
      <c r="C10443" s="8">
        <v>2886</v>
      </c>
      <c r="D10443" s="9">
        <v>10</v>
      </c>
      <c r="E10443" s="9">
        <v>9</v>
      </c>
      <c r="F10443" s="9">
        <v>1</v>
      </c>
      <c r="G10443" s="10">
        <f t="shared" si="653"/>
        <v>0.00346500346500346</v>
      </c>
      <c r="H10443" s="10">
        <f t="shared" si="654"/>
        <v>0.00311850311850312</v>
      </c>
      <c r="I10443" s="10">
        <f t="shared" si="655"/>
        <v>0.000346500346500347</v>
      </c>
      <c r="J10443" s="11">
        <f t="shared" si="656"/>
        <v>67.2634197689761</v>
      </c>
      <c r="K10443" s="11">
        <v>72.1582372862358</v>
      </c>
      <c r="L10443" s="11">
        <v>37.8995864072773</v>
      </c>
    </row>
    <row r="10444" s="1" customFormat="1" spans="1:12">
      <c r="A10444" s="7">
        <v>20130804</v>
      </c>
      <c r="B10444" s="7">
        <v>2013.58863791859</v>
      </c>
      <c r="C10444" s="8">
        <v>1159</v>
      </c>
      <c r="D10444" s="9">
        <v>2</v>
      </c>
      <c r="E10444" s="9">
        <v>2</v>
      </c>
      <c r="F10444" s="9">
        <v>0</v>
      </c>
      <c r="G10444" s="10">
        <f t="shared" si="653"/>
        <v>0.00172562553925798</v>
      </c>
      <c r="H10444" s="10">
        <f t="shared" si="654"/>
        <v>0.00172562553925798</v>
      </c>
      <c r="I10444" s="10">
        <f t="shared" si="655"/>
        <v>0</v>
      </c>
      <c r="J10444" s="11">
        <f t="shared" si="656"/>
        <v>33.4982276882252</v>
      </c>
      <c r="K10444" s="11">
        <v>39.9288031460218</v>
      </c>
      <c r="L10444" s="11">
        <v>0</v>
      </c>
    </row>
    <row r="10445" s="1" customFormat="1" spans="1:12">
      <c r="A10445" s="7">
        <v>20130805</v>
      </c>
      <c r="B10445" s="7">
        <v>2013.59137576938</v>
      </c>
      <c r="C10445" s="8">
        <v>2160</v>
      </c>
      <c r="D10445" s="9">
        <v>6</v>
      </c>
      <c r="E10445" s="9">
        <v>6</v>
      </c>
      <c r="F10445" s="9">
        <v>0</v>
      </c>
      <c r="G10445" s="10">
        <f t="shared" si="653"/>
        <v>0.00277777777777778</v>
      </c>
      <c r="H10445" s="10">
        <f t="shared" si="654"/>
        <v>0.00277777777777778</v>
      </c>
      <c r="I10445" s="10">
        <f t="shared" si="655"/>
        <v>0</v>
      </c>
      <c r="J10445" s="11">
        <f t="shared" si="656"/>
        <v>53.9228415147959</v>
      </c>
      <c r="K10445" s="11">
        <v>64.2742817308878</v>
      </c>
      <c r="L10445" s="11">
        <v>0</v>
      </c>
    </row>
    <row r="10446" s="1" customFormat="1" spans="1:12">
      <c r="A10446" s="7">
        <v>20130806</v>
      </c>
      <c r="B10446" s="7">
        <v>2013.59411362017</v>
      </c>
      <c r="C10446" s="8">
        <v>2345</v>
      </c>
      <c r="D10446" s="9">
        <v>17</v>
      </c>
      <c r="E10446" s="9">
        <v>16</v>
      </c>
      <c r="F10446" s="9">
        <v>1</v>
      </c>
      <c r="G10446" s="10">
        <f t="shared" si="653"/>
        <v>0.00724946695095949</v>
      </c>
      <c r="H10446" s="10">
        <f t="shared" si="654"/>
        <v>0.00682302771855011</v>
      </c>
      <c r="I10446" s="10">
        <f t="shared" si="655"/>
        <v>0.000426439232409382</v>
      </c>
      <c r="J10446" s="11">
        <f t="shared" si="656"/>
        <v>140.728268686802</v>
      </c>
      <c r="K10446" s="11">
        <v>157.876274102309</v>
      </c>
      <c r="L10446" s="11">
        <v>46.6431583673357</v>
      </c>
    </row>
    <row r="10447" s="1" customFormat="1" spans="1:12">
      <c r="A10447" s="7">
        <v>20130807</v>
      </c>
      <c r="B10447" s="7">
        <v>2013.59685147095</v>
      </c>
      <c r="C10447" s="8">
        <v>2515</v>
      </c>
      <c r="D10447" s="9">
        <v>12</v>
      </c>
      <c r="E10447" s="9">
        <v>11</v>
      </c>
      <c r="F10447" s="9">
        <v>1</v>
      </c>
      <c r="G10447" s="10">
        <f t="shared" si="653"/>
        <v>0.0047713717693837</v>
      </c>
      <c r="H10447" s="10">
        <f t="shared" si="654"/>
        <v>0.00437375745526839</v>
      </c>
      <c r="I10447" s="10">
        <f t="shared" si="655"/>
        <v>0.000397614314115308</v>
      </c>
      <c r="J10447" s="11">
        <f t="shared" si="656"/>
        <v>92.6229325423134</v>
      </c>
      <c r="K10447" s="11">
        <v>101.203242804897</v>
      </c>
      <c r="L10447" s="11">
        <v>43.4903405055277</v>
      </c>
    </row>
    <row r="10448" s="1" customFormat="1" spans="1:12">
      <c r="A10448" s="7">
        <v>20130808</v>
      </c>
      <c r="B10448" s="7">
        <v>2013.59958932174</v>
      </c>
      <c r="C10448" s="8">
        <v>2775</v>
      </c>
      <c r="D10448" s="9">
        <v>19</v>
      </c>
      <c r="E10448" s="9">
        <v>17</v>
      </c>
      <c r="F10448" s="9">
        <v>2</v>
      </c>
      <c r="G10448" s="10">
        <f t="shared" si="653"/>
        <v>0.00684684684684685</v>
      </c>
      <c r="H10448" s="10">
        <f t="shared" si="654"/>
        <v>0.00612612612612613</v>
      </c>
      <c r="I10448" s="10">
        <f t="shared" si="655"/>
        <v>0.000720720720720721</v>
      </c>
      <c r="J10448" s="11">
        <f t="shared" si="656"/>
        <v>132.912517463497</v>
      </c>
      <c r="K10448" s="11">
        <v>141.75084835785</v>
      </c>
      <c r="L10448" s="11">
        <v>78.8311397271367</v>
      </c>
    </row>
    <row r="10449" s="1" customFormat="1" spans="1:12">
      <c r="A10449" s="7">
        <v>20130809</v>
      </c>
      <c r="B10449" s="7">
        <v>2013.60232717253</v>
      </c>
      <c r="C10449" s="8">
        <v>2621</v>
      </c>
      <c r="D10449" s="9">
        <v>14</v>
      </c>
      <c r="E10449" s="9">
        <v>13</v>
      </c>
      <c r="F10449" s="9">
        <v>1</v>
      </c>
      <c r="G10449" s="10">
        <f t="shared" si="653"/>
        <v>0.00534147272033575</v>
      </c>
      <c r="H10449" s="10">
        <f t="shared" si="654"/>
        <v>0.00495993895459748</v>
      </c>
      <c r="I10449" s="10">
        <f t="shared" si="655"/>
        <v>0.000381533765738268</v>
      </c>
      <c r="J10449" s="11">
        <f t="shared" si="656"/>
        <v>103.689859303537</v>
      </c>
      <c r="K10449" s="11">
        <v>114.766744944889</v>
      </c>
      <c r="L10449" s="11">
        <v>41.7314789665785</v>
      </c>
    </row>
    <row r="10450" s="1" customFormat="1" spans="1:12">
      <c r="A10450" s="7">
        <v>20130810</v>
      </c>
      <c r="B10450" s="7">
        <v>2013.60506502332</v>
      </c>
      <c r="C10450" s="8">
        <v>2877</v>
      </c>
      <c r="D10450" s="9">
        <v>21</v>
      </c>
      <c r="E10450" s="9">
        <v>21</v>
      </c>
      <c r="F10450" s="9">
        <v>0</v>
      </c>
      <c r="G10450" s="10">
        <f t="shared" si="653"/>
        <v>0.0072992700729927</v>
      </c>
      <c r="H10450" s="10">
        <f t="shared" si="654"/>
        <v>0.0072992700729927</v>
      </c>
      <c r="I10450" s="10">
        <f t="shared" si="655"/>
        <v>0</v>
      </c>
      <c r="J10450" s="11">
        <f t="shared" si="656"/>
        <v>141.695057995084</v>
      </c>
      <c r="K10450" s="11">
        <v>168.895922796494</v>
      </c>
      <c r="L10450" s="11">
        <v>0</v>
      </c>
    </row>
    <row r="10451" s="1" customFormat="1" spans="1:12">
      <c r="A10451" s="7">
        <v>20130811</v>
      </c>
      <c r="B10451" s="7">
        <v>2013.6078028741</v>
      </c>
      <c r="C10451" s="8">
        <v>1080</v>
      </c>
      <c r="D10451" s="9">
        <v>7</v>
      </c>
      <c r="E10451" s="9">
        <v>7</v>
      </c>
      <c r="F10451" s="9">
        <v>0</v>
      </c>
      <c r="G10451" s="10">
        <f t="shared" si="653"/>
        <v>0.00648148148148148</v>
      </c>
      <c r="H10451" s="10">
        <f t="shared" si="654"/>
        <v>0.00648148148148148</v>
      </c>
      <c r="I10451" s="10">
        <f t="shared" si="655"/>
        <v>0</v>
      </c>
      <c r="J10451" s="11">
        <f t="shared" si="656"/>
        <v>125.819963534524</v>
      </c>
      <c r="K10451" s="11">
        <v>149.973324038738</v>
      </c>
      <c r="L10451" s="11">
        <v>0</v>
      </c>
    </row>
    <row r="10452" s="1" customFormat="1" spans="1:12">
      <c r="A10452" s="7">
        <v>20130812</v>
      </c>
      <c r="B10452" s="7">
        <v>2013.61054072489</v>
      </c>
      <c r="C10452" s="8">
        <v>2185</v>
      </c>
      <c r="D10452" s="9">
        <v>8</v>
      </c>
      <c r="E10452" s="9">
        <v>8</v>
      </c>
      <c r="F10452" s="9">
        <v>3</v>
      </c>
      <c r="G10452" s="10">
        <f t="shared" si="653"/>
        <v>0.00366132723112128</v>
      </c>
      <c r="H10452" s="10">
        <f t="shared" si="654"/>
        <v>0.00366132723112128</v>
      </c>
      <c r="I10452" s="10">
        <f t="shared" si="655"/>
        <v>0.00137299771167048</v>
      </c>
      <c r="J10452" s="11">
        <f t="shared" si="656"/>
        <v>71.0745004863213</v>
      </c>
      <c r="K10452" s="11">
        <v>84.7185040663419</v>
      </c>
      <c r="L10452" s="11">
        <v>150.176027054557</v>
      </c>
    </row>
    <row r="10453" s="1" customFormat="1" spans="1:12">
      <c r="A10453" s="7">
        <v>20130813</v>
      </c>
      <c r="B10453" s="7">
        <v>2013.61327857568</v>
      </c>
      <c r="C10453" s="8">
        <v>2294</v>
      </c>
      <c r="D10453" s="9">
        <v>4</v>
      </c>
      <c r="E10453" s="9">
        <v>4</v>
      </c>
      <c r="F10453" s="9">
        <v>0</v>
      </c>
      <c r="G10453" s="10">
        <f t="shared" si="653"/>
        <v>0.001743679163034</v>
      </c>
      <c r="H10453" s="10">
        <f t="shared" si="654"/>
        <v>0.001743679163034</v>
      </c>
      <c r="I10453" s="10">
        <f t="shared" si="655"/>
        <v>0</v>
      </c>
      <c r="J10453" s="11">
        <f t="shared" si="656"/>
        <v>33.8486886579364</v>
      </c>
      <c r="K10453" s="11">
        <v>40.3465412783254</v>
      </c>
      <c r="L10453" s="11">
        <v>0</v>
      </c>
    </row>
    <row r="10454" s="1" customFormat="1" spans="1:12">
      <c r="A10454" s="7">
        <v>20130814</v>
      </c>
      <c r="B10454" s="7">
        <v>2013.61601642646</v>
      </c>
      <c r="C10454" s="8">
        <v>2480</v>
      </c>
      <c r="D10454" s="9">
        <v>8</v>
      </c>
      <c r="E10454" s="9">
        <v>6</v>
      </c>
      <c r="F10454" s="9">
        <v>2</v>
      </c>
      <c r="G10454" s="10">
        <f t="shared" si="653"/>
        <v>0.0032258064516129</v>
      </c>
      <c r="H10454" s="10">
        <f t="shared" si="654"/>
        <v>0.00241935483870968</v>
      </c>
      <c r="I10454" s="10">
        <f t="shared" si="655"/>
        <v>0.000806451612903226</v>
      </c>
      <c r="J10454" s="11">
        <f t="shared" si="656"/>
        <v>62.6200740171823</v>
      </c>
      <c r="K10454" s="11">
        <v>55.9808260236765</v>
      </c>
      <c r="L10454" s="11">
        <v>88.2082309446792</v>
      </c>
    </row>
    <row r="10455" s="1" customFormat="1" spans="1:12">
      <c r="A10455" s="7">
        <v>20130815</v>
      </c>
      <c r="B10455" s="7">
        <v>2013.61875427725</v>
      </c>
      <c r="C10455" s="8">
        <v>2811</v>
      </c>
      <c r="D10455" s="9">
        <v>3</v>
      </c>
      <c r="E10455" s="9">
        <v>3</v>
      </c>
      <c r="F10455" s="9">
        <v>0</v>
      </c>
      <c r="G10455" s="10">
        <f t="shared" si="653"/>
        <v>0.00106723585912487</v>
      </c>
      <c r="H10455" s="10">
        <f t="shared" si="654"/>
        <v>0.00106723585912487</v>
      </c>
      <c r="I10455" s="10">
        <f t="shared" si="655"/>
        <v>0</v>
      </c>
      <c r="J10455" s="11">
        <f t="shared" si="656"/>
        <v>20.717420432579</v>
      </c>
      <c r="K10455" s="11">
        <v>24.6944945817712</v>
      </c>
      <c r="L10455" s="11">
        <v>0</v>
      </c>
    </row>
    <row r="10456" s="1" customFormat="1" spans="1:12">
      <c r="A10456" s="7">
        <v>20130816</v>
      </c>
      <c r="B10456" s="7">
        <v>2013.62149212804</v>
      </c>
      <c r="C10456" s="8">
        <v>2601</v>
      </c>
      <c r="D10456" s="9">
        <v>12</v>
      </c>
      <c r="E10456" s="9">
        <v>7</v>
      </c>
      <c r="F10456" s="9">
        <v>5</v>
      </c>
      <c r="G10456" s="10">
        <f t="shared" si="653"/>
        <v>0.00461361014994233</v>
      </c>
      <c r="H10456" s="10">
        <f t="shared" si="654"/>
        <v>0.00269127258746636</v>
      </c>
      <c r="I10456" s="10">
        <f t="shared" si="655"/>
        <v>0.00192233756247597</v>
      </c>
      <c r="J10456" s="11">
        <f t="shared" si="656"/>
        <v>89.5604288135018</v>
      </c>
      <c r="K10456" s="11">
        <v>62.2726605005142</v>
      </c>
      <c r="L10456" s="11">
        <v>210.261834623995</v>
      </c>
    </row>
    <row r="10457" s="1" customFormat="1" spans="1:12">
      <c r="A10457" s="7">
        <v>20130817</v>
      </c>
      <c r="B10457" s="7">
        <v>2013.62422997883</v>
      </c>
      <c r="C10457" s="8">
        <v>2901</v>
      </c>
      <c r="D10457" s="9">
        <v>7</v>
      </c>
      <c r="E10457" s="9">
        <v>4</v>
      </c>
      <c r="F10457" s="9">
        <v>3</v>
      </c>
      <c r="G10457" s="10">
        <f t="shared" si="653"/>
        <v>0.00241296104791451</v>
      </c>
      <c r="H10457" s="10">
        <f t="shared" si="654"/>
        <v>0.00137883488452258</v>
      </c>
      <c r="I10457" s="10">
        <f t="shared" si="655"/>
        <v>0.00103412616339193</v>
      </c>
      <c r="J10457" s="11">
        <f t="shared" si="656"/>
        <v>46.8409378205052</v>
      </c>
      <c r="K10457" s="11">
        <v>31.9045038581449</v>
      </c>
      <c r="L10457" s="11">
        <v>113.110864913549</v>
      </c>
    </row>
    <row r="10458" s="1" customFormat="1" spans="1:12">
      <c r="A10458" s="7">
        <v>20130818</v>
      </c>
      <c r="B10458" s="7">
        <v>2013.62696782961</v>
      </c>
      <c r="C10458" s="8">
        <v>1020</v>
      </c>
      <c r="D10458" s="9">
        <v>5</v>
      </c>
      <c r="E10458" s="9">
        <v>5</v>
      </c>
      <c r="F10458" s="9">
        <v>0</v>
      </c>
      <c r="G10458" s="10">
        <f t="shared" si="653"/>
        <v>0.00490196078431373</v>
      </c>
      <c r="H10458" s="10">
        <f t="shared" si="654"/>
        <v>0.00490196078431373</v>
      </c>
      <c r="I10458" s="10">
        <f t="shared" si="655"/>
        <v>0</v>
      </c>
      <c r="J10458" s="11">
        <f t="shared" si="656"/>
        <v>95.1579556143457</v>
      </c>
      <c r="K10458" s="11">
        <v>113.425203054508</v>
      </c>
      <c r="L10458" s="11">
        <v>0</v>
      </c>
    </row>
    <row r="10459" s="1" customFormat="1" spans="1:12">
      <c r="A10459" s="7">
        <v>20130819</v>
      </c>
      <c r="B10459" s="7">
        <v>2013.6297056804</v>
      </c>
      <c r="C10459" s="8">
        <v>2135</v>
      </c>
      <c r="D10459" s="9">
        <v>6</v>
      </c>
      <c r="E10459" s="9">
        <v>5</v>
      </c>
      <c r="F10459" s="9">
        <v>1</v>
      </c>
      <c r="G10459" s="10">
        <f t="shared" si="653"/>
        <v>0.00281030444964871</v>
      </c>
      <c r="H10459" s="10">
        <f t="shared" si="654"/>
        <v>0.00234192037470726</v>
      </c>
      <c r="I10459" s="10">
        <f t="shared" si="655"/>
        <v>0.000468384074941452</v>
      </c>
      <c r="J10459" s="11">
        <f t="shared" si="656"/>
        <v>54.5542565208239</v>
      </c>
      <c r="K10459" s="11">
        <v>54.1890899838867</v>
      </c>
      <c r="L10459" s="11">
        <v>51.2310100100244</v>
      </c>
    </row>
    <row r="10460" s="1" customFormat="1" spans="1:12">
      <c r="A10460" s="7">
        <v>20130820</v>
      </c>
      <c r="B10460" s="7">
        <v>2013.63244353119</v>
      </c>
      <c r="C10460" s="8">
        <v>2266</v>
      </c>
      <c r="D10460" s="9">
        <v>8</v>
      </c>
      <c r="E10460" s="9">
        <v>5</v>
      </c>
      <c r="F10460" s="9">
        <v>3</v>
      </c>
      <c r="G10460" s="10">
        <f t="shared" si="653"/>
        <v>0.00353045013239188</v>
      </c>
      <c r="H10460" s="10">
        <f t="shared" si="654"/>
        <v>0.00220653133274492</v>
      </c>
      <c r="I10460" s="10">
        <f t="shared" si="655"/>
        <v>0.00132391879964696</v>
      </c>
      <c r="J10460" s="11">
        <f t="shared" si="656"/>
        <v>68.5338850673487</v>
      </c>
      <c r="K10460" s="11">
        <v>51.0563579503963</v>
      </c>
      <c r="L10460" s="11">
        <v>144.807863686764</v>
      </c>
    </row>
    <row r="10461" s="1" customFormat="1" spans="1:12">
      <c r="A10461" s="7">
        <v>20130821</v>
      </c>
      <c r="B10461" s="7">
        <v>2013.63518138197</v>
      </c>
      <c r="C10461" s="8">
        <v>2357</v>
      </c>
      <c r="D10461" s="9">
        <v>7</v>
      </c>
      <c r="E10461" s="9">
        <v>7</v>
      </c>
      <c r="F10461" s="9">
        <v>0</v>
      </c>
      <c r="G10461" s="10">
        <f t="shared" si="653"/>
        <v>0.00296987696224014</v>
      </c>
      <c r="H10461" s="10">
        <f t="shared" si="654"/>
        <v>0.00296987696224014</v>
      </c>
      <c r="I10461" s="10">
        <f t="shared" si="655"/>
        <v>0</v>
      </c>
      <c r="J10461" s="11">
        <f t="shared" si="656"/>
        <v>57.6519137111946</v>
      </c>
      <c r="K10461" s="11">
        <v>68.7192150877545</v>
      </c>
      <c r="L10461" s="11">
        <v>0</v>
      </c>
    </row>
    <row r="10462" s="1" customFormat="1" spans="1:12">
      <c r="A10462" s="7">
        <v>20130822</v>
      </c>
      <c r="B10462" s="7">
        <v>2013.63791923276</v>
      </c>
      <c r="C10462" s="8">
        <v>2571</v>
      </c>
      <c r="D10462" s="9">
        <v>1</v>
      </c>
      <c r="E10462" s="9">
        <v>1</v>
      </c>
      <c r="F10462" s="9">
        <v>0</v>
      </c>
      <c r="G10462" s="10">
        <f t="shared" si="653"/>
        <v>0.000388953714507974</v>
      </c>
      <c r="H10462" s="10">
        <f t="shared" si="654"/>
        <v>0.000388953714507974</v>
      </c>
      <c r="I10462" s="10">
        <f t="shared" si="655"/>
        <v>0</v>
      </c>
      <c r="J10462" s="11">
        <f t="shared" si="656"/>
        <v>7.55045622144166</v>
      </c>
      <c r="K10462" s="11">
        <v>8.99989942556189</v>
      </c>
      <c r="L10462" s="11">
        <v>0</v>
      </c>
    </row>
    <row r="10463" s="1" customFormat="1" spans="1:12">
      <c r="A10463" s="7">
        <v>20130823</v>
      </c>
      <c r="B10463" s="7">
        <v>2013.64065708355</v>
      </c>
      <c r="C10463" s="8">
        <v>2339</v>
      </c>
      <c r="D10463" s="9">
        <v>7</v>
      </c>
      <c r="E10463" s="9">
        <v>5</v>
      </c>
      <c r="F10463" s="9">
        <v>2</v>
      </c>
      <c r="G10463" s="10">
        <f t="shared" si="653"/>
        <v>0.0029927319367251</v>
      </c>
      <c r="H10463" s="10">
        <f t="shared" si="654"/>
        <v>0.00213766566908935</v>
      </c>
      <c r="I10463" s="10">
        <f t="shared" si="655"/>
        <v>0.000855066267635742</v>
      </c>
      <c r="J10463" s="11">
        <f t="shared" si="656"/>
        <v>58.0955795713064</v>
      </c>
      <c r="K10463" s="11">
        <v>49.4628931661386</v>
      </c>
      <c r="L10463" s="11">
        <v>93.5256146826868</v>
      </c>
    </row>
    <row r="10464" s="1" customFormat="1" spans="1:12">
      <c r="A10464" s="7">
        <v>20130824</v>
      </c>
      <c r="B10464" s="7">
        <v>2013.64339493433</v>
      </c>
      <c r="C10464" s="8">
        <v>2826</v>
      </c>
      <c r="D10464" s="9">
        <v>6</v>
      </c>
      <c r="E10464" s="9">
        <v>6</v>
      </c>
      <c r="F10464" s="9">
        <v>0</v>
      </c>
      <c r="G10464" s="10">
        <f t="shared" si="653"/>
        <v>0.00212314225053079</v>
      </c>
      <c r="H10464" s="10">
        <f t="shared" si="654"/>
        <v>0.00212314225053079</v>
      </c>
      <c r="I10464" s="10">
        <f t="shared" si="655"/>
        <v>0</v>
      </c>
      <c r="J10464" s="11">
        <f t="shared" si="656"/>
        <v>41.2149107119459</v>
      </c>
      <c r="K10464" s="11">
        <v>49.1268395395321</v>
      </c>
      <c r="L10464" s="11">
        <v>0</v>
      </c>
    </row>
    <row r="10465" s="1" customFormat="1" spans="1:13">
      <c r="A10465" s="7">
        <v>20130825</v>
      </c>
      <c r="B10465" s="7">
        <v>2013.64613278512</v>
      </c>
      <c r="C10465" s="8">
        <v>1035</v>
      </c>
      <c r="D10465" s="9">
        <v>1</v>
      </c>
      <c r="E10465" s="9">
        <v>1</v>
      </c>
      <c r="F10465" s="9">
        <v>0</v>
      </c>
      <c r="G10465" s="10">
        <f t="shared" si="653"/>
        <v>0.000966183574879227</v>
      </c>
      <c r="H10465" s="10">
        <f t="shared" si="654"/>
        <v>0.000966183574879227</v>
      </c>
      <c r="I10465" s="10">
        <f t="shared" si="655"/>
        <v>0</v>
      </c>
      <c r="J10465" s="11">
        <f t="shared" si="656"/>
        <v>18.7557709616681</v>
      </c>
      <c r="K10465" s="11">
        <v>22.3562719063958</v>
      </c>
      <c r="L10465" s="11">
        <v>0</v>
      </c>
    </row>
    <row r="10466" s="1" customFormat="1" spans="1:13">
      <c r="A10466" s="7">
        <v>20130826</v>
      </c>
      <c r="B10466" s="7">
        <v>2013.64887063591</v>
      </c>
      <c r="C10466" s="8">
        <v>1990</v>
      </c>
      <c r="D10466" s="9">
        <v>8</v>
      </c>
      <c r="E10466" s="9">
        <v>8</v>
      </c>
      <c r="F10466" s="9">
        <v>0</v>
      </c>
      <c r="G10466" s="10">
        <f t="shared" si="653"/>
        <v>0.00402010050251256</v>
      </c>
      <c r="H10466" s="10">
        <f t="shared" si="654"/>
        <v>0.00402010050251256</v>
      </c>
      <c r="I10466" s="10">
        <f t="shared" si="655"/>
        <v>0</v>
      </c>
      <c r="J10466" s="11">
        <f t="shared" si="656"/>
        <v>78.039087217393</v>
      </c>
      <c r="K10466" s="11">
        <v>93.0200660225915</v>
      </c>
      <c r="L10466" s="11">
        <v>0</v>
      </c>
    </row>
    <row r="10467" s="1" customFormat="1" spans="1:13">
      <c r="A10467" s="7">
        <v>20130827</v>
      </c>
      <c r="B10467" s="7">
        <v>2013.6516084867</v>
      </c>
      <c r="C10467" s="8">
        <v>2069</v>
      </c>
      <c r="D10467" s="9">
        <v>12</v>
      </c>
      <c r="E10467" s="9">
        <v>9</v>
      </c>
      <c r="F10467" s="9">
        <v>3</v>
      </c>
      <c r="G10467" s="10">
        <f t="shared" si="653"/>
        <v>0.00579990333494442</v>
      </c>
      <c r="H10467" s="10">
        <f t="shared" si="654"/>
        <v>0.00434992750120831</v>
      </c>
      <c r="I10467" s="10">
        <f t="shared" si="655"/>
        <v>0.0014499758337361</v>
      </c>
      <c r="J10467" s="11">
        <f t="shared" si="656"/>
        <v>112.589016599284</v>
      </c>
      <c r="K10467" s="11">
        <v>100.651847659776</v>
      </c>
      <c r="L10467" s="11">
        <v>158.595755975934</v>
      </c>
    </row>
    <row r="10468" s="1" customFormat="1" spans="1:13">
      <c r="A10468" s="7">
        <v>20130828</v>
      </c>
      <c r="B10468" s="7">
        <v>2013.65434633748</v>
      </c>
      <c r="C10468" s="8">
        <v>2257</v>
      </c>
      <c r="D10468" s="9">
        <v>35</v>
      </c>
      <c r="E10468" s="9">
        <v>35</v>
      </c>
      <c r="F10468" s="9">
        <v>1</v>
      </c>
      <c r="G10468" s="10">
        <f t="shared" si="653"/>
        <v>0.0155073105892778</v>
      </c>
      <c r="H10468" s="10">
        <f t="shared" si="654"/>
        <v>0.0155073105892778</v>
      </c>
      <c r="I10468" s="10">
        <f t="shared" si="655"/>
        <v>0.000443066016836509</v>
      </c>
      <c r="J10468" s="11">
        <f t="shared" si="656"/>
        <v>301.031370441483</v>
      </c>
      <c r="K10468" s="11">
        <v>358.819649893304</v>
      </c>
      <c r="L10468" s="11">
        <v>48.4617662256988</v>
      </c>
      <c r="M10468" s="1" t="s">
        <v>105</v>
      </c>
    </row>
    <row r="10469" s="1" customFormat="1" spans="1:13">
      <c r="A10469" s="7">
        <v>20130829</v>
      </c>
      <c r="B10469" s="7">
        <v>2013.65708418827</v>
      </c>
      <c r="C10469" s="8">
        <v>2527</v>
      </c>
      <c r="D10469" s="9">
        <v>38</v>
      </c>
      <c r="E10469" s="9">
        <v>37</v>
      </c>
      <c r="F10469" s="9">
        <v>1</v>
      </c>
      <c r="G10469" s="10">
        <f t="shared" si="653"/>
        <v>0.0150375939849624</v>
      </c>
      <c r="H10469" s="10">
        <f t="shared" si="654"/>
        <v>0.0146418678274634</v>
      </c>
      <c r="I10469" s="10">
        <f t="shared" si="655"/>
        <v>0.000395726157499011</v>
      </c>
      <c r="J10469" s="11">
        <f t="shared" si="656"/>
        <v>291.913126997391</v>
      </c>
      <c r="K10469" s="11">
        <v>338.79439361117</v>
      </c>
      <c r="L10469" s="11">
        <v>43.2838173214888</v>
      </c>
    </row>
    <row r="10470" s="1" customFormat="1" spans="1:13">
      <c r="A10470" s="7">
        <v>20130830</v>
      </c>
      <c r="B10470" s="7">
        <v>2013.65982203906</v>
      </c>
      <c r="C10470" s="8">
        <v>2432</v>
      </c>
      <c r="D10470" s="9">
        <v>32</v>
      </c>
      <c r="E10470" s="9">
        <v>32</v>
      </c>
      <c r="F10470" s="9">
        <v>0</v>
      </c>
      <c r="G10470" s="10">
        <f t="shared" si="653"/>
        <v>0.0131578947368421</v>
      </c>
      <c r="H10470" s="10">
        <f t="shared" si="654"/>
        <v>0.0131578947368421</v>
      </c>
      <c r="I10470" s="10">
        <f t="shared" si="655"/>
        <v>0</v>
      </c>
      <c r="J10470" s="11">
        <f t="shared" si="656"/>
        <v>255.423986122717</v>
      </c>
      <c r="K10470" s="11">
        <v>304.457123988416</v>
      </c>
      <c r="L10470" s="11">
        <v>0</v>
      </c>
    </row>
    <row r="10471" s="1" customFormat="1" spans="1:13">
      <c r="A10471" s="7">
        <v>20130831</v>
      </c>
      <c r="B10471" s="7">
        <v>2013.66255988984</v>
      </c>
      <c r="C10471" s="8">
        <v>2955</v>
      </c>
      <c r="D10471" s="9">
        <v>36</v>
      </c>
      <c r="E10471" s="9">
        <v>33</v>
      </c>
      <c r="F10471" s="9">
        <v>4</v>
      </c>
      <c r="G10471" s="10">
        <f t="shared" si="653"/>
        <v>0.0121827411167513</v>
      </c>
      <c r="H10471" s="10">
        <f t="shared" si="654"/>
        <v>0.0111675126903553</v>
      </c>
      <c r="I10471" s="10">
        <f t="shared" si="655"/>
        <v>0.00135363790186125</v>
      </c>
      <c r="J10471" s="11">
        <f t="shared" si="656"/>
        <v>236.494086643572</v>
      </c>
      <c r="K10471" s="11">
        <v>258.402188481539</v>
      </c>
      <c r="L10471" s="11">
        <v>148.058485781932</v>
      </c>
    </row>
    <row r="10472" s="1" customFormat="1" spans="1:13">
      <c r="A10472" s="7">
        <v>20130901</v>
      </c>
      <c r="B10472" s="7">
        <v>2013.66529774063</v>
      </c>
      <c r="C10472" s="8">
        <v>1063</v>
      </c>
      <c r="D10472" s="9">
        <v>17</v>
      </c>
      <c r="E10472" s="9">
        <v>17</v>
      </c>
      <c r="F10472" s="9">
        <v>0</v>
      </c>
      <c r="G10472" s="10">
        <f t="shared" si="653"/>
        <v>0.0159924741298213</v>
      </c>
      <c r="H10472" s="10">
        <f t="shared" si="654"/>
        <v>0.0159924741298213</v>
      </c>
      <c r="I10472" s="10">
        <f t="shared" si="655"/>
        <v>0</v>
      </c>
      <c r="J10472" s="11">
        <f t="shared" si="656"/>
        <v>310.449473255457</v>
      </c>
      <c r="K10472" s="11">
        <v>370.045723605864</v>
      </c>
      <c r="L10472" s="11">
        <v>0</v>
      </c>
    </row>
    <row r="10473" s="1" customFormat="1" spans="1:13">
      <c r="A10473" s="7">
        <v>20130902</v>
      </c>
      <c r="B10473" s="7">
        <v>2013.66803559142</v>
      </c>
      <c r="C10473" s="8">
        <v>1876</v>
      </c>
      <c r="D10473" s="9">
        <v>27</v>
      </c>
      <c r="E10473" s="9">
        <v>27</v>
      </c>
      <c r="F10473" s="9">
        <v>0</v>
      </c>
      <c r="G10473" s="10">
        <f t="shared" si="653"/>
        <v>0.0143923240938166</v>
      </c>
      <c r="H10473" s="10">
        <f t="shared" si="654"/>
        <v>0.0143923240938166</v>
      </c>
      <c r="I10473" s="10">
        <f t="shared" si="655"/>
        <v>0</v>
      </c>
      <c r="J10473" s="11">
        <f t="shared" si="656"/>
        <v>279.387004010563</v>
      </c>
      <c r="K10473" s="11">
        <v>333.020265684557</v>
      </c>
      <c r="L10473" s="11">
        <v>0</v>
      </c>
      <c r="M10473" s="1" t="s">
        <v>106</v>
      </c>
    </row>
    <row r="10474" s="1" customFormat="1" spans="1:13">
      <c r="A10474" s="7">
        <v>20130903</v>
      </c>
      <c r="B10474" s="7">
        <v>2013.67077344221</v>
      </c>
      <c r="C10474" s="8">
        <v>2091</v>
      </c>
      <c r="D10474" s="9">
        <v>34</v>
      </c>
      <c r="E10474" s="9">
        <v>30</v>
      </c>
      <c r="F10474" s="9">
        <v>4</v>
      </c>
      <c r="G10474" s="10">
        <f t="shared" si="653"/>
        <v>0.016260162601626</v>
      </c>
      <c r="H10474" s="10">
        <f t="shared" si="654"/>
        <v>0.0143472022955524</v>
      </c>
      <c r="I10474" s="10">
        <f t="shared" si="655"/>
        <v>0.00191296030607365</v>
      </c>
      <c r="J10474" s="11">
        <f t="shared" si="656"/>
        <v>315.645901550025</v>
      </c>
      <c r="K10474" s="11">
        <v>331.976204061974</v>
      </c>
      <c r="L10474" s="11">
        <v>209.236167138024</v>
      </c>
    </row>
    <row r="10475" s="1" customFormat="1" spans="1:13">
      <c r="A10475" s="7">
        <v>20130904</v>
      </c>
      <c r="B10475" s="7">
        <v>2013.67351129299</v>
      </c>
      <c r="C10475" s="8">
        <v>2298</v>
      </c>
      <c r="D10475" s="9">
        <v>28</v>
      </c>
      <c r="E10475" s="9">
        <v>28</v>
      </c>
      <c r="F10475" s="9">
        <v>0</v>
      </c>
      <c r="G10475" s="10">
        <f t="shared" si="653"/>
        <v>0.0121845082680592</v>
      </c>
      <c r="H10475" s="10">
        <f t="shared" si="654"/>
        <v>0.0121845082680592</v>
      </c>
      <c r="I10475" s="10">
        <f t="shared" si="655"/>
        <v>0</v>
      </c>
      <c r="J10475" s="11">
        <f t="shared" si="656"/>
        <v>236.528390978739</v>
      </c>
      <c r="K10475" s="11">
        <v>281.934186182485</v>
      </c>
      <c r="L10475" s="11">
        <v>0</v>
      </c>
    </row>
    <row r="10476" s="1" customFormat="1" spans="1:13">
      <c r="A10476" s="7">
        <v>20130905</v>
      </c>
      <c r="B10476" s="7">
        <v>2013.67624914378</v>
      </c>
      <c r="C10476" s="8">
        <v>2725</v>
      </c>
      <c r="D10476" s="9">
        <v>30</v>
      </c>
      <c r="E10476" s="9">
        <v>30</v>
      </c>
      <c r="F10476" s="9">
        <v>0</v>
      </c>
      <c r="G10476" s="10">
        <f t="shared" si="653"/>
        <v>0.0110091743119266</v>
      </c>
      <c r="H10476" s="10">
        <f t="shared" si="654"/>
        <v>0.0110091743119266</v>
      </c>
      <c r="I10476" s="10">
        <f t="shared" si="655"/>
        <v>0</v>
      </c>
      <c r="J10476" s="11">
        <f t="shared" si="656"/>
        <v>213.712546187081</v>
      </c>
      <c r="K10476" s="11">
        <v>254.738437685721</v>
      </c>
      <c r="L10476" s="11">
        <v>0</v>
      </c>
    </row>
    <row r="10477" s="1" customFormat="1" spans="1:13">
      <c r="A10477" s="7">
        <v>20130906</v>
      </c>
      <c r="B10477" s="7">
        <v>2013.67898699457</v>
      </c>
      <c r="C10477" s="8">
        <v>2510</v>
      </c>
      <c r="D10477" s="9">
        <v>19</v>
      </c>
      <c r="E10477" s="9">
        <v>18</v>
      </c>
      <c r="F10477" s="9">
        <v>1</v>
      </c>
      <c r="G10477" s="10">
        <f t="shared" si="653"/>
        <v>0.00756972111553785</v>
      </c>
      <c r="H10477" s="10">
        <f t="shared" si="654"/>
        <v>0.00717131474103586</v>
      </c>
      <c r="I10477" s="10">
        <f t="shared" si="655"/>
        <v>0.000398406374501992</v>
      </c>
      <c r="J10477" s="11">
        <f t="shared" si="656"/>
        <v>146.945113928766</v>
      </c>
      <c r="K10477" s="11">
        <v>165.935197456635</v>
      </c>
      <c r="L10477" s="11">
        <v>43.576974649961</v>
      </c>
    </row>
    <row r="10478" s="1" customFormat="1" spans="1:13">
      <c r="A10478" s="7">
        <v>20130907</v>
      </c>
      <c r="B10478" s="7">
        <v>2013.68172484535</v>
      </c>
      <c r="C10478" s="8">
        <v>3013</v>
      </c>
      <c r="D10478" s="9">
        <v>19</v>
      </c>
      <c r="E10478" s="9">
        <v>19</v>
      </c>
      <c r="F10478" s="9">
        <v>0</v>
      </c>
      <c r="G10478" s="10">
        <f t="shared" si="653"/>
        <v>0.00630600730169267</v>
      </c>
      <c r="H10478" s="10">
        <f t="shared" si="654"/>
        <v>0.00630600730169267</v>
      </c>
      <c r="I10478" s="10">
        <f t="shared" si="655"/>
        <v>0</v>
      </c>
      <c r="J10478" s="11">
        <f t="shared" si="656"/>
        <v>122.413619635315</v>
      </c>
      <c r="K10478" s="11">
        <v>145.913072366171</v>
      </c>
      <c r="L10478" s="11">
        <v>0</v>
      </c>
    </row>
    <row r="10479" s="1" customFormat="1" spans="1:13">
      <c r="A10479" s="7">
        <v>20130908</v>
      </c>
      <c r="B10479" s="7">
        <v>2013.68446269614</v>
      </c>
      <c r="C10479" s="8">
        <v>1204</v>
      </c>
      <c r="D10479" s="9">
        <v>12</v>
      </c>
      <c r="E10479" s="9">
        <v>12</v>
      </c>
      <c r="F10479" s="9">
        <v>0</v>
      </c>
      <c r="G10479" s="10">
        <f t="shared" si="653"/>
        <v>0.00996677740863787</v>
      </c>
      <c r="H10479" s="10">
        <f t="shared" si="654"/>
        <v>0.00996677740863787</v>
      </c>
      <c r="I10479" s="10">
        <f t="shared" si="655"/>
        <v>0</v>
      </c>
      <c r="J10479" s="11">
        <f t="shared" si="656"/>
        <v>193.477305102922</v>
      </c>
      <c r="K10479" s="11">
        <v>230.618685280262</v>
      </c>
      <c r="L10479" s="11">
        <v>0</v>
      </c>
    </row>
    <row r="10480" s="1" customFormat="1" spans="1:13">
      <c r="A10480" s="7">
        <v>20130909</v>
      </c>
      <c r="B10480" s="7">
        <v>2013.68720054693</v>
      </c>
      <c r="C10480" s="8">
        <v>2230</v>
      </c>
      <c r="D10480" s="9">
        <v>22</v>
      </c>
      <c r="E10480" s="9">
        <v>19</v>
      </c>
      <c r="F10480" s="9">
        <v>3</v>
      </c>
      <c r="G10480" s="10">
        <f t="shared" si="653"/>
        <v>0.00986547085201794</v>
      </c>
      <c r="H10480" s="10">
        <f t="shared" si="654"/>
        <v>0.00852017937219731</v>
      </c>
      <c r="I10480" s="10">
        <f t="shared" si="655"/>
        <v>0.00134529147982063</v>
      </c>
      <c r="J10480" s="11">
        <f t="shared" si="656"/>
        <v>191.510719639993</v>
      </c>
      <c r="K10480" s="11">
        <v>197.146227371871</v>
      </c>
      <c r="L10480" s="11">
        <v>147.14556910951</v>
      </c>
    </row>
    <row r="10481" s="1" customFormat="1" spans="1:12">
      <c r="A10481" s="7">
        <v>20130910</v>
      </c>
      <c r="B10481" s="7">
        <v>2013.68993839771</v>
      </c>
      <c r="C10481" s="8">
        <v>2269</v>
      </c>
      <c r="D10481" s="9">
        <v>35</v>
      </c>
      <c r="E10481" s="9">
        <v>35</v>
      </c>
      <c r="F10481" s="9">
        <v>0</v>
      </c>
      <c r="G10481" s="10">
        <f t="shared" si="653"/>
        <v>0.0154252974878801</v>
      </c>
      <c r="H10481" s="10">
        <f t="shared" si="654"/>
        <v>0.0154252974878801</v>
      </c>
      <c r="I10481" s="10">
        <f t="shared" si="655"/>
        <v>0</v>
      </c>
      <c r="J10481" s="11">
        <f t="shared" si="656"/>
        <v>299.439313832714</v>
      </c>
      <c r="K10481" s="11">
        <v>356.921969946755</v>
      </c>
      <c r="L10481" s="11">
        <v>0</v>
      </c>
    </row>
    <row r="10482" s="1" customFormat="1" spans="1:12">
      <c r="A10482" s="7">
        <v>20130911</v>
      </c>
      <c r="B10482" s="7">
        <v>2013.6926762485</v>
      </c>
      <c r="C10482" s="8">
        <v>2398</v>
      </c>
      <c r="D10482" s="9">
        <v>23</v>
      </c>
      <c r="E10482" s="9">
        <v>23</v>
      </c>
      <c r="F10482" s="9">
        <v>0</v>
      </c>
      <c r="G10482" s="10">
        <f t="shared" si="653"/>
        <v>0.00959132610508757</v>
      </c>
      <c r="H10482" s="10">
        <f t="shared" si="654"/>
        <v>0.00959132610508757</v>
      </c>
      <c r="I10482" s="10">
        <f t="shared" si="655"/>
        <v>0</v>
      </c>
      <c r="J10482" s="11">
        <f t="shared" si="656"/>
        <v>186.18896069329</v>
      </c>
      <c r="K10482" s="11">
        <v>221.931214650438</v>
      </c>
      <c r="L10482" s="11">
        <v>0</v>
      </c>
    </row>
    <row r="10483" s="1" customFormat="1" spans="1:12">
      <c r="A10483" s="7">
        <v>20130912</v>
      </c>
      <c r="B10483" s="7">
        <v>2013.69541409929</v>
      </c>
      <c r="C10483" s="8">
        <v>2746</v>
      </c>
      <c r="D10483" s="9">
        <v>22</v>
      </c>
      <c r="E10483" s="9">
        <v>21</v>
      </c>
      <c r="F10483" s="9">
        <v>1</v>
      </c>
      <c r="G10483" s="10">
        <f t="shared" si="653"/>
        <v>0.00801165331391114</v>
      </c>
      <c r="H10483" s="10">
        <f t="shared" si="654"/>
        <v>0.00764748725418791</v>
      </c>
      <c r="I10483" s="10">
        <f t="shared" si="655"/>
        <v>0.000364166059723234</v>
      </c>
      <c r="J10483" s="11">
        <f t="shared" si="656"/>
        <v>155.524000290307</v>
      </c>
      <c r="K10483" s="11">
        <v>176.953230111257</v>
      </c>
      <c r="L10483" s="11">
        <v>39.8318304338682</v>
      </c>
    </row>
    <row r="10484" s="1" customFormat="1" spans="1:12">
      <c r="A10484" s="7">
        <v>20130913</v>
      </c>
      <c r="B10484" s="7">
        <v>2013.69815195008</v>
      </c>
      <c r="C10484" s="8">
        <v>2482</v>
      </c>
      <c r="D10484" s="9">
        <v>22</v>
      </c>
      <c r="E10484" s="9">
        <v>22</v>
      </c>
      <c r="F10484" s="9">
        <v>0</v>
      </c>
      <c r="G10484" s="10">
        <f t="shared" si="653"/>
        <v>0.0088638195004029</v>
      </c>
      <c r="H10484" s="10">
        <f t="shared" si="654"/>
        <v>0.0088638195004029</v>
      </c>
      <c r="I10484" s="10">
        <f t="shared" si="655"/>
        <v>0</v>
      </c>
      <c r="J10484" s="11">
        <f t="shared" si="656"/>
        <v>172.066440288954</v>
      </c>
      <c r="K10484" s="11">
        <v>205.097627441028</v>
      </c>
      <c r="L10484" s="11">
        <v>0</v>
      </c>
    </row>
    <row r="10485" s="1" customFormat="1" spans="1:12">
      <c r="A10485" s="7">
        <v>20130914</v>
      </c>
      <c r="B10485" s="7">
        <v>2013.70088980086</v>
      </c>
      <c r="C10485" s="8">
        <v>3022</v>
      </c>
      <c r="D10485" s="9">
        <v>14</v>
      </c>
      <c r="E10485" s="9">
        <v>13</v>
      </c>
      <c r="F10485" s="9">
        <v>1</v>
      </c>
      <c r="G10485" s="10">
        <f t="shared" si="653"/>
        <v>0.00463269358041032</v>
      </c>
      <c r="H10485" s="10">
        <f t="shared" si="654"/>
        <v>0.0043017868960953</v>
      </c>
      <c r="I10485" s="10">
        <f t="shared" si="655"/>
        <v>0.000330906684315023</v>
      </c>
      <c r="J10485" s="11">
        <f t="shared" si="656"/>
        <v>89.9308806203081</v>
      </c>
      <c r="K10485" s="11">
        <v>99.5379346461135</v>
      </c>
      <c r="L10485" s="11">
        <v>36.193979606685</v>
      </c>
    </row>
    <row r="10486" s="1" customFormat="1" spans="1:12">
      <c r="A10486" s="7">
        <v>20130915</v>
      </c>
      <c r="B10486" s="7">
        <v>2013.70362765165</v>
      </c>
      <c r="C10486" s="8">
        <v>1227</v>
      </c>
      <c r="D10486" s="9">
        <v>6</v>
      </c>
      <c r="E10486" s="9">
        <v>6</v>
      </c>
      <c r="F10486" s="9">
        <v>0</v>
      </c>
      <c r="G10486" s="10">
        <f t="shared" si="653"/>
        <v>0.00488997555012225</v>
      </c>
      <c r="H10486" s="10">
        <f t="shared" si="654"/>
        <v>0.00488997555012225</v>
      </c>
      <c r="I10486" s="10">
        <f t="shared" si="655"/>
        <v>0</v>
      </c>
      <c r="J10486" s="11">
        <f t="shared" si="656"/>
        <v>94.9252955761688</v>
      </c>
      <c r="K10486" s="11">
        <v>113.147879819656</v>
      </c>
      <c r="L10486" s="11">
        <v>0</v>
      </c>
    </row>
    <row r="10487" s="1" customFormat="1" spans="1:12">
      <c r="A10487" s="7">
        <v>20130916</v>
      </c>
      <c r="B10487" s="7">
        <v>2013.70636550244</v>
      </c>
      <c r="C10487" s="8">
        <v>2087</v>
      </c>
      <c r="D10487" s="9">
        <v>19</v>
      </c>
      <c r="E10487" s="9">
        <v>17</v>
      </c>
      <c r="F10487" s="9">
        <v>3</v>
      </c>
      <c r="G10487" s="10">
        <f t="shared" si="653"/>
        <v>0.00910397700047916</v>
      </c>
      <c r="H10487" s="10">
        <f t="shared" si="654"/>
        <v>0.00814566363200767</v>
      </c>
      <c r="I10487" s="10">
        <f t="shared" si="655"/>
        <v>0.00143747005270724</v>
      </c>
      <c r="J10487" s="11">
        <f t="shared" si="656"/>
        <v>176.728431222426</v>
      </c>
      <c r="K10487" s="11">
        <v>188.480404500735</v>
      </c>
      <c r="L10487" s="11">
        <v>157.227896077722</v>
      </c>
    </row>
    <row r="10488" s="1" customFormat="1" spans="1:12">
      <c r="A10488" s="7">
        <v>20130917</v>
      </c>
      <c r="B10488" s="7">
        <v>2013.70910335322</v>
      </c>
      <c r="C10488" s="8">
        <v>2155</v>
      </c>
      <c r="D10488" s="9">
        <v>21</v>
      </c>
      <c r="E10488" s="9">
        <v>21</v>
      </c>
      <c r="F10488" s="9">
        <v>0</v>
      </c>
      <c r="G10488" s="10">
        <f t="shared" si="653"/>
        <v>0.00974477958236659</v>
      </c>
      <c r="H10488" s="10">
        <f t="shared" si="654"/>
        <v>0.00974477958236659</v>
      </c>
      <c r="I10488" s="10">
        <f t="shared" si="655"/>
        <v>0</v>
      </c>
      <c r="J10488" s="11">
        <f t="shared" si="656"/>
        <v>189.167833805966</v>
      </c>
      <c r="K10488" s="11">
        <v>225.481934981676</v>
      </c>
      <c r="L10488" s="11">
        <v>0</v>
      </c>
    </row>
    <row r="10489" s="1" customFormat="1" spans="1:12">
      <c r="A10489" s="7">
        <v>20130918</v>
      </c>
      <c r="B10489" s="7">
        <v>2013.71184120401</v>
      </c>
      <c r="C10489" s="8">
        <v>2264</v>
      </c>
      <c r="D10489" s="9">
        <v>7</v>
      </c>
      <c r="E10489" s="9">
        <v>7</v>
      </c>
      <c r="F10489" s="9">
        <v>0</v>
      </c>
      <c r="G10489" s="10">
        <f t="shared" si="653"/>
        <v>0.00309187279151943</v>
      </c>
      <c r="H10489" s="10">
        <f t="shared" si="654"/>
        <v>0.00309187279151943</v>
      </c>
      <c r="I10489" s="10">
        <f t="shared" si="655"/>
        <v>0</v>
      </c>
      <c r="J10489" s="11">
        <f t="shared" si="656"/>
        <v>60.0201239475643</v>
      </c>
      <c r="K10489" s="11">
        <v>71.5420450361472</v>
      </c>
      <c r="L10489" s="11">
        <v>0</v>
      </c>
    </row>
    <row r="10490" s="1" customFormat="1" spans="1:12">
      <c r="A10490" s="7">
        <v>20130919</v>
      </c>
      <c r="B10490" s="7">
        <v>2013.7145790548</v>
      </c>
      <c r="C10490" s="8">
        <v>2761</v>
      </c>
      <c r="D10490" s="9">
        <v>5</v>
      </c>
      <c r="E10490" s="9">
        <v>5</v>
      </c>
      <c r="F10490" s="9">
        <v>0</v>
      </c>
      <c r="G10490" s="10">
        <f t="shared" si="653"/>
        <v>0.00181093806591815</v>
      </c>
      <c r="H10490" s="10">
        <f t="shared" si="654"/>
        <v>0.00181093806591815</v>
      </c>
      <c r="I10490" s="10">
        <f t="shared" si="655"/>
        <v>0</v>
      </c>
      <c r="J10490" s="11">
        <f t="shared" si="656"/>
        <v>35.1543334757814</v>
      </c>
      <c r="K10490" s="11">
        <v>41.9028276405643</v>
      </c>
      <c r="L10490" s="11">
        <v>0</v>
      </c>
    </row>
    <row r="10491" s="1" customFormat="1" spans="1:12">
      <c r="A10491" s="7">
        <v>20130920</v>
      </c>
      <c r="B10491" s="7">
        <v>2013.71731690559</v>
      </c>
      <c r="C10491" s="8">
        <v>2707</v>
      </c>
      <c r="D10491" s="9">
        <v>15</v>
      </c>
      <c r="E10491" s="9">
        <v>14</v>
      </c>
      <c r="F10491" s="9">
        <v>1</v>
      </c>
      <c r="G10491" s="10">
        <f t="shared" si="653"/>
        <v>0.0055411895086812</v>
      </c>
      <c r="H10491" s="10">
        <f t="shared" si="654"/>
        <v>0.00517177687476912</v>
      </c>
      <c r="I10491" s="10">
        <f t="shared" si="655"/>
        <v>0.00036941263391208</v>
      </c>
      <c r="J10491" s="11">
        <f t="shared" si="656"/>
        <v>107.566806124824</v>
      </c>
      <c r="K10491" s="11">
        <v>119.668407803352</v>
      </c>
      <c r="L10491" s="11">
        <v>40.4056913082387</v>
      </c>
    </row>
    <row r="10492" s="1" customFormat="1" spans="1:12">
      <c r="A10492" s="7">
        <v>20130921</v>
      </c>
      <c r="B10492" s="7">
        <v>2013.72005475637</v>
      </c>
      <c r="C10492" s="8">
        <v>3054</v>
      </c>
      <c r="D10492" s="9">
        <v>16</v>
      </c>
      <c r="E10492" s="9">
        <v>12</v>
      </c>
      <c r="F10492" s="9">
        <v>4</v>
      </c>
      <c r="G10492" s="10">
        <f t="shared" si="653"/>
        <v>0.00523903077930583</v>
      </c>
      <c r="H10492" s="10">
        <f t="shared" si="654"/>
        <v>0.00392927308447937</v>
      </c>
      <c r="I10492" s="10">
        <f t="shared" si="655"/>
        <v>0.00130975769482646</v>
      </c>
      <c r="J10492" s="11">
        <f t="shared" si="656"/>
        <v>101.701233505312</v>
      </c>
      <c r="K10492" s="11">
        <v>90.9184338825918</v>
      </c>
      <c r="L10492" s="11">
        <v>143.25894744126</v>
      </c>
    </row>
    <row r="10493" s="1" customFormat="1" spans="1:12">
      <c r="A10493" s="7">
        <v>20130922</v>
      </c>
      <c r="B10493" s="7">
        <v>2013.72279260716</v>
      </c>
      <c r="C10493" s="8">
        <v>1141</v>
      </c>
      <c r="D10493" s="9">
        <v>9</v>
      </c>
      <c r="E10493" s="9">
        <v>8</v>
      </c>
      <c r="F10493" s="9">
        <v>1</v>
      </c>
      <c r="G10493" s="10">
        <f t="shared" si="653"/>
        <v>0.00788781770376862</v>
      </c>
      <c r="H10493" s="10">
        <f t="shared" si="654"/>
        <v>0.007011393514461</v>
      </c>
      <c r="I10493" s="10">
        <f t="shared" si="655"/>
        <v>0.000876424189307625</v>
      </c>
      <c r="J10493" s="11">
        <f t="shared" si="656"/>
        <v>153.12007581765</v>
      </c>
      <c r="K10493" s="11">
        <v>162.234821546851</v>
      </c>
      <c r="L10493" s="11">
        <v>95.8617058469782</v>
      </c>
    </row>
    <row r="10494" s="1" customFormat="1" spans="1:12">
      <c r="A10494" s="7">
        <v>20130923</v>
      </c>
      <c r="B10494" s="7">
        <v>2013.72553045795</v>
      </c>
      <c r="C10494" s="8">
        <v>2159</v>
      </c>
      <c r="D10494" s="9">
        <v>12</v>
      </c>
      <c r="E10494" s="9">
        <v>11</v>
      </c>
      <c r="F10494" s="9">
        <v>1</v>
      </c>
      <c r="G10494" s="10">
        <f t="shared" si="653"/>
        <v>0.00555812876331635</v>
      </c>
      <c r="H10494" s="10">
        <f t="shared" si="654"/>
        <v>0.00509495136637332</v>
      </c>
      <c r="I10494" s="10">
        <f t="shared" si="655"/>
        <v>0.000463177396943029</v>
      </c>
      <c r="J10494" s="11">
        <f t="shared" si="656"/>
        <v>107.895634712329</v>
      </c>
      <c r="K10494" s="11">
        <v>117.890762229882</v>
      </c>
      <c r="L10494" s="11">
        <v>50.6615129094035</v>
      </c>
    </row>
    <row r="10495" s="1" customFormat="1" spans="1:12">
      <c r="A10495" s="7">
        <v>20130924</v>
      </c>
      <c r="B10495" s="7">
        <v>2013.72826830873</v>
      </c>
      <c r="C10495" s="8">
        <v>2170</v>
      </c>
      <c r="D10495" s="9">
        <v>13</v>
      </c>
      <c r="E10495" s="9">
        <v>13</v>
      </c>
      <c r="F10495" s="9">
        <v>0</v>
      </c>
      <c r="G10495" s="10">
        <f t="shared" si="653"/>
        <v>0.00599078341013825</v>
      </c>
      <c r="H10495" s="10">
        <f t="shared" si="654"/>
        <v>0.00599078341013825</v>
      </c>
      <c r="I10495" s="10">
        <f t="shared" si="655"/>
        <v>0</v>
      </c>
      <c r="J10495" s="11">
        <f t="shared" si="656"/>
        <v>116.294423174767</v>
      </c>
      <c r="K10495" s="11">
        <v>138.619188249104</v>
      </c>
      <c r="L10495" s="11">
        <v>0</v>
      </c>
    </row>
    <row r="10496" s="1" customFormat="1" spans="1:12">
      <c r="A10496" s="7">
        <v>20130925</v>
      </c>
      <c r="B10496" s="7">
        <v>2013.73100615952</v>
      </c>
      <c r="C10496" s="8">
        <v>2181</v>
      </c>
      <c r="D10496" s="9">
        <v>11</v>
      </c>
      <c r="E10496" s="9">
        <v>11</v>
      </c>
      <c r="F10496" s="9">
        <v>0</v>
      </c>
      <c r="G10496" s="10">
        <f t="shared" si="653"/>
        <v>0.00504355800091701</v>
      </c>
      <c r="H10496" s="10">
        <f t="shared" si="654"/>
        <v>0.00504355800091701</v>
      </c>
      <c r="I10496" s="10">
        <f t="shared" si="655"/>
        <v>0</v>
      </c>
      <c r="J10496" s="11">
        <f t="shared" si="656"/>
        <v>97.9066723514863</v>
      </c>
      <c r="K10496" s="11">
        <v>116.701584435725</v>
      </c>
      <c r="L10496" s="11">
        <v>0</v>
      </c>
    </row>
    <row r="10497" s="1" customFormat="1" spans="1:12">
      <c r="A10497" s="7">
        <v>20130926</v>
      </c>
      <c r="B10497" s="7">
        <v>2013.73374401031</v>
      </c>
      <c r="C10497" s="8">
        <v>2658</v>
      </c>
      <c r="D10497" s="9">
        <v>16</v>
      </c>
      <c r="E10497" s="9">
        <v>14</v>
      </c>
      <c r="F10497" s="9">
        <v>2</v>
      </c>
      <c r="G10497" s="10">
        <f t="shared" si="653"/>
        <v>0.00601956358164033</v>
      </c>
      <c r="H10497" s="10">
        <f t="shared" si="654"/>
        <v>0.00526711813393529</v>
      </c>
      <c r="I10497" s="10">
        <f t="shared" si="655"/>
        <v>0.000752445447705041</v>
      </c>
      <c r="J10497" s="11">
        <f t="shared" si="656"/>
        <v>116.85311028037</v>
      </c>
      <c r="K10497" s="11">
        <v>121.874484546153</v>
      </c>
      <c r="L10497" s="11">
        <v>82.3011334623041</v>
      </c>
    </row>
    <row r="10498" s="1" customFormat="1" spans="1:12">
      <c r="A10498" s="7">
        <v>20130927</v>
      </c>
      <c r="B10498" s="7">
        <v>2013.73648186109</v>
      </c>
      <c r="C10498" s="8">
        <v>2585</v>
      </c>
      <c r="D10498" s="9">
        <v>6</v>
      </c>
      <c r="E10498" s="9">
        <v>6</v>
      </c>
      <c r="F10498" s="9">
        <v>0</v>
      </c>
      <c r="G10498" s="10">
        <f t="shared" si="653"/>
        <v>0.002321083172147</v>
      </c>
      <c r="H10498" s="10">
        <f t="shared" si="654"/>
        <v>0.002321083172147</v>
      </c>
      <c r="I10498" s="10">
        <f t="shared" si="655"/>
        <v>0</v>
      </c>
      <c r="J10498" s="11">
        <f t="shared" si="656"/>
        <v>45.0573840123633</v>
      </c>
      <c r="K10498" s="11">
        <v>53.7069433418637</v>
      </c>
      <c r="L10498" s="11">
        <v>0</v>
      </c>
    </row>
    <row r="10499" s="1" customFormat="1" spans="1:12">
      <c r="A10499" s="7">
        <v>20130928</v>
      </c>
      <c r="B10499" s="7">
        <v>2013.73921971188</v>
      </c>
      <c r="C10499" s="8">
        <v>2919</v>
      </c>
      <c r="D10499" s="9">
        <v>7</v>
      </c>
      <c r="E10499" s="9">
        <v>6</v>
      </c>
      <c r="F10499" s="9">
        <v>1</v>
      </c>
      <c r="G10499" s="10">
        <f t="shared" ref="G10499:G10562" si="657">D10499/$C10499</f>
        <v>0.00239808153477218</v>
      </c>
      <c r="H10499" s="10">
        <f t="shared" ref="H10499:H10562" si="658">E10499/$C10499</f>
        <v>0.00205549845837616</v>
      </c>
      <c r="I10499" s="10">
        <f t="shared" ref="I10499:I10562" si="659">F10499/$C10499</f>
        <v>0.000342583076396026</v>
      </c>
      <c r="J10499" s="11">
        <f t="shared" ref="J10499:J10562" si="660">G10499/AVERAGE(G$5480:G$9132)*100</f>
        <v>46.5520933940684</v>
      </c>
      <c r="K10499" s="11">
        <v>47.5616473239869</v>
      </c>
      <c r="L10499" s="11">
        <v>37.4711224293944</v>
      </c>
    </row>
    <row r="10500" s="1" customFormat="1" spans="1:12">
      <c r="A10500" s="7">
        <v>20130929</v>
      </c>
      <c r="B10500" s="7">
        <v>2013.74195756267</v>
      </c>
      <c r="C10500" s="8">
        <v>1057</v>
      </c>
      <c r="D10500" s="9">
        <v>1</v>
      </c>
      <c r="E10500" s="9">
        <v>0</v>
      </c>
      <c r="F10500" s="9">
        <v>1</v>
      </c>
      <c r="G10500" s="10">
        <f t="shared" si="657"/>
        <v>0.000946073793755913</v>
      </c>
      <c r="H10500" s="10">
        <f t="shared" si="658"/>
        <v>0</v>
      </c>
      <c r="I10500" s="10">
        <f t="shared" si="659"/>
        <v>0.000946073793755913</v>
      </c>
      <c r="J10500" s="11">
        <f t="shared" si="660"/>
        <v>18.3653954071206</v>
      </c>
      <c r="K10500" s="11">
        <v>0</v>
      </c>
      <c r="L10500" s="11">
        <v>103.47985465601</v>
      </c>
    </row>
    <row r="10501" s="1" customFormat="1" spans="1:12">
      <c r="A10501" s="7">
        <v>20130930</v>
      </c>
      <c r="B10501" s="7">
        <v>2013.74469541346</v>
      </c>
      <c r="C10501" s="8">
        <v>2130</v>
      </c>
      <c r="D10501" s="9">
        <v>4</v>
      </c>
      <c r="E10501" s="9">
        <v>4</v>
      </c>
      <c r="F10501" s="9">
        <v>0</v>
      </c>
      <c r="G10501" s="10">
        <f t="shared" si="657"/>
        <v>0.00187793427230047</v>
      </c>
      <c r="H10501" s="10">
        <f t="shared" si="658"/>
        <v>0.00187793427230047</v>
      </c>
      <c r="I10501" s="10">
        <f t="shared" si="659"/>
        <v>0</v>
      </c>
      <c r="J10501" s="11">
        <f t="shared" si="660"/>
        <v>36.4548787705662</v>
      </c>
      <c r="K10501" s="11">
        <v>43.4530355363749</v>
      </c>
      <c r="L10501" s="11">
        <v>0</v>
      </c>
    </row>
    <row r="10502" s="1" customFormat="1" spans="1:12">
      <c r="A10502" s="7">
        <v>20131001</v>
      </c>
      <c r="B10502" s="7">
        <v>2013.74743326424</v>
      </c>
      <c r="C10502" s="8">
        <v>2375</v>
      </c>
      <c r="D10502" s="9">
        <v>10</v>
      </c>
      <c r="E10502" s="9">
        <v>10</v>
      </c>
      <c r="F10502" s="9">
        <v>0</v>
      </c>
      <c r="G10502" s="10">
        <f t="shared" si="657"/>
        <v>0.00421052631578947</v>
      </c>
      <c r="H10502" s="10">
        <f t="shared" si="658"/>
        <v>0.00421052631578947</v>
      </c>
      <c r="I10502" s="10">
        <f t="shared" si="659"/>
        <v>0</v>
      </c>
      <c r="J10502" s="11">
        <f t="shared" si="660"/>
        <v>81.7356755592695</v>
      </c>
      <c r="K10502" s="11">
        <v>97.4262796762931</v>
      </c>
      <c r="L10502" s="11">
        <v>0</v>
      </c>
    </row>
    <row r="10503" s="1" customFormat="1" spans="1:12">
      <c r="A10503" s="7">
        <v>20131002</v>
      </c>
      <c r="B10503" s="7">
        <v>2013.75017111503</v>
      </c>
      <c r="C10503" s="8">
        <v>2378</v>
      </c>
      <c r="D10503" s="9">
        <v>7</v>
      </c>
      <c r="E10503" s="9">
        <v>7</v>
      </c>
      <c r="F10503" s="9">
        <v>0</v>
      </c>
      <c r="G10503" s="10">
        <f t="shared" si="657"/>
        <v>0.00294365012615643</v>
      </c>
      <c r="H10503" s="10">
        <f t="shared" si="658"/>
        <v>0.00294365012615643</v>
      </c>
      <c r="I10503" s="10">
        <f t="shared" si="659"/>
        <v>0</v>
      </c>
      <c r="J10503" s="11">
        <f t="shared" si="660"/>
        <v>57.1427925219872</v>
      </c>
      <c r="K10503" s="11">
        <v>68.1123591092672</v>
      </c>
      <c r="L10503" s="11">
        <v>0</v>
      </c>
    </row>
    <row r="10504" s="1" customFormat="1" spans="1:12">
      <c r="A10504" s="7">
        <v>20131003</v>
      </c>
      <c r="B10504" s="7">
        <v>2013.75290896582</v>
      </c>
      <c r="C10504" s="8">
        <v>2741</v>
      </c>
      <c r="D10504" s="9">
        <v>5</v>
      </c>
      <c r="E10504" s="9">
        <v>5</v>
      </c>
      <c r="F10504" s="9">
        <v>0</v>
      </c>
      <c r="G10504" s="10">
        <f t="shared" si="657"/>
        <v>0.00182415176942722</v>
      </c>
      <c r="H10504" s="10">
        <f t="shared" si="658"/>
        <v>0.00182415176942722</v>
      </c>
      <c r="I10504" s="10">
        <f t="shared" si="659"/>
        <v>0</v>
      </c>
      <c r="J10504" s="11">
        <f t="shared" si="660"/>
        <v>35.410840834233</v>
      </c>
      <c r="K10504" s="11">
        <v>42.2085761093025</v>
      </c>
      <c r="L10504" s="11">
        <v>0</v>
      </c>
    </row>
    <row r="10505" s="1" customFormat="1" spans="1:12">
      <c r="A10505" s="7">
        <v>20131004</v>
      </c>
      <c r="B10505" s="7">
        <v>2013.7556468166</v>
      </c>
      <c r="C10505" s="8">
        <v>2545</v>
      </c>
      <c r="D10505" s="9">
        <v>11</v>
      </c>
      <c r="E10505" s="9">
        <v>9</v>
      </c>
      <c r="F10505" s="9">
        <v>2</v>
      </c>
      <c r="G10505" s="10">
        <f t="shared" si="657"/>
        <v>0.00432220039292731</v>
      </c>
      <c r="H10505" s="10">
        <f t="shared" si="658"/>
        <v>0.00353634577603143</v>
      </c>
      <c r="I10505" s="10">
        <f t="shared" si="659"/>
        <v>0.000785854616895874</v>
      </c>
      <c r="J10505" s="11">
        <f t="shared" si="660"/>
        <v>83.9035176418828</v>
      </c>
      <c r="K10505" s="11">
        <v>81.8265904943326</v>
      </c>
      <c r="L10505" s="11">
        <v>85.9553684647561</v>
      </c>
    </row>
    <row r="10506" s="1" customFormat="1" spans="1:12">
      <c r="A10506" s="7">
        <v>20131005</v>
      </c>
      <c r="B10506" s="7">
        <v>2013.75838466739</v>
      </c>
      <c r="C10506" s="8">
        <v>2982</v>
      </c>
      <c r="D10506" s="9">
        <v>11</v>
      </c>
      <c r="E10506" s="9">
        <v>11</v>
      </c>
      <c r="F10506" s="9">
        <v>0</v>
      </c>
      <c r="G10506" s="10">
        <f t="shared" si="657"/>
        <v>0.00368879946344735</v>
      </c>
      <c r="H10506" s="10">
        <f t="shared" si="658"/>
        <v>0.00368879946344735</v>
      </c>
      <c r="I10506" s="10">
        <f t="shared" si="659"/>
        <v>0</v>
      </c>
      <c r="J10506" s="11">
        <f t="shared" si="660"/>
        <v>71.6077975850408</v>
      </c>
      <c r="K10506" s="11">
        <v>85.3541769464507</v>
      </c>
      <c r="L10506" s="11">
        <v>0</v>
      </c>
    </row>
    <row r="10507" s="1" customFormat="1" spans="1:12">
      <c r="A10507" s="7">
        <v>20131006</v>
      </c>
      <c r="B10507" s="7">
        <v>2013.76112251818</v>
      </c>
      <c r="C10507" s="8">
        <v>1175</v>
      </c>
      <c r="D10507" s="9">
        <v>5</v>
      </c>
      <c r="E10507" s="9">
        <v>4</v>
      </c>
      <c r="F10507" s="9">
        <v>1</v>
      </c>
      <c r="G10507" s="10">
        <f t="shared" si="657"/>
        <v>0.00425531914893617</v>
      </c>
      <c r="H10507" s="10">
        <f t="shared" si="658"/>
        <v>0.00340425531914894</v>
      </c>
      <c r="I10507" s="10">
        <f t="shared" si="659"/>
        <v>0.000851063829787234</v>
      </c>
      <c r="J10507" s="11">
        <f t="shared" si="660"/>
        <v>82.605204022666</v>
      </c>
      <c r="K10507" s="11">
        <v>78.7701835680668</v>
      </c>
      <c r="L10507" s="11">
        <v>93.087835209704</v>
      </c>
    </row>
    <row r="10508" s="1" customFormat="1" spans="1:12">
      <c r="A10508" s="7">
        <v>20131007</v>
      </c>
      <c r="B10508" s="7">
        <v>2013.76386036897</v>
      </c>
      <c r="C10508" s="8">
        <v>2144</v>
      </c>
      <c r="D10508" s="9">
        <v>10</v>
      </c>
      <c r="E10508" s="9">
        <v>6</v>
      </c>
      <c r="F10508" s="9">
        <v>4</v>
      </c>
      <c r="G10508" s="10">
        <f t="shared" si="657"/>
        <v>0.00466417910447761</v>
      </c>
      <c r="H10508" s="10">
        <f t="shared" si="658"/>
        <v>0.00279850746268657</v>
      </c>
      <c r="I10508" s="10">
        <f t="shared" si="659"/>
        <v>0.00186567164179104</v>
      </c>
      <c r="J10508" s="11">
        <f t="shared" si="660"/>
        <v>90.5420846330528</v>
      </c>
      <c r="K10508" s="11">
        <v>64.7539405497751</v>
      </c>
      <c r="L10508" s="11">
        <v>204.063817857094</v>
      </c>
    </row>
    <row r="10509" s="1" customFormat="1" spans="1:12">
      <c r="A10509" s="7">
        <v>20131008</v>
      </c>
      <c r="B10509" s="7">
        <v>2013.76659821975</v>
      </c>
      <c r="C10509" s="8">
        <v>2217</v>
      </c>
      <c r="D10509" s="9">
        <v>9</v>
      </c>
      <c r="E10509" s="9">
        <v>9</v>
      </c>
      <c r="F10509" s="9">
        <v>0</v>
      </c>
      <c r="G10509" s="10">
        <f t="shared" si="657"/>
        <v>0.0040595399188092</v>
      </c>
      <c r="H10509" s="10">
        <f t="shared" si="658"/>
        <v>0.0040595399188092</v>
      </c>
      <c r="I10509" s="10">
        <f t="shared" si="659"/>
        <v>0</v>
      </c>
      <c r="J10509" s="11">
        <f t="shared" si="660"/>
        <v>78.8046939593769</v>
      </c>
      <c r="K10509" s="11">
        <v>93.9326444781581</v>
      </c>
      <c r="L10509" s="11">
        <v>0</v>
      </c>
    </row>
    <row r="10510" s="1" customFormat="1" spans="1:12">
      <c r="A10510" s="7">
        <v>20131009</v>
      </c>
      <c r="B10510" s="7">
        <v>2013.76933607054</v>
      </c>
      <c r="C10510" s="8">
        <v>2335</v>
      </c>
      <c r="D10510" s="9">
        <v>10</v>
      </c>
      <c r="E10510" s="9">
        <v>10</v>
      </c>
      <c r="F10510" s="9">
        <v>0</v>
      </c>
      <c r="G10510" s="10">
        <f t="shared" si="657"/>
        <v>0.00428265524625268</v>
      </c>
      <c r="H10510" s="10">
        <f t="shared" si="658"/>
        <v>0.00428265524625268</v>
      </c>
      <c r="I10510" s="10">
        <f t="shared" si="659"/>
        <v>0</v>
      </c>
      <c r="J10510" s="11">
        <f t="shared" si="660"/>
        <v>83.1358584382292</v>
      </c>
      <c r="K10510" s="11">
        <v>99.0952523474074</v>
      </c>
      <c r="L10510" s="11">
        <v>0</v>
      </c>
    </row>
    <row r="10511" s="1" customFormat="1" spans="1:12">
      <c r="A10511" s="7">
        <v>20131010</v>
      </c>
      <c r="B10511" s="7">
        <v>2013.77207392133</v>
      </c>
      <c r="C10511" s="8">
        <v>2710</v>
      </c>
      <c r="D10511" s="9">
        <v>6</v>
      </c>
      <c r="E10511" s="9">
        <v>6</v>
      </c>
      <c r="F10511" s="9">
        <v>0</v>
      </c>
      <c r="G10511" s="10">
        <f t="shared" si="657"/>
        <v>0.0022140221402214</v>
      </c>
      <c r="H10511" s="10">
        <f t="shared" si="658"/>
        <v>0.0022140221402214</v>
      </c>
      <c r="I10511" s="10">
        <f t="shared" si="659"/>
        <v>0</v>
      </c>
      <c r="J10511" s="11">
        <f t="shared" si="660"/>
        <v>42.9790913918668</v>
      </c>
      <c r="K10511" s="11">
        <v>51.2296858076449</v>
      </c>
      <c r="L10511" s="11">
        <v>0</v>
      </c>
    </row>
    <row r="10512" s="1" customFormat="1" spans="1:12">
      <c r="A10512" s="7">
        <v>20131011</v>
      </c>
      <c r="B10512" s="7">
        <v>2013.77481177211</v>
      </c>
      <c r="C10512" s="8">
        <v>2549</v>
      </c>
      <c r="D10512" s="9">
        <v>7</v>
      </c>
      <c r="E10512" s="9">
        <v>6</v>
      </c>
      <c r="F10512" s="9">
        <v>1</v>
      </c>
      <c r="G10512" s="10">
        <f t="shared" si="657"/>
        <v>0.0027461749705767</v>
      </c>
      <c r="H10512" s="10">
        <f t="shared" si="658"/>
        <v>0.00235386426049431</v>
      </c>
      <c r="I10512" s="10">
        <f t="shared" si="659"/>
        <v>0.000392310710082385</v>
      </c>
      <c r="J10512" s="11">
        <f t="shared" si="660"/>
        <v>53.3093607757103</v>
      </c>
      <c r="K10512" s="11">
        <v>54.4654564687006</v>
      </c>
      <c r="L10512" s="11">
        <v>42.9102418091025</v>
      </c>
    </row>
    <row r="10513" s="1" customFormat="1" spans="1:12">
      <c r="A10513" s="7">
        <v>20131012</v>
      </c>
      <c r="B10513" s="7">
        <v>2013.7775496229</v>
      </c>
      <c r="C10513" s="8">
        <v>2920</v>
      </c>
      <c r="D10513" s="9">
        <v>9</v>
      </c>
      <c r="E10513" s="9">
        <v>9</v>
      </c>
      <c r="F10513" s="9">
        <v>0</v>
      </c>
      <c r="G10513" s="10">
        <f t="shared" si="657"/>
        <v>0.00308219178082192</v>
      </c>
      <c r="H10513" s="10">
        <f t="shared" si="658"/>
        <v>0.00308219178082192</v>
      </c>
      <c r="I10513" s="10">
        <f t="shared" si="659"/>
        <v>0</v>
      </c>
      <c r="J10513" s="11">
        <f t="shared" si="660"/>
        <v>59.832194009568</v>
      </c>
      <c r="K10513" s="11">
        <v>71.3180386329029</v>
      </c>
      <c r="L10513" s="11">
        <v>0</v>
      </c>
    </row>
    <row r="10514" s="1" customFormat="1" spans="1:12">
      <c r="A10514" s="7">
        <v>20131013</v>
      </c>
      <c r="B10514" s="7">
        <v>2013.78028747369</v>
      </c>
      <c r="C10514" s="8">
        <v>1143</v>
      </c>
      <c r="D10514" s="9">
        <v>1</v>
      </c>
      <c r="E10514" s="9">
        <v>1</v>
      </c>
      <c r="F10514" s="9">
        <v>0</v>
      </c>
      <c r="G10514" s="10">
        <f t="shared" si="657"/>
        <v>0.000874890638670166</v>
      </c>
      <c r="H10514" s="10">
        <f t="shared" si="658"/>
        <v>0.000874890638670166</v>
      </c>
      <c r="I10514" s="10">
        <f t="shared" si="659"/>
        <v>0</v>
      </c>
      <c r="J10514" s="11">
        <f t="shared" si="660"/>
        <v>16.9835721306444</v>
      </c>
      <c r="K10514" s="11">
        <v>20.243868261697</v>
      </c>
      <c r="L10514" s="11">
        <v>0</v>
      </c>
    </row>
    <row r="10515" s="1" customFormat="1" spans="1:12">
      <c r="A10515" s="7">
        <v>20131014</v>
      </c>
      <c r="B10515" s="7">
        <v>2013.78302532448</v>
      </c>
      <c r="C10515" s="8">
        <v>2129</v>
      </c>
      <c r="D10515" s="9">
        <v>1</v>
      </c>
      <c r="E10515" s="9">
        <v>1</v>
      </c>
      <c r="F10515" s="9">
        <v>0</v>
      </c>
      <c r="G10515" s="10">
        <f t="shared" si="657"/>
        <v>0.000469704086425552</v>
      </c>
      <c r="H10515" s="10">
        <f t="shared" si="658"/>
        <v>0.000469704086425552</v>
      </c>
      <c r="I10515" s="10">
        <f t="shared" si="659"/>
        <v>0</v>
      </c>
      <c r="J10515" s="11">
        <f t="shared" si="660"/>
        <v>9.11800044402373</v>
      </c>
      <c r="K10515" s="11">
        <v>10.8683614011835</v>
      </c>
      <c r="L10515" s="11">
        <v>0</v>
      </c>
    </row>
    <row r="10516" s="1" customFormat="1" spans="1:12">
      <c r="A10516" s="7">
        <v>20131015</v>
      </c>
      <c r="B10516" s="7">
        <v>2013.78576317526</v>
      </c>
      <c r="C10516" s="8">
        <v>2244</v>
      </c>
      <c r="D10516" s="9">
        <v>7</v>
      </c>
      <c r="E10516" s="9">
        <v>7</v>
      </c>
      <c r="F10516" s="9">
        <v>0</v>
      </c>
      <c r="G10516" s="10">
        <f t="shared" si="657"/>
        <v>0.00311942959001783</v>
      </c>
      <c r="H10516" s="10">
        <f t="shared" si="658"/>
        <v>0.00311942959001783</v>
      </c>
      <c r="I10516" s="10">
        <f t="shared" si="659"/>
        <v>0</v>
      </c>
      <c r="J10516" s="11">
        <f t="shared" si="660"/>
        <v>60.5550626636745</v>
      </c>
      <c r="K10516" s="11">
        <v>72.1796746710505</v>
      </c>
      <c r="L10516" s="11">
        <v>0</v>
      </c>
    </row>
    <row r="10517" s="1" customFormat="1" spans="1:12">
      <c r="A10517" s="7">
        <v>20131016</v>
      </c>
      <c r="B10517" s="7">
        <v>2013.78850102605</v>
      </c>
      <c r="C10517" s="8">
        <v>2527</v>
      </c>
      <c r="D10517" s="9">
        <v>8</v>
      </c>
      <c r="E10517" s="9">
        <v>8</v>
      </c>
      <c r="F10517" s="9">
        <v>0</v>
      </c>
      <c r="G10517" s="10">
        <f t="shared" si="657"/>
        <v>0.00316580925999209</v>
      </c>
      <c r="H10517" s="10">
        <f t="shared" si="658"/>
        <v>0.00316580925999209</v>
      </c>
      <c r="I10517" s="10">
        <f t="shared" si="659"/>
        <v>0</v>
      </c>
      <c r="J10517" s="11">
        <f t="shared" si="660"/>
        <v>61.4553951573455</v>
      </c>
      <c r="K10517" s="11">
        <v>73.2528418618746</v>
      </c>
      <c r="L10517" s="11">
        <v>0</v>
      </c>
    </row>
    <row r="10518" s="1" customFormat="1" spans="1:12">
      <c r="A10518" s="7">
        <v>20131017</v>
      </c>
      <c r="B10518" s="7">
        <v>2013.79123887684</v>
      </c>
      <c r="C10518" s="8">
        <v>2759</v>
      </c>
      <c r="D10518" s="9">
        <v>6</v>
      </c>
      <c r="E10518" s="9">
        <v>6</v>
      </c>
      <c r="F10518" s="9">
        <v>0</v>
      </c>
      <c r="G10518" s="10">
        <f t="shared" si="657"/>
        <v>0.00217470097861544</v>
      </c>
      <c r="H10518" s="10">
        <f t="shared" si="658"/>
        <v>0.00217470097861544</v>
      </c>
      <c r="I10518" s="10">
        <f t="shared" si="659"/>
        <v>0</v>
      </c>
      <c r="J10518" s="11">
        <f t="shared" si="660"/>
        <v>42.2157802363027</v>
      </c>
      <c r="K10518" s="11">
        <v>50.3198436167879</v>
      </c>
      <c r="L10518" s="11">
        <v>0</v>
      </c>
    </row>
    <row r="10519" s="1" customFormat="1" spans="1:12">
      <c r="A10519" s="7">
        <v>20131018</v>
      </c>
      <c r="B10519" s="7">
        <v>2013.79397672762</v>
      </c>
      <c r="C10519" s="8">
        <v>2671</v>
      </c>
      <c r="D10519" s="9">
        <v>7</v>
      </c>
      <c r="E10519" s="9">
        <v>7</v>
      </c>
      <c r="F10519" s="9">
        <v>0</v>
      </c>
      <c r="G10519" s="10">
        <f t="shared" si="657"/>
        <v>0.00262074129539498</v>
      </c>
      <c r="H10519" s="10">
        <f t="shared" si="658"/>
        <v>0.00262074129539498</v>
      </c>
      <c r="I10519" s="10">
        <f t="shared" si="659"/>
        <v>0</v>
      </c>
      <c r="J10519" s="11">
        <f t="shared" si="660"/>
        <v>50.8744143082312</v>
      </c>
      <c r="K10519" s="11">
        <v>60.6406551710361</v>
      </c>
      <c r="L10519" s="11">
        <v>0</v>
      </c>
    </row>
    <row r="10520" s="1" customFormat="1" spans="1:12">
      <c r="A10520" s="7">
        <v>20131019</v>
      </c>
      <c r="B10520" s="7">
        <v>2013.79671457841</v>
      </c>
      <c r="C10520" s="8">
        <v>2894</v>
      </c>
      <c r="D10520" s="9">
        <v>10</v>
      </c>
      <c r="E10520" s="9">
        <v>10</v>
      </c>
      <c r="F10520" s="9">
        <v>0</v>
      </c>
      <c r="G10520" s="10">
        <f t="shared" si="657"/>
        <v>0.00345542501727713</v>
      </c>
      <c r="H10520" s="10">
        <f t="shared" si="658"/>
        <v>0.00345542501727713</v>
      </c>
      <c r="I10520" s="10">
        <f t="shared" si="659"/>
        <v>0</v>
      </c>
      <c r="J10520" s="11">
        <f t="shared" si="660"/>
        <v>67.0774808062423</v>
      </c>
      <c r="K10520" s="11">
        <v>79.9541859817541</v>
      </c>
      <c r="L10520" s="11">
        <v>0</v>
      </c>
    </row>
    <row r="10521" s="1" customFormat="1" spans="1:12">
      <c r="A10521" s="7">
        <v>20131020</v>
      </c>
      <c r="B10521" s="7">
        <v>2013.7994524292</v>
      </c>
      <c r="C10521" s="8">
        <v>1281</v>
      </c>
      <c r="D10521" s="9">
        <v>1</v>
      </c>
      <c r="E10521" s="9">
        <v>1</v>
      </c>
      <c r="F10521" s="9">
        <v>0</v>
      </c>
      <c r="G10521" s="10">
        <f t="shared" si="657"/>
        <v>0.00078064012490242</v>
      </c>
      <c r="H10521" s="10">
        <f t="shared" si="658"/>
        <v>0.00078064012490242</v>
      </c>
      <c r="I10521" s="10">
        <f t="shared" si="659"/>
        <v>0</v>
      </c>
      <c r="J10521" s="11">
        <f t="shared" si="660"/>
        <v>15.1539601446733</v>
      </c>
      <c r="K10521" s="11">
        <v>18.0630299946289</v>
      </c>
      <c r="L10521" s="11">
        <v>0</v>
      </c>
    </row>
    <row r="10522" s="1" customFormat="1" spans="1:12">
      <c r="A10522" s="7">
        <v>20131021</v>
      </c>
      <c r="B10522" s="7">
        <v>2013.80219027998</v>
      </c>
      <c r="C10522" s="8">
        <v>2180</v>
      </c>
      <c r="D10522" s="9">
        <v>6</v>
      </c>
      <c r="E10522" s="9">
        <v>3</v>
      </c>
      <c r="F10522" s="9">
        <v>3</v>
      </c>
      <c r="G10522" s="10">
        <f t="shared" si="657"/>
        <v>0.00275229357798165</v>
      </c>
      <c r="H10522" s="10">
        <f t="shared" si="658"/>
        <v>0.00137614678899083</v>
      </c>
      <c r="I10522" s="10">
        <f t="shared" si="659"/>
        <v>0.00137614678899083</v>
      </c>
      <c r="J10522" s="11">
        <f t="shared" si="660"/>
        <v>53.4281365467702</v>
      </c>
      <c r="K10522" s="11">
        <v>31.8423047107151</v>
      </c>
      <c r="L10522" s="11">
        <v>150.520467483581</v>
      </c>
    </row>
    <row r="10523" s="1" customFormat="1" spans="1:12">
      <c r="A10523" s="7">
        <v>20131022</v>
      </c>
      <c r="B10523" s="7">
        <v>2013.80492813077</v>
      </c>
      <c r="C10523" s="8">
        <v>2239</v>
      </c>
      <c r="D10523" s="9">
        <v>13</v>
      </c>
      <c r="E10523" s="9">
        <v>11</v>
      </c>
      <c r="F10523" s="9">
        <v>9</v>
      </c>
      <c r="G10523" s="10">
        <f t="shared" si="657"/>
        <v>0.00580616346583296</v>
      </c>
      <c r="H10523" s="10">
        <f t="shared" si="658"/>
        <v>0.00491290754801251</v>
      </c>
      <c r="I10523" s="10">
        <f t="shared" si="659"/>
        <v>0.00401965163019205</v>
      </c>
      <c r="J10523" s="11">
        <f t="shared" si="660"/>
        <v>112.710539655759</v>
      </c>
      <c r="K10523" s="11">
        <v>113.678497389154</v>
      </c>
      <c r="L10523" s="11">
        <v>439.662285548289</v>
      </c>
    </row>
    <row r="10524" s="1" customFormat="1" spans="1:12">
      <c r="A10524" s="7">
        <v>20131023</v>
      </c>
      <c r="B10524" s="7">
        <v>2013.80766598156</v>
      </c>
      <c r="C10524" s="8">
        <v>2391</v>
      </c>
      <c r="D10524" s="9">
        <v>9</v>
      </c>
      <c r="E10524" s="9">
        <v>9</v>
      </c>
      <c r="F10524" s="9">
        <v>0</v>
      </c>
      <c r="G10524" s="10">
        <f t="shared" si="657"/>
        <v>0.00376411543287327</v>
      </c>
      <c r="H10524" s="10">
        <f t="shared" si="658"/>
        <v>0.00376411543287327</v>
      </c>
      <c r="I10524" s="10">
        <f t="shared" si="659"/>
        <v>0</v>
      </c>
      <c r="J10524" s="11">
        <f t="shared" si="660"/>
        <v>73.0698479748802</v>
      </c>
      <c r="K10524" s="11">
        <v>87.0968936880287</v>
      </c>
      <c r="L10524" s="11">
        <v>0</v>
      </c>
    </row>
    <row r="10525" s="1" customFormat="1" spans="1:12">
      <c r="A10525" s="7">
        <v>20131024</v>
      </c>
      <c r="B10525" s="7">
        <v>2013.81040383235</v>
      </c>
      <c r="C10525" s="8">
        <v>2708</v>
      </c>
      <c r="D10525" s="9">
        <v>7</v>
      </c>
      <c r="E10525" s="9">
        <v>5</v>
      </c>
      <c r="F10525" s="9">
        <v>2</v>
      </c>
      <c r="G10525" s="10">
        <f t="shared" si="657"/>
        <v>0.00258493353028065</v>
      </c>
      <c r="H10525" s="10">
        <f t="shared" si="658"/>
        <v>0.00184638109305761</v>
      </c>
      <c r="I10525" s="10">
        <f t="shared" si="659"/>
        <v>0.000738552437223043</v>
      </c>
      <c r="J10525" s="11">
        <f t="shared" si="660"/>
        <v>50.1793059886579</v>
      </c>
      <c r="K10525" s="11">
        <v>42.7229346807969</v>
      </c>
      <c r="L10525" s="11">
        <v>80.781540894684</v>
      </c>
    </row>
    <row r="10526" s="1" customFormat="1" spans="1:12">
      <c r="A10526" s="7">
        <v>20131025</v>
      </c>
      <c r="B10526" s="7">
        <v>2013.81314168313</v>
      </c>
      <c r="C10526" s="8">
        <v>2454</v>
      </c>
      <c r="D10526" s="9">
        <v>5</v>
      </c>
      <c r="E10526" s="9">
        <v>5</v>
      </c>
      <c r="F10526" s="9">
        <v>0</v>
      </c>
      <c r="G10526" s="10">
        <f t="shared" si="657"/>
        <v>0.00203748981255094</v>
      </c>
      <c r="H10526" s="10">
        <f t="shared" si="658"/>
        <v>0.00203748981255094</v>
      </c>
      <c r="I10526" s="10">
        <f t="shared" si="659"/>
        <v>0</v>
      </c>
      <c r="J10526" s="11">
        <f t="shared" si="660"/>
        <v>39.5522064900703</v>
      </c>
      <c r="K10526" s="11">
        <v>47.1449499248566</v>
      </c>
      <c r="L10526" s="11">
        <v>0</v>
      </c>
    </row>
    <row r="10527" s="1" customFormat="1" spans="1:12">
      <c r="A10527" s="7">
        <v>20131026</v>
      </c>
      <c r="B10527" s="7">
        <v>2013.81587953392</v>
      </c>
      <c r="C10527" s="8">
        <v>2848</v>
      </c>
      <c r="D10527" s="9">
        <v>6</v>
      </c>
      <c r="E10527" s="9">
        <v>5</v>
      </c>
      <c r="F10527" s="9">
        <v>1</v>
      </c>
      <c r="G10527" s="10">
        <f t="shared" si="657"/>
        <v>0.00210674157303371</v>
      </c>
      <c r="H10527" s="10">
        <f t="shared" si="658"/>
        <v>0.00175561797752809</v>
      </c>
      <c r="I10527" s="10">
        <f t="shared" si="659"/>
        <v>0.000351123595505618</v>
      </c>
      <c r="J10527" s="11">
        <f t="shared" si="660"/>
        <v>40.8965371039182</v>
      </c>
      <c r="K10527" s="11">
        <v>40.6227904198027</v>
      </c>
      <c r="L10527" s="11">
        <v>38.4052690910822</v>
      </c>
    </row>
    <row r="10528" s="1" customFormat="1" spans="1:12">
      <c r="A10528" s="7">
        <v>20131027</v>
      </c>
      <c r="B10528" s="7">
        <v>2013.81861738471</v>
      </c>
      <c r="C10528" s="8">
        <v>1151</v>
      </c>
      <c r="D10528" s="9">
        <v>4</v>
      </c>
      <c r="E10528" s="9">
        <v>4</v>
      </c>
      <c r="F10528" s="9">
        <v>0</v>
      </c>
      <c r="G10528" s="10">
        <f t="shared" si="657"/>
        <v>0.00347523892267593</v>
      </c>
      <c r="H10528" s="10">
        <f t="shared" si="658"/>
        <v>0.00347523892267593</v>
      </c>
      <c r="I10528" s="10">
        <f t="shared" si="659"/>
        <v>0</v>
      </c>
      <c r="J10528" s="11">
        <f t="shared" si="660"/>
        <v>67.4621127552616</v>
      </c>
      <c r="K10528" s="11">
        <v>80.4126548153592</v>
      </c>
      <c r="L10528" s="11">
        <v>0</v>
      </c>
    </row>
    <row r="10529" s="1" customFormat="1" spans="1:12">
      <c r="A10529" s="7">
        <v>20131028</v>
      </c>
      <c r="B10529" s="7">
        <v>2013.82135523549</v>
      </c>
      <c r="C10529" s="8">
        <v>2051</v>
      </c>
      <c r="D10529" s="9">
        <v>8</v>
      </c>
      <c r="E10529" s="9">
        <v>7</v>
      </c>
      <c r="F10529" s="9">
        <v>1</v>
      </c>
      <c r="G10529" s="10">
        <f t="shared" si="657"/>
        <v>0.00390053632374451</v>
      </c>
      <c r="H10529" s="10">
        <f t="shared" si="658"/>
        <v>0.00341296928327645</v>
      </c>
      <c r="I10529" s="10">
        <f t="shared" si="659"/>
        <v>0.000487567040468064</v>
      </c>
      <c r="J10529" s="11">
        <f t="shared" si="660"/>
        <v>75.7180807228728</v>
      </c>
      <c r="K10529" s="11">
        <v>78.9718137307837</v>
      </c>
      <c r="L10529" s="11">
        <v>53.3292083722097</v>
      </c>
    </row>
    <row r="10530" s="1" customFormat="1" spans="1:12">
      <c r="A10530" s="7">
        <v>20131029</v>
      </c>
      <c r="B10530" s="7">
        <v>2013.82409308628</v>
      </c>
      <c r="C10530" s="8">
        <v>2136</v>
      </c>
      <c r="D10530" s="9">
        <v>6</v>
      </c>
      <c r="E10530" s="9">
        <v>6</v>
      </c>
      <c r="F10530" s="9">
        <v>0</v>
      </c>
      <c r="G10530" s="10">
        <f t="shared" si="657"/>
        <v>0.00280898876404494</v>
      </c>
      <c r="H10530" s="10">
        <f t="shared" si="658"/>
        <v>0.00280898876404494</v>
      </c>
      <c r="I10530" s="10">
        <f t="shared" si="659"/>
        <v>0</v>
      </c>
      <c r="J10530" s="11">
        <f t="shared" si="660"/>
        <v>54.5287161385576</v>
      </c>
      <c r="K10530" s="11">
        <v>64.9964646716843</v>
      </c>
      <c r="L10530" s="11">
        <v>0</v>
      </c>
    </row>
    <row r="10531" s="1" customFormat="1" spans="1:12">
      <c r="A10531" s="7">
        <v>20131030</v>
      </c>
      <c r="B10531" s="7">
        <v>2013.82683093707</v>
      </c>
      <c r="C10531" s="8">
        <v>2456</v>
      </c>
      <c r="D10531" s="9">
        <v>5</v>
      </c>
      <c r="E10531" s="9">
        <v>4</v>
      </c>
      <c r="F10531" s="9">
        <v>2</v>
      </c>
      <c r="G10531" s="10">
        <f t="shared" si="657"/>
        <v>0.00203583061889251</v>
      </c>
      <c r="H10531" s="10">
        <f t="shared" si="658"/>
        <v>0.00162866449511401</v>
      </c>
      <c r="I10531" s="10">
        <f t="shared" si="659"/>
        <v>0.000814332247557003</v>
      </c>
      <c r="J10531" s="11">
        <f t="shared" si="660"/>
        <v>39.5199978528634</v>
      </c>
      <c r="K10531" s="11">
        <v>37.6852466174587</v>
      </c>
      <c r="L10531" s="11">
        <v>89.0702006281777</v>
      </c>
    </row>
    <row r="10532" s="1" customFormat="1" spans="1:12">
      <c r="A10532" s="7">
        <v>20131031</v>
      </c>
      <c r="B10532" s="7">
        <v>2013.82956878786</v>
      </c>
      <c r="C10532" s="8">
        <v>2753</v>
      </c>
      <c r="D10532" s="9">
        <v>9</v>
      </c>
      <c r="E10532" s="9">
        <v>6</v>
      </c>
      <c r="F10532" s="9">
        <v>3</v>
      </c>
      <c r="G10532" s="10">
        <f t="shared" si="657"/>
        <v>0.00326916091536506</v>
      </c>
      <c r="H10532" s="10">
        <f t="shared" si="658"/>
        <v>0.00217944061024337</v>
      </c>
      <c r="I10532" s="10">
        <f t="shared" si="659"/>
        <v>0.00108972030512169</v>
      </c>
      <c r="J10532" s="11">
        <f t="shared" si="660"/>
        <v>63.4616805332142</v>
      </c>
      <c r="K10532" s="11">
        <v>50.4295127274674</v>
      </c>
      <c r="L10532" s="11">
        <v>119.191652420707</v>
      </c>
    </row>
    <row r="10533" s="1" customFormat="1" spans="1:12">
      <c r="A10533" s="7">
        <v>20131101</v>
      </c>
      <c r="B10533" s="7">
        <v>2013.83230663864</v>
      </c>
      <c r="C10533" s="8">
        <v>2572</v>
      </c>
      <c r="D10533" s="9">
        <v>11</v>
      </c>
      <c r="E10533" s="9">
        <v>10</v>
      </c>
      <c r="F10533" s="9">
        <v>1</v>
      </c>
      <c r="G10533" s="10">
        <f t="shared" si="657"/>
        <v>0.00427682737169518</v>
      </c>
      <c r="H10533" s="10">
        <f t="shared" si="658"/>
        <v>0.00388802488335925</v>
      </c>
      <c r="I10533" s="10">
        <f t="shared" si="659"/>
        <v>0.000388802488335925</v>
      </c>
      <c r="J10533" s="11">
        <f t="shared" si="660"/>
        <v>83.0227264380216</v>
      </c>
      <c r="K10533" s="11">
        <v>89.9640024227046</v>
      </c>
      <c r="L10533" s="11">
        <v>42.5265188069215</v>
      </c>
    </row>
    <row r="10534" s="1" customFormat="1" spans="1:12">
      <c r="A10534" s="7">
        <v>20131102</v>
      </c>
      <c r="B10534" s="7">
        <v>2013.83504448943</v>
      </c>
      <c r="C10534" s="8">
        <v>3045</v>
      </c>
      <c r="D10534" s="9">
        <v>5</v>
      </c>
      <c r="E10534" s="9">
        <v>4</v>
      </c>
      <c r="F10534" s="9">
        <v>1</v>
      </c>
      <c r="G10534" s="10">
        <f t="shared" si="657"/>
        <v>0.00164203612479475</v>
      </c>
      <c r="H10534" s="10">
        <f t="shared" si="658"/>
        <v>0.0013136288998358</v>
      </c>
      <c r="I10534" s="10">
        <f t="shared" si="659"/>
        <v>0.000328407224958949</v>
      </c>
      <c r="J10534" s="11">
        <f t="shared" si="660"/>
        <v>31.8755713387956</v>
      </c>
      <c r="K10534" s="11">
        <v>30.3957194392376</v>
      </c>
      <c r="L10534" s="11">
        <v>35.9205932254194</v>
      </c>
    </row>
    <row r="10535" s="1" customFormat="1" spans="1:12">
      <c r="A10535" s="7">
        <v>20131103</v>
      </c>
      <c r="B10535" s="7">
        <v>2013.83778234022</v>
      </c>
      <c r="C10535" s="8">
        <v>1272</v>
      </c>
      <c r="D10535" s="9">
        <v>1</v>
      </c>
      <c r="E10535" s="9">
        <v>0</v>
      </c>
      <c r="F10535" s="9">
        <v>1</v>
      </c>
      <c r="G10535" s="10">
        <f t="shared" si="657"/>
        <v>0.000786163522012579</v>
      </c>
      <c r="H10535" s="10">
        <f t="shared" si="658"/>
        <v>0</v>
      </c>
      <c r="I10535" s="10">
        <f t="shared" si="659"/>
        <v>0.000786163522012579</v>
      </c>
      <c r="J10535" s="11">
        <f t="shared" si="660"/>
        <v>15.2611815607913</v>
      </c>
      <c r="K10535" s="11">
        <v>0</v>
      </c>
      <c r="L10535" s="11">
        <v>85.9891559523602</v>
      </c>
    </row>
    <row r="10536" s="1" customFormat="1" spans="1:12">
      <c r="A10536" s="7">
        <v>20131104</v>
      </c>
      <c r="B10536" s="7">
        <v>2013.840520191</v>
      </c>
      <c r="C10536" s="8">
        <v>2175</v>
      </c>
      <c r="D10536" s="9">
        <v>4</v>
      </c>
      <c r="E10536" s="9">
        <v>4</v>
      </c>
      <c r="F10536" s="9">
        <v>0</v>
      </c>
      <c r="G10536" s="10">
        <f t="shared" si="657"/>
        <v>0.00183908045977011</v>
      </c>
      <c r="H10536" s="10">
        <f t="shared" si="658"/>
        <v>0.00183908045977011</v>
      </c>
      <c r="I10536" s="10">
        <f t="shared" si="659"/>
        <v>0</v>
      </c>
      <c r="J10536" s="11">
        <f t="shared" si="660"/>
        <v>35.7006398994511</v>
      </c>
      <c r="K10536" s="11">
        <v>42.5540072149326</v>
      </c>
      <c r="L10536" s="11">
        <v>0</v>
      </c>
    </row>
    <row r="10537" s="1" customFormat="1" spans="1:12">
      <c r="A10537" s="7">
        <v>20131105</v>
      </c>
      <c r="B10537" s="7">
        <v>2013.84325804179</v>
      </c>
      <c r="C10537" s="8">
        <v>2268</v>
      </c>
      <c r="D10537" s="9">
        <v>4</v>
      </c>
      <c r="E10537" s="9">
        <v>2</v>
      </c>
      <c r="F10537" s="9">
        <v>2</v>
      </c>
      <c r="G10537" s="10">
        <f t="shared" si="657"/>
        <v>0.0017636684303351</v>
      </c>
      <c r="H10537" s="10">
        <f t="shared" si="658"/>
        <v>0.000881834215167548</v>
      </c>
      <c r="I10537" s="10">
        <f t="shared" si="659"/>
        <v>0.000881834215167548</v>
      </c>
      <c r="J10537" s="11">
        <f t="shared" si="660"/>
        <v>34.236724771299</v>
      </c>
      <c r="K10537" s="11">
        <v>20.4045338828215</v>
      </c>
      <c r="L10537" s="11">
        <v>96.4534447719596</v>
      </c>
    </row>
    <row r="10538" s="1" customFormat="1" spans="1:12">
      <c r="A10538" s="7">
        <v>20131106</v>
      </c>
      <c r="B10538" s="7">
        <v>2013.84599589258</v>
      </c>
      <c r="C10538" s="8">
        <v>2388</v>
      </c>
      <c r="D10538" s="9">
        <v>4</v>
      </c>
      <c r="E10538" s="9">
        <v>4</v>
      </c>
      <c r="F10538" s="9">
        <v>0</v>
      </c>
      <c r="G10538" s="10">
        <f t="shared" si="657"/>
        <v>0.0016750418760469</v>
      </c>
      <c r="H10538" s="10">
        <f t="shared" si="658"/>
        <v>0.0016750418760469</v>
      </c>
      <c r="I10538" s="10">
        <f t="shared" si="659"/>
        <v>0</v>
      </c>
      <c r="J10538" s="11">
        <f t="shared" si="660"/>
        <v>32.5162863405804</v>
      </c>
      <c r="K10538" s="11">
        <v>38.7583608427464</v>
      </c>
      <c r="L10538" s="11">
        <v>0</v>
      </c>
    </row>
    <row r="10539" s="1" customFormat="1" spans="1:12">
      <c r="A10539" s="7">
        <v>20131107</v>
      </c>
      <c r="B10539" s="7">
        <v>2013.84873374336</v>
      </c>
      <c r="C10539" s="8">
        <v>2784</v>
      </c>
      <c r="D10539" s="9">
        <v>7</v>
      </c>
      <c r="E10539" s="9">
        <v>4</v>
      </c>
      <c r="F10539" s="9">
        <v>3</v>
      </c>
      <c r="G10539" s="10">
        <f t="shared" si="657"/>
        <v>0.00251436781609195</v>
      </c>
      <c r="H10539" s="10">
        <f t="shared" si="658"/>
        <v>0.0014367816091954</v>
      </c>
      <c r="I10539" s="10">
        <f t="shared" si="659"/>
        <v>0.00107758620689655</v>
      </c>
      <c r="J10539" s="11">
        <f t="shared" si="660"/>
        <v>48.8094686125308</v>
      </c>
      <c r="K10539" s="11">
        <v>33.2453181366661</v>
      </c>
      <c r="L10539" s="11">
        <v>117.864446520908</v>
      </c>
    </row>
    <row r="10540" s="1" customFormat="1" spans="1:12">
      <c r="A10540" s="7">
        <v>20131108</v>
      </c>
      <c r="B10540" s="7">
        <v>2013.85147159415</v>
      </c>
      <c r="C10540" s="8">
        <v>2593</v>
      </c>
      <c r="D10540" s="9">
        <v>13</v>
      </c>
      <c r="E10540" s="9">
        <v>13</v>
      </c>
      <c r="F10540" s="9">
        <v>0</v>
      </c>
      <c r="G10540" s="10">
        <f t="shared" si="657"/>
        <v>0.00501349787890474</v>
      </c>
      <c r="H10540" s="10">
        <f t="shared" si="658"/>
        <v>0.00501349787890474</v>
      </c>
      <c r="I10540" s="10">
        <f t="shared" si="659"/>
        <v>0</v>
      </c>
      <c r="J10540" s="11">
        <f t="shared" si="660"/>
        <v>97.3231385612205</v>
      </c>
      <c r="K10540" s="11">
        <v>116.006031045336</v>
      </c>
      <c r="L10540" s="11">
        <v>0</v>
      </c>
    </row>
    <row r="10541" s="1" customFormat="1" spans="1:12">
      <c r="A10541" s="7">
        <v>20131109</v>
      </c>
      <c r="B10541" s="7">
        <v>2013.85420944494</v>
      </c>
      <c r="C10541" s="8">
        <v>3079</v>
      </c>
      <c r="D10541" s="9">
        <v>5</v>
      </c>
      <c r="E10541" s="9">
        <v>5</v>
      </c>
      <c r="F10541" s="9">
        <v>0</v>
      </c>
      <c r="G10541" s="10">
        <f t="shared" si="657"/>
        <v>0.0016239038648912</v>
      </c>
      <c r="H10541" s="10">
        <f t="shared" si="658"/>
        <v>0.0016239038648912</v>
      </c>
      <c r="I10541" s="10">
        <f t="shared" si="659"/>
        <v>0</v>
      </c>
      <c r="J10541" s="11">
        <f t="shared" si="660"/>
        <v>31.5235838670453</v>
      </c>
      <c r="K10541" s="11">
        <v>37.575091625722</v>
      </c>
      <c r="L10541" s="11">
        <v>0</v>
      </c>
    </row>
    <row r="10542" s="1" customFormat="1" spans="1:12">
      <c r="A10542" s="7">
        <v>20131110</v>
      </c>
      <c r="B10542" s="7">
        <v>2013.85694729573</v>
      </c>
      <c r="C10542" s="8">
        <v>1206</v>
      </c>
      <c r="D10542" s="9">
        <v>1</v>
      </c>
      <c r="E10542" s="9">
        <v>1</v>
      </c>
      <c r="F10542" s="9">
        <v>0</v>
      </c>
      <c r="G10542" s="10">
        <f t="shared" si="657"/>
        <v>0.000829187396351575</v>
      </c>
      <c r="H10542" s="10">
        <f t="shared" si="658"/>
        <v>0.000829187396351575</v>
      </c>
      <c r="I10542" s="10">
        <f t="shared" si="659"/>
        <v>0</v>
      </c>
      <c r="J10542" s="11">
        <f t="shared" si="660"/>
        <v>16.0963706014316</v>
      </c>
      <c r="K10542" s="11">
        <v>19.1863527554889</v>
      </c>
      <c r="L10542" s="11">
        <v>0</v>
      </c>
    </row>
    <row r="10543" s="1" customFormat="1" spans="1:12">
      <c r="A10543" s="7">
        <v>20131111</v>
      </c>
      <c r="B10543" s="7">
        <v>2013.85968514651</v>
      </c>
      <c r="C10543" s="8">
        <v>2213</v>
      </c>
      <c r="D10543" s="9">
        <v>3</v>
      </c>
      <c r="E10543" s="9">
        <v>3</v>
      </c>
      <c r="F10543" s="9">
        <v>0</v>
      </c>
      <c r="G10543" s="10">
        <f t="shared" si="657"/>
        <v>0.00135562584726615</v>
      </c>
      <c r="H10543" s="10">
        <f t="shared" si="658"/>
        <v>0.00135562584726615</v>
      </c>
      <c r="I10543" s="10">
        <f t="shared" si="659"/>
        <v>0</v>
      </c>
      <c r="J10543" s="11">
        <f t="shared" si="660"/>
        <v>26.3157111775777</v>
      </c>
      <c r="K10543" s="11">
        <v>31.367475946389</v>
      </c>
      <c r="L10543" s="11">
        <v>0</v>
      </c>
    </row>
    <row r="10544" s="1" customFormat="1" spans="1:12">
      <c r="A10544" s="7">
        <v>20131112</v>
      </c>
      <c r="B10544" s="7">
        <v>2013.8624229973</v>
      </c>
      <c r="C10544" s="8">
        <v>2276</v>
      </c>
      <c r="D10544" s="9">
        <v>6</v>
      </c>
      <c r="E10544" s="9">
        <v>6</v>
      </c>
      <c r="F10544" s="9">
        <v>0</v>
      </c>
      <c r="G10544" s="10">
        <f t="shared" si="657"/>
        <v>0.00263620386643234</v>
      </c>
      <c r="H10544" s="10">
        <f t="shared" si="658"/>
        <v>0.00263620386643234</v>
      </c>
      <c r="I10544" s="10">
        <f t="shared" si="659"/>
        <v>0</v>
      </c>
      <c r="J10544" s="11">
        <f t="shared" si="660"/>
        <v>51.1745771845163</v>
      </c>
      <c r="K10544" s="11">
        <v>60.998439604006</v>
      </c>
      <c r="L10544" s="11">
        <v>0</v>
      </c>
    </row>
    <row r="10545" s="1" customFormat="1" spans="1:12">
      <c r="A10545" s="7">
        <v>20131113</v>
      </c>
      <c r="B10545" s="7">
        <v>2013.86516084809</v>
      </c>
      <c r="C10545" s="8">
        <v>2373</v>
      </c>
      <c r="D10545" s="9">
        <v>8</v>
      </c>
      <c r="E10545" s="9">
        <v>8</v>
      </c>
      <c r="F10545" s="9">
        <v>0</v>
      </c>
      <c r="G10545" s="10">
        <f t="shared" si="657"/>
        <v>0.00337126000842815</v>
      </c>
      <c r="H10545" s="10">
        <f t="shared" si="658"/>
        <v>0.00337126000842815</v>
      </c>
      <c r="I10545" s="10">
        <f t="shared" si="659"/>
        <v>0</v>
      </c>
      <c r="J10545" s="11">
        <f t="shared" si="660"/>
        <v>65.4436508902706</v>
      </c>
      <c r="K10545" s="11">
        <v>78.006713605123</v>
      </c>
      <c r="L10545" s="11">
        <v>0</v>
      </c>
    </row>
    <row r="10546" s="1" customFormat="1" spans="1:12">
      <c r="A10546" s="7">
        <v>20131114</v>
      </c>
      <c r="B10546" s="7">
        <v>2013.86789869887</v>
      </c>
      <c r="C10546" s="8">
        <v>2603</v>
      </c>
      <c r="D10546" s="9">
        <v>7</v>
      </c>
      <c r="E10546" s="9">
        <v>7</v>
      </c>
      <c r="F10546" s="9">
        <v>0</v>
      </c>
      <c r="G10546" s="10">
        <f t="shared" si="657"/>
        <v>0.00268920476373415</v>
      </c>
      <c r="H10546" s="10">
        <f t="shared" si="658"/>
        <v>0.00268920476373415</v>
      </c>
      <c r="I10546" s="10">
        <f t="shared" si="659"/>
        <v>0</v>
      </c>
      <c r="J10546" s="11">
        <f t="shared" si="660"/>
        <v>52.2034424192415</v>
      </c>
      <c r="K10546" s="11">
        <v>62.2248136618661</v>
      </c>
      <c r="L10546" s="11">
        <v>0</v>
      </c>
    </row>
    <row r="10547" s="1" customFormat="1" spans="1:12">
      <c r="A10547" s="7">
        <v>20131115</v>
      </c>
      <c r="B10547" s="7">
        <v>2013.87063654966</v>
      </c>
      <c r="C10547" s="8">
        <v>2476</v>
      </c>
      <c r="D10547" s="9">
        <v>10</v>
      </c>
      <c r="E10547" s="9">
        <v>10</v>
      </c>
      <c r="F10547" s="9">
        <v>0</v>
      </c>
      <c r="G10547" s="10">
        <f t="shared" si="657"/>
        <v>0.00403877221324717</v>
      </c>
      <c r="H10547" s="10">
        <f t="shared" si="658"/>
        <v>0.00403877221324717</v>
      </c>
      <c r="I10547" s="10">
        <f t="shared" si="659"/>
        <v>0</v>
      </c>
      <c r="J10547" s="11">
        <f t="shared" si="660"/>
        <v>78.4015466289439</v>
      </c>
      <c r="K10547" s="11">
        <v>93.4521059092069</v>
      </c>
      <c r="L10547" s="11">
        <v>0</v>
      </c>
    </row>
    <row r="10548" s="1" customFormat="1" spans="1:12">
      <c r="A10548" s="7">
        <v>20131116</v>
      </c>
      <c r="B10548" s="7">
        <v>2013.87337440045</v>
      </c>
      <c r="C10548" s="8">
        <v>2944</v>
      </c>
      <c r="D10548" s="9">
        <v>5</v>
      </c>
      <c r="E10548" s="9">
        <v>4</v>
      </c>
      <c r="F10548" s="9">
        <v>1</v>
      </c>
      <c r="G10548" s="10">
        <f t="shared" si="657"/>
        <v>0.00169836956521739</v>
      </c>
      <c r="H10548" s="10">
        <f t="shared" si="658"/>
        <v>0.00135869565217391</v>
      </c>
      <c r="I10548" s="10">
        <f t="shared" si="659"/>
        <v>0.000339673913043478</v>
      </c>
      <c r="J10548" s="11">
        <f t="shared" si="660"/>
        <v>32.9691286435573</v>
      </c>
      <c r="K10548" s="11">
        <v>31.4385073683691</v>
      </c>
      <c r="L10548" s="11">
        <v>37.1529233598513</v>
      </c>
    </row>
    <row r="10549" s="1" customFormat="1" spans="1:12">
      <c r="A10549" s="7">
        <v>20131117</v>
      </c>
      <c r="B10549" s="7">
        <v>2013.87611225124</v>
      </c>
      <c r="C10549" s="8">
        <v>1261</v>
      </c>
      <c r="D10549" s="9">
        <v>5</v>
      </c>
      <c r="E10549" s="9">
        <v>5</v>
      </c>
      <c r="F10549" s="9">
        <v>0</v>
      </c>
      <c r="G10549" s="10">
        <f t="shared" si="657"/>
        <v>0.00396510705789056</v>
      </c>
      <c r="H10549" s="10">
        <f t="shared" si="658"/>
        <v>0.00396510705789056</v>
      </c>
      <c r="I10549" s="10">
        <f t="shared" si="659"/>
        <v>0</v>
      </c>
      <c r="J10549" s="11">
        <f t="shared" si="660"/>
        <v>76.9715422098593</v>
      </c>
      <c r="K10549" s="11">
        <v>91.7475869275164</v>
      </c>
      <c r="L10549" s="11">
        <v>0</v>
      </c>
    </row>
    <row r="10550" s="1" customFormat="1" spans="1:12">
      <c r="A10550" s="7">
        <v>20131118</v>
      </c>
      <c r="B10550" s="7">
        <v>2013.87885010202</v>
      </c>
      <c r="C10550" s="8">
        <v>2167</v>
      </c>
      <c r="D10550" s="9">
        <v>3</v>
      </c>
      <c r="E10550" s="9">
        <v>3</v>
      </c>
      <c r="F10550" s="9">
        <v>0</v>
      </c>
      <c r="G10550" s="10">
        <f t="shared" si="657"/>
        <v>0.00138440239963083</v>
      </c>
      <c r="H10550" s="10">
        <f t="shared" si="658"/>
        <v>0.00138440239963083</v>
      </c>
      <c r="I10550" s="10">
        <f t="shared" si="659"/>
        <v>0</v>
      </c>
      <c r="J10550" s="11">
        <f t="shared" si="660"/>
        <v>26.8743280276786</v>
      </c>
      <c r="K10550" s="11">
        <v>32.033329150604</v>
      </c>
      <c r="L10550" s="11">
        <v>0</v>
      </c>
    </row>
    <row r="10551" s="1" customFormat="1" spans="1:12">
      <c r="A10551" s="7">
        <v>20131119</v>
      </c>
      <c r="B10551" s="7">
        <v>2013.88158795281</v>
      </c>
      <c r="C10551" s="8">
        <v>2220</v>
      </c>
      <c r="D10551" s="9">
        <v>4</v>
      </c>
      <c r="E10551" s="9">
        <v>3</v>
      </c>
      <c r="F10551" s="9">
        <v>1</v>
      </c>
      <c r="G10551" s="10">
        <f t="shared" si="657"/>
        <v>0.0018018018018018</v>
      </c>
      <c r="H10551" s="10">
        <f t="shared" si="658"/>
        <v>0.00135135135135135</v>
      </c>
      <c r="I10551" s="10">
        <f t="shared" si="659"/>
        <v>0.00045045045045045</v>
      </c>
      <c r="J10551" s="11">
        <f t="shared" si="660"/>
        <v>34.9769782798676</v>
      </c>
      <c r="K10551" s="11">
        <v>31.2685694907022</v>
      </c>
      <c r="L10551" s="11">
        <v>49.2694623294604</v>
      </c>
    </row>
    <row r="10552" s="1" customFormat="1" spans="1:12">
      <c r="A10552" s="7">
        <v>20131120</v>
      </c>
      <c r="B10552" s="7">
        <v>2013.8843258036</v>
      </c>
      <c r="C10552" s="8">
        <v>2457</v>
      </c>
      <c r="D10552" s="9">
        <v>4</v>
      </c>
      <c r="E10552" s="9">
        <v>3</v>
      </c>
      <c r="F10552" s="9">
        <v>1</v>
      </c>
      <c r="G10552" s="10">
        <f t="shared" si="657"/>
        <v>0.00162800162800163</v>
      </c>
      <c r="H10552" s="10">
        <f t="shared" si="658"/>
        <v>0.00122100122100122</v>
      </c>
      <c r="I10552" s="10">
        <f t="shared" si="659"/>
        <v>0.000407000407000407</v>
      </c>
      <c r="J10552" s="11">
        <f t="shared" si="660"/>
        <v>31.6031305581221</v>
      </c>
      <c r="K10552" s="11">
        <v>28.2524315300606</v>
      </c>
      <c r="L10552" s="11">
        <v>44.5169745101352</v>
      </c>
    </row>
    <row r="10553" s="1" customFormat="1" spans="1:12">
      <c r="A10553" s="7">
        <v>20131121</v>
      </c>
      <c r="B10553" s="7">
        <v>2013.88706365438</v>
      </c>
      <c r="C10553" s="8">
        <v>2784</v>
      </c>
      <c r="D10553" s="9">
        <v>12</v>
      </c>
      <c r="E10553" s="9">
        <v>12</v>
      </c>
      <c r="F10553" s="9">
        <v>0</v>
      </c>
      <c r="G10553" s="10">
        <f t="shared" si="657"/>
        <v>0.00431034482758621</v>
      </c>
      <c r="H10553" s="10">
        <f t="shared" si="658"/>
        <v>0.00431034482758621</v>
      </c>
      <c r="I10553" s="10">
        <f t="shared" si="659"/>
        <v>0</v>
      </c>
      <c r="J10553" s="11">
        <f t="shared" si="660"/>
        <v>83.6733747643384</v>
      </c>
      <c r="K10553" s="11">
        <v>99.7359544099984</v>
      </c>
      <c r="L10553" s="11">
        <v>0</v>
      </c>
    </row>
    <row r="10554" s="1" customFormat="1" spans="1:12">
      <c r="A10554" s="7">
        <v>20131122</v>
      </c>
      <c r="B10554" s="7">
        <v>2013.88980150517</v>
      </c>
      <c r="C10554" s="8">
        <v>2569</v>
      </c>
      <c r="D10554" s="9">
        <v>6</v>
      </c>
      <c r="E10554" s="9">
        <v>6</v>
      </c>
      <c r="F10554" s="9">
        <v>0</v>
      </c>
      <c r="G10554" s="10">
        <f t="shared" si="657"/>
        <v>0.00233553912028026</v>
      </c>
      <c r="H10554" s="10">
        <f t="shared" si="658"/>
        <v>0.00233553912028026</v>
      </c>
      <c r="I10554" s="10">
        <f t="shared" si="659"/>
        <v>0</v>
      </c>
      <c r="J10554" s="11">
        <f t="shared" si="660"/>
        <v>45.3380061004123</v>
      </c>
      <c r="K10554" s="11">
        <v>54.0414357877453</v>
      </c>
      <c r="L10554" s="11">
        <v>0</v>
      </c>
    </row>
    <row r="10555" s="1" customFormat="1" spans="1:12">
      <c r="A10555" s="7">
        <v>20131123</v>
      </c>
      <c r="B10555" s="7">
        <v>2013.89253935596</v>
      </c>
      <c r="C10555" s="8">
        <v>3038</v>
      </c>
      <c r="D10555" s="9">
        <v>4</v>
      </c>
      <c r="E10555" s="9">
        <v>2</v>
      </c>
      <c r="F10555" s="9">
        <v>2</v>
      </c>
      <c r="G10555" s="10">
        <f t="shared" si="657"/>
        <v>0.00131665569453588</v>
      </c>
      <c r="H10555" s="10">
        <f t="shared" si="658"/>
        <v>0.000658327847267939</v>
      </c>
      <c r="I10555" s="10">
        <f t="shared" si="659"/>
        <v>0.000658327847267939</v>
      </c>
      <c r="J10555" s="11">
        <f t="shared" si="660"/>
        <v>25.5592138845642</v>
      </c>
      <c r="K10555" s="11">
        <v>15.2328778295718</v>
      </c>
      <c r="L10555" s="11">
        <v>72.0067191385136</v>
      </c>
    </row>
    <row r="10556" s="1" customFormat="1" spans="1:12">
      <c r="A10556" s="7">
        <v>20131124</v>
      </c>
      <c r="B10556" s="7">
        <v>2013.89527720675</v>
      </c>
      <c r="C10556" s="8">
        <v>1250</v>
      </c>
      <c r="D10556" s="9">
        <v>4</v>
      </c>
      <c r="E10556" s="9">
        <v>4</v>
      </c>
      <c r="F10556" s="9">
        <v>0</v>
      </c>
      <c r="G10556" s="10">
        <f t="shared" si="657"/>
        <v>0.0032</v>
      </c>
      <c r="H10556" s="10">
        <f t="shared" si="658"/>
        <v>0.0032</v>
      </c>
      <c r="I10556" s="10">
        <f t="shared" si="659"/>
        <v>0</v>
      </c>
      <c r="J10556" s="11">
        <f t="shared" si="660"/>
        <v>62.1191134250448</v>
      </c>
      <c r="K10556" s="11">
        <v>74.0439725539828</v>
      </c>
      <c r="L10556" s="11">
        <v>0</v>
      </c>
    </row>
    <row r="10557" s="1" customFormat="1" spans="1:12">
      <c r="A10557" s="7">
        <v>20131125</v>
      </c>
      <c r="B10557" s="7">
        <v>2013.89801505753</v>
      </c>
      <c r="C10557" s="8">
        <v>2178</v>
      </c>
      <c r="D10557" s="9">
        <v>19</v>
      </c>
      <c r="E10557" s="9">
        <v>19</v>
      </c>
      <c r="F10557" s="9">
        <v>0</v>
      </c>
      <c r="G10557" s="10">
        <f t="shared" si="657"/>
        <v>0.00872359963269054</v>
      </c>
      <c r="H10557" s="10">
        <f t="shared" si="658"/>
        <v>0.00872359963269054</v>
      </c>
      <c r="I10557" s="10">
        <f t="shared" si="659"/>
        <v>0</v>
      </c>
      <c r="J10557" s="11">
        <f t="shared" si="660"/>
        <v>169.344460955557</v>
      </c>
      <c r="K10557" s="11">
        <v>201.853116179648</v>
      </c>
      <c r="L10557" s="11">
        <v>0</v>
      </c>
    </row>
    <row r="10558" s="1" customFormat="1" spans="1:12">
      <c r="A10558" s="7">
        <v>20131126</v>
      </c>
      <c r="B10558" s="7">
        <v>2013.90075290832</v>
      </c>
      <c r="C10558" s="8">
        <v>2267</v>
      </c>
      <c r="D10558" s="9">
        <v>25</v>
      </c>
      <c r="E10558" s="9">
        <v>24</v>
      </c>
      <c r="F10558" s="9">
        <v>1</v>
      </c>
      <c r="G10558" s="10">
        <f t="shared" si="657"/>
        <v>0.0110277900308778</v>
      </c>
      <c r="H10558" s="10">
        <f t="shared" si="658"/>
        <v>0.0105866784296427</v>
      </c>
      <c r="I10558" s="10">
        <f t="shared" si="659"/>
        <v>0.000441111601235112</v>
      </c>
      <c r="J10558" s="11">
        <f t="shared" si="660"/>
        <v>214.073918673649</v>
      </c>
      <c r="K10558" s="11">
        <v>244.962414713221</v>
      </c>
      <c r="L10558" s="11">
        <v>48.2479957527138</v>
      </c>
    </row>
    <row r="10559" s="1" customFormat="1" spans="1:12">
      <c r="A10559" s="7">
        <v>20131127</v>
      </c>
      <c r="B10559" s="7">
        <v>2013.90349075911</v>
      </c>
      <c r="C10559" s="8">
        <v>2468</v>
      </c>
      <c r="D10559" s="9">
        <v>11</v>
      </c>
      <c r="E10559" s="9">
        <v>11</v>
      </c>
      <c r="F10559" s="9">
        <v>0</v>
      </c>
      <c r="G10559" s="10">
        <f t="shared" si="657"/>
        <v>0.00445705024311183</v>
      </c>
      <c r="H10559" s="10">
        <f t="shared" si="658"/>
        <v>0.00445705024311183</v>
      </c>
      <c r="I10559" s="10">
        <f t="shared" si="659"/>
        <v>0</v>
      </c>
      <c r="J10559" s="11">
        <f t="shared" si="660"/>
        <v>86.5212529978086</v>
      </c>
      <c r="K10559" s="11">
        <v>103.130533085217</v>
      </c>
      <c r="L10559" s="11">
        <v>0</v>
      </c>
    </row>
    <row r="10560" s="1" customFormat="1" spans="1:12">
      <c r="A10560" s="7">
        <v>20131128</v>
      </c>
      <c r="B10560" s="7">
        <v>2013.90622860989</v>
      </c>
      <c r="C10560" s="8">
        <v>2407</v>
      </c>
      <c r="D10560" s="9">
        <v>10</v>
      </c>
      <c r="E10560" s="9">
        <v>9</v>
      </c>
      <c r="F10560" s="9">
        <v>1</v>
      </c>
      <c r="G10560" s="10">
        <f t="shared" si="657"/>
        <v>0.00415454923140839</v>
      </c>
      <c r="H10560" s="10">
        <f t="shared" si="658"/>
        <v>0.00373909430826755</v>
      </c>
      <c r="I10560" s="10">
        <f t="shared" si="659"/>
        <v>0.000415454923140839</v>
      </c>
      <c r="J10560" s="11">
        <f t="shared" si="660"/>
        <v>80.6490359174346</v>
      </c>
      <c r="K10560" s="11">
        <v>86.5179363556612</v>
      </c>
      <c r="L10560" s="11">
        <v>45.4417143213137</v>
      </c>
    </row>
    <row r="10561" s="1" customFormat="1" spans="1:12">
      <c r="A10561" s="7">
        <v>20131129</v>
      </c>
      <c r="B10561" s="7">
        <v>2013.90896646068</v>
      </c>
      <c r="C10561" s="8">
        <v>2361</v>
      </c>
      <c r="D10561" s="9">
        <v>13</v>
      </c>
      <c r="E10561" s="9">
        <v>9</v>
      </c>
      <c r="F10561" s="9">
        <v>4</v>
      </c>
      <c r="G10561" s="10">
        <f t="shared" si="657"/>
        <v>0.00550614146548073</v>
      </c>
      <c r="H10561" s="10">
        <f t="shared" si="658"/>
        <v>0.00381194409148666</v>
      </c>
      <c r="I10561" s="10">
        <f t="shared" si="659"/>
        <v>0.00169419737399407</v>
      </c>
      <c r="J10561" s="11">
        <f t="shared" si="660"/>
        <v>106.886445696419</v>
      </c>
      <c r="K10561" s="11">
        <v>88.2035886522984</v>
      </c>
      <c r="L10561" s="11">
        <v>185.308270006611</v>
      </c>
    </row>
    <row r="10562" s="1" customFormat="1" spans="1:12">
      <c r="A10562" s="7">
        <v>20131130</v>
      </c>
      <c r="B10562" s="7">
        <v>2013.91170431147</v>
      </c>
      <c r="C10562" s="8">
        <v>2948</v>
      </c>
      <c r="D10562" s="9">
        <v>9</v>
      </c>
      <c r="E10562" s="9">
        <v>8</v>
      </c>
      <c r="F10562" s="9">
        <v>1</v>
      </c>
      <c r="G10562" s="10">
        <f t="shared" si="657"/>
        <v>0.00305291723202171</v>
      </c>
      <c r="H10562" s="10">
        <f t="shared" si="658"/>
        <v>0.00271370420624152</v>
      </c>
      <c r="I10562" s="10">
        <f t="shared" si="659"/>
        <v>0.00033921302578019</v>
      </c>
      <c r="J10562" s="11">
        <f t="shared" si="660"/>
        <v>59.2639099416345</v>
      </c>
      <c r="K10562" s="11">
        <v>62.7916999270546</v>
      </c>
      <c r="L10562" s="11">
        <v>37.1025123376534</v>
      </c>
    </row>
    <row r="10563" s="1" customFormat="1" spans="1:12">
      <c r="A10563" s="7">
        <v>20131201</v>
      </c>
      <c r="B10563" s="7">
        <v>2013.91444216225</v>
      </c>
      <c r="C10563" s="8">
        <v>1127</v>
      </c>
      <c r="D10563" s="9">
        <v>5</v>
      </c>
      <c r="E10563" s="9">
        <v>4</v>
      </c>
      <c r="F10563" s="9">
        <v>1</v>
      </c>
      <c r="G10563" s="10">
        <f t="shared" ref="G10563:G10626" si="661">D10563/$C10563</f>
        <v>0.00443655723158829</v>
      </c>
      <c r="H10563" s="10">
        <f t="shared" ref="H10563:H10626" si="662">E10563/$C10563</f>
        <v>0.00354924578527063</v>
      </c>
      <c r="I10563" s="10">
        <f t="shared" ref="I10563:I10626" si="663">F10563/$C10563</f>
        <v>0.000887311446317658</v>
      </c>
      <c r="J10563" s="11">
        <f t="shared" ref="J10563:J10626" si="664">G10563/AVERAGE(G$5480:G$9132)*100</f>
        <v>86.1234380892924</v>
      </c>
      <c r="K10563" s="11">
        <v>82.1250804724743</v>
      </c>
      <c r="L10563" s="11">
        <v>97.0525344910401</v>
      </c>
    </row>
    <row r="10564" s="1" customFormat="1" spans="1:12">
      <c r="A10564" s="7">
        <v>20131202</v>
      </c>
      <c r="B10564" s="7">
        <v>2013.91718001304</v>
      </c>
      <c r="C10564" s="8">
        <v>2056</v>
      </c>
      <c r="D10564" s="9">
        <v>5</v>
      </c>
      <c r="E10564" s="9">
        <v>5</v>
      </c>
      <c r="F10564" s="9">
        <v>0</v>
      </c>
      <c r="G10564" s="10">
        <f t="shared" si="661"/>
        <v>0.00243190661478599</v>
      </c>
      <c r="H10564" s="10">
        <f t="shared" si="662"/>
        <v>0.00243190661478599</v>
      </c>
      <c r="I10564" s="10">
        <f t="shared" si="663"/>
        <v>0</v>
      </c>
      <c r="J10564" s="11">
        <f t="shared" si="664"/>
        <v>47.20871338844</v>
      </c>
      <c r="K10564" s="11">
        <v>56.2712583247073</v>
      </c>
      <c r="L10564" s="11">
        <v>0</v>
      </c>
    </row>
    <row r="10565" s="1" customFormat="1" spans="1:12">
      <c r="A10565" s="7">
        <v>20131203</v>
      </c>
      <c r="B10565" s="7">
        <v>2013.91991786383</v>
      </c>
      <c r="C10565" s="8">
        <v>2154</v>
      </c>
      <c r="D10565" s="9">
        <v>6</v>
      </c>
      <c r="E10565" s="9">
        <v>6</v>
      </c>
      <c r="F10565" s="9">
        <v>0</v>
      </c>
      <c r="G10565" s="10">
        <f t="shared" si="661"/>
        <v>0.00278551532033426</v>
      </c>
      <c r="H10565" s="10">
        <f t="shared" si="662"/>
        <v>0.00278551532033426</v>
      </c>
      <c r="I10565" s="10">
        <f t="shared" si="663"/>
        <v>0</v>
      </c>
      <c r="J10565" s="11">
        <f t="shared" si="664"/>
        <v>54.0730444159513</v>
      </c>
      <c r="K10565" s="11">
        <v>64.4533187273527</v>
      </c>
      <c r="L10565" s="11">
        <v>0</v>
      </c>
    </row>
    <row r="10566" s="1" customFormat="1" spans="1:12">
      <c r="A10566" s="7">
        <v>20131204</v>
      </c>
      <c r="B10566" s="7">
        <v>2013.92265571462</v>
      </c>
      <c r="C10566" s="8">
        <v>2316</v>
      </c>
      <c r="D10566" s="9">
        <v>12</v>
      </c>
      <c r="E10566" s="9">
        <v>12</v>
      </c>
      <c r="F10566" s="9">
        <v>0</v>
      </c>
      <c r="G10566" s="10">
        <f t="shared" si="661"/>
        <v>0.00518134715025907</v>
      </c>
      <c r="H10566" s="10">
        <f t="shared" si="662"/>
        <v>0.00518134715025907</v>
      </c>
      <c r="I10566" s="10">
        <f t="shared" si="663"/>
        <v>0</v>
      </c>
      <c r="J10566" s="11">
        <f t="shared" si="664"/>
        <v>100.581466037961</v>
      </c>
      <c r="K10566" s="11">
        <v>119.889851933262</v>
      </c>
      <c r="L10566" s="11">
        <v>0</v>
      </c>
    </row>
    <row r="10567" s="1" customFormat="1" spans="1:12">
      <c r="A10567" s="7">
        <v>20131205</v>
      </c>
      <c r="B10567" s="7">
        <v>2013.9253935654</v>
      </c>
      <c r="C10567" s="8">
        <v>2737</v>
      </c>
      <c r="D10567" s="9">
        <v>14</v>
      </c>
      <c r="E10567" s="9">
        <v>14</v>
      </c>
      <c r="F10567" s="9">
        <v>0</v>
      </c>
      <c r="G10567" s="10">
        <f t="shared" si="661"/>
        <v>0.0051150895140665</v>
      </c>
      <c r="H10567" s="10">
        <f t="shared" si="662"/>
        <v>0.0051150895140665</v>
      </c>
      <c r="I10567" s="10">
        <f t="shared" si="663"/>
        <v>0</v>
      </c>
      <c r="J10567" s="11">
        <f t="shared" si="664"/>
        <v>99.2952580323607</v>
      </c>
      <c r="K10567" s="11">
        <v>118.356733622095</v>
      </c>
      <c r="L10567" s="11">
        <v>0</v>
      </c>
    </row>
    <row r="10568" s="1" customFormat="1" spans="1:12">
      <c r="A10568" s="7">
        <v>20131206</v>
      </c>
      <c r="B10568" s="7">
        <v>2013.92813141619</v>
      </c>
      <c r="C10568" s="8">
        <v>2575</v>
      </c>
      <c r="D10568" s="9">
        <v>8</v>
      </c>
      <c r="E10568" s="9">
        <v>8</v>
      </c>
      <c r="F10568" s="9">
        <v>0</v>
      </c>
      <c r="G10568" s="10">
        <f t="shared" si="661"/>
        <v>0.00310679611650485</v>
      </c>
      <c r="H10568" s="10">
        <f t="shared" si="662"/>
        <v>0.00310679611650485</v>
      </c>
      <c r="I10568" s="10">
        <f t="shared" si="663"/>
        <v>0</v>
      </c>
      <c r="J10568" s="11">
        <f t="shared" si="664"/>
        <v>60.3098188592668</v>
      </c>
      <c r="K10568" s="11">
        <v>71.8873519941581</v>
      </c>
      <c r="L10568" s="11">
        <v>0</v>
      </c>
    </row>
    <row r="10569" s="1" customFormat="1" spans="1:12">
      <c r="A10569" s="7">
        <v>20131207</v>
      </c>
      <c r="B10569" s="7">
        <v>2013.93086926698</v>
      </c>
      <c r="C10569" s="8">
        <v>2895</v>
      </c>
      <c r="D10569" s="9">
        <v>8</v>
      </c>
      <c r="E10569" s="9">
        <v>7</v>
      </c>
      <c r="F10569" s="9">
        <v>2</v>
      </c>
      <c r="G10569" s="10">
        <f t="shared" si="661"/>
        <v>0.00276338514680484</v>
      </c>
      <c r="H10569" s="10">
        <f t="shared" si="662"/>
        <v>0.00241796200345423</v>
      </c>
      <c r="I10569" s="10">
        <f t="shared" si="663"/>
        <v>0.000690846286701209</v>
      </c>
      <c r="J10569" s="11">
        <f t="shared" si="664"/>
        <v>53.6434485535793</v>
      </c>
      <c r="K10569" s="11">
        <v>55.9485975688557</v>
      </c>
      <c r="L10569" s="11">
        <v>75.5635277177217</v>
      </c>
    </row>
    <row r="10570" s="1" customFormat="1" spans="1:12">
      <c r="A10570" s="7">
        <v>20131208</v>
      </c>
      <c r="B10570" s="7">
        <v>2013.93360711776</v>
      </c>
      <c r="C10570" s="8">
        <v>1235</v>
      </c>
      <c r="D10570" s="9">
        <v>5</v>
      </c>
      <c r="E10570" s="9">
        <v>5</v>
      </c>
      <c r="F10570" s="9">
        <v>0</v>
      </c>
      <c r="G10570" s="10">
        <f t="shared" si="661"/>
        <v>0.00404858299595142</v>
      </c>
      <c r="H10570" s="10">
        <f t="shared" si="662"/>
        <v>0.00404858299595142</v>
      </c>
      <c r="I10570" s="10">
        <f t="shared" si="663"/>
        <v>0</v>
      </c>
      <c r="J10570" s="11">
        <f t="shared" si="664"/>
        <v>78.5919957300669</v>
      </c>
      <c r="K10570" s="11">
        <v>93.6791150733588</v>
      </c>
      <c r="L10570" s="11">
        <v>0</v>
      </c>
    </row>
    <row r="10571" s="1" customFormat="1" spans="1:12">
      <c r="A10571" s="7">
        <v>20131209</v>
      </c>
      <c r="B10571" s="7">
        <v>2013.93634496855</v>
      </c>
      <c r="C10571" s="8">
        <v>2301</v>
      </c>
      <c r="D10571" s="9">
        <v>6</v>
      </c>
      <c r="E10571" s="9">
        <v>6</v>
      </c>
      <c r="F10571" s="9">
        <v>0</v>
      </c>
      <c r="G10571" s="10">
        <f t="shared" si="661"/>
        <v>0.00260756192959583</v>
      </c>
      <c r="H10571" s="10">
        <f t="shared" si="662"/>
        <v>0.00260756192959583</v>
      </c>
      <c r="I10571" s="10">
        <f t="shared" si="663"/>
        <v>0</v>
      </c>
      <c r="J10571" s="11">
        <f t="shared" si="664"/>
        <v>50.61857352106</v>
      </c>
      <c r="K10571" s="11">
        <v>60.3357012336887</v>
      </c>
      <c r="L10571" s="11">
        <v>0</v>
      </c>
    </row>
    <row r="10572" s="1" customFormat="1" spans="1:12">
      <c r="A10572" s="7">
        <v>20131210</v>
      </c>
      <c r="B10572" s="7">
        <v>2013.93908281934</v>
      </c>
      <c r="C10572" s="8">
        <v>2237</v>
      </c>
      <c r="D10572" s="9">
        <v>8</v>
      </c>
      <c r="E10572" s="9">
        <v>8</v>
      </c>
      <c r="F10572" s="9">
        <v>0</v>
      </c>
      <c r="G10572" s="10">
        <f t="shared" si="661"/>
        <v>0.00357621814930711</v>
      </c>
      <c r="H10572" s="10">
        <f t="shared" si="662"/>
        <v>0.00357621814930711</v>
      </c>
      <c r="I10572" s="10">
        <f t="shared" si="663"/>
        <v>0</v>
      </c>
      <c r="J10572" s="11">
        <f t="shared" si="664"/>
        <v>69.4223440154726</v>
      </c>
      <c r="K10572" s="11">
        <v>82.7491870294846</v>
      </c>
      <c r="L10572" s="11">
        <v>0</v>
      </c>
    </row>
    <row r="10573" s="1" customFormat="1" spans="1:12">
      <c r="A10573" s="7">
        <v>20131211</v>
      </c>
      <c r="B10573" s="7">
        <v>2013.94182067013</v>
      </c>
      <c r="C10573" s="8">
        <v>2334</v>
      </c>
      <c r="D10573" s="9">
        <v>4</v>
      </c>
      <c r="E10573" s="9">
        <v>4</v>
      </c>
      <c r="F10573" s="9">
        <v>0</v>
      </c>
      <c r="G10573" s="10">
        <f t="shared" si="661"/>
        <v>0.00171379605826907</v>
      </c>
      <c r="H10573" s="10">
        <f t="shared" si="662"/>
        <v>0.00171379605826907</v>
      </c>
      <c r="I10573" s="10">
        <f t="shared" si="663"/>
        <v>0</v>
      </c>
      <c r="J10573" s="11">
        <f t="shared" si="664"/>
        <v>33.2685911659409</v>
      </c>
      <c r="K10573" s="11">
        <v>39.6550838442496</v>
      </c>
      <c r="L10573" s="11">
        <v>0</v>
      </c>
    </row>
    <row r="10574" s="1" customFormat="1" spans="1:12">
      <c r="A10574" s="7">
        <v>20131212</v>
      </c>
      <c r="B10574" s="7">
        <v>2013.94455852091</v>
      </c>
      <c r="C10574" s="8">
        <v>2746</v>
      </c>
      <c r="D10574" s="9">
        <v>9</v>
      </c>
      <c r="E10574" s="9">
        <v>9</v>
      </c>
      <c r="F10574" s="9">
        <v>0</v>
      </c>
      <c r="G10574" s="10">
        <f t="shared" si="661"/>
        <v>0.0032774945375091</v>
      </c>
      <c r="H10574" s="10">
        <f t="shared" si="662"/>
        <v>0.0032774945375091</v>
      </c>
      <c r="I10574" s="10">
        <f t="shared" si="663"/>
        <v>0</v>
      </c>
      <c r="J10574" s="11">
        <f t="shared" si="664"/>
        <v>63.6234546642166</v>
      </c>
      <c r="K10574" s="11">
        <v>75.8370986191102</v>
      </c>
      <c r="L10574" s="11">
        <v>0</v>
      </c>
    </row>
    <row r="10575" s="1" customFormat="1" spans="1:12">
      <c r="A10575" s="7">
        <v>20131213</v>
      </c>
      <c r="B10575" s="7">
        <v>2013.9472963717</v>
      </c>
      <c r="C10575" s="8">
        <v>2540</v>
      </c>
      <c r="D10575" s="9">
        <v>0</v>
      </c>
      <c r="E10575" s="9">
        <v>0</v>
      </c>
      <c r="F10575" s="9">
        <v>0</v>
      </c>
      <c r="G10575" s="10">
        <f t="shared" si="661"/>
        <v>0</v>
      </c>
      <c r="H10575" s="10">
        <f t="shared" si="662"/>
        <v>0</v>
      </c>
      <c r="I10575" s="10">
        <f t="shared" si="663"/>
        <v>0</v>
      </c>
      <c r="J10575" s="11">
        <f t="shared" si="664"/>
        <v>0</v>
      </c>
      <c r="K10575" s="11">
        <v>0</v>
      </c>
      <c r="L10575" s="11">
        <v>0</v>
      </c>
    </row>
    <row r="10576" s="1" customFormat="1" spans="1:12">
      <c r="A10576" s="7">
        <v>20131214</v>
      </c>
      <c r="B10576" s="7">
        <v>2013.95003422249</v>
      </c>
      <c r="C10576" s="8">
        <v>2829</v>
      </c>
      <c r="D10576" s="9">
        <v>5</v>
      </c>
      <c r="E10576" s="9">
        <v>4</v>
      </c>
      <c r="F10576" s="9">
        <v>1</v>
      </c>
      <c r="G10576" s="10">
        <f t="shared" si="661"/>
        <v>0.00176740897843761</v>
      </c>
      <c r="H10576" s="10">
        <f t="shared" si="662"/>
        <v>0.00141392718275009</v>
      </c>
      <c r="I10576" s="10">
        <f t="shared" si="663"/>
        <v>0.000353481795687522</v>
      </c>
      <c r="J10576" s="11">
        <f t="shared" si="664"/>
        <v>34.3093371250027</v>
      </c>
      <c r="K10576" s="11">
        <v>32.7164954727743</v>
      </c>
      <c r="L10576" s="11">
        <v>38.6632047972436</v>
      </c>
    </row>
    <row r="10577" s="1" customFormat="1" spans="1:12">
      <c r="A10577" s="7">
        <v>20131215</v>
      </c>
      <c r="B10577" s="7">
        <v>2013.95277207327</v>
      </c>
      <c r="C10577" s="8">
        <v>1194</v>
      </c>
      <c r="D10577" s="9">
        <v>2</v>
      </c>
      <c r="E10577" s="9">
        <v>2</v>
      </c>
      <c r="F10577" s="9">
        <v>0</v>
      </c>
      <c r="G10577" s="10">
        <f t="shared" si="661"/>
        <v>0.0016750418760469</v>
      </c>
      <c r="H10577" s="10">
        <f t="shared" si="662"/>
        <v>0.0016750418760469</v>
      </c>
      <c r="I10577" s="10">
        <f t="shared" si="663"/>
        <v>0</v>
      </c>
      <c r="J10577" s="11">
        <f t="shared" si="664"/>
        <v>32.5162863405804</v>
      </c>
      <c r="K10577" s="11">
        <v>38.7583608427464</v>
      </c>
      <c r="L10577" s="11">
        <v>0</v>
      </c>
    </row>
    <row r="10578" s="1" customFormat="1" spans="1:12">
      <c r="A10578" s="7">
        <v>20131216</v>
      </c>
      <c r="B10578" s="7">
        <v>2013.95550992406</v>
      </c>
      <c r="C10578" s="8">
        <v>2218</v>
      </c>
      <c r="D10578" s="9">
        <v>2</v>
      </c>
      <c r="E10578" s="9">
        <v>2</v>
      </c>
      <c r="F10578" s="9">
        <v>0</v>
      </c>
      <c r="G10578" s="10">
        <f t="shared" si="661"/>
        <v>0.000901713255184851</v>
      </c>
      <c r="H10578" s="10">
        <f t="shared" si="662"/>
        <v>0.000901713255184851</v>
      </c>
      <c r="I10578" s="10">
        <f t="shared" si="663"/>
        <v>0</v>
      </c>
      <c r="J10578" s="11">
        <f t="shared" si="664"/>
        <v>17.5042587424044</v>
      </c>
      <c r="K10578" s="11">
        <v>20.8645098495218</v>
      </c>
      <c r="L10578" s="11">
        <v>0</v>
      </c>
    </row>
    <row r="10579" s="1" customFormat="1" spans="1:12">
      <c r="A10579" s="7">
        <v>20131217</v>
      </c>
      <c r="B10579" s="7">
        <v>2013.95824777485</v>
      </c>
      <c r="C10579" s="8">
        <v>2301</v>
      </c>
      <c r="D10579" s="9">
        <v>7</v>
      </c>
      <c r="E10579" s="9">
        <v>7</v>
      </c>
      <c r="F10579" s="9">
        <v>0</v>
      </c>
      <c r="G10579" s="10">
        <f t="shared" si="661"/>
        <v>0.00304215558452847</v>
      </c>
      <c r="H10579" s="10">
        <f t="shared" si="662"/>
        <v>0.00304215558452847</v>
      </c>
      <c r="I10579" s="10">
        <f t="shared" si="663"/>
        <v>0</v>
      </c>
      <c r="J10579" s="11">
        <f t="shared" si="664"/>
        <v>59.0550024412367</v>
      </c>
      <c r="K10579" s="11">
        <v>70.3916514393035</v>
      </c>
      <c r="L10579" s="11">
        <v>0</v>
      </c>
    </row>
    <row r="10580" s="1" customFormat="1" spans="1:12">
      <c r="A10580" s="7">
        <v>20131218</v>
      </c>
      <c r="B10580" s="7">
        <v>2013.96098562563</v>
      </c>
      <c r="C10580" s="8">
        <v>2274</v>
      </c>
      <c r="D10580" s="9">
        <v>7</v>
      </c>
      <c r="E10580" s="9">
        <v>7</v>
      </c>
      <c r="F10580" s="9">
        <v>0</v>
      </c>
      <c r="G10580" s="10">
        <f t="shared" si="661"/>
        <v>0.00307827616534741</v>
      </c>
      <c r="H10580" s="10">
        <f t="shared" si="662"/>
        <v>0.00307827616534741</v>
      </c>
      <c r="I10580" s="10">
        <f t="shared" si="663"/>
        <v>0</v>
      </c>
      <c r="J10580" s="11">
        <f t="shared" si="664"/>
        <v>59.7561832090086</v>
      </c>
      <c r="K10580" s="11">
        <v>71.2274362189258</v>
      </c>
      <c r="L10580" s="11">
        <v>0</v>
      </c>
    </row>
    <row r="10581" s="1" customFormat="1" spans="1:12">
      <c r="A10581" s="7">
        <v>20131219</v>
      </c>
      <c r="B10581" s="7">
        <v>2013.96372347642</v>
      </c>
      <c r="C10581" s="8">
        <v>2652</v>
      </c>
      <c r="D10581" s="9">
        <v>9</v>
      </c>
      <c r="E10581" s="9">
        <v>8</v>
      </c>
      <c r="F10581" s="9">
        <v>1</v>
      </c>
      <c r="G10581" s="10">
        <f t="shared" si="661"/>
        <v>0.00339366515837104</v>
      </c>
      <c r="H10581" s="10">
        <f t="shared" si="662"/>
        <v>0.00301659125188537</v>
      </c>
      <c r="I10581" s="10">
        <f t="shared" si="663"/>
        <v>0.000377073906485671</v>
      </c>
      <c r="J10581" s="11">
        <f t="shared" si="664"/>
        <v>65.8785846560855</v>
      </c>
      <c r="K10581" s="11">
        <v>69.8001249566203</v>
      </c>
      <c r="L10581" s="11">
        <v>41.2436675608605</v>
      </c>
    </row>
    <row r="10582" s="1" customFormat="1" spans="1:12">
      <c r="A10582" s="7">
        <v>20131220</v>
      </c>
      <c r="B10582" s="7">
        <v>2013.96646132721</v>
      </c>
      <c r="C10582" s="8">
        <v>2550</v>
      </c>
      <c r="D10582" s="9">
        <v>18</v>
      </c>
      <c r="E10582" s="9">
        <v>16</v>
      </c>
      <c r="F10582" s="9">
        <v>2</v>
      </c>
      <c r="G10582" s="10">
        <f t="shared" si="661"/>
        <v>0.00705882352941176</v>
      </c>
      <c r="H10582" s="10">
        <f t="shared" si="662"/>
        <v>0.00627450980392157</v>
      </c>
      <c r="I10582" s="10">
        <f t="shared" si="663"/>
        <v>0.000784313725490196</v>
      </c>
      <c r="J10582" s="11">
        <f t="shared" si="664"/>
        <v>137.027456084658</v>
      </c>
      <c r="K10582" s="11">
        <v>145.18425990977</v>
      </c>
      <c r="L10582" s="11">
        <v>85.7868285265899</v>
      </c>
    </row>
    <row r="10583" s="1" customFormat="1" spans="1:12">
      <c r="A10583" s="7">
        <v>20131221</v>
      </c>
      <c r="B10583" s="7">
        <v>2013.969199178</v>
      </c>
      <c r="C10583" s="8">
        <v>2785</v>
      </c>
      <c r="D10583" s="9">
        <v>11</v>
      </c>
      <c r="E10583" s="9">
        <v>10</v>
      </c>
      <c r="F10583" s="9">
        <v>1</v>
      </c>
      <c r="G10583" s="10">
        <f t="shared" si="661"/>
        <v>0.00394973070017953</v>
      </c>
      <c r="H10583" s="10">
        <f t="shared" si="662"/>
        <v>0.00359066427289048</v>
      </c>
      <c r="I10583" s="10">
        <f t="shared" si="663"/>
        <v>0.000359066427289048</v>
      </c>
      <c r="J10583" s="11">
        <f t="shared" si="664"/>
        <v>76.6730529258857</v>
      </c>
      <c r="K10583" s="11">
        <v>83.0834521476468</v>
      </c>
      <c r="L10583" s="11">
        <v>39.2740417850636</v>
      </c>
    </row>
    <row r="10584" s="1" customFormat="1" spans="1:12">
      <c r="A10584" s="7">
        <v>20131222</v>
      </c>
      <c r="B10584" s="7">
        <v>2013.97193702878</v>
      </c>
      <c r="C10584" s="8">
        <v>1137</v>
      </c>
      <c r="D10584" s="9">
        <v>4</v>
      </c>
      <c r="E10584" s="9">
        <v>4</v>
      </c>
      <c r="F10584" s="9">
        <v>0</v>
      </c>
      <c r="G10584" s="10">
        <f t="shared" si="661"/>
        <v>0.00351802990325418</v>
      </c>
      <c r="H10584" s="10">
        <f t="shared" si="662"/>
        <v>0.00351802990325418</v>
      </c>
      <c r="I10584" s="10">
        <f t="shared" si="663"/>
        <v>0</v>
      </c>
      <c r="J10584" s="11">
        <f t="shared" si="664"/>
        <v>68.2927808102956</v>
      </c>
      <c r="K10584" s="11">
        <v>81.402784250201</v>
      </c>
      <c r="L10584" s="11">
        <v>0</v>
      </c>
    </row>
    <row r="10585" s="1" customFormat="1" spans="1:12">
      <c r="A10585" s="7">
        <v>20131223</v>
      </c>
      <c r="B10585" s="7">
        <v>2013.97467487957</v>
      </c>
      <c r="C10585" s="8">
        <v>2038</v>
      </c>
      <c r="D10585" s="9">
        <v>4</v>
      </c>
      <c r="E10585" s="9">
        <v>4</v>
      </c>
      <c r="F10585" s="9">
        <v>0</v>
      </c>
      <c r="G10585" s="10">
        <f t="shared" si="661"/>
        <v>0.00196270853778214</v>
      </c>
      <c r="H10585" s="10">
        <f t="shared" si="662"/>
        <v>0.00196270853778214</v>
      </c>
      <c r="I10585" s="10">
        <f t="shared" si="663"/>
        <v>0</v>
      </c>
      <c r="J10585" s="11">
        <f t="shared" si="664"/>
        <v>38.1005357121227</v>
      </c>
      <c r="K10585" s="11">
        <v>45.4146053446901</v>
      </c>
      <c r="L10585" s="11">
        <v>0</v>
      </c>
    </row>
    <row r="10586" s="1" customFormat="1" spans="1:12">
      <c r="A10586" s="7">
        <v>20131224</v>
      </c>
      <c r="B10586" s="7">
        <v>2013.97741273036</v>
      </c>
      <c r="C10586" s="8">
        <v>1887</v>
      </c>
      <c r="D10586" s="9">
        <v>4</v>
      </c>
      <c r="E10586" s="9">
        <v>3</v>
      </c>
      <c r="F10586" s="9">
        <v>1</v>
      </c>
      <c r="G10586" s="10">
        <f t="shared" si="661"/>
        <v>0.00211976682564918</v>
      </c>
      <c r="H10586" s="10">
        <f t="shared" si="662"/>
        <v>0.00158982511923688</v>
      </c>
      <c r="I10586" s="10">
        <f t="shared" si="663"/>
        <v>0.000529941706412295</v>
      </c>
      <c r="J10586" s="11">
        <f t="shared" si="664"/>
        <v>41.1493862116089</v>
      </c>
      <c r="K10586" s="11">
        <v>36.7865523420026</v>
      </c>
      <c r="L10586" s="11">
        <v>57.964073328777</v>
      </c>
    </row>
    <row r="10587" s="1" customFormat="1" spans="1:12">
      <c r="A10587" s="7">
        <v>20131225</v>
      </c>
      <c r="B10587" s="7">
        <v>2013.98015058114</v>
      </c>
      <c r="C10587" s="8">
        <v>561</v>
      </c>
      <c r="D10587" s="9">
        <v>2</v>
      </c>
      <c r="E10587" s="9">
        <v>0</v>
      </c>
      <c r="F10587" s="9">
        <v>2</v>
      </c>
      <c r="G10587" s="10">
        <f t="shared" si="661"/>
        <v>0.0035650623885918</v>
      </c>
      <c r="H10587" s="10">
        <f t="shared" si="662"/>
        <v>0</v>
      </c>
      <c r="I10587" s="10">
        <f t="shared" si="663"/>
        <v>0.0035650623885918</v>
      </c>
      <c r="J10587" s="11">
        <f t="shared" si="664"/>
        <v>69.2057859013423</v>
      </c>
      <c r="K10587" s="11">
        <v>0</v>
      </c>
      <c r="L10587" s="11">
        <v>389.940129666318</v>
      </c>
    </row>
    <row r="10588" s="1" customFormat="1" spans="1:12">
      <c r="A10588" s="7">
        <v>20131226</v>
      </c>
      <c r="B10588" s="7">
        <v>2013.98288843193</v>
      </c>
      <c r="C10588" s="8">
        <v>1591</v>
      </c>
      <c r="D10588" s="9">
        <v>7</v>
      </c>
      <c r="E10588" s="9">
        <v>2</v>
      </c>
      <c r="F10588" s="9">
        <v>5</v>
      </c>
      <c r="G10588" s="10">
        <f t="shared" si="661"/>
        <v>0.0043997485857951</v>
      </c>
      <c r="H10588" s="10">
        <f t="shared" si="662"/>
        <v>0.00125707102451289</v>
      </c>
      <c r="I10588" s="10">
        <f t="shared" si="663"/>
        <v>0.00314267756128221</v>
      </c>
      <c r="J10588" s="11">
        <f t="shared" si="664"/>
        <v>85.4089004508395</v>
      </c>
      <c r="K10588" s="11">
        <v>29.0870413866997</v>
      </c>
      <c r="L10588" s="11">
        <v>343.740434856701</v>
      </c>
    </row>
    <row r="10589" s="1" customFormat="1" spans="1:12">
      <c r="A10589" s="7">
        <v>20131227</v>
      </c>
      <c r="B10589" s="7">
        <v>2013.98562628272</v>
      </c>
      <c r="C10589" s="8">
        <v>1834</v>
      </c>
      <c r="D10589" s="9">
        <v>14</v>
      </c>
      <c r="E10589" s="9">
        <v>9</v>
      </c>
      <c r="F10589" s="9">
        <v>5</v>
      </c>
      <c r="G10589" s="10">
        <f t="shared" si="661"/>
        <v>0.00763358778625954</v>
      </c>
      <c r="H10589" s="10">
        <f t="shared" si="662"/>
        <v>0.00490730643402399</v>
      </c>
      <c r="I10589" s="10">
        <f t="shared" si="663"/>
        <v>0.00272628135223555</v>
      </c>
      <c r="J10589" s="11">
        <f t="shared" si="664"/>
        <v>148.184907979592</v>
      </c>
      <c r="K10589" s="11">
        <v>113.548894660892</v>
      </c>
      <c r="L10589" s="11">
        <v>298.195764371325</v>
      </c>
    </row>
    <row r="10590" s="1" customFormat="1" spans="1:12">
      <c r="A10590" s="7">
        <v>20131228</v>
      </c>
      <c r="B10590" s="7">
        <v>2013.98836413351</v>
      </c>
      <c r="C10590" s="8">
        <v>2276</v>
      </c>
      <c r="D10590" s="9">
        <v>6</v>
      </c>
      <c r="E10590" s="9">
        <v>6</v>
      </c>
      <c r="F10590" s="9">
        <v>0</v>
      </c>
      <c r="G10590" s="10">
        <f t="shared" si="661"/>
        <v>0.00263620386643234</v>
      </c>
      <c r="H10590" s="10">
        <f t="shared" si="662"/>
        <v>0.00263620386643234</v>
      </c>
      <c r="I10590" s="10">
        <f t="shared" si="663"/>
        <v>0</v>
      </c>
      <c r="J10590" s="11">
        <f t="shared" si="664"/>
        <v>51.1745771845163</v>
      </c>
      <c r="K10590" s="11">
        <v>60.998439604006</v>
      </c>
      <c r="L10590" s="11">
        <v>0</v>
      </c>
    </row>
    <row r="10591" s="1" customFormat="1" spans="1:12">
      <c r="A10591" s="7">
        <v>20131229</v>
      </c>
      <c r="B10591" s="7">
        <v>2013.99110198429</v>
      </c>
      <c r="C10591" s="8">
        <v>1014</v>
      </c>
      <c r="D10591" s="9">
        <v>3</v>
      </c>
      <c r="E10591" s="9">
        <v>3</v>
      </c>
      <c r="F10591" s="9">
        <v>0</v>
      </c>
      <c r="G10591" s="10">
        <f t="shared" si="661"/>
        <v>0.0029585798816568</v>
      </c>
      <c r="H10591" s="10">
        <f t="shared" si="662"/>
        <v>0.0029585798816568</v>
      </c>
      <c r="I10591" s="10">
        <f t="shared" si="663"/>
        <v>0</v>
      </c>
      <c r="J10591" s="11">
        <f t="shared" si="664"/>
        <v>57.4326122642796</v>
      </c>
      <c r="K10591" s="11">
        <v>68.4578148613007</v>
      </c>
      <c r="L10591" s="11">
        <v>0</v>
      </c>
    </row>
    <row r="10592" s="1" customFormat="1" spans="1:12">
      <c r="A10592" s="7">
        <v>20131230</v>
      </c>
      <c r="B10592" s="7">
        <v>2013.99383983508</v>
      </c>
      <c r="C10592" s="8">
        <v>1832</v>
      </c>
      <c r="D10592" s="9">
        <v>3</v>
      </c>
      <c r="E10592" s="9">
        <v>2</v>
      </c>
      <c r="F10592" s="9">
        <v>1</v>
      </c>
      <c r="G10592" s="10">
        <f t="shared" si="661"/>
        <v>0.00163755458515284</v>
      </c>
      <c r="H10592" s="10">
        <f t="shared" si="662"/>
        <v>0.00109170305676856</v>
      </c>
      <c r="I10592" s="10">
        <f t="shared" si="663"/>
        <v>0.000545851528384279</v>
      </c>
      <c r="J10592" s="11">
        <f t="shared" si="664"/>
        <v>31.7885746921286</v>
      </c>
      <c r="K10592" s="11">
        <v>25.260634741397</v>
      </c>
      <c r="L10592" s="11">
        <v>59.704261119761</v>
      </c>
    </row>
    <row r="10593" s="1" customFormat="1" spans="1:12">
      <c r="A10593" s="7">
        <v>20131231</v>
      </c>
      <c r="B10593" s="7">
        <v>2013.99657768587</v>
      </c>
      <c r="C10593" s="8">
        <v>1854</v>
      </c>
      <c r="D10593" s="9">
        <v>10</v>
      </c>
      <c r="E10593" s="9">
        <v>7</v>
      </c>
      <c r="F10593" s="9">
        <v>3</v>
      </c>
      <c r="G10593" s="10">
        <f t="shared" si="661"/>
        <v>0.00539374325782093</v>
      </c>
      <c r="H10593" s="10">
        <f t="shared" si="662"/>
        <v>0.00377562028047465</v>
      </c>
      <c r="I10593" s="10">
        <f t="shared" si="663"/>
        <v>0.00161812297734628</v>
      </c>
      <c r="J10593" s="11">
        <f t="shared" si="664"/>
        <v>104.704546630672</v>
      </c>
      <c r="K10593" s="11">
        <v>87.3631013817893</v>
      </c>
      <c r="L10593" s="11">
        <v>176.987388950489</v>
      </c>
    </row>
    <row r="10594" s="1" customFormat="1" spans="1:12">
      <c r="A10594" s="7">
        <v>20140101</v>
      </c>
      <c r="B10594" s="7">
        <v>2013.99931553665</v>
      </c>
      <c r="C10594" s="8">
        <v>1534</v>
      </c>
      <c r="D10594" s="9">
        <v>5</v>
      </c>
      <c r="E10594" s="9">
        <v>3</v>
      </c>
      <c r="F10594" s="9">
        <v>2</v>
      </c>
      <c r="G10594" s="10">
        <f t="shared" si="661"/>
        <v>0.00325945241199479</v>
      </c>
      <c r="H10594" s="10">
        <f t="shared" si="662"/>
        <v>0.00195567144719687</v>
      </c>
      <c r="I10594" s="10">
        <f t="shared" si="663"/>
        <v>0.00130378096479791</v>
      </c>
      <c r="J10594" s="11">
        <f t="shared" si="664"/>
        <v>63.273216901325</v>
      </c>
      <c r="K10594" s="11">
        <v>45.2517759252665</v>
      </c>
      <c r="L10594" s="11">
        <v>142.605223430772</v>
      </c>
    </row>
    <row r="10595" s="1" customFormat="1" spans="1:12">
      <c r="A10595" s="7">
        <v>20140102</v>
      </c>
      <c r="B10595" s="7">
        <v>2014.00205338744</v>
      </c>
      <c r="C10595" s="8">
        <v>2079</v>
      </c>
      <c r="D10595" s="9">
        <v>12</v>
      </c>
      <c r="E10595" s="9">
        <v>11</v>
      </c>
      <c r="F10595" s="9">
        <v>1</v>
      </c>
      <c r="G10595" s="10">
        <f t="shared" si="661"/>
        <v>0.00577200577200577</v>
      </c>
      <c r="H10595" s="10">
        <f t="shared" si="662"/>
        <v>0.00529100529100529</v>
      </c>
      <c r="I10595" s="10">
        <f t="shared" si="663"/>
        <v>0.000481000481000481</v>
      </c>
      <c r="J10595" s="11">
        <f t="shared" si="664"/>
        <v>112.047462887888</v>
      </c>
      <c r="K10595" s="11">
        <v>122.427203296929</v>
      </c>
      <c r="L10595" s="11">
        <v>52.6109698756143</v>
      </c>
    </row>
    <row r="10596" s="1" customFormat="1" spans="1:12">
      <c r="A10596" s="7">
        <v>20140103</v>
      </c>
      <c r="B10596" s="7">
        <v>2014.00479123823</v>
      </c>
      <c r="C10596" s="8">
        <v>2116</v>
      </c>
      <c r="D10596" s="9">
        <v>11</v>
      </c>
      <c r="E10596" s="9">
        <v>9</v>
      </c>
      <c r="F10596" s="9">
        <v>2</v>
      </c>
      <c r="G10596" s="10">
        <f t="shared" si="661"/>
        <v>0.00519848771266541</v>
      </c>
      <c r="H10596" s="10">
        <f t="shared" si="662"/>
        <v>0.00425330812854442</v>
      </c>
      <c r="I10596" s="10">
        <f t="shared" si="663"/>
        <v>0.000945179584120983</v>
      </c>
      <c r="J10596" s="11">
        <f t="shared" si="664"/>
        <v>100.914202456801</v>
      </c>
      <c r="K10596" s="11">
        <v>98.4161969792423</v>
      </c>
      <c r="L10596" s="11">
        <v>103.382047610021</v>
      </c>
    </row>
    <row r="10597" s="1" customFormat="1" spans="1:12">
      <c r="A10597" s="7">
        <v>20140104</v>
      </c>
      <c r="B10597" s="7">
        <v>2014.00752908901</v>
      </c>
      <c r="C10597" s="8">
        <v>2661</v>
      </c>
      <c r="D10597" s="9">
        <v>5</v>
      </c>
      <c r="E10597" s="9">
        <v>5</v>
      </c>
      <c r="F10597" s="9">
        <v>0</v>
      </c>
      <c r="G10597" s="10">
        <f t="shared" si="661"/>
        <v>0.00187899285982713</v>
      </c>
      <c r="H10597" s="10">
        <f t="shared" si="662"/>
        <v>0.00187899285982713</v>
      </c>
      <c r="I10597" s="10">
        <f t="shared" si="663"/>
        <v>0</v>
      </c>
      <c r="J10597" s="11">
        <f t="shared" si="664"/>
        <v>36.475428307641</v>
      </c>
      <c r="K10597" s="11">
        <v>43.4775299194281</v>
      </c>
      <c r="L10597" s="11">
        <v>0</v>
      </c>
    </row>
    <row r="10598" s="1" customFormat="1" spans="1:12">
      <c r="A10598" s="7">
        <v>20140105</v>
      </c>
      <c r="B10598" s="7">
        <v>2014.0102669398</v>
      </c>
      <c r="C10598" s="8">
        <v>1043</v>
      </c>
      <c r="D10598" s="9">
        <v>2</v>
      </c>
      <c r="E10598" s="9">
        <v>2</v>
      </c>
      <c r="F10598" s="9">
        <v>0</v>
      </c>
      <c r="G10598" s="10">
        <f t="shared" si="661"/>
        <v>0.00191754554170662</v>
      </c>
      <c r="H10598" s="10">
        <f t="shared" si="662"/>
        <v>0.00191754554170662</v>
      </c>
      <c r="I10598" s="10">
        <f t="shared" si="663"/>
        <v>0</v>
      </c>
      <c r="J10598" s="11">
        <f t="shared" si="664"/>
        <v>37.2238215634257</v>
      </c>
      <c r="K10598" s="11">
        <v>44.3695904566052</v>
      </c>
      <c r="L10598" s="11">
        <v>0</v>
      </c>
    </row>
    <row r="10599" s="1" customFormat="1" spans="1:12">
      <c r="A10599" s="7">
        <v>20140106</v>
      </c>
      <c r="B10599" s="7">
        <v>2014.01300479059</v>
      </c>
      <c r="C10599" s="8">
        <v>2038</v>
      </c>
      <c r="D10599" s="9">
        <v>3</v>
      </c>
      <c r="E10599" s="9">
        <v>3</v>
      </c>
      <c r="F10599" s="9">
        <v>0</v>
      </c>
      <c r="G10599" s="10">
        <f t="shared" si="661"/>
        <v>0.0014720314033366</v>
      </c>
      <c r="H10599" s="10">
        <f t="shared" si="662"/>
        <v>0.0014720314033366</v>
      </c>
      <c r="I10599" s="10">
        <f t="shared" si="663"/>
        <v>0</v>
      </c>
      <c r="J10599" s="11">
        <f t="shared" si="664"/>
        <v>28.575401784092</v>
      </c>
      <c r="K10599" s="11">
        <v>34.0609540085176</v>
      </c>
      <c r="L10599" s="11">
        <v>0</v>
      </c>
    </row>
    <row r="10600" s="1" customFormat="1" spans="1:12">
      <c r="A10600" s="7">
        <v>20140107</v>
      </c>
      <c r="B10600" s="7">
        <v>2014.01574264138</v>
      </c>
      <c r="C10600" s="8">
        <v>2189</v>
      </c>
      <c r="D10600" s="9">
        <v>6</v>
      </c>
      <c r="E10600" s="9">
        <v>2</v>
      </c>
      <c r="F10600" s="9">
        <v>4</v>
      </c>
      <c r="G10600" s="10">
        <f t="shared" si="661"/>
        <v>0.00274097761534947</v>
      </c>
      <c r="H10600" s="10">
        <f t="shared" si="662"/>
        <v>0.000913659205116492</v>
      </c>
      <c r="I10600" s="10">
        <f t="shared" si="663"/>
        <v>0.00182731841023298</v>
      </c>
      <c r="J10600" s="11">
        <f t="shared" si="664"/>
        <v>53.2084685573134</v>
      </c>
      <c r="K10600" s="11">
        <v>21.1409240960435</v>
      </c>
      <c r="L10600" s="11">
        <v>199.868810180726</v>
      </c>
    </row>
    <row r="10601" s="1" customFormat="1" spans="1:12">
      <c r="A10601" s="7">
        <v>20140108</v>
      </c>
      <c r="B10601" s="7">
        <v>2014.01848049216</v>
      </c>
      <c r="C10601" s="8">
        <v>2382</v>
      </c>
      <c r="D10601" s="9">
        <v>9</v>
      </c>
      <c r="E10601" s="9">
        <v>8</v>
      </c>
      <c r="F10601" s="9">
        <v>1</v>
      </c>
      <c r="G10601" s="10">
        <f t="shared" si="661"/>
        <v>0.00377833753148615</v>
      </c>
      <c r="H10601" s="10">
        <f t="shared" si="662"/>
        <v>0.00335852225020991</v>
      </c>
      <c r="I10601" s="10">
        <f t="shared" si="663"/>
        <v>0.000419815281276238</v>
      </c>
      <c r="J10601" s="11">
        <f t="shared" si="664"/>
        <v>73.3459305239037</v>
      </c>
      <c r="K10601" s="11">
        <v>77.7119779114009</v>
      </c>
      <c r="L10601" s="11">
        <v>45.9186424733007</v>
      </c>
    </row>
    <row r="10602" s="1" customFormat="1" spans="1:12">
      <c r="A10602" s="7">
        <v>20140109</v>
      </c>
      <c r="B10602" s="7">
        <v>2014.02121834295</v>
      </c>
      <c r="C10602" s="8">
        <v>2753</v>
      </c>
      <c r="D10602" s="9">
        <v>0</v>
      </c>
      <c r="E10602" s="9">
        <v>0</v>
      </c>
      <c r="F10602" s="9">
        <v>0</v>
      </c>
      <c r="G10602" s="10">
        <f t="shared" si="661"/>
        <v>0</v>
      </c>
      <c r="H10602" s="10">
        <f t="shared" si="662"/>
        <v>0</v>
      </c>
      <c r="I10602" s="10">
        <f t="shared" si="663"/>
        <v>0</v>
      </c>
      <c r="J10602" s="11">
        <f t="shared" si="664"/>
        <v>0</v>
      </c>
      <c r="K10602" s="11">
        <v>0</v>
      </c>
      <c r="L10602" s="11">
        <v>0</v>
      </c>
    </row>
    <row r="10603" s="1" customFormat="1" spans="1:12">
      <c r="A10603" s="7">
        <v>20140110</v>
      </c>
      <c r="B10603" s="7">
        <v>2014.02395619374</v>
      </c>
      <c r="C10603" s="8">
        <v>2518</v>
      </c>
      <c r="D10603" s="9">
        <v>14</v>
      </c>
      <c r="E10603" s="9">
        <v>14</v>
      </c>
      <c r="F10603" s="9">
        <v>0</v>
      </c>
      <c r="G10603" s="10">
        <f t="shared" si="661"/>
        <v>0.00555996822875298</v>
      </c>
      <c r="H10603" s="10">
        <f t="shared" si="662"/>
        <v>0.00555996822875298</v>
      </c>
      <c r="I10603" s="10">
        <f t="shared" si="663"/>
        <v>0</v>
      </c>
      <c r="J10603" s="11">
        <f t="shared" si="664"/>
        <v>107.931342825485</v>
      </c>
      <c r="K10603" s="11">
        <v>128.650667165876</v>
      </c>
      <c r="L10603" s="11">
        <v>0</v>
      </c>
    </row>
    <row r="10604" s="1" customFormat="1" spans="1:12">
      <c r="A10604" s="7">
        <v>20140111</v>
      </c>
      <c r="B10604" s="7">
        <v>2014.02669404452</v>
      </c>
      <c r="C10604" s="8">
        <v>3013</v>
      </c>
      <c r="D10604" s="9">
        <v>3</v>
      </c>
      <c r="E10604" s="9">
        <v>1</v>
      </c>
      <c r="F10604" s="9">
        <v>2</v>
      </c>
      <c r="G10604" s="10">
        <f t="shared" si="661"/>
        <v>0.000995685363425158</v>
      </c>
      <c r="H10604" s="10">
        <f t="shared" si="662"/>
        <v>0.000331895121141719</v>
      </c>
      <c r="I10604" s="10">
        <f t="shared" si="663"/>
        <v>0.000663790242283438</v>
      </c>
      <c r="J10604" s="11">
        <f t="shared" si="664"/>
        <v>19.3284662582076</v>
      </c>
      <c r="K10604" s="11">
        <v>7.6796353876932</v>
      </c>
      <c r="L10604" s="11">
        <v>72.604186107801</v>
      </c>
    </row>
    <row r="10605" s="1" customFormat="1" spans="1:12">
      <c r="A10605" s="7">
        <v>20140112</v>
      </c>
      <c r="B10605" s="7">
        <v>2014.02943189531</v>
      </c>
      <c r="C10605" s="8">
        <v>1042</v>
      </c>
      <c r="D10605" s="9">
        <v>2</v>
      </c>
      <c r="E10605" s="9">
        <v>2</v>
      </c>
      <c r="F10605" s="9">
        <v>0</v>
      </c>
      <c r="G10605" s="10">
        <f t="shared" si="661"/>
        <v>0.00191938579654511</v>
      </c>
      <c r="H10605" s="10">
        <f t="shared" si="662"/>
        <v>0.00191938579654511</v>
      </c>
      <c r="I10605" s="10">
        <f t="shared" si="663"/>
        <v>0</v>
      </c>
      <c r="J10605" s="11">
        <f t="shared" si="664"/>
        <v>37.2595450006267</v>
      </c>
      <c r="K10605" s="11">
        <v>44.4121716374657</v>
      </c>
      <c r="L10605" s="11">
        <v>0</v>
      </c>
    </row>
    <row r="10606" s="1" customFormat="1" spans="1:12">
      <c r="A10606" s="7">
        <v>20140113</v>
      </c>
      <c r="B10606" s="7">
        <v>2014.0321697461</v>
      </c>
      <c r="C10606" s="8">
        <v>2144</v>
      </c>
      <c r="D10606" s="9">
        <v>11</v>
      </c>
      <c r="E10606" s="9">
        <v>10</v>
      </c>
      <c r="F10606" s="9">
        <v>1</v>
      </c>
      <c r="G10606" s="10">
        <f t="shared" si="661"/>
        <v>0.00513059701492537</v>
      </c>
      <c r="H10606" s="10">
        <f t="shared" si="662"/>
        <v>0.00466417910447761</v>
      </c>
      <c r="I10606" s="10">
        <f t="shared" si="663"/>
        <v>0.000466417910447761</v>
      </c>
      <c r="J10606" s="11">
        <f t="shared" si="664"/>
        <v>99.5962930963581</v>
      </c>
      <c r="K10606" s="11">
        <v>107.923234249625</v>
      </c>
      <c r="L10606" s="11">
        <v>51.0159544642734</v>
      </c>
    </row>
    <row r="10607" s="1" customFormat="1" spans="1:12">
      <c r="A10607" s="7">
        <v>20140114</v>
      </c>
      <c r="B10607" s="7">
        <v>2014.03490759689</v>
      </c>
      <c r="C10607" s="8">
        <v>2250</v>
      </c>
      <c r="D10607" s="9">
        <v>2</v>
      </c>
      <c r="E10607" s="9">
        <v>2</v>
      </c>
      <c r="F10607" s="9">
        <v>0</v>
      </c>
      <c r="G10607" s="10">
        <f t="shared" si="661"/>
        <v>0.000888888888888889</v>
      </c>
      <c r="H10607" s="10">
        <f t="shared" si="662"/>
        <v>0.000888888888888889</v>
      </c>
      <c r="I10607" s="10">
        <f t="shared" si="663"/>
        <v>0</v>
      </c>
      <c r="J10607" s="11">
        <f t="shared" si="664"/>
        <v>17.2553092847347</v>
      </c>
      <c r="K10607" s="11">
        <v>20.5677701538841</v>
      </c>
      <c r="L10607" s="11">
        <v>0</v>
      </c>
    </row>
    <row r="10608" s="1" customFormat="1" spans="1:12">
      <c r="A10608" s="7">
        <v>20140115</v>
      </c>
      <c r="B10608" s="7">
        <v>2014.03764544767</v>
      </c>
      <c r="C10608" s="8">
        <v>2463</v>
      </c>
      <c r="D10608" s="9">
        <v>16</v>
      </c>
      <c r="E10608" s="9">
        <v>13</v>
      </c>
      <c r="F10608" s="9">
        <v>3</v>
      </c>
      <c r="G10608" s="10">
        <f t="shared" si="661"/>
        <v>0.00649614291514413</v>
      </c>
      <c r="H10608" s="10">
        <f t="shared" si="662"/>
        <v>0.00527811611855461</v>
      </c>
      <c r="I10608" s="10">
        <f t="shared" si="663"/>
        <v>0.00121802679658952</v>
      </c>
      <c r="J10608" s="11">
        <f t="shared" si="664"/>
        <v>126.104574553481</v>
      </c>
      <c r="K10608" s="11">
        <v>122.128964068435</v>
      </c>
      <c r="L10608" s="11">
        <v>133.225586323267</v>
      </c>
    </row>
    <row r="10609" s="1" customFormat="1" spans="1:12">
      <c r="A10609" s="7">
        <v>20140116</v>
      </c>
      <c r="B10609" s="7">
        <v>2014.04038329846</v>
      </c>
      <c r="C10609" s="8">
        <v>2733</v>
      </c>
      <c r="D10609" s="9">
        <v>5</v>
      </c>
      <c r="E10609" s="9">
        <v>5</v>
      </c>
      <c r="F10609" s="9">
        <v>0</v>
      </c>
      <c r="G10609" s="10">
        <f t="shared" si="661"/>
        <v>0.00182949140139041</v>
      </c>
      <c r="H10609" s="10">
        <f t="shared" si="662"/>
        <v>0.00182949140139041</v>
      </c>
      <c r="I10609" s="10">
        <f t="shared" si="663"/>
        <v>0</v>
      </c>
      <c r="J10609" s="11">
        <f t="shared" si="664"/>
        <v>35.5144949603486</v>
      </c>
      <c r="K10609" s="11">
        <v>42.3321284725935</v>
      </c>
      <c r="L10609" s="11">
        <v>0</v>
      </c>
    </row>
    <row r="10610" s="1" customFormat="1" spans="1:12">
      <c r="A10610" s="7">
        <v>20140117</v>
      </c>
      <c r="B10610" s="7">
        <v>2014.04312114925</v>
      </c>
      <c r="C10610" s="8">
        <v>2530</v>
      </c>
      <c r="D10610" s="9">
        <v>6</v>
      </c>
      <c r="E10610" s="9">
        <v>5</v>
      </c>
      <c r="F10610" s="9">
        <v>1</v>
      </c>
      <c r="G10610" s="10">
        <f t="shared" si="661"/>
        <v>0.00237154150197628</v>
      </c>
      <c r="H10610" s="10">
        <f t="shared" si="662"/>
        <v>0.00197628458498024</v>
      </c>
      <c r="I10610" s="10">
        <f t="shared" si="663"/>
        <v>0.000395256916996047</v>
      </c>
      <c r="J10610" s="11">
        <f t="shared" si="664"/>
        <v>46.0368923604581</v>
      </c>
      <c r="K10610" s="11">
        <v>45.728737990355</v>
      </c>
      <c r="L10610" s="11">
        <v>43.2324926369178</v>
      </c>
    </row>
    <row r="10611" s="1" customFormat="1" spans="1:12">
      <c r="A10611" s="7">
        <v>20140118</v>
      </c>
      <c r="B10611" s="7">
        <v>2014.04585900003</v>
      </c>
      <c r="C10611" s="8">
        <v>3076</v>
      </c>
      <c r="D10611" s="9">
        <v>5</v>
      </c>
      <c r="E10611" s="9">
        <v>5</v>
      </c>
      <c r="F10611" s="9">
        <v>0</v>
      </c>
      <c r="G10611" s="10">
        <f t="shared" si="661"/>
        <v>0.00162548764629389</v>
      </c>
      <c r="H10611" s="10">
        <f t="shared" si="662"/>
        <v>0.00162548764629389</v>
      </c>
      <c r="I10611" s="10">
        <f t="shared" si="663"/>
        <v>0</v>
      </c>
      <c r="J10611" s="11">
        <f t="shared" si="664"/>
        <v>31.554328584731</v>
      </c>
      <c r="K10611" s="11">
        <v>37.6117383340696</v>
      </c>
      <c r="L10611" s="11">
        <v>0</v>
      </c>
    </row>
    <row r="10612" s="1" customFormat="1" spans="1:12">
      <c r="A10612" s="7">
        <v>20140119</v>
      </c>
      <c r="B10612" s="7">
        <v>2014.04859685082</v>
      </c>
      <c r="C10612" s="8">
        <v>1083</v>
      </c>
      <c r="D10612" s="9">
        <v>4</v>
      </c>
      <c r="E10612" s="9">
        <v>3</v>
      </c>
      <c r="F10612" s="9">
        <v>1</v>
      </c>
      <c r="G10612" s="10">
        <f t="shared" si="661"/>
        <v>0.00369344413665743</v>
      </c>
      <c r="H10612" s="10">
        <f t="shared" si="662"/>
        <v>0.00277008310249307</v>
      </c>
      <c r="I10612" s="10">
        <f t="shared" si="663"/>
        <v>0.000923361034164358</v>
      </c>
      <c r="J10612" s="11">
        <f t="shared" si="664"/>
        <v>71.6979610169031</v>
      </c>
      <c r="K10612" s="11">
        <v>64.0962366291402</v>
      </c>
      <c r="L10612" s="11">
        <v>100.99557375014</v>
      </c>
    </row>
    <row r="10613" s="1" customFormat="1" spans="1:12">
      <c r="A10613" s="7">
        <v>20140120</v>
      </c>
      <c r="B10613" s="7">
        <v>2014.05133470161</v>
      </c>
      <c r="C10613" s="8">
        <v>1974</v>
      </c>
      <c r="D10613" s="9">
        <v>8</v>
      </c>
      <c r="E10613" s="9">
        <v>6</v>
      </c>
      <c r="F10613" s="9">
        <v>2</v>
      </c>
      <c r="G10613" s="10">
        <f t="shared" si="661"/>
        <v>0.00405268490374873</v>
      </c>
      <c r="H10613" s="10">
        <f t="shared" si="662"/>
        <v>0.00303951367781155</v>
      </c>
      <c r="I10613" s="10">
        <f t="shared" si="663"/>
        <v>0.00101317122593718</v>
      </c>
      <c r="J10613" s="11">
        <f t="shared" si="664"/>
        <v>78.6716228787296</v>
      </c>
      <c r="K10613" s="11">
        <v>70.3305210429168</v>
      </c>
      <c r="L10613" s="11">
        <v>110.818851440124</v>
      </c>
    </row>
    <row r="10614" s="1" customFormat="1" spans="1:12">
      <c r="A10614" s="7">
        <v>20140121</v>
      </c>
      <c r="B10614" s="7">
        <v>2014.0540725524</v>
      </c>
      <c r="C10614" s="8">
        <v>2072</v>
      </c>
      <c r="D10614" s="9">
        <v>7</v>
      </c>
      <c r="E10614" s="9">
        <v>4</v>
      </c>
      <c r="F10614" s="9">
        <v>3</v>
      </c>
      <c r="G10614" s="10">
        <f t="shared" si="661"/>
        <v>0.00337837837837838</v>
      </c>
      <c r="H10614" s="10">
        <f t="shared" si="662"/>
        <v>0.00193050193050193</v>
      </c>
      <c r="I10614" s="10">
        <f t="shared" si="663"/>
        <v>0.00144787644787645</v>
      </c>
      <c r="J10614" s="11">
        <f t="shared" si="664"/>
        <v>65.5818342747517</v>
      </c>
      <c r="K10614" s="11">
        <v>44.6693849867174</v>
      </c>
      <c r="L10614" s="11">
        <v>158.366128916123</v>
      </c>
    </row>
    <row r="10615" s="1" customFormat="1" spans="1:12">
      <c r="A10615" s="7">
        <v>20140122</v>
      </c>
      <c r="B10615" s="7">
        <v>2014.05681040318</v>
      </c>
      <c r="C10615" s="8">
        <v>2365</v>
      </c>
      <c r="D10615" s="9">
        <v>10</v>
      </c>
      <c r="E10615" s="9">
        <v>10</v>
      </c>
      <c r="F10615" s="9">
        <v>0</v>
      </c>
      <c r="G10615" s="10">
        <f t="shared" si="661"/>
        <v>0.00422832980972516</v>
      </c>
      <c r="H10615" s="10">
        <f t="shared" si="662"/>
        <v>0.00422832980972516</v>
      </c>
      <c r="I10615" s="10">
        <f t="shared" si="663"/>
        <v>0</v>
      </c>
      <c r="J10615" s="11">
        <f t="shared" si="664"/>
        <v>82.0812809527548</v>
      </c>
      <c r="K10615" s="11">
        <v>97.838230118899</v>
      </c>
      <c r="L10615" s="11">
        <v>0</v>
      </c>
    </row>
    <row r="10616" s="1" customFormat="1" spans="1:12">
      <c r="A10616" s="7">
        <v>20140123</v>
      </c>
      <c r="B10616" s="7">
        <v>2014.05954825397</v>
      </c>
      <c r="C10616" s="8">
        <v>2645</v>
      </c>
      <c r="D10616" s="9">
        <v>10</v>
      </c>
      <c r="E10616" s="9">
        <v>9</v>
      </c>
      <c r="F10616" s="9">
        <v>1</v>
      </c>
      <c r="G10616" s="10">
        <f t="shared" si="661"/>
        <v>0.00378071833648393</v>
      </c>
      <c r="H10616" s="10">
        <f t="shared" si="662"/>
        <v>0.00340264650283554</v>
      </c>
      <c r="I10616" s="10">
        <f t="shared" si="663"/>
        <v>0.000378071833648393</v>
      </c>
      <c r="J10616" s="11">
        <f t="shared" si="664"/>
        <v>73.3921472413101</v>
      </c>
      <c r="K10616" s="11">
        <v>78.7329575833938</v>
      </c>
      <c r="L10616" s="11">
        <v>41.3528190440084</v>
      </c>
    </row>
    <row r="10617" s="1" customFormat="1" spans="1:12">
      <c r="A10617" s="7">
        <v>20140124</v>
      </c>
      <c r="B10617" s="7">
        <v>2014.06228610476</v>
      </c>
      <c r="C10617" s="8">
        <v>2489</v>
      </c>
      <c r="D10617" s="9">
        <v>6</v>
      </c>
      <c r="E10617" s="9">
        <v>6</v>
      </c>
      <c r="F10617" s="9">
        <v>0</v>
      </c>
      <c r="G10617" s="10">
        <f t="shared" si="661"/>
        <v>0.00241060666934512</v>
      </c>
      <c r="H10617" s="10">
        <f t="shared" si="662"/>
        <v>0.00241060666934512</v>
      </c>
      <c r="I10617" s="10">
        <f t="shared" si="663"/>
        <v>0</v>
      </c>
      <c r="J10617" s="11">
        <f t="shared" si="664"/>
        <v>46.7952340988184</v>
      </c>
      <c r="K10617" s="11">
        <v>55.7784043948243</v>
      </c>
      <c r="L10617" s="11">
        <v>0</v>
      </c>
    </row>
    <row r="10618" s="1" customFormat="1" spans="1:12">
      <c r="A10618" s="7">
        <v>20140125</v>
      </c>
      <c r="B10618" s="7">
        <v>2014.06502395554</v>
      </c>
      <c r="C10618" s="8">
        <v>2881</v>
      </c>
      <c r="D10618" s="9">
        <v>13</v>
      </c>
      <c r="E10618" s="9">
        <v>13</v>
      </c>
      <c r="F10618" s="9">
        <v>0</v>
      </c>
      <c r="G10618" s="10">
        <f t="shared" si="661"/>
        <v>0.00451232211037834</v>
      </c>
      <c r="H10618" s="10">
        <f t="shared" si="662"/>
        <v>0.00451232211037834</v>
      </c>
      <c r="I10618" s="10">
        <f t="shared" si="663"/>
        <v>0</v>
      </c>
      <c r="J10618" s="11">
        <f t="shared" si="664"/>
        <v>87.5942028077906</v>
      </c>
      <c r="K10618" s="11">
        <v>104.40945452987</v>
      </c>
      <c r="L10618" s="11">
        <v>0</v>
      </c>
    </row>
    <row r="10619" s="1" customFormat="1" spans="1:12">
      <c r="A10619" s="7">
        <v>20140126</v>
      </c>
      <c r="B10619" s="7">
        <v>2014.06776180633</v>
      </c>
      <c r="C10619" s="8">
        <v>1077</v>
      </c>
      <c r="D10619" s="9">
        <v>4</v>
      </c>
      <c r="E10619" s="9">
        <v>4</v>
      </c>
      <c r="F10619" s="9">
        <v>0</v>
      </c>
      <c r="G10619" s="10">
        <f t="shared" si="661"/>
        <v>0.00371402042711235</v>
      </c>
      <c r="H10619" s="10">
        <f t="shared" si="662"/>
        <v>0.00371402042711235</v>
      </c>
      <c r="I10619" s="10">
        <f t="shared" si="663"/>
        <v>0</v>
      </c>
      <c r="J10619" s="11">
        <f t="shared" si="664"/>
        <v>72.0973925546017</v>
      </c>
      <c r="K10619" s="11">
        <v>85.9377583031369</v>
      </c>
      <c r="L10619" s="11">
        <v>0</v>
      </c>
    </row>
    <row r="10620" s="1" customFormat="1" spans="1:12">
      <c r="A10620" s="7">
        <v>20140127</v>
      </c>
      <c r="B10620" s="7">
        <v>2014.07049965712</v>
      </c>
      <c r="C10620" s="8">
        <v>2126</v>
      </c>
      <c r="D10620" s="9">
        <v>3</v>
      </c>
      <c r="E10620" s="9">
        <v>3</v>
      </c>
      <c r="F10620" s="9">
        <v>0</v>
      </c>
      <c r="G10620" s="10">
        <f t="shared" si="661"/>
        <v>0.00141110065851364</v>
      </c>
      <c r="H10620" s="10">
        <f t="shared" si="662"/>
        <v>0.00141110065851364</v>
      </c>
      <c r="I10620" s="10">
        <f t="shared" si="663"/>
        <v>0</v>
      </c>
      <c r="J10620" s="11">
        <f t="shared" si="664"/>
        <v>27.3926005813639</v>
      </c>
      <c r="K10620" s="11">
        <v>32.651093259341</v>
      </c>
      <c r="L10620" s="11">
        <v>0</v>
      </c>
    </row>
    <row r="10621" s="1" customFormat="1" spans="1:12">
      <c r="A10621" s="7">
        <v>20140128</v>
      </c>
      <c r="B10621" s="7">
        <v>2014.0732375079</v>
      </c>
      <c r="C10621" s="8">
        <v>2223</v>
      </c>
      <c r="D10621" s="9">
        <v>9</v>
      </c>
      <c r="E10621" s="9">
        <v>7</v>
      </c>
      <c r="F10621" s="9">
        <v>2</v>
      </c>
      <c r="G10621" s="10">
        <f t="shared" si="661"/>
        <v>0.00404858299595142</v>
      </c>
      <c r="H10621" s="10">
        <f t="shared" si="662"/>
        <v>0.00314889788573999</v>
      </c>
      <c r="I10621" s="10">
        <f t="shared" si="663"/>
        <v>0.000899685110211426</v>
      </c>
      <c r="J10621" s="11">
        <f t="shared" si="664"/>
        <v>78.5919957300669</v>
      </c>
      <c r="K10621" s="11">
        <v>72.8615339459457</v>
      </c>
      <c r="L10621" s="11">
        <v>98.4059436539831</v>
      </c>
    </row>
    <row r="10622" s="1" customFormat="1" spans="1:12">
      <c r="A10622" s="7">
        <v>20140129</v>
      </c>
      <c r="B10622" s="7">
        <v>2014.07597535869</v>
      </c>
      <c r="C10622" s="8">
        <v>2416</v>
      </c>
      <c r="D10622" s="9">
        <v>9</v>
      </c>
      <c r="E10622" s="9">
        <v>9</v>
      </c>
      <c r="F10622" s="9">
        <v>1</v>
      </c>
      <c r="G10622" s="10">
        <f t="shared" si="661"/>
        <v>0.00372516556291391</v>
      </c>
      <c r="H10622" s="10">
        <f t="shared" si="662"/>
        <v>0.00372516556291391</v>
      </c>
      <c r="I10622" s="10">
        <f t="shared" si="663"/>
        <v>0.000413907284768212</v>
      </c>
      <c r="J10622" s="11">
        <f t="shared" si="664"/>
        <v>72.3137444155375</v>
      </c>
      <c r="K10622" s="11">
        <v>86.1956427185747</v>
      </c>
      <c r="L10622" s="11">
        <v>45.2724364120042</v>
      </c>
    </row>
    <row r="10623" s="1" customFormat="1" spans="1:12">
      <c r="A10623" s="7">
        <v>20140130</v>
      </c>
      <c r="B10623" s="7">
        <v>2014.07871320948</v>
      </c>
      <c r="C10623" s="8">
        <v>2737</v>
      </c>
      <c r="D10623" s="9">
        <v>4</v>
      </c>
      <c r="E10623" s="9">
        <v>4</v>
      </c>
      <c r="F10623" s="9">
        <v>0</v>
      </c>
      <c r="G10623" s="10">
        <f t="shared" si="661"/>
        <v>0.00146145414687614</v>
      </c>
      <c r="H10623" s="10">
        <f t="shared" si="662"/>
        <v>0.00146145414687614</v>
      </c>
      <c r="I10623" s="10">
        <f t="shared" si="663"/>
        <v>0</v>
      </c>
      <c r="J10623" s="11">
        <f t="shared" si="664"/>
        <v>28.3700737235316</v>
      </c>
      <c r="K10623" s="11">
        <v>33.8162096063129</v>
      </c>
      <c r="L10623" s="11">
        <v>0</v>
      </c>
    </row>
    <row r="10624" s="1" customFormat="1" spans="1:12">
      <c r="A10624" s="7">
        <v>20140131</v>
      </c>
      <c r="B10624" s="7">
        <v>2014.08145106027</v>
      </c>
      <c r="C10624" s="8">
        <v>2519</v>
      </c>
      <c r="D10624" s="9">
        <v>7</v>
      </c>
      <c r="E10624" s="9">
        <v>6</v>
      </c>
      <c r="F10624" s="9">
        <v>1</v>
      </c>
      <c r="G10624" s="10">
        <f t="shared" si="661"/>
        <v>0.00277888050813815</v>
      </c>
      <c r="H10624" s="10">
        <f t="shared" si="662"/>
        <v>0.00238189757840413</v>
      </c>
      <c r="I10624" s="10">
        <f t="shared" si="663"/>
        <v>0.000396982929734021</v>
      </c>
      <c r="J10624" s="11">
        <f t="shared" si="664"/>
        <v>53.9442479624</v>
      </c>
      <c r="K10624" s="11">
        <v>55.1141121630479</v>
      </c>
      <c r="L10624" s="11">
        <v>43.4212808143716</v>
      </c>
    </row>
    <row r="10625" s="1" customFormat="1" spans="1:12">
      <c r="A10625" s="7">
        <v>20140201</v>
      </c>
      <c r="B10625" s="7">
        <v>2014.08418891105</v>
      </c>
      <c r="C10625" s="8">
        <v>2891</v>
      </c>
      <c r="D10625" s="9">
        <v>8</v>
      </c>
      <c r="E10625" s="9">
        <v>6</v>
      </c>
      <c r="F10625" s="9">
        <v>2</v>
      </c>
      <c r="G10625" s="10">
        <f t="shared" si="661"/>
        <v>0.00276720857834659</v>
      </c>
      <c r="H10625" s="10">
        <f t="shared" si="662"/>
        <v>0.00207540643375994</v>
      </c>
      <c r="I10625" s="10">
        <f t="shared" si="663"/>
        <v>0.000691802144586648</v>
      </c>
      <c r="J10625" s="11">
        <f t="shared" si="664"/>
        <v>53.7176698590841</v>
      </c>
      <c r="K10625" s="11">
        <v>48.0222928186502</v>
      </c>
      <c r="L10625" s="11">
        <v>75.668077738777</v>
      </c>
    </row>
    <row r="10626" s="1" customFormat="1" spans="1:12">
      <c r="A10626" s="7">
        <v>20140202</v>
      </c>
      <c r="B10626" s="7">
        <v>2014.08692676184</v>
      </c>
      <c r="C10626" s="8">
        <v>1086</v>
      </c>
      <c r="D10626" s="9">
        <v>2</v>
      </c>
      <c r="E10626" s="9">
        <v>1</v>
      </c>
      <c r="F10626" s="9">
        <v>1</v>
      </c>
      <c r="G10626" s="10">
        <f t="shared" si="661"/>
        <v>0.00184162062615101</v>
      </c>
      <c r="H10626" s="10">
        <f t="shared" si="662"/>
        <v>0.000920810313075506</v>
      </c>
      <c r="I10626" s="10">
        <f t="shared" si="663"/>
        <v>0.000920810313075506</v>
      </c>
      <c r="J10626" s="11">
        <f t="shared" si="664"/>
        <v>35.7499501755553</v>
      </c>
      <c r="K10626" s="11">
        <v>21.306391733996</v>
      </c>
      <c r="L10626" s="11">
        <v>100.716580452488</v>
      </c>
    </row>
    <row r="10627" s="1" customFormat="1" spans="1:12">
      <c r="A10627" s="7">
        <v>20140203</v>
      </c>
      <c r="B10627" s="7">
        <v>2014.08966461263</v>
      </c>
      <c r="C10627" s="8">
        <v>2148</v>
      </c>
      <c r="D10627" s="9">
        <v>9</v>
      </c>
      <c r="E10627" s="9">
        <v>8</v>
      </c>
      <c r="F10627" s="9">
        <v>1</v>
      </c>
      <c r="G10627" s="10">
        <f t="shared" ref="G10627:G10690" si="665">D10627/$C10627</f>
        <v>0.00418994413407821</v>
      </c>
      <c r="H10627" s="10">
        <f t="shared" ref="H10627:H10690" si="666">E10627/$C10627</f>
        <v>0.0037243947858473</v>
      </c>
      <c r="I10627" s="10">
        <f t="shared" ref="I10627:I10690" si="667">F10627/$C10627</f>
        <v>0.000465549348230912</v>
      </c>
      <c r="J10627" s="11">
        <f t="shared" ref="J10627:J10690" si="668">G10627/AVERAGE(G$5480:G$9132)*100</f>
        <v>81.3361296591893</v>
      </c>
      <c r="K10627" s="11">
        <v>86.1778079073357</v>
      </c>
      <c r="L10627" s="11">
        <v>50.9209526868725</v>
      </c>
    </row>
    <row r="10628" s="1" customFormat="1" spans="1:12">
      <c r="A10628" s="7">
        <v>20140204</v>
      </c>
      <c r="B10628" s="7">
        <v>2014.09240246341</v>
      </c>
      <c r="C10628" s="8">
        <v>2170</v>
      </c>
      <c r="D10628" s="9">
        <v>5</v>
      </c>
      <c r="E10628" s="9">
        <v>4</v>
      </c>
      <c r="F10628" s="9">
        <v>1</v>
      </c>
      <c r="G10628" s="10">
        <f t="shared" si="665"/>
        <v>0.00230414746543779</v>
      </c>
      <c r="H10628" s="10">
        <f t="shared" si="666"/>
        <v>0.00184331797235023</v>
      </c>
      <c r="I10628" s="10">
        <f t="shared" si="667"/>
        <v>0.000460829493087558</v>
      </c>
      <c r="J10628" s="11">
        <f t="shared" si="668"/>
        <v>44.7286242979874</v>
      </c>
      <c r="K10628" s="11">
        <v>42.6520579228011</v>
      </c>
      <c r="L10628" s="11">
        <v>50.4047033969595</v>
      </c>
    </row>
    <row r="10629" s="1" customFormat="1" spans="1:12">
      <c r="A10629" s="7">
        <v>20140205</v>
      </c>
      <c r="B10629" s="7">
        <v>2014.0951403142</v>
      </c>
      <c r="C10629" s="8">
        <v>2337</v>
      </c>
      <c r="D10629" s="9">
        <v>12</v>
      </c>
      <c r="E10629" s="9">
        <v>11</v>
      </c>
      <c r="F10629" s="9">
        <v>1</v>
      </c>
      <c r="G10629" s="10">
        <f t="shared" si="665"/>
        <v>0.00513478818998716</v>
      </c>
      <c r="H10629" s="10">
        <f t="shared" si="666"/>
        <v>0.0047068891741549</v>
      </c>
      <c r="I10629" s="10">
        <f t="shared" si="667"/>
        <v>0.000427899015832264</v>
      </c>
      <c r="J10629" s="11">
        <f t="shared" si="668"/>
        <v>99.6776531210604</v>
      </c>
      <c r="K10629" s="11">
        <v>108.911491508051</v>
      </c>
      <c r="L10629" s="11">
        <v>46.8028268598212</v>
      </c>
    </row>
    <row r="10630" s="1" customFormat="1" spans="1:12">
      <c r="A10630" s="7">
        <v>20140206</v>
      </c>
      <c r="B10630" s="7">
        <v>2014.09787816499</v>
      </c>
      <c r="C10630" s="8">
        <v>2703</v>
      </c>
      <c r="D10630" s="9">
        <v>7</v>
      </c>
      <c r="E10630" s="9">
        <v>6</v>
      </c>
      <c r="F10630" s="9">
        <v>1</v>
      </c>
      <c r="G10630" s="10">
        <f t="shared" si="665"/>
        <v>0.00258971513133555</v>
      </c>
      <c r="H10630" s="10">
        <f t="shared" si="666"/>
        <v>0.00221975582685905</v>
      </c>
      <c r="I10630" s="10">
        <f t="shared" si="667"/>
        <v>0.000369959304476508</v>
      </c>
      <c r="J10630" s="11">
        <f t="shared" si="668"/>
        <v>50.2721274943713</v>
      </c>
      <c r="K10630" s="11">
        <v>51.3623561001545</v>
      </c>
      <c r="L10630" s="11">
        <v>40.4654851540519</v>
      </c>
    </row>
    <row r="10631" s="1" customFormat="1" spans="1:12">
      <c r="A10631" s="7">
        <v>20140207</v>
      </c>
      <c r="B10631" s="7">
        <v>2014.10061601578</v>
      </c>
      <c r="C10631" s="8">
        <v>2457</v>
      </c>
      <c r="D10631" s="9">
        <v>5</v>
      </c>
      <c r="E10631" s="9">
        <v>5</v>
      </c>
      <c r="F10631" s="9">
        <v>0</v>
      </c>
      <c r="G10631" s="10">
        <f t="shared" si="665"/>
        <v>0.00203500203500203</v>
      </c>
      <c r="H10631" s="10">
        <f t="shared" si="666"/>
        <v>0.00203500203500203</v>
      </c>
      <c r="I10631" s="10">
        <f t="shared" si="667"/>
        <v>0</v>
      </c>
      <c r="J10631" s="11">
        <f t="shared" si="668"/>
        <v>39.5039131976527</v>
      </c>
      <c r="K10631" s="11">
        <v>47.0873858834343</v>
      </c>
      <c r="L10631" s="11">
        <v>0</v>
      </c>
    </row>
    <row r="10632" s="1" customFormat="1" spans="1:12">
      <c r="A10632" s="7">
        <v>20140208</v>
      </c>
      <c r="B10632" s="7">
        <v>2014.10335386656</v>
      </c>
      <c r="C10632" s="8">
        <v>3047</v>
      </c>
      <c r="D10632" s="9">
        <v>10</v>
      </c>
      <c r="E10632" s="9">
        <v>8</v>
      </c>
      <c r="F10632" s="9">
        <v>2</v>
      </c>
      <c r="G10632" s="10">
        <f t="shared" si="665"/>
        <v>0.00328191663931736</v>
      </c>
      <c r="H10632" s="10">
        <f t="shared" si="666"/>
        <v>0.00262553331145389</v>
      </c>
      <c r="I10632" s="10">
        <f t="shared" si="667"/>
        <v>0.000656383327863472</v>
      </c>
      <c r="J10632" s="11">
        <f t="shared" si="668"/>
        <v>63.7092974904054</v>
      </c>
      <c r="K10632" s="11">
        <v>60.7515363915185</v>
      </c>
      <c r="L10632" s="11">
        <v>71.7940310937986</v>
      </c>
    </row>
    <row r="10633" s="1" customFormat="1" spans="1:12">
      <c r="A10633" s="7">
        <v>20140209</v>
      </c>
      <c r="B10633" s="7">
        <v>2014.10609171735</v>
      </c>
      <c r="C10633" s="8">
        <v>1162</v>
      </c>
      <c r="D10633" s="9">
        <v>0</v>
      </c>
      <c r="E10633" s="9">
        <v>0</v>
      </c>
      <c r="F10633" s="9">
        <v>0</v>
      </c>
      <c r="G10633" s="10">
        <f t="shared" si="665"/>
        <v>0</v>
      </c>
      <c r="H10633" s="10">
        <f t="shared" si="666"/>
        <v>0</v>
      </c>
      <c r="I10633" s="10">
        <f t="shared" si="667"/>
        <v>0</v>
      </c>
      <c r="J10633" s="11">
        <f t="shared" si="668"/>
        <v>0</v>
      </c>
      <c r="K10633" s="11">
        <v>0</v>
      </c>
      <c r="L10633" s="11">
        <v>0</v>
      </c>
    </row>
    <row r="10634" s="1" customFormat="1" spans="1:12">
      <c r="A10634" s="7">
        <v>20140210</v>
      </c>
      <c r="B10634" s="7">
        <v>2014.10882956814</v>
      </c>
      <c r="C10634" s="8">
        <v>2291</v>
      </c>
      <c r="D10634" s="9">
        <v>7</v>
      </c>
      <c r="E10634" s="9">
        <v>6</v>
      </c>
      <c r="F10634" s="9">
        <v>1</v>
      </c>
      <c r="G10634" s="10">
        <f t="shared" si="665"/>
        <v>0.00305543430816237</v>
      </c>
      <c r="H10634" s="10">
        <f t="shared" si="666"/>
        <v>0.00261894369271061</v>
      </c>
      <c r="I10634" s="10">
        <f t="shared" si="667"/>
        <v>0.000436490615451768</v>
      </c>
      <c r="J10634" s="11">
        <f t="shared" si="668"/>
        <v>59.3127719848475</v>
      </c>
      <c r="K10634" s="11">
        <v>60.5990609073408</v>
      </c>
      <c r="L10634" s="11">
        <v>47.7425606160638</v>
      </c>
    </row>
    <row r="10635" s="1" customFormat="1" spans="1:12">
      <c r="A10635" s="7">
        <v>20140211</v>
      </c>
      <c r="B10635" s="7">
        <v>2014.11156741892</v>
      </c>
      <c r="C10635" s="8">
        <v>2315</v>
      </c>
      <c r="D10635" s="9">
        <v>2</v>
      </c>
      <c r="E10635" s="9">
        <v>2</v>
      </c>
      <c r="F10635" s="9">
        <v>0</v>
      </c>
      <c r="G10635" s="10">
        <f t="shared" si="665"/>
        <v>0.000863930885529158</v>
      </c>
      <c r="H10635" s="10">
        <f t="shared" si="666"/>
        <v>0.000863930885529158</v>
      </c>
      <c r="I10635" s="10">
        <f t="shared" si="667"/>
        <v>0</v>
      </c>
      <c r="J10635" s="11">
        <f t="shared" si="668"/>
        <v>16.7708189592454</v>
      </c>
      <c r="K10635" s="11">
        <v>19.9902733677059</v>
      </c>
      <c r="L10635" s="11">
        <v>0</v>
      </c>
    </row>
    <row r="10636" s="1" customFormat="1" spans="1:12">
      <c r="A10636" s="7">
        <v>20140212</v>
      </c>
      <c r="B10636" s="7">
        <v>2014.11430526971</v>
      </c>
      <c r="C10636" s="8">
        <v>2428</v>
      </c>
      <c r="D10636" s="9">
        <v>12</v>
      </c>
      <c r="E10636" s="9">
        <v>10</v>
      </c>
      <c r="F10636" s="9">
        <v>2</v>
      </c>
      <c r="G10636" s="10">
        <f t="shared" si="665"/>
        <v>0.00494233937397035</v>
      </c>
      <c r="H10636" s="10">
        <f t="shared" si="666"/>
        <v>0.00411861614497529</v>
      </c>
      <c r="I10636" s="10">
        <f t="shared" si="667"/>
        <v>0.000823723228995058</v>
      </c>
      <c r="J10636" s="11">
        <f t="shared" si="668"/>
        <v>95.9417937989778</v>
      </c>
      <c r="K10636" s="11">
        <v>95.299593999669</v>
      </c>
      <c r="L10636" s="11">
        <v>90.0973693339392</v>
      </c>
    </row>
    <row r="10637" s="1" customFormat="1" spans="1:12">
      <c r="A10637" s="7">
        <v>20140213</v>
      </c>
      <c r="B10637" s="7">
        <v>2014.1170431205</v>
      </c>
      <c r="C10637" s="8">
        <v>2787</v>
      </c>
      <c r="D10637" s="9">
        <v>5</v>
      </c>
      <c r="E10637" s="9">
        <v>5</v>
      </c>
      <c r="F10637" s="9">
        <v>0</v>
      </c>
      <c r="G10637" s="10">
        <f t="shared" si="665"/>
        <v>0.0017940437746681</v>
      </c>
      <c r="H10637" s="10">
        <f t="shared" si="666"/>
        <v>0.0017940437746681</v>
      </c>
      <c r="I10637" s="10">
        <f t="shared" si="667"/>
        <v>0</v>
      </c>
      <c r="J10637" s="11">
        <f t="shared" si="668"/>
        <v>34.8263777275323</v>
      </c>
      <c r="K10637" s="11">
        <v>41.5119150038027</v>
      </c>
      <c r="L10637" s="11">
        <v>0</v>
      </c>
    </row>
    <row r="10638" s="1" customFormat="1" spans="1:12">
      <c r="A10638" s="7">
        <v>20140214</v>
      </c>
      <c r="B10638" s="7">
        <v>2014.11978097128</v>
      </c>
      <c r="C10638" s="8">
        <v>2578</v>
      </c>
      <c r="D10638" s="9">
        <v>9</v>
      </c>
      <c r="E10638" s="9">
        <v>9</v>
      </c>
      <c r="F10638" s="9">
        <v>0</v>
      </c>
      <c r="G10638" s="10">
        <f t="shared" si="665"/>
        <v>0.0034910783553142</v>
      </c>
      <c r="H10638" s="10">
        <f t="shared" si="666"/>
        <v>0.0034910783553142</v>
      </c>
      <c r="I10638" s="10">
        <f t="shared" si="667"/>
        <v>0</v>
      </c>
      <c r="J10638" s="11">
        <f t="shared" si="668"/>
        <v>67.769591352963</v>
      </c>
      <c r="K10638" s="11">
        <v>80.7791593514649</v>
      </c>
      <c r="L10638" s="11">
        <v>0</v>
      </c>
    </row>
    <row r="10639" s="1" customFormat="1" spans="1:12">
      <c r="A10639" s="7">
        <v>20140215</v>
      </c>
      <c r="B10639" s="7">
        <v>2014.12251882207</v>
      </c>
      <c r="C10639" s="8">
        <v>3003</v>
      </c>
      <c r="D10639" s="9">
        <v>6</v>
      </c>
      <c r="E10639" s="9">
        <v>6</v>
      </c>
      <c r="F10639" s="9">
        <v>0</v>
      </c>
      <c r="G10639" s="10">
        <f t="shared" si="665"/>
        <v>0.001998001998002</v>
      </c>
      <c r="H10639" s="10">
        <f t="shared" si="666"/>
        <v>0.001998001998002</v>
      </c>
      <c r="I10639" s="10">
        <f t="shared" si="667"/>
        <v>0</v>
      </c>
      <c r="J10639" s="11">
        <f t="shared" si="668"/>
        <v>38.7856602304226</v>
      </c>
      <c r="K10639" s="11">
        <v>46.2312515946446</v>
      </c>
      <c r="L10639" s="11">
        <v>0</v>
      </c>
    </row>
    <row r="10640" s="1" customFormat="1" spans="1:12">
      <c r="A10640" s="7">
        <v>20140216</v>
      </c>
      <c r="B10640" s="7">
        <v>2014.12525667286</v>
      </c>
      <c r="C10640" s="8">
        <v>1143</v>
      </c>
      <c r="D10640" s="9">
        <v>2</v>
      </c>
      <c r="E10640" s="9">
        <v>2</v>
      </c>
      <c r="F10640" s="9">
        <v>0</v>
      </c>
      <c r="G10640" s="10">
        <f t="shared" si="665"/>
        <v>0.00174978127734033</v>
      </c>
      <c r="H10640" s="10">
        <f t="shared" si="666"/>
        <v>0.00174978127734033</v>
      </c>
      <c r="I10640" s="10">
        <f t="shared" si="667"/>
        <v>0</v>
      </c>
      <c r="J10640" s="11">
        <f t="shared" si="668"/>
        <v>33.9671442612887</v>
      </c>
      <c r="K10640" s="11">
        <v>40.4877365233939</v>
      </c>
      <c r="L10640" s="11">
        <v>0</v>
      </c>
    </row>
    <row r="10641" s="1" customFormat="1" spans="1:13">
      <c r="A10641" s="7">
        <v>20140217</v>
      </c>
      <c r="B10641" s="7">
        <v>2014.12799452365</v>
      </c>
      <c r="C10641" s="8">
        <v>2066</v>
      </c>
      <c r="D10641" s="9">
        <v>9</v>
      </c>
      <c r="E10641" s="9">
        <v>9</v>
      </c>
      <c r="F10641" s="9">
        <v>0</v>
      </c>
      <c r="G10641" s="10">
        <f t="shared" si="665"/>
        <v>0.00435624394966118</v>
      </c>
      <c r="H10641" s="10">
        <f t="shared" si="666"/>
        <v>0.00435624394966118</v>
      </c>
      <c r="I10641" s="10">
        <f t="shared" si="667"/>
        <v>0</v>
      </c>
      <c r="J10641" s="11">
        <f t="shared" si="668"/>
        <v>84.5643787550526</v>
      </c>
      <c r="K10641" s="11">
        <v>100.798002327239</v>
      </c>
      <c r="L10641" s="11">
        <v>0</v>
      </c>
    </row>
    <row r="10642" s="1" customFormat="1" spans="1:13">
      <c r="A10642" s="7">
        <v>20140218</v>
      </c>
      <c r="B10642" s="7">
        <v>2014.13073237443</v>
      </c>
      <c r="C10642" s="8">
        <v>2304</v>
      </c>
      <c r="D10642" s="9">
        <v>12</v>
      </c>
      <c r="E10642" s="9">
        <v>11</v>
      </c>
      <c r="F10642" s="9">
        <v>1</v>
      </c>
      <c r="G10642" s="10">
        <f t="shared" si="665"/>
        <v>0.00520833333333333</v>
      </c>
      <c r="H10642" s="10">
        <f t="shared" si="666"/>
        <v>0.00477430555555556</v>
      </c>
      <c r="I10642" s="10">
        <f t="shared" si="667"/>
        <v>0.000434027777777778</v>
      </c>
      <c r="J10642" s="11">
        <f t="shared" si="668"/>
        <v>101.105327840242</v>
      </c>
      <c r="K10642" s="11">
        <v>110.471421724963</v>
      </c>
      <c r="L10642" s="11">
        <v>47.4731798486988</v>
      </c>
    </row>
    <row r="10643" s="1" customFormat="1" spans="1:13">
      <c r="A10643" s="7">
        <v>20140219</v>
      </c>
      <c r="B10643" s="7">
        <v>2014.13347022522</v>
      </c>
      <c r="C10643" s="8">
        <v>2473</v>
      </c>
      <c r="D10643" s="9">
        <v>5</v>
      </c>
      <c r="E10643" s="9">
        <v>5</v>
      </c>
      <c r="F10643" s="9">
        <v>0</v>
      </c>
      <c r="G10643" s="10">
        <f t="shared" si="665"/>
        <v>0.00202183582693085</v>
      </c>
      <c r="H10643" s="10">
        <f t="shared" si="666"/>
        <v>0.00202183582693085</v>
      </c>
      <c r="I10643" s="10">
        <f t="shared" si="667"/>
        <v>0</v>
      </c>
      <c r="J10643" s="11">
        <f t="shared" si="668"/>
        <v>39.2483278312303</v>
      </c>
      <c r="K10643" s="11">
        <v>46.7827363993523</v>
      </c>
      <c r="L10643" s="11">
        <v>0</v>
      </c>
    </row>
    <row r="10644" s="1" customFormat="1" spans="1:13">
      <c r="A10644" s="7">
        <v>20140220</v>
      </c>
      <c r="B10644" s="7">
        <v>2014.13620807601</v>
      </c>
      <c r="C10644" s="8">
        <v>2644</v>
      </c>
      <c r="D10644" s="9">
        <v>10</v>
      </c>
      <c r="E10644" s="9">
        <v>8</v>
      </c>
      <c r="F10644" s="9">
        <v>2</v>
      </c>
      <c r="G10644" s="10">
        <f t="shared" si="665"/>
        <v>0.0037821482602118</v>
      </c>
      <c r="H10644" s="10">
        <f t="shared" si="666"/>
        <v>0.00302571860816944</v>
      </c>
      <c r="I10644" s="10">
        <f t="shared" si="667"/>
        <v>0.00075642965204236</v>
      </c>
      <c r="J10644" s="11">
        <f t="shared" si="668"/>
        <v>73.4199052395103</v>
      </c>
      <c r="K10644" s="11">
        <v>70.0113204935541</v>
      </c>
      <c r="L10644" s="11">
        <v>82.7369185865372</v>
      </c>
    </row>
    <row r="10645" s="1" customFormat="1" spans="1:13">
      <c r="A10645" s="7">
        <v>20140221</v>
      </c>
      <c r="B10645" s="7">
        <v>2014.13894592679</v>
      </c>
      <c r="C10645" s="8">
        <v>2481</v>
      </c>
      <c r="D10645" s="9">
        <v>5</v>
      </c>
      <c r="E10645" s="9">
        <v>5</v>
      </c>
      <c r="F10645" s="9">
        <v>0</v>
      </c>
      <c r="G10645" s="10">
        <f t="shared" si="665"/>
        <v>0.00201531640467553</v>
      </c>
      <c r="H10645" s="10">
        <f t="shared" si="666"/>
        <v>0.00201531640467553</v>
      </c>
      <c r="I10645" s="10">
        <f t="shared" si="667"/>
        <v>0</v>
      </c>
      <c r="J10645" s="11">
        <f t="shared" si="668"/>
        <v>39.1217713529353</v>
      </c>
      <c r="K10645" s="11">
        <v>46.6318851735583</v>
      </c>
      <c r="L10645" s="11">
        <v>0</v>
      </c>
    </row>
    <row r="10646" s="1" customFormat="1" spans="1:13">
      <c r="A10646" s="7">
        <v>20140222</v>
      </c>
      <c r="B10646" s="7">
        <v>2014.14168377758</v>
      </c>
      <c r="C10646" s="8">
        <v>3108</v>
      </c>
      <c r="D10646" s="9">
        <v>3</v>
      </c>
      <c r="E10646" s="9">
        <v>3</v>
      </c>
      <c r="F10646" s="9">
        <v>0</v>
      </c>
      <c r="G10646" s="10">
        <f t="shared" si="665"/>
        <v>0.000965250965250965</v>
      </c>
      <c r="H10646" s="10">
        <f t="shared" si="666"/>
        <v>0.000965250965250965</v>
      </c>
      <c r="I10646" s="10">
        <f t="shared" si="667"/>
        <v>0</v>
      </c>
      <c r="J10646" s="11">
        <f t="shared" si="668"/>
        <v>18.7376669356434</v>
      </c>
      <c r="K10646" s="11">
        <v>22.3346924933587</v>
      </c>
      <c r="L10646" s="11">
        <v>0</v>
      </c>
    </row>
    <row r="10647" s="1" customFormat="1" spans="1:13">
      <c r="A10647" s="7">
        <v>20140223</v>
      </c>
      <c r="B10647" s="7">
        <v>2014.14442162837</v>
      </c>
      <c r="C10647" s="8">
        <v>1184</v>
      </c>
      <c r="D10647" s="9">
        <v>5</v>
      </c>
      <c r="E10647" s="9">
        <v>5</v>
      </c>
      <c r="F10647" s="9">
        <v>0</v>
      </c>
      <c r="G10647" s="10">
        <f t="shared" si="665"/>
        <v>0.00422297297297297</v>
      </c>
      <c r="H10647" s="10">
        <f t="shared" si="666"/>
        <v>0.00422297297297297</v>
      </c>
      <c r="I10647" s="10">
        <f t="shared" si="667"/>
        <v>0</v>
      </c>
      <c r="J10647" s="11">
        <f t="shared" si="668"/>
        <v>81.9772928434397</v>
      </c>
      <c r="K10647" s="11">
        <v>97.7142796584444</v>
      </c>
      <c r="L10647" s="11">
        <v>0</v>
      </c>
    </row>
    <row r="10648" s="1" customFormat="1" spans="1:13">
      <c r="A10648" s="7">
        <v>20140224</v>
      </c>
      <c r="B10648" s="7">
        <v>2014.14715947916</v>
      </c>
      <c r="C10648" s="8">
        <v>2142</v>
      </c>
      <c r="D10648" s="9">
        <v>12</v>
      </c>
      <c r="E10648" s="9">
        <v>11</v>
      </c>
      <c r="F10648" s="9">
        <v>1</v>
      </c>
      <c r="G10648" s="10">
        <f t="shared" si="665"/>
        <v>0.00560224089635854</v>
      </c>
      <c r="H10648" s="10">
        <f t="shared" si="666"/>
        <v>0.00513538748832866</v>
      </c>
      <c r="I10648" s="10">
        <f t="shared" si="667"/>
        <v>0.000466853408029879</v>
      </c>
      <c r="J10648" s="11">
        <f t="shared" si="668"/>
        <v>108.751949273538</v>
      </c>
      <c r="K10648" s="11">
        <v>118.826403199961</v>
      </c>
      <c r="L10648" s="11">
        <v>51.0635884086845</v>
      </c>
    </row>
    <row r="10649" s="1" customFormat="1" spans="1:13">
      <c r="A10649" s="7">
        <v>20140225</v>
      </c>
      <c r="B10649" s="7">
        <v>2014.14989732994</v>
      </c>
      <c r="C10649" s="8">
        <v>2317</v>
      </c>
      <c r="D10649" s="9">
        <v>11</v>
      </c>
      <c r="E10649" s="9">
        <v>10</v>
      </c>
      <c r="F10649" s="9">
        <v>1</v>
      </c>
      <c r="G10649" s="10">
        <f t="shared" si="665"/>
        <v>0.00474751834268451</v>
      </c>
      <c r="H10649" s="10">
        <f t="shared" si="666"/>
        <v>0.00431592576607682</v>
      </c>
      <c r="I10649" s="10">
        <f t="shared" si="667"/>
        <v>0.000431592576607682</v>
      </c>
      <c r="J10649" s="11">
        <f t="shared" si="668"/>
        <v>92.1598845052187</v>
      </c>
      <c r="K10649" s="11">
        <v>99.8650903026311</v>
      </c>
      <c r="L10649" s="11">
        <v>47.2068219125603</v>
      </c>
    </row>
    <row r="10650" s="1" customFormat="1" spans="1:13">
      <c r="A10650" s="7">
        <v>20140226</v>
      </c>
      <c r="B10650" s="7">
        <v>2014.15263518073</v>
      </c>
      <c r="C10650" s="8">
        <v>2396</v>
      </c>
      <c r="D10650" s="9">
        <v>9</v>
      </c>
      <c r="E10650" s="9">
        <v>8</v>
      </c>
      <c r="F10650" s="9">
        <v>1</v>
      </c>
      <c r="G10650" s="10">
        <f t="shared" si="665"/>
        <v>0.00375626043405676</v>
      </c>
      <c r="H10650" s="10">
        <f t="shared" si="666"/>
        <v>0.00333889816360601</v>
      </c>
      <c r="I10650" s="10">
        <f t="shared" si="667"/>
        <v>0.000417362270450751</v>
      </c>
      <c r="J10650" s="11">
        <f t="shared" si="668"/>
        <v>72.9173649866188</v>
      </c>
      <c r="K10650" s="11">
        <v>77.2579012458084</v>
      </c>
      <c r="L10650" s="11">
        <v>45.6503365489992</v>
      </c>
    </row>
    <row r="10651" s="1" customFormat="1" spans="1:13">
      <c r="A10651" s="7">
        <v>20140227</v>
      </c>
      <c r="B10651" s="7">
        <v>2014.15537303152</v>
      </c>
      <c r="C10651" s="8">
        <v>2737</v>
      </c>
      <c r="D10651" s="9">
        <v>6</v>
      </c>
      <c r="E10651" s="9">
        <v>6</v>
      </c>
      <c r="F10651" s="9">
        <v>0</v>
      </c>
      <c r="G10651" s="10">
        <f t="shared" si="665"/>
        <v>0.00219218122031421</v>
      </c>
      <c r="H10651" s="10">
        <f t="shared" si="666"/>
        <v>0.00219218122031421</v>
      </c>
      <c r="I10651" s="10">
        <f t="shared" si="667"/>
        <v>0</v>
      </c>
      <c r="J10651" s="11">
        <f t="shared" si="668"/>
        <v>42.5551105852974</v>
      </c>
      <c r="K10651" s="11">
        <v>50.7243144094694</v>
      </c>
      <c r="L10651" s="11">
        <v>0</v>
      </c>
    </row>
    <row r="10652" s="1" customFormat="1" spans="1:13">
      <c r="A10652" s="7">
        <v>20140228</v>
      </c>
      <c r="B10652" s="7">
        <v>2014.1581108823</v>
      </c>
      <c r="C10652" s="8">
        <v>2474</v>
      </c>
      <c r="D10652" s="9">
        <v>4</v>
      </c>
      <c r="E10652" s="9">
        <v>4</v>
      </c>
      <c r="F10652" s="9">
        <v>0</v>
      </c>
      <c r="G10652" s="10">
        <f t="shared" si="665"/>
        <v>0.00161681487469685</v>
      </c>
      <c r="H10652" s="10">
        <f t="shared" si="666"/>
        <v>0.00161681487469685</v>
      </c>
      <c r="I10652" s="10">
        <f t="shared" si="667"/>
        <v>0</v>
      </c>
      <c r="J10652" s="11">
        <f t="shared" si="668"/>
        <v>31.3859708089353</v>
      </c>
      <c r="K10652" s="11">
        <v>37.4110613146639</v>
      </c>
      <c r="L10652" s="11">
        <v>0</v>
      </c>
    </row>
    <row r="10653" s="1" customFormat="1" spans="1:13">
      <c r="A10653" s="7">
        <v>20140301</v>
      </c>
      <c r="B10653" s="7">
        <v>2014.16084873309</v>
      </c>
      <c r="C10653" s="8">
        <v>3024</v>
      </c>
      <c r="D10653" s="9">
        <v>18</v>
      </c>
      <c r="E10653" s="9">
        <v>18</v>
      </c>
      <c r="F10653" s="9">
        <v>0</v>
      </c>
      <c r="G10653" s="10">
        <f t="shared" si="665"/>
        <v>0.00595238095238095</v>
      </c>
      <c r="H10653" s="10">
        <f t="shared" si="666"/>
        <v>0.00595238095238095</v>
      </c>
      <c r="I10653" s="10">
        <f t="shared" si="667"/>
        <v>0</v>
      </c>
      <c r="J10653" s="11">
        <f t="shared" si="668"/>
        <v>115.548946103134</v>
      </c>
      <c r="K10653" s="11">
        <v>137.730603709045</v>
      </c>
      <c r="L10653" s="11">
        <v>0</v>
      </c>
    </row>
    <row r="10654" s="1" customFormat="1" spans="1:13">
      <c r="A10654" s="7">
        <v>20140302</v>
      </c>
      <c r="B10654" s="7">
        <v>2014.16358658388</v>
      </c>
      <c r="C10654" s="8">
        <v>1118</v>
      </c>
      <c r="D10654" s="9">
        <v>4</v>
      </c>
      <c r="E10654" s="9">
        <v>3</v>
      </c>
      <c r="F10654" s="9">
        <v>1</v>
      </c>
      <c r="G10654" s="10">
        <f t="shared" si="665"/>
        <v>0.0035778175313059</v>
      </c>
      <c r="H10654" s="10">
        <f t="shared" si="666"/>
        <v>0.00268336314847943</v>
      </c>
      <c r="I10654" s="10">
        <f t="shared" si="667"/>
        <v>0.000894454382826476</v>
      </c>
      <c r="J10654" s="11">
        <f t="shared" si="668"/>
        <v>69.4533915754079</v>
      </c>
      <c r="K10654" s="11">
        <v>62.0896460369936</v>
      </c>
      <c r="L10654" s="11">
        <v>97.8338160745994</v>
      </c>
    </row>
    <row r="10655" s="1" customFormat="1" spans="1:13">
      <c r="A10655" s="7">
        <v>20140303</v>
      </c>
      <c r="B10655" s="7">
        <v>2014.16632443467</v>
      </c>
      <c r="C10655" s="8">
        <v>2134</v>
      </c>
      <c r="D10655" s="9">
        <v>37</v>
      </c>
      <c r="E10655" s="9">
        <v>36</v>
      </c>
      <c r="F10655" s="9">
        <v>1</v>
      </c>
      <c r="G10655" s="10">
        <f t="shared" si="665"/>
        <v>0.0173383317713215</v>
      </c>
      <c r="H10655" s="10">
        <f t="shared" si="666"/>
        <v>0.0168697282099344</v>
      </c>
      <c r="I10655" s="10">
        <f t="shared" si="667"/>
        <v>0.000468603561387067</v>
      </c>
      <c r="J10655" s="11">
        <f t="shared" si="668"/>
        <v>336.57556184493</v>
      </c>
      <c r="K10655" s="11">
        <v>390.344278927979</v>
      </c>
      <c r="L10655" s="11">
        <v>51.2550170437686</v>
      </c>
      <c r="M10655" s="1" t="s">
        <v>107</v>
      </c>
    </row>
    <row r="10656" s="1" customFormat="1" spans="1:13">
      <c r="A10656" s="7">
        <v>20140304</v>
      </c>
      <c r="B10656" s="7">
        <v>2014.16906228545</v>
      </c>
      <c r="C10656" s="8">
        <v>2361</v>
      </c>
      <c r="D10656" s="9">
        <v>50</v>
      </c>
      <c r="E10656" s="9">
        <v>48</v>
      </c>
      <c r="F10656" s="9">
        <v>2</v>
      </c>
      <c r="G10656" s="10">
        <f t="shared" si="665"/>
        <v>0.0211774671749259</v>
      </c>
      <c r="H10656" s="10">
        <f t="shared" si="666"/>
        <v>0.0203303684879288</v>
      </c>
      <c r="I10656" s="10">
        <f t="shared" si="667"/>
        <v>0.000847098686997035</v>
      </c>
      <c r="J10656" s="11">
        <f t="shared" si="668"/>
        <v>411.101714216995</v>
      </c>
      <c r="K10656" s="11">
        <v>470.419139478925</v>
      </c>
      <c r="L10656" s="11">
        <v>92.6541350033055</v>
      </c>
      <c r="M10656" s="1" t="s">
        <v>107</v>
      </c>
    </row>
    <row r="10657" s="1" customFormat="1" spans="1:12">
      <c r="A10657" s="7">
        <v>20140305</v>
      </c>
      <c r="B10657" s="7">
        <v>2014.17180013624</v>
      </c>
      <c r="C10657" s="8">
        <v>2359</v>
      </c>
      <c r="D10657" s="9">
        <v>51</v>
      </c>
      <c r="E10657" s="9">
        <v>51</v>
      </c>
      <c r="F10657" s="9">
        <v>0</v>
      </c>
      <c r="G10657" s="10">
        <f t="shared" si="665"/>
        <v>0.0216193302246715</v>
      </c>
      <c r="H10657" s="10">
        <f t="shared" si="666"/>
        <v>0.0216193302246715</v>
      </c>
      <c r="I10657" s="10">
        <f t="shared" si="667"/>
        <v>0</v>
      </c>
      <c r="J10657" s="11">
        <f t="shared" si="668"/>
        <v>419.679258249959</v>
      </c>
      <c r="K10657" s="11">
        <v>500.244091809708</v>
      </c>
      <c r="L10657" s="11">
        <v>0</v>
      </c>
    </row>
    <row r="10658" s="1" customFormat="1" spans="1:12">
      <c r="A10658" s="7">
        <v>20140306</v>
      </c>
      <c r="B10658" s="7">
        <v>2014.17453798703</v>
      </c>
      <c r="C10658" s="8">
        <v>2733</v>
      </c>
      <c r="D10658" s="9">
        <v>19</v>
      </c>
      <c r="E10658" s="9">
        <v>18</v>
      </c>
      <c r="F10658" s="9">
        <v>1</v>
      </c>
      <c r="G10658" s="10">
        <f t="shared" si="665"/>
        <v>0.00695206732528357</v>
      </c>
      <c r="H10658" s="10">
        <f t="shared" si="666"/>
        <v>0.00658616904500549</v>
      </c>
      <c r="I10658" s="10">
        <f t="shared" si="667"/>
        <v>0.000365898280278083</v>
      </c>
      <c r="J10658" s="11">
        <f t="shared" si="668"/>
        <v>134.955080849324</v>
      </c>
      <c r="K10658" s="11">
        <v>152.395662501337</v>
      </c>
      <c r="L10658" s="11">
        <v>40.0212976111973</v>
      </c>
    </row>
    <row r="10659" s="1" customFormat="1" spans="1:12">
      <c r="A10659" s="7">
        <v>20140307</v>
      </c>
      <c r="B10659" s="7">
        <v>2014.17727583781</v>
      </c>
      <c r="C10659" s="8">
        <v>2534</v>
      </c>
      <c r="D10659" s="9">
        <v>22</v>
      </c>
      <c r="E10659" s="9">
        <v>20</v>
      </c>
      <c r="F10659" s="9">
        <v>2</v>
      </c>
      <c r="G10659" s="10">
        <f t="shared" si="665"/>
        <v>0.00868192580899763</v>
      </c>
      <c r="H10659" s="10">
        <f t="shared" si="666"/>
        <v>0.00789265982636148</v>
      </c>
      <c r="I10659" s="10">
        <f t="shared" si="667"/>
        <v>0.000789265982636148</v>
      </c>
      <c r="J10659" s="11">
        <f t="shared" si="668"/>
        <v>168.535479399046</v>
      </c>
      <c r="K10659" s="11">
        <v>182.626214862823</v>
      </c>
      <c r="L10659" s="11">
        <v>86.3284975307042</v>
      </c>
    </row>
    <row r="10660" s="1" customFormat="1" spans="1:12">
      <c r="A10660" s="7">
        <v>20140308</v>
      </c>
      <c r="B10660" s="7">
        <v>2014.1800136886</v>
      </c>
      <c r="C10660" s="8">
        <v>3003</v>
      </c>
      <c r="D10660" s="9">
        <v>13</v>
      </c>
      <c r="E10660" s="9">
        <v>12</v>
      </c>
      <c r="F10660" s="9">
        <v>1</v>
      </c>
      <c r="G10660" s="10">
        <f t="shared" si="665"/>
        <v>0.00432900432900433</v>
      </c>
      <c r="H10660" s="10">
        <f t="shared" si="666"/>
        <v>0.003996003996004</v>
      </c>
      <c r="I10660" s="10">
        <f t="shared" si="667"/>
        <v>0.000333000333000333</v>
      </c>
      <c r="J10660" s="11">
        <f t="shared" si="668"/>
        <v>84.0355971659157</v>
      </c>
      <c r="K10660" s="11">
        <v>92.4625031892892</v>
      </c>
      <c r="L10660" s="11">
        <v>36.4229791446561</v>
      </c>
    </row>
    <row r="10661" s="1" customFormat="1" spans="1:12">
      <c r="A10661" s="7">
        <v>20140309</v>
      </c>
      <c r="B10661" s="7">
        <v>2014.18275153939</v>
      </c>
      <c r="C10661" s="8">
        <v>1228</v>
      </c>
      <c r="D10661" s="9">
        <v>10</v>
      </c>
      <c r="E10661" s="9">
        <v>10</v>
      </c>
      <c r="F10661" s="9">
        <v>0</v>
      </c>
      <c r="G10661" s="10">
        <f t="shared" si="665"/>
        <v>0.00814332247557003</v>
      </c>
      <c r="H10661" s="10">
        <f t="shared" si="666"/>
        <v>0.00814332247557003</v>
      </c>
      <c r="I10661" s="10">
        <f t="shared" si="667"/>
        <v>0</v>
      </c>
      <c r="J10661" s="11">
        <f t="shared" si="668"/>
        <v>158.079991411454</v>
      </c>
      <c r="K10661" s="11">
        <v>188.426233087293</v>
      </c>
      <c r="L10661" s="11">
        <v>0</v>
      </c>
    </row>
    <row r="10662" s="1" customFormat="1" spans="1:12">
      <c r="A10662" s="7">
        <v>20140310</v>
      </c>
      <c r="B10662" s="7">
        <v>2014.18548939017</v>
      </c>
      <c r="C10662" s="8">
        <v>2146</v>
      </c>
      <c r="D10662" s="9">
        <v>5</v>
      </c>
      <c r="E10662" s="9">
        <v>5</v>
      </c>
      <c r="F10662" s="9">
        <v>1</v>
      </c>
      <c r="G10662" s="10">
        <f t="shared" si="665"/>
        <v>0.00232991612301957</v>
      </c>
      <c r="H10662" s="10">
        <f t="shared" si="666"/>
        <v>0.00232991612301957</v>
      </c>
      <c r="I10662" s="10">
        <f t="shared" si="667"/>
        <v>0.000465983224603914</v>
      </c>
      <c r="J10662" s="11">
        <f t="shared" si="668"/>
        <v>45.2288512239667</v>
      </c>
      <c r="K10662" s="11">
        <v>53.9113267081072</v>
      </c>
      <c r="L10662" s="11">
        <v>50.9684093063384</v>
      </c>
    </row>
    <row r="10663" s="1" customFormat="1" spans="1:12">
      <c r="A10663" s="7">
        <v>20140311</v>
      </c>
      <c r="B10663" s="7">
        <v>2014.18822724096</v>
      </c>
      <c r="C10663" s="8">
        <v>2230</v>
      </c>
      <c r="D10663" s="9">
        <v>6</v>
      </c>
      <c r="E10663" s="9">
        <v>6</v>
      </c>
      <c r="F10663" s="9">
        <v>0</v>
      </c>
      <c r="G10663" s="10">
        <f t="shared" si="665"/>
        <v>0.00269058295964126</v>
      </c>
      <c r="H10663" s="10">
        <f t="shared" si="666"/>
        <v>0.00269058295964126</v>
      </c>
      <c r="I10663" s="10">
        <f t="shared" si="667"/>
        <v>0</v>
      </c>
      <c r="J10663" s="11">
        <f t="shared" si="668"/>
        <v>52.2301962654525</v>
      </c>
      <c r="K10663" s="11">
        <v>62.2567033805909</v>
      </c>
      <c r="L10663" s="11">
        <v>0</v>
      </c>
    </row>
    <row r="10664" s="1" customFormat="1" spans="1:12">
      <c r="A10664" s="7">
        <v>20140312</v>
      </c>
      <c r="B10664" s="7">
        <v>2014.19096509175</v>
      </c>
      <c r="C10664" s="8">
        <v>2378</v>
      </c>
      <c r="D10664" s="9">
        <v>8</v>
      </c>
      <c r="E10664" s="9">
        <v>7</v>
      </c>
      <c r="F10664" s="9">
        <v>1</v>
      </c>
      <c r="G10664" s="10">
        <f t="shared" si="665"/>
        <v>0.00336417157275021</v>
      </c>
      <c r="H10664" s="10">
        <f t="shared" si="666"/>
        <v>0.00294365012615643</v>
      </c>
      <c r="I10664" s="10">
        <f t="shared" si="667"/>
        <v>0.000420521446593776</v>
      </c>
      <c r="J10664" s="11">
        <f t="shared" si="668"/>
        <v>65.3060485965568</v>
      </c>
      <c r="K10664" s="11">
        <v>68.1123591092672</v>
      </c>
      <c r="L10664" s="11">
        <v>45.9958815691346</v>
      </c>
    </row>
    <row r="10665" s="1" customFormat="1" spans="1:12">
      <c r="A10665" s="7">
        <v>20140313</v>
      </c>
      <c r="B10665" s="7">
        <v>2014.19370294254</v>
      </c>
      <c r="C10665" s="8">
        <v>2791</v>
      </c>
      <c r="D10665" s="9">
        <v>16</v>
      </c>
      <c r="E10665" s="9">
        <v>16</v>
      </c>
      <c r="F10665" s="9">
        <v>0</v>
      </c>
      <c r="G10665" s="10">
        <f t="shared" si="665"/>
        <v>0.00573271228950197</v>
      </c>
      <c r="H10665" s="10">
        <f t="shared" si="666"/>
        <v>0.00573271228950197</v>
      </c>
      <c r="I10665" s="10">
        <f t="shared" si="667"/>
        <v>0</v>
      </c>
      <c r="J10665" s="11">
        <f t="shared" si="668"/>
        <v>111.284689045225</v>
      </c>
      <c r="K10665" s="11">
        <v>132.647747319926</v>
      </c>
      <c r="L10665" s="11">
        <v>0</v>
      </c>
    </row>
    <row r="10666" s="1" customFormat="1" spans="1:12">
      <c r="A10666" s="7">
        <v>20140314</v>
      </c>
      <c r="B10666" s="7">
        <v>2014.19644079332</v>
      </c>
      <c r="C10666" s="8">
        <v>2606</v>
      </c>
      <c r="D10666" s="9">
        <v>19</v>
      </c>
      <c r="E10666" s="9">
        <v>19</v>
      </c>
      <c r="F10666" s="9">
        <v>0</v>
      </c>
      <c r="G10666" s="10">
        <f t="shared" si="665"/>
        <v>0.00729086722947045</v>
      </c>
      <c r="H10666" s="10">
        <f t="shared" si="666"/>
        <v>0.00729086722947045</v>
      </c>
      <c r="I10666" s="10">
        <f t="shared" si="667"/>
        <v>0</v>
      </c>
      <c r="J10666" s="11">
        <f t="shared" si="668"/>
        <v>141.531940123255</v>
      </c>
      <c r="K10666" s="11">
        <v>168.701491573013</v>
      </c>
      <c r="L10666" s="11">
        <v>0</v>
      </c>
    </row>
    <row r="10667" s="1" customFormat="1" spans="1:12">
      <c r="A10667" s="7">
        <v>20140315</v>
      </c>
      <c r="B10667" s="7">
        <v>2014.19917864411</v>
      </c>
      <c r="C10667" s="8">
        <v>3121</v>
      </c>
      <c r="D10667" s="9">
        <v>21</v>
      </c>
      <c r="E10667" s="9">
        <v>21</v>
      </c>
      <c r="F10667" s="9">
        <v>0</v>
      </c>
      <c r="G10667" s="10">
        <f t="shared" si="665"/>
        <v>0.00672861262415892</v>
      </c>
      <c r="H10667" s="10">
        <f t="shared" si="666"/>
        <v>0.00672861262415892</v>
      </c>
      <c r="I10667" s="10">
        <f t="shared" si="667"/>
        <v>0</v>
      </c>
      <c r="J10667" s="11">
        <f t="shared" si="668"/>
        <v>130.617328372912</v>
      </c>
      <c r="K10667" s="11">
        <v>155.691627646752</v>
      </c>
      <c r="L10667" s="11">
        <v>0</v>
      </c>
    </row>
    <row r="10668" s="1" customFormat="1" spans="1:12">
      <c r="A10668" s="7">
        <v>20140316</v>
      </c>
      <c r="B10668" s="7">
        <v>2014.2019164949</v>
      </c>
      <c r="C10668" s="8">
        <v>1191</v>
      </c>
      <c r="D10668" s="9">
        <v>9</v>
      </c>
      <c r="E10668" s="9">
        <v>7</v>
      </c>
      <c r="F10668" s="9">
        <v>2</v>
      </c>
      <c r="G10668" s="10">
        <f t="shared" si="665"/>
        <v>0.00755667506297229</v>
      </c>
      <c r="H10668" s="10">
        <f t="shared" si="666"/>
        <v>0.00587741393786734</v>
      </c>
      <c r="I10668" s="10">
        <f t="shared" si="667"/>
        <v>0.00167926112510495</v>
      </c>
      <c r="J10668" s="11">
        <f t="shared" si="668"/>
        <v>146.691861047807</v>
      </c>
      <c r="K10668" s="11">
        <v>135.995961344952</v>
      </c>
      <c r="L10668" s="11">
        <v>183.674569893203</v>
      </c>
    </row>
    <row r="10669" s="1" customFormat="1" spans="1:12">
      <c r="A10669" s="7">
        <v>20140317</v>
      </c>
      <c r="B10669" s="7">
        <v>2014.20465434568</v>
      </c>
      <c r="C10669" s="8">
        <v>2243</v>
      </c>
      <c r="D10669" s="9">
        <v>23</v>
      </c>
      <c r="E10669" s="9">
        <v>22</v>
      </c>
      <c r="F10669" s="9">
        <v>1</v>
      </c>
      <c r="G10669" s="10">
        <f t="shared" si="665"/>
        <v>0.0102541239411502</v>
      </c>
      <c r="H10669" s="10">
        <f t="shared" si="666"/>
        <v>0.00980829246544806</v>
      </c>
      <c r="I10669" s="10">
        <f t="shared" si="667"/>
        <v>0.000445831475702185</v>
      </c>
      <c r="J10669" s="11">
        <f t="shared" si="668"/>
        <v>199.055340054619</v>
      </c>
      <c r="K10669" s="11">
        <v>226.951543160335</v>
      </c>
      <c r="L10669" s="11">
        <v>48.7642471562203</v>
      </c>
    </row>
    <row r="10670" s="1" customFormat="1" spans="1:12">
      <c r="A10670" s="7">
        <v>20140318</v>
      </c>
      <c r="B10670" s="7">
        <v>2014.20739219647</v>
      </c>
      <c r="C10670" s="8">
        <v>2241</v>
      </c>
      <c r="D10670" s="9">
        <v>24</v>
      </c>
      <c r="E10670" s="9">
        <v>23</v>
      </c>
      <c r="F10670" s="9">
        <v>1</v>
      </c>
      <c r="G10670" s="10">
        <f t="shared" si="665"/>
        <v>0.0107095046854083</v>
      </c>
      <c r="H10670" s="10">
        <f t="shared" si="666"/>
        <v>0.0102632753235163</v>
      </c>
      <c r="I10670" s="10">
        <f t="shared" si="667"/>
        <v>0.000446229361892012</v>
      </c>
      <c r="J10670" s="11">
        <f t="shared" si="668"/>
        <v>207.895292587165</v>
      </c>
      <c r="K10670" s="11">
        <v>237.479273865128</v>
      </c>
      <c r="L10670" s="11">
        <v>48.8077672340036</v>
      </c>
    </row>
    <row r="10671" s="1" customFormat="1" spans="1:12">
      <c r="A10671" s="7">
        <v>20140319</v>
      </c>
      <c r="B10671" s="7">
        <v>2014.21013004726</v>
      </c>
      <c r="C10671" s="8">
        <v>2353</v>
      </c>
      <c r="D10671" s="9">
        <v>17</v>
      </c>
      <c r="E10671" s="9">
        <v>17</v>
      </c>
      <c r="F10671" s="9">
        <v>0</v>
      </c>
      <c r="G10671" s="10">
        <f t="shared" si="665"/>
        <v>0.00722481937951551</v>
      </c>
      <c r="H10671" s="10">
        <f t="shared" si="666"/>
        <v>0.00722481937951551</v>
      </c>
      <c r="I10671" s="10">
        <f t="shared" si="667"/>
        <v>0</v>
      </c>
      <c r="J10671" s="11">
        <f t="shared" si="668"/>
        <v>140.249804534871</v>
      </c>
      <c r="K10671" s="11">
        <v>167.173227451353</v>
      </c>
      <c r="L10671" s="11">
        <v>0</v>
      </c>
    </row>
    <row r="10672" s="1" customFormat="1" spans="1:12">
      <c r="A10672" s="7">
        <v>20140320</v>
      </c>
      <c r="B10672" s="7">
        <v>2014.21286789805</v>
      </c>
      <c r="C10672" s="8">
        <v>2819</v>
      </c>
      <c r="D10672" s="9">
        <v>25</v>
      </c>
      <c r="E10672" s="9">
        <v>25</v>
      </c>
      <c r="F10672" s="9">
        <v>0</v>
      </c>
      <c r="G10672" s="10">
        <f t="shared" si="665"/>
        <v>0.00886839304717985</v>
      </c>
      <c r="H10672" s="10">
        <f t="shared" si="666"/>
        <v>0.00886839304717985</v>
      </c>
      <c r="I10672" s="10">
        <f t="shared" si="667"/>
        <v>0</v>
      </c>
      <c r="J10672" s="11">
        <f t="shared" si="668"/>
        <v>172.155222998639</v>
      </c>
      <c r="K10672" s="11">
        <v>205.203453557286</v>
      </c>
      <c r="L10672" s="11">
        <v>0</v>
      </c>
    </row>
    <row r="10673" s="1" customFormat="1" spans="1:12">
      <c r="A10673" s="7">
        <v>20140321</v>
      </c>
      <c r="B10673" s="7">
        <v>2014.21560574883</v>
      </c>
      <c r="C10673" s="8">
        <v>2546</v>
      </c>
      <c r="D10673" s="9">
        <v>15</v>
      </c>
      <c r="E10673" s="9">
        <v>15</v>
      </c>
      <c r="F10673" s="9">
        <v>0</v>
      </c>
      <c r="G10673" s="10">
        <f t="shared" si="665"/>
        <v>0.00589159465828751</v>
      </c>
      <c r="H10673" s="10">
        <f t="shared" si="666"/>
        <v>0.00589159465828751</v>
      </c>
      <c r="I10673" s="10">
        <f t="shared" si="667"/>
        <v>0</v>
      </c>
      <c r="J10673" s="11">
        <f t="shared" si="668"/>
        <v>114.368949010172</v>
      </c>
      <c r="K10673" s="11">
        <v>136.324085367947</v>
      </c>
      <c r="L10673" s="11">
        <v>0</v>
      </c>
    </row>
    <row r="10674" s="1" customFormat="1" spans="1:12">
      <c r="A10674" s="7">
        <v>20140322</v>
      </c>
      <c r="B10674" s="7">
        <v>2014.21834359962</v>
      </c>
      <c r="C10674" s="8">
        <v>3049</v>
      </c>
      <c r="D10674" s="9">
        <v>13</v>
      </c>
      <c r="E10674" s="9">
        <v>13</v>
      </c>
      <c r="F10674" s="9">
        <v>1</v>
      </c>
      <c r="G10674" s="10">
        <f t="shared" si="665"/>
        <v>0.00426369301410298</v>
      </c>
      <c r="H10674" s="10">
        <f t="shared" si="666"/>
        <v>0.00426369301410298</v>
      </c>
      <c r="I10674" s="10">
        <f t="shared" si="667"/>
        <v>0.00032797638570023</v>
      </c>
      <c r="J10674" s="11">
        <f t="shared" si="668"/>
        <v>82.7677593601983</v>
      </c>
      <c r="K10674" s="11">
        <v>98.6564901608905</v>
      </c>
      <c r="L10674" s="11">
        <v>35.8734688000663</v>
      </c>
    </row>
    <row r="10675" s="1" customFormat="1" spans="1:12">
      <c r="A10675" s="7">
        <v>20140323</v>
      </c>
      <c r="B10675" s="7">
        <v>2014.22108145041</v>
      </c>
      <c r="C10675" s="8">
        <v>1229</v>
      </c>
      <c r="D10675" s="9">
        <v>4</v>
      </c>
      <c r="E10675" s="9">
        <v>4</v>
      </c>
      <c r="F10675" s="9">
        <v>0</v>
      </c>
      <c r="G10675" s="10">
        <f t="shared" si="665"/>
        <v>0.0032546786004882</v>
      </c>
      <c r="H10675" s="10">
        <f t="shared" si="666"/>
        <v>0.0032546786004882</v>
      </c>
      <c r="I10675" s="10">
        <f t="shared" si="667"/>
        <v>0</v>
      </c>
      <c r="J10675" s="11">
        <f t="shared" si="668"/>
        <v>63.1805466080603</v>
      </c>
      <c r="K10675" s="11">
        <v>75.3091665520573</v>
      </c>
      <c r="L10675" s="11">
        <v>0</v>
      </c>
    </row>
    <row r="10676" s="1" customFormat="1" spans="1:12">
      <c r="A10676" s="7">
        <v>20140324</v>
      </c>
      <c r="B10676" s="7">
        <v>2014.22381930119</v>
      </c>
      <c r="C10676" s="8">
        <v>2113</v>
      </c>
      <c r="D10676" s="9">
        <v>10</v>
      </c>
      <c r="E10676" s="9">
        <v>10</v>
      </c>
      <c r="F10676" s="9">
        <v>0</v>
      </c>
      <c r="G10676" s="10">
        <f t="shared" si="665"/>
        <v>0.00473260766682442</v>
      </c>
      <c r="H10676" s="10">
        <f t="shared" si="666"/>
        <v>0.00473260766682442</v>
      </c>
      <c r="I10676" s="10">
        <f t="shared" si="667"/>
        <v>0</v>
      </c>
      <c r="J10676" s="11">
        <f t="shared" si="668"/>
        <v>91.8704351411572</v>
      </c>
      <c r="K10676" s="11">
        <v>109.506585059724</v>
      </c>
      <c r="L10676" s="11">
        <v>0</v>
      </c>
    </row>
    <row r="10677" s="1" customFormat="1" spans="1:12">
      <c r="A10677" s="7">
        <v>20140325</v>
      </c>
      <c r="B10677" s="7">
        <v>2014.22655715198</v>
      </c>
      <c r="C10677" s="8">
        <v>2216</v>
      </c>
      <c r="D10677" s="9">
        <v>24</v>
      </c>
      <c r="E10677" s="9">
        <v>23</v>
      </c>
      <c r="F10677" s="9">
        <v>1</v>
      </c>
      <c r="G10677" s="10">
        <f t="shared" si="665"/>
        <v>0.0108303249097473</v>
      </c>
      <c r="H10677" s="10">
        <f t="shared" si="666"/>
        <v>0.0103790613718412</v>
      </c>
      <c r="I10677" s="10">
        <f t="shared" si="667"/>
        <v>0.000451263537906137</v>
      </c>
      <c r="J10677" s="11">
        <f t="shared" si="668"/>
        <v>210.240681718338</v>
      </c>
      <c r="K10677" s="11">
        <v>240.158417297722</v>
      </c>
      <c r="L10677" s="11">
        <v>49.3583963769865</v>
      </c>
    </row>
    <row r="10678" s="1" customFormat="1" spans="1:12">
      <c r="A10678" s="7">
        <v>20140326</v>
      </c>
      <c r="B10678" s="7">
        <v>2014.22929500277</v>
      </c>
      <c r="C10678" s="8">
        <v>2468</v>
      </c>
      <c r="D10678" s="9">
        <v>20</v>
      </c>
      <c r="E10678" s="9">
        <v>18</v>
      </c>
      <c r="F10678" s="9">
        <v>2</v>
      </c>
      <c r="G10678" s="10">
        <f t="shared" si="665"/>
        <v>0.00810372771474878</v>
      </c>
      <c r="H10678" s="10">
        <f t="shared" si="666"/>
        <v>0.00729335494327391</v>
      </c>
      <c r="I10678" s="10">
        <f t="shared" si="667"/>
        <v>0.000810372771474878</v>
      </c>
      <c r="J10678" s="11">
        <f t="shared" si="668"/>
        <v>157.311369086925</v>
      </c>
      <c r="K10678" s="11">
        <v>168.759054139446</v>
      </c>
      <c r="L10678" s="11">
        <v>88.6371202361444</v>
      </c>
    </row>
    <row r="10679" s="1" customFormat="1" spans="1:12">
      <c r="A10679" s="7">
        <v>20140327</v>
      </c>
      <c r="B10679" s="7">
        <v>2014.23203285355</v>
      </c>
      <c r="C10679" s="8">
        <v>2791</v>
      </c>
      <c r="D10679" s="9">
        <v>17</v>
      </c>
      <c r="E10679" s="9">
        <v>17</v>
      </c>
      <c r="F10679" s="9">
        <v>0</v>
      </c>
      <c r="G10679" s="10">
        <f t="shared" si="665"/>
        <v>0.00609100680759584</v>
      </c>
      <c r="H10679" s="10">
        <f t="shared" si="666"/>
        <v>0.00609100680759584</v>
      </c>
      <c r="I10679" s="10">
        <f t="shared" si="667"/>
        <v>0</v>
      </c>
      <c r="J10679" s="11">
        <f t="shared" si="668"/>
        <v>118.239982110552</v>
      </c>
      <c r="K10679" s="11">
        <v>140.938231527422</v>
      </c>
      <c r="L10679" s="11">
        <v>0</v>
      </c>
    </row>
    <row r="10680" s="1" customFormat="1" spans="1:12">
      <c r="A10680" s="7">
        <v>20140328</v>
      </c>
      <c r="B10680" s="7">
        <v>2014.23477070434</v>
      </c>
      <c r="C10680" s="8">
        <v>2583</v>
      </c>
      <c r="D10680" s="9">
        <v>8</v>
      </c>
      <c r="E10680" s="9">
        <v>8</v>
      </c>
      <c r="F10680" s="9">
        <v>0</v>
      </c>
      <c r="G10680" s="10">
        <f t="shared" si="665"/>
        <v>0.00309717382888115</v>
      </c>
      <c r="H10680" s="10">
        <f t="shared" si="666"/>
        <v>0.00309717382888115</v>
      </c>
      <c r="I10680" s="10">
        <f t="shared" si="667"/>
        <v>0</v>
      </c>
      <c r="J10680" s="11">
        <f t="shared" si="668"/>
        <v>60.1230288666714</v>
      </c>
      <c r="K10680" s="11">
        <v>71.6647043689342</v>
      </c>
      <c r="L10680" s="11">
        <v>0</v>
      </c>
    </row>
    <row r="10681" s="1" customFormat="1" spans="1:12">
      <c r="A10681" s="7">
        <v>20140329</v>
      </c>
      <c r="B10681" s="7">
        <v>2014.23750855513</v>
      </c>
      <c r="C10681" s="8">
        <v>3040</v>
      </c>
      <c r="D10681" s="9">
        <v>19</v>
      </c>
      <c r="E10681" s="9">
        <v>16</v>
      </c>
      <c r="F10681" s="9">
        <v>4</v>
      </c>
      <c r="G10681" s="10">
        <f t="shared" si="665"/>
        <v>0.00625</v>
      </c>
      <c r="H10681" s="10">
        <f t="shared" si="666"/>
        <v>0.00526315789473684</v>
      </c>
      <c r="I10681" s="10">
        <f t="shared" si="667"/>
        <v>0.00131578947368421</v>
      </c>
      <c r="J10681" s="11">
        <f t="shared" si="668"/>
        <v>121.326393408291</v>
      </c>
      <c r="K10681" s="11">
        <v>121.782849595366</v>
      </c>
      <c r="L10681" s="11">
        <v>143.91869259395</v>
      </c>
    </row>
    <row r="10682" s="1" customFormat="1" spans="1:12">
      <c r="A10682" s="7">
        <v>20140330</v>
      </c>
      <c r="B10682" s="7">
        <v>2014.24024640592</v>
      </c>
      <c r="C10682" s="8">
        <v>1212</v>
      </c>
      <c r="D10682" s="9">
        <v>6</v>
      </c>
      <c r="E10682" s="9">
        <v>6</v>
      </c>
      <c r="F10682" s="9">
        <v>0</v>
      </c>
      <c r="G10682" s="10">
        <f t="shared" si="665"/>
        <v>0.00495049504950495</v>
      </c>
      <c r="H10682" s="10">
        <f t="shared" si="666"/>
        <v>0.00495049504950495</v>
      </c>
      <c r="I10682" s="10">
        <f t="shared" si="667"/>
        <v>0</v>
      </c>
      <c r="J10682" s="11">
        <f t="shared" si="668"/>
        <v>96.1001135907253</v>
      </c>
      <c r="K10682" s="11">
        <v>114.548224866929</v>
      </c>
      <c r="L10682" s="11">
        <v>0</v>
      </c>
    </row>
    <row r="10683" s="1" customFormat="1" spans="1:12">
      <c r="A10683" s="7">
        <v>20140331</v>
      </c>
      <c r="B10683" s="7">
        <v>2014.2429842567</v>
      </c>
      <c r="C10683" s="8">
        <v>2246</v>
      </c>
      <c r="D10683" s="9">
        <v>14</v>
      </c>
      <c r="E10683" s="9">
        <v>12</v>
      </c>
      <c r="F10683" s="9">
        <v>2</v>
      </c>
      <c r="G10683" s="10">
        <f t="shared" si="665"/>
        <v>0.006233303650935</v>
      </c>
      <c r="H10683" s="10">
        <f t="shared" si="666"/>
        <v>0.00534283170080142</v>
      </c>
      <c r="I10683" s="10">
        <f t="shared" si="667"/>
        <v>0.000890471950133571</v>
      </c>
      <c r="J10683" s="11">
        <f t="shared" si="668"/>
        <v>121.002280157868</v>
      </c>
      <c r="K10683" s="11">
        <v>123.626401192091</v>
      </c>
      <c r="L10683" s="11">
        <v>97.3982247296546</v>
      </c>
    </row>
    <row r="10684" s="1" customFormat="1" spans="1:12">
      <c r="A10684" s="7">
        <v>20140401</v>
      </c>
      <c r="B10684" s="7">
        <v>2014.24572210749</v>
      </c>
      <c r="C10684" s="8">
        <v>2309</v>
      </c>
      <c r="D10684" s="9">
        <v>7</v>
      </c>
      <c r="E10684" s="9">
        <v>5</v>
      </c>
      <c r="F10684" s="9">
        <v>2</v>
      </c>
      <c r="G10684" s="10">
        <f t="shared" si="665"/>
        <v>0.00303161541792984</v>
      </c>
      <c r="H10684" s="10">
        <f t="shared" si="666"/>
        <v>0.0021654395842356</v>
      </c>
      <c r="I10684" s="10">
        <f t="shared" si="667"/>
        <v>0.00086617583369424</v>
      </c>
      <c r="J10684" s="11">
        <f t="shared" si="668"/>
        <v>58.8503943773433</v>
      </c>
      <c r="K10684" s="11">
        <v>50.1055466070152</v>
      </c>
      <c r="L10684" s="11">
        <v>94.7407590917299</v>
      </c>
    </row>
    <row r="10685" s="1" customFormat="1" spans="1:12">
      <c r="A10685" s="7">
        <v>20140402</v>
      </c>
      <c r="B10685" s="7">
        <v>2014.24845995828</v>
      </c>
      <c r="C10685" s="8">
        <v>2621</v>
      </c>
      <c r="D10685" s="9">
        <v>10</v>
      </c>
      <c r="E10685" s="9">
        <v>10</v>
      </c>
      <c r="F10685" s="9">
        <v>0</v>
      </c>
      <c r="G10685" s="10">
        <f t="shared" si="665"/>
        <v>0.00381533765738268</v>
      </c>
      <c r="H10685" s="10">
        <f t="shared" si="666"/>
        <v>0.00381533765738268</v>
      </c>
      <c r="I10685" s="10">
        <f t="shared" si="667"/>
        <v>0</v>
      </c>
      <c r="J10685" s="11">
        <f t="shared" si="668"/>
        <v>74.0641852168123</v>
      </c>
      <c r="K10685" s="11">
        <v>88.2821114960688</v>
      </c>
      <c r="L10685" s="11">
        <v>0</v>
      </c>
    </row>
    <row r="10686" s="1" customFormat="1" spans="1:12">
      <c r="A10686" s="7">
        <v>20140403</v>
      </c>
      <c r="B10686" s="7">
        <v>2014.25119780906</v>
      </c>
      <c r="C10686" s="8">
        <v>2715</v>
      </c>
      <c r="D10686" s="9">
        <v>9</v>
      </c>
      <c r="E10686" s="9">
        <v>8</v>
      </c>
      <c r="F10686" s="9">
        <v>1</v>
      </c>
      <c r="G10686" s="10">
        <f t="shared" si="665"/>
        <v>0.00331491712707182</v>
      </c>
      <c r="H10686" s="10">
        <f t="shared" si="666"/>
        <v>0.00294659300184162</v>
      </c>
      <c r="I10686" s="10">
        <f t="shared" si="667"/>
        <v>0.000368324125230203</v>
      </c>
      <c r="J10686" s="11">
        <f t="shared" si="668"/>
        <v>64.3499103159995</v>
      </c>
      <c r="K10686" s="11">
        <v>68.1804535487871</v>
      </c>
      <c r="L10686" s="11">
        <v>40.2866321809953</v>
      </c>
    </row>
    <row r="10687" s="1" customFormat="1" spans="1:12">
      <c r="A10687" s="7">
        <v>20140404</v>
      </c>
      <c r="B10687" s="7">
        <v>2014.25393565985</v>
      </c>
      <c r="C10687" s="8">
        <v>2422</v>
      </c>
      <c r="D10687" s="9">
        <v>7</v>
      </c>
      <c r="E10687" s="9">
        <v>3</v>
      </c>
      <c r="F10687" s="9">
        <v>4</v>
      </c>
      <c r="G10687" s="10">
        <f t="shared" si="665"/>
        <v>0.00289017341040462</v>
      </c>
      <c r="H10687" s="10">
        <f t="shared" si="666"/>
        <v>0.00123864574731627</v>
      </c>
      <c r="I10687" s="10">
        <f t="shared" si="667"/>
        <v>0.00165152766308836</v>
      </c>
      <c r="J10687" s="11">
        <f t="shared" si="668"/>
        <v>56.1046905934292</v>
      </c>
      <c r="K10687" s="11">
        <v>28.6607036619979</v>
      </c>
      <c r="L10687" s="11">
        <v>180.641133561358</v>
      </c>
    </row>
    <row r="10688" s="1" customFormat="1" spans="1:12">
      <c r="A10688" s="7">
        <v>20140405</v>
      </c>
      <c r="B10688" s="7">
        <v>2014.25667351064</v>
      </c>
      <c r="C10688" s="8">
        <v>2853</v>
      </c>
      <c r="D10688" s="9">
        <v>9</v>
      </c>
      <c r="E10688" s="9">
        <v>8</v>
      </c>
      <c r="F10688" s="9">
        <v>1</v>
      </c>
      <c r="G10688" s="10">
        <f t="shared" si="665"/>
        <v>0.00315457413249211</v>
      </c>
      <c r="H10688" s="10">
        <f t="shared" si="666"/>
        <v>0.00280406589554855</v>
      </c>
      <c r="I10688" s="10">
        <f t="shared" si="667"/>
        <v>0.000350508236943568</v>
      </c>
      <c r="J10688" s="11">
        <f t="shared" si="668"/>
        <v>61.2372963574969</v>
      </c>
      <c r="K10688" s="11">
        <v>64.8825556904862</v>
      </c>
      <c r="L10688" s="11">
        <v>38.3379622752899</v>
      </c>
    </row>
    <row r="10689" s="1" customFormat="1" spans="1:12">
      <c r="A10689" s="7">
        <v>20140406</v>
      </c>
      <c r="B10689" s="7">
        <v>2014.25941136143</v>
      </c>
      <c r="C10689" s="8">
        <v>1157</v>
      </c>
      <c r="D10689" s="9">
        <v>2</v>
      </c>
      <c r="E10689" s="9">
        <v>2</v>
      </c>
      <c r="F10689" s="9">
        <v>0</v>
      </c>
      <c r="G10689" s="10">
        <f t="shared" si="665"/>
        <v>0.0017286084701815</v>
      </c>
      <c r="H10689" s="10">
        <f t="shared" si="666"/>
        <v>0.0017286084701815</v>
      </c>
      <c r="I10689" s="10">
        <f t="shared" si="667"/>
        <v>0</v>
      </c>
      <c r="J10689" s="11">
        <f t="shared" si="668"/>
        <v>33.5561330083432</v>
      </c>
      <c r="K10689" s="11">
        <v>39.9978244133442</v>
      </c>
      <c r="L10689" s="11">
        <v>0</v>
      </c>
    </row>
    <row r="10690" s="1" customFormat="1" spans="1:12">
      <c r="A10690" s="7">
        <v>20140407</v>
      </c>
      <c r="B10690" s="7">
        <v>2014.26214921221</v>
      </c>
      <c r="C10690" s="8">
        <v>2159</v>
      </c>
      <c r="D10690" s="9">
        <v>17</v>
      </c>
      <c r="E10690" s="9">
        <v>17</v>
      </c>
      <c r="F10690" s="9">
        <v>0</v>
      </c>
      <c r="G10690" s="10">
        <f t="shared" si="665"/>
        <v>0.0078740157480315</v>
      </c>
      <c r="H10690" s="10">
        <f t="shared" si="666"/>
        <v>0.0078740157480315</v>
      </c>
      <c r="I10690" s="10">
        <f t="shared" si="667"/>
        <v>0</v>
      </c>
      <c r="J10690" s="11">
        <f t="shared" si="668"/>
        <v>152.852149175799</v>
      </c>
      <c r="K10690" s="11">
        <v>182.194814355273</v>
      </c>
      <c r="L10690" s="11">
        <v>0</v>
      </c>
    </row>
    <row r="10691" s="1" customFormat="1" spans="1:12">
      <c r="A10691" s="7">
        <v>20140408</v>
      </c>
      <c r="B10691" s="7">
        <v>2014.264887063</v>
      </c>
      <c r="C10691" s="8">
        <v>2280</v>
      </c>
      <c r="D10691" s="9">
        <v>5</v>
      </c>
      <c r="E10691" s="9">
        <v>5</v>
      </c>
      <c r="F10691" s="9">
        <v>0</v>
      </c>
      <c r="G10691" s="10">
        <f t="shared" ref="G10691:G10754" si="669">D10691/$C10691</f>
        <v>0.00219298245614035</v>
      </c>
      <c r="H10691" s="10">
        <f t="shared" ref="H10691:H10754" si="670">E10691/$C10691</f>
        <v>0.00219298245614035</v>
      </c>
      <c r="I10691" s="10">
        <f t="shared" ref="I10691:I10754" si="671">F10691/$C10691</f>
        <v>0</v>
      </c>
      <c r="J10691" s="11">
        <f t="shared" ref="J10691:J10754" si="672">G10691/AVERAGE(G$5480:G$9132)*100</f>
        <v>42.5706643537862</v>
      </c>
      <c r="K10691" s="11">
        <v>50.7428539980694</v>
      </c>
      <c r="L10691" s="11">
        <v>0</v>
      </c>
    </row>
    <row r="10692" s="1" customFormat="1" spans="1:12">
      <c r="A10692" s="7">
        <v>20140409</v>
      </c>
      <c r="B10692" s="7">
        <v>2014.26762491379</v>
      </c>
      <c r="C10692" s="8">
        <v>2488</v>
      </c>
      <c r="D10692" s="9">
        <v>19</v>
      </c>
      <c r="E10692" s="9">
        <v>19</v>
      </c>
      <c r="F10692" s="9">
        <v>0</v>
      </c>
      <c r="G10692" s="10">
        <f t="shared" si="669"/>
        <v>0.00763665594855305</v>
      </c>
      <c r="H10692" s="10">
        <f t="shared" si="670"/>
        <v>0.00763665594855305</v>
      </c>
      <c r="I10692" s="10">
        <f t="shared" si="671"/>
        <v>0</v>
      </c>
      <c r="J10692" s="11">
        <f t="shared" si="672"/>
        <v>148.244467830066</v>
      </c>
      <c r="K10692" s="11">
        <v>176.702607330897</v>
      </c>
      <c r="L10692" s="11">
        <v>0</v>
      </c>
    </row>
    <row r="10693" s="1" customFormat="1" spans="1:12">
      <c r="A10693" s="7">
        <v>20140410</v>
      </c>
      <c r="B10693" s="7">
        <v>2014.27036276457</v>
      </c>
      <c r="C10693" s="8">
        <v>2715</v>
      </c>
      <c r="D10693" s="9">
        <v>10</v>
      </c>
      <c r="E10693" s="9">
        <v>10</v>
      </c>
      <c r="F10693" s="9">
        <v>0</v>
      </c>
      <c r="G10693" s="10">
        <f t="shared" si="669"/>
        <v>0.00368324125230203</v>
      </c>
      <c r="H10693" s="10">
        <f t="shared" si="670"/>
        <v>0.00368324125230203</v>
      </c>
      <c r="I10693" s="10">
        <f t="shared" si="671"/>
        <v>0</v>
      </c>
      <c r="J10693" s="11">
        <f t="shared" si="672"/>
        <v>71.4999003511106</v>
      </c>
      <c r="K10693" s="11">
        <v>85.2255669359839</v>
      </c>
      <c r="L10693" s="11">
        <v>0</v>
      </c>
    </row>
    <row r="10694" s="1" customFormat="1" spans="1:12">
      <c r="A10694" s="7">
        <v>20140411</v>
      </c>
      <c r="B10694" s="7">
        <v>2014.27310061536</v>
      </c>
      <c r="C10694" s="8">
        <v>2576</v>
      </c>
      <c r="D10694" s="9">
        <v>7</v>
      </c>
      <c r="E10694" s="9">
        <v>7</v>
      </c>
      <c r="F10694" s="9">
        <v>0</v>
      </c>
      <c r="G10694" s="10">
        <f t="shared" si="669"/>
        <v>0.00271739130434783</v>
      </c>
      <c r="H10694" s="10">
        <f t="shared" si="670"/>
        <v>0.00271739130434783</v>
      </c>
      <c r="I10694" s="10">
        <f t="shared" si="671"/>
        <v>0</v>
      </c>
      <c r="J10694" s="11">
        <f t="shared" si="672"/>
        <v>52.7506058296916</v>
      </c>
      <c r="K10694" s="11">
        <v>62.8770147367381</v>
      </c>
      <c r="L10694" s="11">
        <v>0</v>
      </c>
    </row>
    <row r="10695" s="1" customFormat="1" spans="1:12">
      <c r="A10695" s="7">
        <v>20140412</v>
      </c>
      <c r="B10695" s="7">
        <v>2014.27583846615</v>
      </c>
      <c r="C10695" s="8">
        <v>2989</v>
      </c>
      <c r="D10695" s="9">
        <v>13</v>
      </c>
      <c r="E10695" s="9">
        <v>10</v>
      </c>
      <c r="F10695" s="9">
        <v>3</v>
      </c>
      <c r="G10695" s="10">
        <f t="shared" si="669"/>
        <v>0.00434928069588491</v>
      </c>
      <c r="H10695" s="10">
        <f t="shared" si="670"/>
        <v>0.00334560053529609</v>
      </c>
      <c r="I10695" s="10">
        <f t="shared" si="671"/>
        <v>0.00100368016058883</v>
      </c>
      <c r="J10695" s="11">
        <f t="shared" si="672"/>
        <v>84.4292065203227</v>
      </c>
      <c r="K10695" s="11">
        <v>77.4129856912667</v>
      </c>
      <c r="L10695" s="11">
        <v>109.780735735767</v>
      </c>
    </row>
    <row r="10696" s="1" customFormat="1" spans="1:12">
      <c r="A10696" s="7">
        <v>20140413</v>
      </c>
      <c r="B10696" s="7">
        <v>2014.27857631693</v>
      </c>
      <c r="C10696" s="8">
        <v>1171</v>
      </c>
      <c r="D10696" s="9">
        <v>3</v>
      </c>
      <c r="E10696" s="9">
        <v>3</v>
      </c>
      <c r="F10696" s="9">
        <v>0</v>
      </c>
      <c r="G10696" s="10">
        <f t="shared" si="669"/>
        <v>0.00256191289496157</v>
      </c>
      <c r="H10696" s="10">
        <f t="shared" si="670"/>
        <v>0.00256191289496157</v>
      </c>
      <c r="I10696" s="10">
        <f t="shared" si="671"/>
        <v>0</v>
      </c>
      <c r="J10696" s="11">
        <f t="shared" si="672"/>
        <v>49.7324242835009</v>
      </c>
      <c r="K10696" s="11">
        <v>59.2794400250716</v>
      </c>
      <c r="L10696" s="11">
        <v>0</v>
      </c>
    </row>
    <row r="10697" s="1" customFormat="1" spans="1:12">
      <c r="A10697" s="7">
        <v>20140414</v>
      </c>
      <c r="B10697" s="7">
        <v>2014.28131416772</v>
      </c>
      <c r="C10697" s="8">
        <v>2249</v>
      </c>
      <c r="D10697" s="9">
        <v>7</v>
      </c>
      <c r="E10697" s="9">
        <v>7</v>
      </c>
      <c r="F10697" s="9">
        <v>0</v>
      </c>
      <c r="G10697" s="10">
        <f t="shared" si="669"/>
        <v>0.00311249444197421</v>
      </c>
      <c r="H10697" s="10">
        <f t="shared" si="670"/>
        <v>0.00311249444197421</v>
      </c>
      <c r="I10697" s="10">
        <f t="shared" si="671"/>
        <v>0</v>
      </c>
      <c r="J10697" s="11">
        <f t="shared" si="672"/>
        <v>60.420436023693</v>
      </c>
      <c r="K10697" s="11">
        <v>72.0192040737383</v>
      </c>
      <c r="L10697" s="11">
        <v>0</v>
      </c>
    </row>
    <row r="10698" s="1" customFormat="1" spans="1:12">
      <c r="A10698" s="7">
        <v>20140415</v>
      </c>
      <c r="B10698" s="7">
        <v>2014.28405201851</v>
      </c>
      <c r="C10698" s="8">
        <v>2233</v>
      </c>
      <c r="D10698" s="9">
        <v>21</v>
      </c>
      <c r="E10698" s="9">
        <v>21</v>
      </c>
      <c r="F10698" s="9">
        <v>0</v>
      </c>
      <c r="G10698" s="10">
        <f t="shared" si="669"/>
        <v>0.00940438871473354</v>
      </c>
      <c r="H10698" s="10">
        <f t="shared" si="670"/>
        <v>0.00940438871473354</v>
      </c>
      <c r="I10698" s="10">
        <f t="shared" si="671"/>
        <v>0</v>
      </c>
      <c r="J10698" s="11">
        <f t="shared" si="672"/>
        <v>182.56009039492</v>
      </c>
      <c r="K10698" s="11">
        <v>217.605718712724</v>
      </c>
      <c r="L10698" s="11">
        <v>0</v>
      </c>
    </row>
    <row r="10699" s="1" customFormat="1" spans="1:12">
      <c r="A10699" s="7">
        <v>20140416</v>
      </c>
      <c r="B10699" s="7">
        <v>2014.2867898693</v>
      </c>
      <c r="C10699" s="8">
        <v>2427</v>
      </c>
      <c r="D10699" s="9">
        <v>14</v>
      </c>
      <c r="E10699" s="9">
        <v>14</v>
      </c>
      <c r="F10699" s="9">
        <v>0</v>
      </c>
      <c r="G10699" s="10">
        <f t="shared" si="669"/>
        <v>0.0057684384013185</v>
      </c>
      <c r="H10699" s="10">
        <f t="shared" si="670"/>
        <v>0.0057684384013185</v>
      </c>
      <c r="I10699" s="10">
        <f t="shared" si="671"/>
        <v>0</v>
      </c>
      <c r="J10699" s="11">
        <f t="shared" si="672"/>
        <v>111.978212292778</v>
      </c>
      <c r="K10699" s="11">
        <v>133.474404583302</v>
      </c>
      <c r="L10699" s="11">
        <v>0</v>
      </c>
    </row>
    <row r="10700" s="1" customFormat="1" spans="1:12">
      <c r="A10700" s="7">
        <v>20140417</v>
      </c>
      <c r="B10700" s="7">
        <v>2014.28952772008</v>
      </c>
      <c r="C10700" s="8">
        <v>2695</v>
      </c>
      <c r="D10700" s="9">
        <v>12</v>
      </c>
      <c r="E10700" s="9">
        <v>12</v>
      </c>
      <c r="F10700" s="9">
        <v>0</v>
      </c>
      <c r="G10700" s="10">
        <f t="shared" si="669"/>
        <v>0.00445269016697588</v>
      </c>
      <c r="H10700" s="10">
        <f t="shared" si="670"/>
        <v>0.00445269016697588</v>
      </c>
      <c r="I10700" s="10">
        <f t="shared" si="671"/>
        <v>0</v>
      </c>
      <c r="J10700" s="11">
        <f t="shared" si="672"/>
        <v>86.436614227799</v>
      </c>
      <c r="K10700" s="11">
        <v>103.029646410922</v>
      </c>
      <c r="L10700" s="11">
        <v>0</v>
      </c>
    </row>
    <row r="10701" s="1" customFormat="1" spans="1:12">
      <c r="A10701" s="7">
        <v>20140418</v>
      </c>
      <c r="B10701" s="7">
        <v>2014.29226557087</v>
      </c>
      <c r="C10701" s="8">
        <v>2356</v>
      </c>
      <c r="D10701" s="9">
        <v>6</v>
      </c>
      <c r="E10701" s="9">
        <v>6</v>
      </c>
      <c r="F10701" s="9">
        <v>0</v>
      </c>
      <c r="G10701" s="10">
        <f t="shared" si="669"/>
        <v>0.00254668930390492</v>
      </c>
      <c r="H10701" s="10">
        <f t="shared" si="670"/>
        <v>0.00254668930390492</v>
      </c>
      <c r="I10701" s="10">
        <f t="shared" si="671"/>
        <v>0</v>
      </c>
      <c r="J10701" s="11">
        <f t="shared" si="672"/>
        <v>49.4369005398808</v>
      </c>
      <c r="K10701" s="11">
        <v>58.9271852880805</v>
      </c>
      <c r="L10701" s="11">
        <v>0</v>
      </c>
    </row>
    <row r="10702" s="1" customFormat="1" spans="1:12">
      <c r="A10702" s="7">
        <v>20140419</v>
      </c>
      <c r="B10702" s="7">
        <v>2014.29500342166</v>
      </c>
      <c r="C10702" s="8">
        <v>2765</v>
      </c>
      <c r="D10702" s="9">
        <v>13</v>
      </c>
      <c r="E10702" s="9">
        <v>12</v>
      </c>
      <c r="F10702" s="9">
        <v>1</v>
      </c>
      <c r="G10702" s="10">
        <f t="shared" si="669"/>
        <v>0.00470162748643761</v>
      </c>
      <c r="H10702" s="10">
        <f t="shared" si="670"/>
        <v>0.00433996383363472</v>
      </c>
      <c r="I10702" s="10">
        <f t="shared" si="671"/>
        <v>0.000361663652802893</v>
      </c>
      <c r="J10702" s="11">
        <f t="shared" si="672"/>
        <v>91.2690409726021</v>
      </c>
      <c r="K10702" s="11">
        <v>100.421300932165</v>
      </c>
      <c r="L10702" s="11">
        <v>39.55812165331</v>
      </c>
    </row>
    <row r="10703" s="1" customFormat="1" spans="1:12">
      <c r="A10703" s="7">
        <v>20140420</v>
      </c>
      <c r="B10703" s="7">
        <v>2014.29774127244</v>
      </c>
      <c r="C10703" s="8">
        <v>1169</v>
      </c>
      <c r="D10703" s="9">
        <v>7</v>
      </c>
      <c r="E10703" s="9">
        <v>5</v>
      </c>
      <c r="F10703" s="9">
        <v>2</v>
      </c>
      <c r="G10703" s="10">
        <f t="shared" si="669"/>
        <v>0.00598802395209581</v>
      </c>
      <c r="H10703" s="10">
        <f t="shared" si="670"/>
        <v>0.00427715996578272</v>
      </c>
      <c r="I10703" s="10">
        <f t="shared" si="671"/>
        <v>0.00171086398631309</v>
      </c>
      <c r="J10703" s="11">
        <f t="shared" si="672"/>
        <v>116.240855960039</v>
      </c>
      <c r="K10703" s="11">
        <v>98.9680984735655</v>
      </c>
      <c r="L10703" s="11">
        <v>187.131234168353</v>
      </c>
    </row>
    <row r="10704" s="1" customFormat="1" spans="1:12">
      <c r="A10704" s="7">
        <v>20140421</v>
      </c>
      <c r="B10704" s="7">
        <v>2014.30047912323</v>
      </c>
      <c r="C10704" s="8">
        <v>2122</v>
      </c>
      <c r="D10704" s="9">
        <v>7</v>
      </c>
      <c r="E10704" s="9">
        <v>7</v>
      </c>
      <c r="F10704" s="9">
        <v>0</v>
      </c>
      <c r="G10704" s="10">
        <f t="shared" si="669"/>
        <v>0.00329877474081056</v>
      </c>
      <c r="H10704" s="10">
        <f t="shared" si="670"/>
        <v>0.00329877474081056</v>
      </c>
      <c r="I10704" s="10">
        <f t="shared" si="671"/>
        <v>0</v>
      </c>
      <c r="J10704" s="11">
        <f t="shared" si="672"/>
        <v>64.0365507150262</v>
      </c>
      <c r="K10704" s="11">
        <v>76.3294957407339</v>
      </c>
      <c r="L10704" s="11">
        <v>0</v>
      </c>
    </row>
    <row r="10705" s="1" customFormat="1" spans="1:12">
      <c r="A10705" s="7">
        <v>20140422</v>
      </c>
      <c r="B10705" s="7">
        <v>2014.30321697402</v>
      </c>
      <c r="C10705" s="8">
        <v>2092</v>
      </c>
      <c r="D10705" s="9">
        <v>16</v>
      </c>
      <c r="E10705" s="9">
        <v>14</v>
      </c>
      <c r="F10705" s="9">
        <v>2</v>
      </c>
      <c r="G10705" s="10">
        <f t="shared" si="669"/>
        <v>0.00764818355640535</v>
      </c>
      <c r="H10705" s="10">
        <f t="shared" si="670"/>
        <v>0.00669216061185468</v>
      </c>
      <c r="I10705" s="10">
        <f t="shared" si="671"/>
        <v>0.000956022944550669</v>
      </c>
      <c r="J10705" s="11">
        <f t="shared" si="672"/>
        <v>148.468244323721</v>
      </c>
      <c r="K10705" s="11">
        <v>154.848173959692</v>
      </c>
      <c r="L10705" s="11">
        <v>104.568074924859</v>
      </c>
    </row>
    <row r="10706" s="1" customFormat="1" spans="1:12">
      <c r="A10706" s="7">
        <v>20140423</v>
      </c>
      <c r="B10706" s="7">
        <v>2014.30595482481</v>
      </c>
      <c r="C10706" s="8">
        <v>2419</v>
      </c>
      <c r="D10706" s="9">
        <v>9</v>
      </c>
      <c r="E10706" s="9">
        <v>9</v>
      </c>
      <c r="F10706" s="9">
        <v>0</v>
      </c>
      <c r="G10706" s="10">
        <f t="shared" si="669"/>
        <v>0.00372054568003307</v>
      </c>
      <c r="H10706" s="10">
        <f t="shared" si="670"/>
        <v>0.00372054568003307</v>
      </c>
      <c r="I10706" s="10">
        <f t="shared" si="671"/>
        <v>0</v>
      </c>
      <c r="J10706" s="11">
        <f t="shared" si="672"/>
        <v>72.2240622190734</v>
      </c>
      <c r="K10706" s="11">
        <v>86.08874444319</v>
      </c>
      <c r="L10706" s="11">
        <v>0</v>
      </c>
    </row>
    <row r="10707" s="1" customFormat="1" spans="1:12">
      <c r="A10707" s="7">
        <v>20140424</v>
      </c>
      <c r="B10707" s="7">
        <v>2014.30869267559</v>
      </c>
      <c r="C10707" s="8">
        <v>2841</v>
      </c>
      <c r="D10707" s="9">
        <v>17</v>
      </c>
      <c r="E10707" s="9">
        <v>15</v>
      </c>
      <c r="F10707" s="9">
        <v>2</v>
      </c>
      <c r="G10707" s="10">
        <f t="shared" si="669"/>
        <v>0.00598380851812742</v>
      </c>
      <c r="H10707" s="10">
        <f t="shared" si="670"/>
        <v>0.00527983104540655</v>
      </c>
      <c r="I10707" s="10">
        <f t="shared" si="671"/>
        <v>0.000703977472720873</v>
      </c>
      <c r="J10707" s="11">
        <f t="shared" si="672"/>
        <v>116.159025016033</v>
      </c>
      <c r="K10707" s="11">
        <v>122.168645317421</v>
      </c>
      <c r="L10707" s="11">
        <v>76.9997932920818</v>
      </c>
    </row>
    <row r="10708" s="1" customFormat="1" spans="1:12">
      <c r="A10708" s="7">
        <v>20140425</v>
      </c>
      <c r="B10708" s="7">
        <v>2014.31143052638</v>
      </c>
      <c r="C10708" s="8">
        <v>2628</v>
      </c>
      <c r="D10708" s="9">
        <v>10</v>
      </c>
      <c r="E10708" s="9">
        <v>10</v>
      </c>
      <c r="F10708" s="9">
        <v>0</v>
      </c>
      <c r="G10708" s="10">
        <f t="shared" si="669"/>
        <v>0.00380517503805175</v>
      </c>
      <c r="H10708" s="10">
        <f t="shared" si="670"/>
        <v>0.00380517503805175</v>
      </c>
      <c r="I10708" s="10">
        <f t="shared" si="671"/>
        <v>0</v>
      </c>
      <c r="J10708" s="11">
        <f t="shared" si="672"/>
        <v>73.8669061846519</v>
      </c>
      <c r="K10708" s="11">
        <v>88.0469612751888</v>
      </c>
      <c r="L10708" s="11">
        <v>0</v>
      </c>
    </row>
    <row r="10709" s="1" customFormat="1" spans="1:12">
      <c r="A10709" s="7">
        <v>20140426</v>
      </c>
      <c r="B10709" s="7">
        <v>2014.31416837717</v>
      </c>
      <c r="C10709" s="8">
        <v>2906</v>
      </c>
      <c r="D10709" s="9">
        <v>23</v>
      </c>
      <c r="E10709" s="9">
        <v>21</v>
      </c>
      <c r="F10709" s="9">
        <v>2</v>
      </c>
      <c r="G10709" s="10">
        <f t="shared" si="669"/>
        <v>0.00791465932553338</v>
      </c>
      <c r="H10709" s="10">
        <f t="shared" si="670"/>
        <v>0.00722642807983482</v>
      </c>
      <c r="I10709" s="10">
        <f t="shared" si="671"/>
        <v>0.000688231245698555</v>
      </c>
      <c r="J10709" s="11">
        <f t="shared" si="672"/>
        <v>153.641131363562</v>
      </c>
      <c r="K10709" s="11">
        <v>167.210450752069</v>
      </c>
      <c r="L10709" s="11">
        <v>75.2774992232637</v>
      </c>
    </row>
    <row r="10710" s="1" customFormat="1" spans="1:12">
      <c r="A10710" s="7">
        <v>20140427</v>
      </c>
      <c r="B10710" s="7">
        <v>2014.31690622795</v>
      </c>
      <c r="C10710" s="8">
        <v>1172</v>
      </c>
      <c r="D10710" s="9">
        <v>2</v>
      </c>
      <c r="E10710" s="9">
        <v>2</v>
      </c>
      <c r="F10710" s="9">
        <v>0</v>
      </c>
      <c r="G10710" s="10">
        <f t="shared" si="669"/>
        <v>0.00170648464163823</v>
      </c>
      <c r="H10710" s="10">
        <f t="shared" si="670"/>
        <v>0.00170648464163823</v>
      </c>
      <c r="I10710" s="10">
        <f t="shared" si="671"/>
        <v>0</v>
      </c>
      <c r="J10710" s="11">
        <f t="shared" si="672"/>
        <v>33.1266603162569</v>
      </c>
      <c r="K10710" s="11">
        <v>39.4859068653919</v>
      </c>
      <c r="L10710" s="11">
        <v>0</v>
      </c>
    </row>
    <row r="10711" s="1" customFormat="1" spans="1:12">
      <c r="A10711" s="7">
        <v>20140428</v>
      </c>
      <c r="B10711" s="7">
        <v>2014.31964407874</v>
      </c>
      <c r="C10711" s="8">
        <v>2272</v>
      </c>
      <c r="D10711" s="9">
        <v>9</v>
      </c>
      <c r="E10711" s="9">
        <v>8</v>
      </c>
      <c r="F10711" s="9">
        <v>1</v>
      </c>
      <c r="G10711" s="10">
        <f t="shared" si="669"/>
        <v>0.0039612676056338</v>
      </c>
      <c r="H10711" s="10">
        <f t="shared" si="670"/>
        <v>0.00352112676056338</v>
      </c>
      <c r="I10711" s="10">
        <f t="shared" si="671"/>
        <v>0.000440140845070423</v>
      </c>
      <c r="J10711" s="11">
        <f t="shared" si="672"/>
        <v>76.8970099066631</v>
      </c>
      <c r="K10711" s="11">
        <v>81.4744416307029</v>
      </c>
      <c r="L10711" s="11">
        <v>48.141816184596</v>
      </c>
    </row>
    <row r="10712" s="1" customFormat="1" spans="1:12">
      <c r="A10712" s="7">
        <v>20140429</v>
      </c>
      <c r="B10712" s="7">
        <v>2014.32238192953</v>
      </c>
      <c r="C10712" s="8">
        <v>2484</v>
      </c>
      <c r="D10712" s="9">
        <v>13</v>
      </c>
      <c r="E10712" s="9">
        <v>12</v>
      </c>
      <c r="F10712" s="9">
        <v>1</v>
      </c>
      <c r="G10712" s="10">
        <f t="shared" si="669"/>
        <v>0.00523349436392915</v>
      </c>
      <c r="H10712" s="10">
        <f t="shared" si="670"/>
        <v>0.00483091787439614</v>
      </c>
      <c r="I10712" s="10">
        <f t="shared" si="671"/>
        <v>0.000402576489533011</v>
      </c>
      <c r="J10712" s="11">
        <f t="shared" si="672"/>
        <v>101.593759375702</v>
      </c>
      <c r="K10712" s="11">
        <v>111.781359531979</v>
      </c>
      <c r="L10712" s="11">
        <v>44.0330943524163</v>
      </c>
    </row>
    <row r="10713" s="1" customFormat="1" spans="1:12">
      <c r="A10713" s="7">
        <v>20140430</v>
      </c>
      <c r="B10713" s="7">
        <v>2014.32511978032</v>
      </c>
      <c r="C10713" s="8">
        <v>2602</v>
      </c>
      <c r="D10713" s="9">
        <v>18</v>
      </c>
      <c r="E10713" s="9">
        <v>17</v>
      </c>
      <c r="F10713" s="9">
        <v>1</v>
      </c>
      <c r="G10713" s="10">
        <f t="shared" si="669"/>
        <v>0.00691775557263643</v>
      </c>
      <c r="H10713" s="10">
        <f t="shared" si="670"/>
        <v>0.00653343581860108</v>
      </c>
      <c r="I10713" s="10">
        <f t="shared" si="671"/>
        <v>0.000384319754035357</v>
      </c>
      <c r="J10713" s="11">
        <f t="shared" si="672"/>
        <v>134.289013457293</v>
      </c>
      <c r="K10713" s="11">
        <v>151.175482011158</v>
      </c>
      <c r="L10713" s="11">
        <v>42.0362053694858</v>
      </c>
    </row>
    <row r="10714" s="1" customFormat="1" spans="1:12">
      <c r="A10714" s="7">
        <v>20140501</v>
      </c>
      <c r="B10714" s="7">
        <v>2014.3278576311</v>
      </c>
      <c r="C10714" s="8">
        <v>2945</v>
      </c>
      <c r="D10714" s="9">
        <v>17</v>
      </c>
      <c r="E10714" s="9">
        <v>17</v>
      </c>
      <c r="F10714" s="9">
        <v>0</v>
      </c>
      <c r="G10714" s="10">
        <f t="shared" si="669"/>
        <v>0.00577249575551783</v>
      </c>
      <c r="H10714" s="10">
        <f t="shared" si="670"/>
        <v>0.00577249575551783</v>
      </c>
      <c r="I10714" s="10">
        <f t="shared" si="671"/>
        <v>0</v>
      </c>
      <c r="J10714" s="11">
        <f t="shared" si="672"/>
        <v>112.056974557063</v>
      </c>
      <c r="K10714" s="11">
        <v>133.568286652983</v>
      </c>
      <c r="L10714" s="11">
        <v>0</v>
      </c>
    </row>
    <row r="10715" s="1" customFormat="1" spans="1:12">
      <c r="A10715" s="7">
        <v>20140502</v>
      </c>
      <c r="B10715" s="7">
        <v>2014.33059548189</v>
      </c>
      <c r="C10715" s="8">
        <v>2767</v>
      </c>
      <c r="D10715" s="9">
        <v>16</v>
      </c>
      <c r="E10715" s="9">
        <v>13</v>
      </c>
      <c r="F10715" s="9">
        <v>3</v>
      </c>
      <c r="G10715" s="10">
        <f t="shared" si="669"/>
        <v>0.00578243585110228</v>
      </c>
      <c r="H10715" s="10">
        <f t="shared" si="670"/>
        <v>0.0046982291290206</v>
      </c>
      <c r="I10715" s="10">
        <f t="shared" si="671"/>
        <v>0.00108420672208168</v>
      </c>
      <c r="J10715" s="11">
        <f t="shared" si="672"/>
        <v>112.249933908646</v>
      </c>
      <c r="K10715" s="11">
        <v>108.711108962976</v>
      </c>
      <c r="L10715" s="11">
        <v>118.588586597111</v>
      </c>
    </row>
    <row r="10716" s="1" customFormat="1" spans="1:12">
      <c r="A10716" s="7">
        <v>20140503</v>
      </c>
      <c r="B10716" s="7">
        <v>2014.33333333268</v>
      </c>
      <c r="C10716" s="8">
        <v>2847</v>
      </c>
      <c r="D10716" s="9">
        <v>16</v>
      </c>
      <c r="E10716" s="9">
        <v>15</v>
      </c>
      <c r="F10716" s="9">
        <v>1</v>
      </c>
      <c r="G10716" s="10">
        <f t="shared" si="669"/>
        <v>0.00561995082543028</v>
      </c>
      <c r="H10716" s="10">
        <f t="shared" si="670"/>
        <v>0.00526870389884088</v>
      </c>
      <c r="I10716" s="10">
        <f t="shared" si="671"/>
        <v>0.000351246926589392</v>
      </c>
      <c r="J10716" s="11">
        <f t="shared" si="672"/>
        <v>109.095738365024</v>
      </c>
      <c r="K10716" s="11">
        <v>121.911177150261</v>
      </c>
      <c r="L10716" s="11">
        <v>38.4187588238153</v>
      </c>
    </row>
    <row r="10717" s="1" customFormat="1" spans="1:12">
      <c r="A10717" s="7">
        <v>20140504</v>
      </c>
      <c r="B10717" s="7">
        <v>2014.33607118346</v>
      </c>
      <c r="C10717" s="8">
        <v>1211</v>
      </c>
      <c r="D10717" s="9">
        <v>5</v>
      </c>
      <c r="E10717" s="9">
        <v>5</v>
      </c>
      <c r="F10717" s="9">
        <v>0</v>
      </c>
      <c r="G10717" s="10">
        <f t="shared" si="669"/>
        <v>0.00412881915772089</v>
      </c>
      <c r="H10717" s="10">
        <f t="shared" si="670"/>
        <v>0.00412881915772089</v>
      </c>
      <c r="I10717" s="10">
        <f t="shared" si="671"/>
        <v>0</v>
      </c>
      <c r="J10717" s="11">
        <f t="shared" si="672"/>
        <v>80.1495579906132</v>
      </c>
      <c r="K10717" s="11">
        <v>95.5356788733263</v>
      </c>
      <c r="L10717" s="11">
        <v>0</v>
      </c>
    </row>
    <row r="10718" s="1" customFormat="1" spans="1:12">
      <c r="A10718" s="7">
        <v>20140505</v>
      </c>
      <c r="B10718" s="7">
        <v>2014.33880903425</v>
      </c>
      <c r="C10718" s="8">
        <v>2426</v>
      </c>
      <c r="D10718" s="9">
        <v>6</v>
      </c>
      <c r="E10718" s="9">
        <v>6</v>
      </c>
      <c r="F10718" s="9">
        <v>0</v>
      </c>
      <c r="G10718" s="10">
        <f t="shared" si="669"/>
        <v>0.00247320692497939</v>
      </c>
      <c r="H10718" s="10">
        <f t="shared" si="670"/>
        <v>0.00247320692497939</v>
      </c>
      <c r="I10718" s="10">
        <f t="shared" si="671"/>
        <v>0</v>
      </c>
      <c r="J10718" s="11">
        <f t="shared" si="672"/>
        <v>48.0104442176253</v>
      </c>
      <c r="K10718" s="11">
        <v>57.2268955229669</v>
      </c>
      <c r="L10718" s="11">
        <v>0</v>
      </c>
    </row>
    <row r="10719" s="1" customFormat="1" spans="1:12">
      <c r="A10719" s="7">
        <v>20140506</v>
      </c>
      <c r="B10719" s="7">
        <v>2014.34154688504</v>
      </c>
      <c r="C10719" s="8">
        <v>2350</v>
      </c>
      <c r="D10719" s="9">
        <v>9</v>
      </c>
      <c r="E10719" s="9">
        <v>9</v>
      </c>
      <c r="F10719" s="9">
        <v>0</v>
      </c>
      <c r="G10719" s="10">
        <f t="shared" si="669"/>
        <v>0.00382978723404255</v>
      </c>
      <c r="H10719" s="10">
        <f t="shared" si="670"/>
        <v>0.00382978723404255</v>
      </c>
      <c r="I10719" s="10">
        <f t="shared" si="671"/>
        <v>0</v>
      </c>
      <c r="J10719" s="11">
        <f t="shared" si="672"/>
        <v>74.3446836203994</v>
      </c>
      <c r="K10719" s="11">
        <v>88.6164565140752</v>
      </c>
      <c r="L10719" s="11">
        <v>0</v>
      </c>
    </row>
    <row r="10720" s="1" customFormat="1" spans="1:12">
      <c r="A10720" s="7">
        <v>20140507</v>
      </c>
      <c r="B10720" s="7">
        <v>2014.34428473582</v>
      </c>
      <c r="C10720" s="8">
        <v>2684</v>
      </c>
      <c r="D10720" s="9">
        <v>5</v>
      </c>
      <c r="E10720" s="9">
        <v>5</v>
      </c>
      <c r="F10720" s="9">
        <v>0</v>
      </c>
      <c r="G10720" s="10">
        <f t="shared" si="669"/>
        <v>0.0018628912071535</v>
      </c>
      <c r="H10720" s="10">
        <f t="shared" si="670"/>
        <v>0.0018628912071535</v>
      </c>
      <c r="I10720" s="10">
        <f t="shared" si="671"/>
        <v>0</v>
      </c>
      <c r="J10720" s="11">
        <f t="shared" si="672"/>
        <v>36.1628594361522</v>
      </c>
      <c r="K10720" s="11">
        <v>43.1049579417281</v>
      </c>
      <c r="L10720" s="11">
        <v>0</v>
      </c>
    </row>
    <row r="10721" s="1" customFormat="1" spans="1:12">
      <c r="A10721" s="7">
        <v>20140508</v>
      </c>
      <c r="B10721" s="7">
        <v>2014.34702258661</v>
      </c>
      <c r="C10721" s="8">
        <v>2922</v>
      </c>
      <c r="D10721" s="9">
        <v>25</v>
      </c>
      <c r="E10721" s="9">
        <v>18</v>
      </c>
      <c r="F10721" s="9">
        <v>7</v>
      </c>
      <c r="G10721" s="10">
        <f t="shared" si="669"/>
        <v>0.00855578370978782</v>
      </c>
      <c r="H10721" s="10">
        <f t="shared" si="670"/>
        <v>0.00616016427104723</v>
      </c>
      <c r="I10721" s="10">
        <f t="shared" si="671"/>
        <v>0.00239561943874059</v>
      </c>
      <c r="J10721" s="11">
        <f t="shared" si="672"/>
        <v>166.086780846394</v>
      </c>
      <c r="K10721" s="11">
        <v>142.538448191702</v>
      </c>
      <c r="L10721" s="11">
        <v>262.028557357911</v>
      </c>
    </row>
    <row r="10722" s="1" customFormat="1" spans="1:12">
      <c r="A10722" s="7">
        <v>20140509</v>
      </c>
      <c r="B10722" s="7">
        <v>2014.3497604374</v>
      </c>
      <c r="C10722" s="8">
        <v>2735</v>
      </c>
      <c r="D10722" s="9">
        <v>19</v>
      </c>
      <c r="E10722" s="9">
        <v>18</v>
      </c>
      <c r="F10722" s="9">
        <v>1</v>
      </c>
      <c r="G10722" s="10">
        <f t="shared" si="669"/>
        <v>0.00694698354661792</v>
      </c>
      <c r="H10722" s="10">
        <f t="shared" si="670"/>
        <v>0.00658135283363803</v>
      </c>
      <c r="I10722" s="10">
        <f t="shared" si="671"/>
        <v>0.00036563071297989</v>
      </c>
      <c r="J10722" s="11">
        <f t="shared" si="672"/>
        <v>134.856393404462</v>
      </c>
      <c r="K10722" s="11">
        <v>152.284221431866</v>
      </c>
      <c r="L10722" s="11">
        <v>39.9920315800374</v>
      </c>
    </row>
    <row r="10723" s="1" customFormat="1" spans="1:12">
      <c r="A10723" s="7">
        <v>20140510</v>
      </c>
      <c r="B10723" s="7">
        <v>2014.35249828819</v>
      </c>
      <c r="C10723" s="8">
        <v>2933</v>
      </c>
      <c r="D10723" s="9">
        <v>13</v>
      </c>
      <c r="E10723" s="9">
        <v>9</v>
      </c>
      <c r="F10723" s="9">
        <v>4</v>
      </c>
      <c r="G10723" s="10">
        <f t="shared" si="669"/>
        <v>0.00443232185475622</v>
      </c>
      <c r="H10723" s="10">
        <f t="shared" si="670"/>
        <v>0.00306853051483123</v>
      </c>
      <c r="I10723" s="10">
        <f t="shared" si="671"/>
        <v>0.00136379133992499</v>
      </c>
      <c r="J10723" s="11">
        <f t="shared" si="672"/>
        <v>86.0412200099709</v>
      </c>
      <c r="K10723" s="11">
        <v>71.001934131632</v>
      </c>
      <c r="L10723" s="11">
        <v>149.169050625847</v>
      </c>
    </row>
    <row r="10724" s="1" customFormat="1" spans="1:12">
      <c r="A10724" s="7">
        <v>20140511</v>
      </c>
      <c r="B10724" s="7">
        <v>2014.35523613897</v>
      </c>
      <c r="C10724" s="8">
        <v>1283</v>
      </c>
      <c r="D10724" s="9">
        <v>6</v>
      </c>
      <c r="E10724" s="9">
        <v>4</v>
      </c>
      <c r="F10724" s="9">
        <v>2</v>
      </c>
      <c r="G10724" s="10">
        <f t="shared" si="669"/>
        <v>0.00467653936087295</v>
      </c>
      <c r="H10724" s="10">
        <f t="shared" si="670"/>
        <v>0.00311769290724864</v>
      </c>
      <c r="I10724" s="10">
        <f t="shared" si="671"/>
        <v>0.00155884645362432</v>
      </c>
      <c r="J10724" s="11">
        <f t="shared" si="672"/>
        <v>90.7820246858606</v>
      </c>
      <c r="K10724" s="11">
        <v>72.1394900175203</v>
      </c>
      <c r="L10724" s="11">
        <v>170.503829105849</v>
      </c>
    </row>
    <row r="10725" s="1" customFormat="1" spans="1:12">
      <c r="A10725" s="7">
        <v>20140512</v>
      </c>
      <c r="B10725" s="7">
        <v>2014.35797398976</v>
      </c>
      <c r="C10725" s="8">
        <v>2421</v>
      </c>
      <c r="D10725" s="9">
        <v>5</v>
      </c>
      <c r="E10725" s="9">
        <v>5</v>
      </c>
      <c r="F10725" s="9">
        <v>0</v>
      </c>
      <c r="G10725" s="10">
        <f t="shared" si="669"/>
        <v>0.00206526228831062</v>
      </c>
      <c r="H10725" s="10">
        <f t="shared" si="670"/>
        <v>0.00206526228831062</v>
      </c>
      <c r="I10725" s="10">
        <f t="shared" si="671"/>
        <v>0</v>
      </c>
      <c r="J10725" s="11">
        <f t="shared" si="672"/>
        <v>40.0913319812609</v>
      </c>
      <c r="K10725" s="11">
        <v>47.7875700601397</v>
      </c>
      <c r="L10725" s="11">
        <v>0</v>
      </c>
    </row>
    <row r="10726" s="1" customFormat="1" spans="1:12">
      <c r="A10726" s="7">
        <v>20140513</v>
      </c>
      <c r="B10726" s="7">
        <v>2014.36071184055</v>
      </c>
      <c r="C10726" s="8">
        <v>2550</v>
      </c>
      <c r="D10726" s="9">
        <v>10</v>
      </c>
      <c r="E10726" s="9">
        <v>9</v>
      </c>
      <c r="F10726" s="9">
        <v>1</v>
      </c>
      <c r="G10726" s="10">
        <f t="shared" si="669"/>
        <v>0.00392156862745098</v>
      </c>
      <c r="H10726" s="10">
        <f t="shared" si="670"/>
        <v>0.00352941176470588</v>
      </c>
      <c r="I10726" s="10">
        <f t="shared" si="671"/>
        <v>0.000392156862745098</v>
      </c>
      <c r="J10726" s="11">
        <f t="shared" si="672"/>
        <v>76.1263644914765</v>
      </c>
      <c r="K10726" s="11">
        <v>81.6661461992457</v>
      </c>
      <c r="L10726" s="11">
        <v>42.893414263295</v>
      </c>
    </row>
    <row r="10727" s="1" customFormat="1" spans="1:12">
      <c r="A10727" s="7">
        <v>20140514</v>
      </c>
      <c r="B10727" s="7">
        <v>2014.36344969133</v>
      </c>
      <c r="C10727" s="8">
        <v>2662</v>
      </c>
      <c r="D10727" s="9">
        <v>11</v>
      </c>
      <c r="E10727" s="9">
        <v>8</v>
      </c>
      <c r="F10727" s="9">
        <v>4</v>
      </c>
      <c r="G10727" s="10">
        <f t="shared" si="669"/>
        <v>0.00413223140495868</v>
      </c>
      <c r="H10727" s="10">
        <f t="shared" si="670"/>
        <v>0.00300525920360631</v>
      </c>
      <c r="I10727" s="10">
        <f t="shared" si="671"/>
        <v>0.00150262960180316</v>
      </c>
      <c r="J10727" s="11">
        <f t="shared" si="672"/>
        <v>80.2157972947377</v>
      </c>
      <c r="K10727" s="11">
        <v>69.5379156216968</v>
      </c>
      <c r="L10727" s="11">
        <v>164.354930685803</v>
      </c>
    </row>
    <row r="10728" s="1" customFormat="1" spans="1:12">
      <c r="A10728" s="7">
        <v>20140515</v>
      </c>
      <c r="B10728" s="7">
        <v>2014.36618754212</v>
      </c>
      <c r="C10728" s="8">
        <v>2940</v>
      </c>
      <c r="D10728" s="9">
        <v>3</v>
      </c>
      <c r="E10728" s="9">
        <v>3</v>
      </c>
      <c r="F10728" s="9">
        <v>0</v>
      </c>
      <c r="G10728" s="10">
        <f t="shared" si="669"/>
        <v>0.00102040816326531</v>
      </c>
      <c r="H10728" s="10">
        <f t="shared" si="670"/>
        <v>0.00102040816326531</v>
      </c>
      <c r="I10728" s="10">
        <f t="shared" si="671"/>
        <v>0</v>
      </c>
      <c r="J10728" s="11">
        <f t="shared" si="672"/>
        <v>19.8083907605373</v>
      </c>
      <c r="K10728" s="11">
        <v>23.6109606358364</v>
      </c>
      <c r="L10728" s="11">
        <v>0</v>
      </c>
    </row>
    <row r="10729" s="1" customFormat="1" spans="1:12">
      <c r="A10729" s="7">
        <v>20140516</v>
      </c>
      <c r="B10729" s="7">
        <v>2014.36892539291</v>
      </c>
      <c r="C10729" s="8">
        <v>2732</v>
      </c>
      <c r="D10729" s="9">
        <v>7</v>
      </c>
      <c r="E10729" s="9">
        <v>7</v>
      </c>
      <c r="F10729" s="9">
        <v>0</v>
      </c>
      <c r="G10729" s="10">
        <f t="shared" si="669"/>
        <v>0.00256222547584187</v>
      </c>
      <c r="H10729" s="10">
        <f t="shared" si="670"/>
        <v>0.00256222547584187</v>
      </c>
      <c r="I10729" s="10">
        <f t="shared" si="671"/>
        <v>0</v>
      </c>
      <c r="J10729" s="11">
        <f t="shared" si="672"/>
        <v>49.7384921732378</v>
      </c>
      <c r="K10729" s="11">
        <v>59.2866727532348</v>
      </c>
      <c r="L10729" s="11">
        <v>0</v>
      </c>
    </row>
    <row r="10730" s="1" customFormat="1" spans="1:12">
      <c r="A10730" s="7">
        <v>20140517</v>
      </c>
      <c r="B10730" s="7">
        <v>2014.3716632437</v>
      </c>
      <c r="C10730" s="8">
        <v>2988</v>
      </c>
      <c r="D10730" s="9">
        <v>10</v>
      </c>
      <c r="E10730" s="9">
        <v>8</v>
      </c>
      <c r="F10730" s="9">
        <v>2</v>
      </c>
      <c r="G10730" s="10">
        <f t="shared" si="669"/>
        <v>0.00334672021419009</v>
      </c>
      <c r="H10730" s="10">
        <f t="shared" si="670"/>
        <v>0.00267737617135207</v>
      </c>
      <c r="I10730" s="10">
        <f t="shared" si="671"/>
        <v>0.000669344042838019</v>
      </c>
      <c r="J10730" s="11">
        <f t="shared" si="672"/>
        <v>64.967278933489</v>
      </c>
      <c r="K10730" s="11">
        <v>61.9511149213377</v>
      </c>
      <c r="L10730" s="11">
        <v>73.2116508510055</v>
      </c>
    </row>
    <row r="10731" s="1" customFormat="1" spans="1:12">
      <c r="A10731" s="7">
        <v>20140518</v>
      </c>
      <c r="B10731" s="7">
        <v>2014.37440109448</v>
      </c>
      <c r="C10731" s="8">
        <v>1256</v>
      </c>
      <c r="D10731" s="9">
        <v>5</v>
      </c>
      <c r="E10731" s="9">
        <v>4</v>
      </c>
      <c r="F10731" s="9">
        <v>1</v>
      </c>
      <c r="G10731" s="10">
        <f t="shared" si="669"/>
        <v>0.00398089171974522</v>
      </c>
      <c r="H10731" s="10">
        <f t="shared" si="670"/>
        <v>0.00318471337579618</v>
      </c>
      <c r="I10731" s="10">
        <f t="shared" si="671"/>
        <v>0.000796178343949045</v>
      </c>
      <c r="J10731" s="11">
        <f t="shared" si="672"/>
        <v>77.2779575848985</v>
      </c>
      <c r="K10731" s="11">
        <v>73.6902593092982</v>
      </c>
      <c r="L10731" s="11">
        <v>87.0845592128998</v>
      </c>
    </row>
    <row r="10732" s="1" customFormat="1" spans="1:12">
      <c r="A10732" s="7">
        <v>20140519</v>
      </c>
      <c r="B10732" s="7">
        <v>2014.37713894527</v>
      </c>
      <c r="C10732" s="8">
        <v>2228</v>
      </c>
      <c r="D10732" s="9">
        <v>12</v>
      </c>
      <c r="E10732" s="9">
        <v>10</v>
      </c>
      <c r="F10732" s="9">
        <v>2</v>
      </c>
      <c r="G10732" s="10">
        <f t="shared" si="669"/>
        <v>0.00538599640933573</v>
      </c>
      <c r="H10732" s="10">
        <f t="shared" si="670"/>
        <v>0.00448833034111311</v>
      </c>
      <c r="I10732" s="10">
        <f t="shared" si="671"/>
        <v>0.000897666068222621</v>
      </c>
      <c r="J10732" s="11">
        <f t="shared" si="672"/>
        <v>104.554163080753</v>
      </c>
      <c r="K10732" s="11">
        <v>103.854315184558</v>
      </c>
      <c r="L10732" s="11">
        <v>98.185104462659</v>
      </c>
    </row>
    <row r="10733" s="1" customFormat="1" spans="1:12">
      <c r="A10733" s="7">
        <v>20140520</v>
      </c>
      <c r="B10733" s="7">
        <v>2014.37987679606</v>
      </c>
      <c r="C10733" s="8">
        <v>2448</v>
      </c>
      <c r="D10733" s="9">
        <v>9</v>
      </c>
      <c r="E10733" s="9">
        <v>9</v>
      </c>
      <c r="F10733" s="9">
        <v>0</v>
      </c>
      <c r="G10733" s="10">
        <f t="shared" si="669"/>
        <v>0.00367647058823529</v>
      </c>
      <c r="H10733" s="10">
        <f t="shared" si="670"/>
        <v>0.00367647058823529</v>
      </c>
      <c r="I10733" s="10">
        <f t="shared" si="671"/>
        <v>0</v>
      </c>
      <c r="J10733" s="11">
        <f t="shared" si="672"/>
        <v>71.3684667107593</v>
      </c>
      <c r="K10733" s="11">
        <v>85.068902290881</v>
      </c>
      <c r="L10733" s="11">
        <v>0</v>
      </c>
    </row>
    <row r="10734" s="1" customFormat="1" spans="1:12">
      <c r="A10734" s="7">
        <v>20140521</v>
      </c>
      <c r="B10734" s="7">
        <v>2014.38261464684</v>
      </c>
      <c r="C10734" s="8">
        <v>2783</v>
      </c>
      <c r="D10734" s="9">
        <v>7</v>
      </c>
      <c r="E10734" s="9">
        <v>5</v>
      </c>
      <c r="F10734" s="9">
        <v>2</v>
      </c>
      <c r="G10734" s="10">
        <f t="shared" si="669"/>
        <v>0.00251527128997485</v>
      </c>
      <c r="H10734" s="10">
        <f t="shared" si="670"/>
        <v>0.00179662234998203</v>
      </c>
      <c r="I10734" s="10">
        <f t="shared" si="671"/>
        <v>0.000718648939992814</v>
      </c>
      <c r="J10734" s="11">
        <f t="shared" si="672"/>
        <v>48.8270070489708</v>
      </c>
      <c r="K10734" s="11">
        <v>41.5715799912318</v>
      </c>
      <c r="L10734" s="11">
        <v>78.6045320671234</v>
      </c>
    </row>
    <row r="10735" s="1" customFormat="1" spans="1:12">
      <c r="A10735" s="7">
        <v>20140522</v>
      </c>
      <c r="B10735" s="7">
        <v>2014.38535249763</v>
      </c>
      <c r="C10735" s="8">
        <v>3056</v>
      </c>
      <c r="D10735" s="9">
        <v>8</v>
      </c>
      <c r="E10735" s="9">
        <v>8</v>
      </c>
      <c r="F10735" s="9">
        <v>0</v>
      </c>
      <c r="G10735" s="10">
        <f t="shared" si="669"/>
        <v>0.00261780104712042</v>
      </c>
      <c r="H10735" s="10">
        <f t="shared" si="670"/>
        <v>0.00261780104712042</v>
      </c>
      <c r="I10735" s="10">
        <f t="shared" si="671"/>
        <v>0</v>
      </c>
      <c r="J10735" s="11">
        <f t="shared" si="672"/>
        <v>50.8173375532108</v>
      </c>
      <c r="K10735" s="11">
        <v>60.5726215264912</v>
      </c>
      <c r="L10735" s="11">
        <v>0</v>
      </c>
    </row>
    <row r="10736" s="1" customFormat="1" spans="1:12">
      <c r="A10736" s="7">
        <v>20140523</v>
      </c>
      <c r="B10736" s="7">
        <v>2014.38809034842</v>
      </c>
      <c r="C10736" s="8">
        <v>2552</v>
      </c>
      <c r="D10736" s="9">
        <v>10</v>
      </c>
      <c r="E10736" s="9">
        <v>10</v>
      </c>
      <c r="F10736" s="9">
        <v>0</v>
      </c>
      <c r="G10736" s="10">
        <f t="shared" si="669"/>
        <v>0.00391849529780564</v>
      </c>
      <c r="H10736" s="10">
        <f t="shared" si="670"/>
        <v>0.00391849529780564</v>
      </c>
      <c r="I10736" s="10">
        <f t="shared" si="671"/>
        <v>0</v>
      </c>
      <c r="J10736" s="11">
        <f t="shared" si="672"/>
        <v>76.0667043312168</v>
      </c>
      <c r="K10736" s="11">
        <v>90.6690494636349</v>
      </c>
      <c r="L10736" s="11">
        <v>0</v>
      </c>
    </row>
    <row r="10737" s="1" customFormat="1" spans="1:12">
      <c r="A10737" s="7">
        <v>20140524</v>
      </c>
      <c r="B10737" s="7">
        <v>2014.3908281992</v>
      </c>
      <c r="C10737" s="8">
        <v>2789</v>
      </c>
      <c r="D10737" s="9">
        <v>11</v>
      </c>
      <c r="E10737" s="9">
        <v>10</v>
      </c>
      <c r="F10737" s="9">
        <v>1</v>
      </c>
      <c r="G10737" s="10">
        <f t="shared" si="669"/>
        <v>0.00394406597346719</v>
      </c>
      <c r="H10737" s="10">
        <f t="shared" si="670"/>
        <v>0.00358551452133381</v>
      </c>
      <c r="I10737" s="10">
        <f t="shared" si="671"/>
        <v>0.000358551452133381</v>
      </c>
      <c r="J10737" s="11">
        <f t="shared" si="672"/>
        <v>76.5630879880214</v>
      </c>
      <c r="K10737" s="11">
        <v>82.9642933779836</v>
      </c>
      <c r="L10737" s="11">
        <v>39.2177147262109</v>
      </c>
    </row>
    <row r="10738" s="1" customFormat="1" spans="1:12">
      <c r="A10738" s="7">
        <v>20140525</v>
      </c>
      <c r="B10738" s="7">
        <v>2014.39356604999</v>
      </c>
      <c r="C10738" s="8">
        <v>1175</v>
      </c>
      <c r="D10738" s="9">
        <v>7</v>
      </c>
      <c r="E10738" s="9">
        <v>7</v>
      </c>
      <c r="F10738" s="9">
        <v>0</v>
      </c>
      <c r="G10738" s="10">
        <f t="shared" si="669"/>
        <v>0.00595744680851064</v>
      </c>
      <c r="H10738" s="10">
        <f t="shared" si="670"/>
        <v>0.00595744680851064</v>
      </c>
      <c r="I10738" s="10">
        <f t="shared" si="671"/>
        <v>0</v>
      </c>
      <c r="J10738" s="11">
        <f t="shared" si="672"/>
        <v>115.647285631732</v>
      </c>
      <c r="K10738" s="11">
        <v>137.847821244117</v>
      </c>
      <c r="L10738" s="11">
        <v>0</v>
      </c>
    </row>
    <row r="10739" s="1" customFormat="1" spans="1:12">
      <c r="A10739" s="7">
        <v>20140526</v>
      </c>
      <c r="B10739" s="7">
        <v>2014.39630390078</v>
      </c>
      <c r="C10739" s="8">
        <v>1718</v>
      </c>
      <c r="D10739" s="9">
        <v>7</v>
      </c>
      <c r="E10739" s="9">
        <v>5</v>
      </c>
      <c r="F10739" s="9">
        <v>2</v>
      </c>
      <c r="G10739" s="10">
        <f t="shared" si="669"/>
        <v>0.00407450523864959</v>
      </c>
      <c r="H10739" s="10">
        <f t="shared" si="670"/>
        <v>0.00291036088474971</v>
      </c>
      <c r="I10739" s="10">
        <f t="shared" si="671"/>
        <v>0.00116414435389988</v>
      </c>
      <c r="J10739" s="11">
        <f t="shared" si="672"/>
        <v>79.0952040845667</v>
      </c>
      <c r="K10739" s="11">
        <v>67.3420879601852</v>
      </c>
      <c r="L10739" s="11">
        <v>127.332021386964</v>
      </c>
    </row>
    <row r="10740" s="1" customFormat="1" spans="1:12">
      <c r="A10740" s="7">
        <v>20140527</v>
      </c>
      <c r="B10740" s="7">
        <v>2014.39904175157</v>
      </c>
      <c r="C10740" s="8">
        <v>1983</v>
      </c>
      <c r="D10740" s="9">
        <v>6</v>
      </c>
      <c r="E10740" s="9">
        <v>4</v>
      </c>
      <c r="F10740" s="9">
        <v>2</v>
      </c>
      <c r="G10740" s="10">
        <f t="shared" si="669"/>
        <v>0.00302571860816944</v>
      </c>
      <c r="H10740" s="10">
        <f t="shared" si="670"/>
        <v>0.00201714573877963</v>
      </c>
      <c r="I10740" s="10">
        <f t="shared" si="671"/>
        <v>0.00100857286938981</v>
      </c>
      <c r="J10740" s="11">
        <f t="shared" si="672"/>
        <v>58.7359241916082</v>
      </c>
      <c r="K10740" s="11">
        <v>46.6742136623694</v>
      </c>
      <c r="L10740" s="11">
        <v>110.315891448716</v>
      </c>
    </row>
    <row r="10741" s="1" customFormat="1" spans="1:12">
      <c r="A10741" s="7">
        <v>20140528</v>
      </c>
      <c r="B10741" s="7">
        <v>2014.40177960235</v>
      </c>
      <c r="C10741" s="8">
        <v>2351</v>
      </c>
      <c r="D10741" s="9">
        <v>11</v>
      </c>
      <c r="E10741" s="9">
        <v>10</v>
      </c>
      <c r="F10741" s="9">
        <v>1</v>
      </c>
      <c r="G10741" s="10">
        <f t="shared" si="669"/>
        <v>0.00467886005954913</v>
      </c>
      <c r="H10741" s="10">
        <f t="shared" si="670"/>
        <v>0.00425350914504466</v>
      </c>
      <c r="I10741" s="10">
        <f t="shared" si="671"/>
        <v>0.000425350914504466</v>
      </c>
      <c r="J10741" s="11">
        <f t="shared" si="672"/>
        <v>90.8270746059514</v>
      </c>
      <c r="K10741" s="11">
        <v>98.4208482480631</v>
      </c>
      <c r="L10741" s="11">
        <v>46.5241201069341</v>
      </c>
    </row>
    <row r="10742" s="1" customFormat="1" spans="1:12">
      <c r="A10742" s="7">
        <v>20140529</v>
      </c>
      <c r="B10742" s="7">
        <v>2014.40451745314</v>
      </c>
      <c r="C10742" s="8">
        <v>2604</v>
      </c>
      <c r="D10742" s="9">
        <v>15</v>
      </c>
      <c r="E10742" s="9">
        <v>14</v>
      </c>
      <c r="F10742" s="9">
        <v>1</v>
      </c>
      <c r="G10742" s="10">
        <f t="shared" si="669"/>
        <v>0.00576036866359447</v>
      </c>
      <c r="H10742" s="10">
        <f t="shared" si="670"/>
        <v>0.00537634408602151</v>
      </c>
      <c r="I10742" s="10">
        <f t="shared" si="671"/>
        <v>0.000384024577572965</v>
      </c>
      <c r="J10742" s="11">
        <f t="shared" si="672"/>
        <v>111.821560744968</v>
      </c>
      <c r="K10742" s="11">
        <v>124.40183560817</v>
      </c>
      <c r="L10742" s="11">
        <v>42.0039194974663</v>
      </c>
    </row>
    <row r="10743" s="1" customFormat="1" spans="1:12">
      <c r="A10743" s="7">
        <v>20140530</v>
      </c>
      <c r="B10743" s="7">
        <v>2014.40725530393</v>
      </c>
      <c r="C10743" s="8">
        <v>2403</v>
      </c>
      <c r="D10743" s="9">
        <v>9</v>
      </c>
      <c r="E10743" s="9">
        <v>8</v>
      </c>
      <c r="F10743" s="9">
        <v>1</v>
      </c>
      <c r="G10743" s="10">
        <f t="shared" si="669"/>
        <v>0.00374531835205993</v>
      </c>
      <c r="H10743" s="10">
        <f t="shared" si="670"/>
        <v>0.00332917186849771</v>
      </c>
      <c r="I10743" s="10">
        <f t="shared" si="671"/>
        <v>0.000416146483562214</v>
      </c>
      <c r="J10743" s="11">
        <f t="shared" si="672"/>
        <v>72.7049548514102</v>
      </c>
      <c r="K10743" s="11">
        <v>77.0328470182925</v>
      </c>
      <c r="L10743" s="11">
        <v>45.5173559598012</v>
      </c>
    </row>
    <row r="10744" s="1" customFormat="1" spans="1:12">
      <c r="A10744" s="7">
        <v>20140531</v>
      </c>
      <c r="B10744" s="7">
        <v>2014.40999315471</v>
      </c>
      <c r="C10744" s="8">
        <v>2889</v>
      </c>
      <c r="D10744" s="9">
        <v>9</v>
      </c>
      <c r="E10744" s="9">
        <v>7</v>
      </c>
      <c r="F10744" s="9">
        <v>2</v>
      </c>
      <c r="G10744" s="10">
        <f t="shared" si="669"/>
        <v>0.00311526479750779</v>
      </c>
      <c r="H10744" s="10">
        <f t="shared" si="670"/>
        <v>0.00242298373139495</v>
      </c>
      <c r="I10744" s="10">
        <f t="shared" si="671"/>
        <v>0.000692281066112842</v>
      </c>
      <c r="J10744" s="11">
        <f t="shared" si="672"/>
        <v>60.4742147829486</v>
      </c>
      <c r="K10744" s="11">
        <v>56.0647940331732</v>
      </c>
      <c r="L10744" s="11">
        <v>75.7204613163047</v>
      </c>
    </row>
    <row r="10745" s="1" customFormat="1" spans="1:12">
      <c r="A10745" s="7">
        <v>20140601</v>
      </c>
      <c r="B10745" s="7">
        <v>2014.4127310055</v>
      </c>
      <c r="C10745" s="8">
        <v>1116</v>
      </c>
      <c r="D10745" s="9">
        <v>4</v>
      </c>
      <c r="E10745" s="9">
        <v>3</v>
      </c>
      <c r="F10745" s="9">
        <v>1</v>
      </c>
      <c r="G10745" s="10">
        <f t="shared" si="669"/>
        <v>0.003584229390681</v>
      </c>
      <c r="H10745" s="10">
        <f t="shared" si="670"/>
        <v>0.00268817204301075</v>
      </c>
      <c r="I10745" s="10">
        <f t="shared" si="671"/>
        <v>0.000896057347670251</v>
      </c>
      <c r="J10745" s="11">
        <f t="shared" si="672"/>
        <v>69.5778600190914</v>
      </c>
      <c r="K10745" s="11">
        <v>62.200917804085</v>
      </c>
      <c r="L10745" s="11">
        <v>98.009145494088</v>
      </c>
    </row>
    <row r="10746" s="1" customFormat="1" spans="1:12">
      <c r="A10746" s="7">
        <v>20140602</v>
      </c>
      <c r="B10746" s="7">
        <v>2014.41546885629</v>
      </c>
      <c r="C10746" s="8">
        <v>2004</v>
      </c>
      <c r="D10746" s="9">
        <v>2</v>
      </c>
      <c r="E10746" s="9">
        <v>2</v>
      </c>
      <c r="F10746" s="9">
        <v>0</v>
      </c>
      <c r="G10746" s="10">
        <f t="shared" si="669"/>
        <v>0.000998003992015968</v>
      </c>
      <c r="H10746" s="10">
        <f t="shared" si="670"/>
        <v>0.000998003992015968</v>
      </c>
      <c r="I10746" s="10">
        <f t="shared" si="671"/>
        <v>0</v>
      </c>
      <c r="J10746" s="11">
        <f t="shared" si="672"/>
        <v>19.3734759933398</v>
      </c>
      <c r="K10746" s="11">
        <v>23.0925563104986</v>
      </c>
      <c r="L10746" s="11">
        <v>0</v>
      </c>
    </row>
    <row r="10747" s="1" customFormat="1" spans="1:12">
      <c r="A10747" s="7">
        <v>20140603</v>
      </c>
      <c r="B10747" s="7">
        <v>2014.41820670708</v>
      </c>
      <c r="C10747" s="8">
        <v>2177</v>
      </c>
      <c r="D10747" s="9">
        <v>10</v>
      </c>
      <c r="E10747" s="9">
        <v>8</v>
      </c>
      <c r="F10747" s="9">
        <v>2</v>
      </c>
      <c r="G10747" s="10">
        <f t="shared" si="669"/>
        <v>0.00459347726228755</v>
      </c>
      <c r="H10747" s="10">
        <f t="shared" si="670"/>
        <v>0.00367478180983004</v>
      </c>
      <c r="I10747" s="10">
        <f t="shared" si="671"/>
        <v>0.00091869545245751</v>
      </c>
      <c r="J10747" s="11">
        <f t="shared" si="672"/>
        <v>89.169604709814</v>
      </c>
      <c r="K10747" s="11">
        <v>85.0298260840409</v>
      </c>
      <c r="L10747" s="11">
        <v>100.485260791366</v>
      </c>
    </row>
    <row r="10748" s="1" customFormat="1" spans="1:12">
      <c r="A10748" s="7">
        <v>20140604</v>
      </c>
      <c r="B10748" s="7">
        <v>2014.42094455786</v>
      </c>
      <c r="C10748" s="8">
        <v>2270</v>
      </c>
      <c r="D10748" s="9">
        <v>11</v>
      </c>
      <c r="E10748" s="9">
        <v>9</v>
      </c>
      <c r="F10748" s="9">
        <v>2</v>
      </c>
      <c r="G10748" s="10">
        <f t="shared" si="669"/>
        <v>0.00484581497797357</v>
      </c>
      <c r="H10748" s="10">
        <f t="shared" si="670"/>
        <v>0.0039647577092511</v>
      </c>
      <c r="I10748" s="10">
        <f t="shared" si="671"/>
        <v>0.000881057268722467</v>
      </c>
      <c r="J10748" s="11">
        <f t="shared" si="672"/>
        <v>94.0680407042254</v>
      </c>
      <c r="K10748" s="11">
        <v>91.7395034396813</v>
      </c>
      <c r="L10748" s="11">
        <v>96.3684637633499</v>
      </c>
    </row>
    <row r="10749" s="1" customFormat="1" spans="1:12">
      <c r="A10749" s="7">
        <v>20140605</v>
      </c>
      <c r="B10749" s="7">
        <v>2014.42368240865</v>
      </c>
      <c r="C10749" s="8">
        <v>2572</v>
      </c>
      <c r="D10749" s="9">
        <v>10</v>
      </c>
      <c r="E10749" s="9">
        <v>6</v>
      </c>
      <c r="F10749" s="9">
        <v>4</v>
      </c>
      <c r="G10749" s="10">
        <f t="shared" si="669"/>
        <v>0.00388802488335925</v>
      </c>
      <c r="H10749" s="10">
        <f t="shared" si="670"/>
        <v>0.00233281493001555</v>
      </c>
      <c r="I10749" s="10">
        <f t="shared" si="671"/>
        <v>0.0015552099533437</v>
      </c>
      <c r="J10749" s="11">
        <f t="shared" si="672"/>
        <v>75.475205852747</v>
      </c>
      <c r="K10749" s="11">
        <v>53.9784014536228</v>
      </c>
      <c r="L10749" s="11">
        <v>170.106075227686</v>
      </c>
    </row>
    <row r="10750" s="1" customFormat="1" spans="1:12">
      <c r="A10750" s="7">
        <v>20140606</v>
      </c>
      <c r="B10750" s="7">
        <v>2014.42642025944</v>
      </c>
      <c r="C10750" s="8">
        <v>2541</v>
      </c>
      <c r="D10750" s="9">
        <v>15</v>
      </c>
      <c r="E10750" s="9">
        <v>10</v>
      </c>
      <c r="F10750" s="9">
        <v>5</v>
      </c>
      <c r="G10750" s="10">
        <f t="shared" si="669"/>
        <v>0.00590318772136954</v>
      </c>
      <c r="H10750" s="10">
        <f t="shared" si="670"/>
        <v>0.00393545848091303</v>
      </c>
      <c r="I10750" s="10">
        <f t="shared" si="671"/>
        <v>0.00196772924045651</v>
      </c>
      <c r="J10750" s="11">
        <f t="shared" si="672"/>
        <v>114.59399613534</v>
      </c>
      <c r="K10750" s="11">
        <v>91.0615561712697</v>
      </c>
      <c r="L10750" s="11">
        <v>215.226694945695</v>
      </c>
    </row>
    <row r="10751" s="1" customFormat="1" spans="1:12">
      <c r="A10751" s="7">
        <v>20140607</v>
      </c>
      <c r="B10751" s="7">
        <v>2014.42915811022</v>
      </c>
      <c r="C10751" s="8">
        <v>2961</v>
      </c>
      <c r="D10751" s="9">
        <v>13</v>
      </c>
      <c r="E10751" s="9">
        <v>13</v>
      </c>
      <c r="F10751" s="9">
        <v>0</v>
      </c>
      <c r="G10751" s="10">
        <f t="shared" si="669"/>
        <v>0.00439040864572779</v>
      </c>
      <c r="H10751" s="10">
        <f t="shared" si="670"/>
        <v>0.00439040864572779</v>
      </c>
      <c r="I10751" s="10">
        <f t="shared" si="671"/>
        <v>0</v>
      </c>
      <c r="J10751" s="11">
        <f t="shared" si="672"/>
        <v>85.227591451957</v>
      </c>
      <c r="K10751" s="11">
        <v>101.588530395324</v>
      </c>
      <c r="L10751" s="11">
        <v>0</v>
      </c>
    </row>
    <row r="10752" s="1" customFormat="1" spans="1:12">
      <c r="A10752" s="7">
        <v>20140608</v>
      </c>
      <c r="B10752" s="7">
        <v>2014.43189596101</v>
      </c>
      <c r="C10752" s="8">
        <v>1105</v>
      </c>
      <c r="D10752" s="9">
        <v>6</v>
      </c>
      <c r="E10752" s="9">
        <v>6</v>
      </c>
      <c r="F10752" s="9">
        <v>0</v>
      </c>
      <c r="G10752" s="10">
        <f t="shared" si="669"/>
        <v>0.00542986425339366</v>
      </c>
      <c r="H10752" s="10">
        <f t="shared" si="670"/>
        <v>0.00542986425339366</v>
      </c>
      <c r="I10752" s="10">
        <f t="shared" si="671"/>
        <v>0</v>
      </c>
      <c r="J10752" s="11">
        <f t="shared" si="672"/>
        <v>105.405735449737</v>
      </c>
      <c r="K10752" s="11">
        <v>125.640224921917</v>
      </c>
      <c r="L10752" s="11">
        <v>0</v>
      </c>
    </row>
    <row r="10753" s="1" customFormat="1" spans="1:13">
      <c r="A10753" s="7">
        <v>20140609</v>
      </c>
      <c r="B10753" s="7">
        <v>2014.4346338118</v>
      </c>
      <c r="C10753" s="8">
        <v>2055</v>
      </c>
      <c r="D10753" s="9">
        <v>8</v>
      </c>
      <c r="E10753" s="9">
        <v>8</v>
      </c>
      <c r="F10753" s="9">
        <v>0</v>
      </c>
      <c r="G10753" s="10">
        <f t="shared" si="669"/>
        <v>0.00389294403892944</v>
      </c>
      <c r="H10753" s="10">
        <f t="shared" si="670"/>
        <v>0.00389294403892944</v>
      </c>
      <c r="I10753" s="10">
        <f t="shared" si="671"/>
        <v>0</v>
      </c>
      <c r="J10753" s="11">
        <f t="shared" si="672"/>
        <v>75.5706975973782</v>
      </c>
      <c r="K10753" s="11">
        <v>90.0778254914633</v>
      </c>
      <c r="L10753" s="11">
        <v>0</v>
      </c>
    </row>
    <row r="10754" s="1" customFormat="1" spans="1:13">
      <c r="A10754" s="7">
        <v>20140610</v>
      </c>
      <c r="B10754" s="7">
        <v>2014.43737166259</v>
      </c>
      <c r="C10754" s="8">
        <v>2158</v>
      </c>
      <c r="D10754" s="9">
        <v>19</v>
      </c>
      <c r="E10754" s="9">
        <v>18</v>
      </c>
      <c r="F10754" s="9">
        <v>1</v>
      </c>
      <c r="G10754" s="10">
        <f t="shared" si="669"/>
        <v>0.00880444856348471</v>
      </c>
      <c r="H10754" s="10">
        <f t="shared" si="670"/>
        <v>0.00834105653382762</v>
      </c>
      <c r="I10754" s="10">
        <f t="shared" si="671"/>
        <v>0.00046339202965709</v>
      </c>
      <c r="J10754" s="11">
        <f t="shared" si="672"/>
        <v>170.913918425025</v>
      </c>
      <c r="K10754" s="11">
        <v>193.00155033186</v>
      </c>
      <c r="L10754" s="11">
        <v>50.6849890506961</v>
      </c>
    </row>
    <row r="10755" s="1" customFormat="1" spans="1:13">
      <c r="A10755" s="7">
        <v>20140611</v>
      </c>
      <c r="B10755" s="7">
        <v>2014.44010951337</v>
      </c>
      <c r="C10755" s="8">
        <v>2370</v>
      </c>
      <c r="D10755" s="9">
        <v>11</v>
      </c>
      <c r="E10755" s="9">
        <v>6</v>
      </c>
      <c r="F10755" s="9">
        <v>5</v>
      </c>
      <c r="G10755" s="10">
        <f t="shared" ref="G10755:G10818" si="673">D10755/$C10755</f>
        <v>0.00464135021097046</v>
      </c>
      <c r="H10755" s="10">
        <f t="shared" ref="H10755:H10818" si="674">E10755/$C10755</f>
        <v>0.00253164556962025</v>
      </c>
      <c r="I10755" s="10">
        <f t="shared" ref="I10755:I10818" si="675">F10755/$C10755</f>
        <v>0.00210970464135021</v>
      </c>
      <c r="J10755" s="11">
        <f t="shared" ref="J10755:J10818" si="676">G10755/AVERAGE(G$5480:G$9132)*100</f>
        <v>90.0989250626969</v>
      </c>
      <c r="K10755" s="11">
        <v>58.5790922104294</v>
      </c>
      <c r="L10755" s="11">
        <v>230.755709644308</v>
      </c>
    </row>
    <row r="10756" s="1" customFormat="1" spans="1:13">
      <c r="A10756" s="7">
        <v>20140612</v>
      </c>
      <c r="B10756" s="7">
        <v>2014.44284736416</v>
      </c>
      <c r="C10756" s="8">
        <v>2725</v>
      </c>
      <c r="D10756" s="9">
        <v>12</v>
      </c>
      <c r="E10756" s="9">
        <v>12</v>
      </c>
      <c r="F10756" s="9">
        <v>0</v>
      </c>
      <c r="G10756" s="10">
        <f t="shared" si="673"/>
        <v>0.00440366972477064</v>
      </c>
      <c r="H10756" s="10">
        <f t="shared" si="674"/>
        <v>0.00440366972477064</v>
      </c>
      <c r="I10756" s="10">
        <f t="shared" si="675"/>
        <v>0</v>
      </c>
      <c r="J10756" s="11">
        <f t="shared" si="676"/>
        <v>85.4850184748324</v>
      </c>
      <c r="K10756" s="11">
        <v>101.895375074288</v>
      </c>
      <c r="L10756" s="11">
        <v>0</v>
      </c>
    </row>
    <row r="10757" s="1" customFormat="1" spans="1:13">
      <c r="A10757" s="7">
        <v>20140613</v>
      </c>
      <c r="B10757" s="7">
        <v>2014.44558521495</v>
      </c>
      <c r="C10757" s="8">
        <v>2573</v>
      </c>
      <c r="D10757" s="9">
        <v>16</v>
      </c>
      <c r="E10757" s="9">
        <v>14</v>
      </c>
      <c r="F10757" s="9">
        <v>2</v>
      </c>
      <c r="G10757" s="10">
        <f t="shared" si="673"/>
        <v>0.00621842207539837</v>
      </c>
      <c r="H10757" s="10">
        <f t="shared" si="674"/>
        <v>0.00544111931597357</v>
      </c>
      <c r="I10757" s="10">
        <f t="shared" si="675"/>
        <v>0.000777302759424796</v>
      </c>
      <c r="J10757" s="11">
        <f t="shared" si="676"/>
        <v>120.713395695773</v>
      </c>
      <c r="K10757" s="11">
        <v>125.900652904654</v>
      </c>
      <c r="L10757" s="11">
        <v>85.0199816334257</v>
      </c>
    </row>
    <row r="10758" s="1" customFormat="1" spans="1:13">
      <c r="A10758" s="7">
        <v>20140614</v>
      </c>
      <c r="B10758" s="7">
        <v>2014.44832306573</v>
      </c>
      <c r="C10758" s="8">
        <v>3019</v>
      </c>
      <c r="D10758" s="9">
        <v>12</v>
      </c>
      <c r="E10758" s="9">
        <v>11</v>
      </c>
      <c r="F10758" s="9">
        <v>1</v>
      </c>
      <c r="G10758" s="10">
        <f t="shared" si="673"/>
        <v>0.00397482610135807</v>
      </c>
      <c r="H10758" s="10">
        <f t="shared" si="674"/>
        <v>0.00364359059291156</v>
      </c>
      <c r="I10758" s="10">
        <f t="shared" si="675"/>
        <v>0.000331235508446505</v>
      </c>
      <c r="J10758" s="11">
        <f t="shared" si="676"/>
        <v>77.1602104484658</v>
      </c>
      <c r="K10758" s="11">
        <v>84.3081005810917</v>
      </c>
      <c r="L10758" s="11">
        <v>36.2299458003982</v>
      </c>
    </row>
    <row r="10759" s="1" customFormat="1" spans="1:13">
      <c r="A10759" s="7">
        <v>20140615</v>
      </c>
      <c r="B10759" s="7">
        <v>2014.45106091652</v>
      </c>
      <c r="C10759" s="8">
        <v>1260</v>
      </c>
      <c r="D10759" s="9">
        <v>8</v>
      </c>
      <c r="E10759" s="9">
        <v>6</v>
      </c>
      <c r="F10759" s="9">
        <v>2</v>
      </c>
      <c r="G10759" s="10">
        <f t="shared" si="673"/>
        <v>0.00634920634920635</v>
      </c>
      <c r="H10759" s="10">
        <f t="shared" si="674"/>
        <v>0.00476190476190476</v>
      </c>
      <c r="I10759" s="10">
        <f t="shared" si="675"/>
        <v>0.00158730158730159</v>
      </c>
      <c r="J10759" s="11">
        <f t="shared" si="676"/>
        <v>123.252209176676</v>
      </c>
      <c r="K10759" s="11">
        <v>110.184482967236</v>
      </c>
      <c r="L10759" s="11">
        <v>173.616200589527</v>
      </c>
    </row>
    <row r="10760" s="1" customFormat="1" spans="1:13">
      <c r="A10760" s="7">
        <v>20140616</v>
      </c>
      <c r="B10760" s="7">
        <v>2014.45379876731</v>
      </c>
      <c r="C10760" s="8">
        <v>1944</v>
      </c>
      <c r="D10760" s="9">
        <v>14</v>
      </c>
      <c r="E10760" s="9">
        <v>9</v>
      </c>
      <c r="F10760" s="9">
        <v>5</v>
      </c>
      <c r="G10760" s="10">
        <f t="shared" si="673"/>
        <v>0.00720164609053498</v>
      </c>
      <c r="H10760" s="10">
        <f t="shared" si="674"/>
        <v>0.00462962962962963</v>
      </c>
      <c r="I10760" s="10">
        <f t="shared" si="675"/>
        <v>0.00257201646090535</v>
      </c>
      <c r="J10760" s="11">
        <f t="shared" si="676"/>
        <v>139.799959482804</v>
      </c>
      <c r="K10760" s="11">
        <v>107.123802884813</v>
      </c>
      <c r="L10760" s="11">
        <v>281.322547251549</v>
      </c>
    </row>
    <row r="10761" s="1" customFormat="1" spans="1:13">
      <c r="A10761" s="7">
        <v>20140617</v>
      </c>
      <c r="B10761" s="7">
        <v>2014.45653661809</v>
      </c>
      <c r="C10761" s="8">
        <v>2214</v>
      </c>
      <c r="D10761" s="9">
        <v>33</v>
      </c>
      <c r="E10761" s="9">
        <v>33</v>
      </c>
      <c r="F10761" s="9">
        <v>0</v>
      </c>
      <c r="G10761" s="10">
        <f t="shared" si="673"/>
        <v>0.0149051490514905</v>
      </c>
      <c r="H10761" s="10">
        <f t="shared" si="674"/>
        <v>0.0149051490514905</v>
      </c>
      <c r="I10761" s="10">
        <f t="shared" si="675"/>
        <v>0</v>
      </c>
      <c r="J10761" s="11">
        <f t="shared" si="676"/>
        <v>289.342076420856</v>
      </c>
      <c r="K10761" s="11">
        <v>344.886389775496</v>
      </c>
      <c r="L10761" s="11">
        <v>0</v>
      </c>
      <c r="M10761" s="1" t="s">
        <v>108</v>
      </c>
    </row>
    <row r="10762" s="1" customFormat="1" spans="1:13">
      <c r="A10762" s="7">
        <v>20140618</v>
      </c>
      <c r="B10762" s="7">
        <v>2014.45927446888</v>
      </c>
      <c r="C10762" s="8">
        <v>2349</v>
      </c>
      <c r="D10762" s="9">
        <v>20</v>
      </c>
      <c r="E10762" s="9">
        <v>19</v>
      </c>
      <c r="F10762" s="9">
        <v>2</v>
      </c>
      <c r="G10762" s="10">
        <f t="shared" si="673"/>
        <v>0.00851426138782461</v>
      </c>
      <c r="H10762" s="10">
        <f t="shared" si="674"/>
        <v>0.00808854831843338</v>
      </c>
      <c r="I10762" s="10">
        <f t="shared" si="675"/>
        <v>0.000851426138782461</v>
      </c>
      <c r="J10762" s="11">
        <f t="shared" si="676"/>
        <v>165.280740275236</v>
      </c>
      <c r="K10762" s="11">
        <v>187.158828028639</v>
      </c>
      <c r="L10762" s="11">
        <v>93.1274639177541</v>
      </c>
    </row>
    <row r="10763" s="1" customFormat="1" spans="1:13">
      <c r="A10763" s="7">
        <v>20140619</v>
      </c>
      <c r="B10763" s="7">
        <v>2014.46201231967</v>
      </c>
      <c r="C10763" s="8">
        <v>2707</v>
      </c>
      <c r="D10763" s="9">
        <v>11</v>
      </c>
      <c r="E10763" s="9">
        <v>8</v>
      </c>
      <c r="F10763" s="9">
        <v>3</v>
      </c>
      <c r="G10763" s="10">
        <f t="shared" si="673"/>
        <v>0.00406353897303288</v>
      </c>
      <c r="H10763" s="10">
        <f t="shared" si="674"/>
        <v>0.00295530107129664</v>
      </c>
      <c r="I10763" s="10">
        <f t="shared" si="675"/>
        <v>0.00110823790173624</v>
      </c>
      <c r="J10763" s="11">
        <f t="shared" si="676"/>
        <v>78.8823244915374</v>
      </c>
      <c r="K10763" s="11">
        <v>68.3819473162013</v>
      </c>
      <c r="L10763" s="11">
        <v>121.217073924716</v>
      </c>
    </row>
    <row r="10764" s="1" customFormat="1" spans="1:13">
      <c r="A10764" s="7">
        <v>20140620</v>
      </c>
      <c r="B10764" s="7">
        <v>2014.46475017046</v>
      </c>
      <c r="C10764" s="8">
        <v>2514</v>
      </c>
      <c r="D10764" s="9">
        <v>24</v>
      </c>
      <c r="E10764" s="9">
        <v>20</v>
      </c>
      <c r="F10764" s="9">
        <v>8</v>
      </c>
      <c r="G10764" s="10">
        <f t="shared" si="673"/>
        <v>0.00954653937947494</v>
      </c>
      <c r="H10764" s="10">
        <f t="shared" si="674"/>
        <v>0.00795544948289578</v>
      </c>
      <c r="I10764" s="10">
        <f t="shared" si="675"/>
        <v>0.00318217979315831</v>
      </c>
      <c r="J10764" s="11">
        <f t="shared" si="676"/>
        <v>185.319550790707</v>
      </c>
      <c r="K10764" s="11">
        <v>184.079088489416</v>
      </c>
      <c r="L10764" s="11">
        <v>348.061118126976</v>
      </c>
    </row>
    <row r="10765" s="1" customFormat="1" spans="1:13">
      <c r="A10765" s="7">
        <v>20140621</v>
      </c>
      <c r="B10765" s="7">
        <v>2014.46748802124</v>
      </c>
      <c r="C10765" s="8">
        <v>3030</v>
      </c>
      <c r="D10765" s="9">
        <v>8</v>
      </c>
      <c r="E10765" s="9">
        <v>7</v>
      </c>
      <c r="F10765" s="9">
        <v>1</v>
      </c>
      <c r="G10765" s="10">
        <f t="shared" si="673"/>
        <v>0.00264026402640264</v>
      </c>
      <c r="H10765" s="10">
        <f t="shared" si="674"/>
        <v>0.00231023102310231</v>
      </c>
      <c r="I10765" s="10">
        <f t="shared" si="675"/>
        <v>0.00033003300330033</v>
      </c>
      <c r="J10765" s="11">
        <f t="shared" si="676"/>
        <v>51.2533939150535</v>
      </c>
      <c r="K10765" s="11">
        <v>53.4558382712335</v>
      </c>
      <c r="L10765" s="11">
        <v>36.0984179443571</v>
      </c>
    </row>
    <row r="10766" s="1" customFormat="1" spans="1:13">
      <c r="A10766" s="7">
        <v>20140622</v>
      </c>
      <c r="B10766" s="7">
        <v>2014.47022587203</v>
      </c>
      <c r="C10766" s="8">
        <v>1170</v>
      </c>
      <c r="D10766" s="9">
        <v>4</v>
      </c>
      <c r="E10766" s="9">
        <v>3</v>
      </c>
      <c r="F10766" s="9">
        <v>1</v>
      </c>
      <c r="G10766" s="10">
        <f t="shared" si="673"/>
        <v>0.00341880341880342</v>
      </c>
      <c r="H10766" s="10">
        <f t="shared" si="674"/>
        <v>0.00256410256410256</v>
      </c>
      <c r="I10766" s="10">
        <f t="shared" si="675"/>
        <v>0.000854700854700855</v>
      </c>
      <c r="J10766" s="11">
        <f t="shared" si="676"/>
        <v>66.3665741720565</v>
      </c>
      <c r="K10766" s="11">
        <v>59.3301062131272</v>
      </c>
      <c r="L10766" s="11">
        <v>93.4856464712839</v>
      </c>
    </row>
    <row r="10767" s="1" customFormat="1" spans="1:13">
      <c r="A10767" s="7">
        <v>20140623</v>
      </c>
      <c r="B10767" s="7">
        <v>2014.47296372282</v>
      </c>
      <c r="C10767" s="8">
        <v>2063</v>
      </c>
      <c r="D10767" s="9">
        <v>10</v>
      </c>
      <c r="E10767" s="9">
        <v>10</v>
      </c>
      <c r="F10767" s="9">
        <v>0</v>
      </c>
      <c r="G10767" s="10">
        <f t="shared" si="673"/>
        <v>0.00484730974309258</v>
      </c>
      <c r="H10767" s="10">
        <f t="shared" si="674"/>
        <v>0.00484730974309258</v>
      </c>
      <c r="I10767" s="10">
        <f t="shared" si="675"/>
        <v>0</v>
      </c>
      <c r="J10767" s="11">
        <f t="shared" si="676"/>
        <v>94.0970574179666</v>
      </c>
      <c r="K10767" s="11">
        <v>112.160646743188</v>
      </c>
      <c r="L10767" s="11">
        <v>0</v>
      </c>
    </row>
    <row r="10768" s="1" customFormat="1" spans="1:13">
      <c r="A10768" s="7">
        <v>20140624</v>
      </c>
      <c r="B10768" s="7">
        <v>2014.4757015736</v>
      </c>
      <c r="C10768" s="8">
        <v>2304</v>
      </c>
      <c r="D10768" s="9">
        <v>15</v>
      </c>
      <c r="E10768" s="9">
        <v>15</v>
      </c>
      <c r="F10768" s="9">
        <v>0</v>
      </c>
      <c r="G10768" s="10">
        <f t="shared" si="673"/>
        <v>0.00651041666666667</v>
      </c>
      <c r="H10768" s="10">
        <f t="shared" si="674"/>
        <v>0.00651041666666667</v>
      </c>
      <c r="I10768" s="10">
        <f t="shared" si="675"/>
        <v>0</v>
      </c>
      <c r="J10768" s="11">
        <f t="shared" si="676"/>
        <v>126.381659800303</v>
      </c>
      <c r="K10768" s="11">
        <v>150.642847806768</v>
      </c>
      <c r="L10768" s="11">
        <v>0</v>
      </c>
    </row>
    <row r="10769" s="1" customFormat="1" spans="1:12">
      <c r="A10769" s="7">
        <v>20140625</v>
      </c>
      <c r="B10769" s="7">
        <v>2014.47843942439</v>
      </c>
      <c r="C10769" s="8">
        <v>2394</v>
      </c>
      <c r="D10769" s="9">
        <v>13</v>
      </c>
      <c r="E10769" s="9">
        <v>13</v>
      </c>
      <c r="F10769" s="9">
        <v>0</v>
      </c>
      <c r="G10769" s="10">
        <f t="shared" si="673"/>
        <v>0.00543024227234754</v>
      </c>
      <c r="H10769" s="10">
        <f t="shared" si="674"/>
        <v>0.00543024227234754</v>
      </c>
      <c r="I10769" s="10">
        <f t="shared" si="675"/>
        <v>0</v>
      </c>
      <c r="J10769" s="11">
        <f t="shared" si="676"/>
        <v>105.413073637947</v>
      </c>
      <c r="K10769" s="11">
        <v>125.648971804743</v>
      </c>
      <c r="L10769" s="11">
        <v>0</v>
      </c>
    </row>
    <row r="10770" s="1" customFormat="1" spans="1:12">
      <c r="A10770" s="7">
        <v>20140626</v>
      </c>
      <c r="B10770" s="7">
        <v>2014.48117727518</v>
      </c>
      <c r="C10770" s="8">
        <v>2708</v>
      </c>
      <c r="D10770" s="9">
        <v>12</v>
      </c>
      <c r="E10770" s="9">
        <v>12</v>
      </c>
      <c r="F10770" s="9">
        <v>0</v>
      </c>
      <c r="G10770" s="10">
        <f t="shared" si="673"/>
        <v>0.00443131462333826</v>
      </c>
      <c r="H10770" s="10">
        <f t="shared" si="674"/>
        <v>0.00443131462333826</v>
      </c>
      <c r="I10770" s="10">
        <f t="shared" si="675"/>
        <v>0</v>
      </c>
      <c r="J10770" s="11">
        <f t="shared" si="676"/>
        <v>86.0216674091278</v>
      </c>
      <c r="K10770" s="11">
        <v>102.535043233913</v>
      </c>
      <c r="L10770" s="11">
        <v>0</v>
      </c>
    </row>
    <row r="10771" s="1" customFormat="1" spans="1:12">
      <c r="A10771" s="7">
        <v>20140627</v>
      </c>
      <c r="B10771" s="7">
        <v>2014.48391512597</v>
      </c>
      <c r="C10771" s="8">
        <v>2516</v>
      </c>
      <c r="D10771" s="9">
        <v>21</v>
      </c>
      <c r="E10771" s="9">
        <v>19</v>
      </c>
      <c r="F10771" s="9">
        <v>2</v>
      </c>
      <c r="G10771" s="10">
        <f t="shared" si="673"/>
        <v>0.00834658187599364</v>
      </c>
      <c r="H10771" s="10">
        <f t="shared" si="674"/>
        <v>0.0075516693163752</v>
      </c>
      <c r="I10771" s="10">
        <f t="shared" si="675"/>
        <v>0.000794912559618442</v>
      </c>
      <c r="J10771" s="11">
        <f t="shared" si="676"/>
        <v>162.02570820821</v>
      </c>
      <c r="K10771" s="11">
        <v>174.736123624512</v>
      </c>
      <c r="L10771" s="11">
        <v>86.9461099931655</v>
      </c>
    </row>
    <row r="10772" s="1" customFormat="1" spans="1:12">
      <c r="A10772" s="7">
        <v>20140628</v>
      </c>
      <c r="B10772" s="7">
        <v>2014.48665297675</v>
      </c>
      <c r="C10772" s="8">
        <v>3032</v>
      </c>
      <c r="D10772" s="9">
        <v>4</v>
      </c>
      <c r="E10772" s="9">
        <v>3</v>
      </c>
      <c r="F10772" s="9">
        <v>1</v>
      </c>
      <c r="G10772" s="10">
        <f t="shared" si="673"/>
        <v>0.00131926121372032</v>
      </c>
      <c r="H10772" s="10">
        <f t="shared" si="674"/>
        <v>0.000989445910290238</v>
      </c>
      <c r="I10772" s="10">
        <f t="shared" si="675"/>
        <v>0.000329815303430079</v>
      </c>
      <c r="J10772" s="11">
        <f t="shared" si="676"/>
        <v>25.6097928038608</v>
      </c>
      <c r="K10772" s="11">
        <v>22.894533070369</v>
      </c>
      <c r="L10772" s="11">
        <v>36.0746063230218</v>
      </c>
    </row>
    <row r="10773" s="1" customFormat="1" spans="1:12">
      <c r="A10773" s="7">
        <v>20140629</v>
      </c>
      <c r="B10773" s="7">
        <v>2014.48939082754</v>
      </c>
      <c r="C10773" s="8">
        <v>1103</v>
      </c>
      <c r="D10773" s="9">
        <v>6</v>
      </c>
      <c r="E10773" s="9">
        <v>6</v>
      </c>
      <c r="F10773" s="9">
        <v>0</v>
      </c>
      <c r="G10773" s="10">
        <f t="shared" si="673"/>
        <v>0.00543970988213962</v>
      </c>
      <c r="H10773" s="10">
        <f t="shared" si="674"/>
        <v>0.00543970988213962</v>
      </c>
      <c r="I10773" s="10">
        <f t="shared" si="675"/>
        <v>0</v>
      </c>
      <c r="J10773" s="11">
        <f t="shared" si="676"/>
        <v>105.59686098999</v>
      </c>
      <c r="K10773" s="11">
        <v>125.868040379617</v>
      </c>
      <c r="L10773" s="11">
        <v>0</v>
      </c>
    </row>
    <row r="10774" s="1" customFormat="1" spans="1:12">
      <c r="A10774" s="7">
        <v>20140630</v>
      </c>
      <c r="B10774" s="7">
        <v>2014.49212867833</v>
      </c>
      <c r="C10774" s="8">
        <v>1993</v>
      </c>
      <c r="D10774" s="9">
        <v>10</v>
      </c>
      <c r="E10774" s="9">
        <v>10</v>
      </c>
      <c r="F10774" s="9">
        <v>0</v>
      </c>
      <c r="G10774" s="10">
        <f t="shared" si="673"/>
        <v>0.00501756146512795</v>
      </c>
      <c r="H10774" s="10">
        <f t="shared" si="674"/>
        <v>0.00501756146512795</v>
      </c>
      <c r="I10774" s="10">
        <f t="shared" si="675"/>
        <v>0</v>
      </c>
      <c r="J10774" s="11">
        <f t="shared" si="676"/>
        <v>97.4020218029429</v>
      </c>
      <c r="K10774" s="11">
        <v>116.100057316205</v>
      </c>
      <c r="L10774" s="11">
        <v>0</v>
      </c>
    </row>
    <row r="10775" s="1" customFormat="1" spans="1:12">
      <c r="A10775" s="7">
        <v>20140701</v>
      </c>
      <c r="B10775" s="7">
        <v>2014.49486652911</v>
      </c>
      <c r="C10775" s="8">
        <v>2230</v>
      </c>
      <c r="D10775" s="9">
        <v>22</v>
      </c>
      <c r="E10775" s="9">
        <v>21</v>
      </c>
      <c r="F10775" s="9">
        <v>1</v>
      </c>
      <c r="G10775" s="10">
        <f t="shared" si="673"/>
        <v>0.00986547085201794</v>
      </c>
      <c r="H10775" s="10">
        <f t="shared" si="674"/>
        <v>0.0094170403587444</v>
      </c>
      <c r="I10775" s="10">
        <f t="shared" si="675"/>
        <v>0.000448430493273543</v>
      </c>
      <c r="J10775" s="11">
        <f t="shared" si="676"/>
        <v>191.510719639993</v>
      </c>
      <c r="K10775" s="11">
        <v>217.898461832068</v>
      </c>
      <c r="L10775" s="11">
        <v>49.0485230365032</v>
      </c>
    </row>
    <row r="10776" s="1" customFormat="1" spans="1:12">
      <c r="A10776" s="7">
        <v>20140702</v>
      </c>
      <c r="B10776" s="7">
        <v>2014.4976043799</v>
      </c>
      <c r="C10776" s="8">
        <v>2317</v>
      </c>
      <c r="D10776" s="9">
        <v>15</v>
      </c>
      <c r="E10776" s="9">
        <v>15</v>
      </c>
      <c r="F10776" s="9">
        <v>1</v>
      </c>
      <c r="G10776" s="10">
        <f t="shared" si="673"/>
        <v>0.00647388864911524</v>
      </c>
      <c r="H10776" s="10">
        <f t="shared" si="674"/>
        <v>0.00647388864911524</v>
      </c>
      <c r="I10776" s="10">
        <f t="shared" si="675"/>
        <v>0.000431592576607682</v>
      </c>
      <c r="J10776" s="11">
        <f t="shared" si="676"/>
        <v>125.672569779844</v>
      </c>
      <c r="K10776" s="11">
        <v>149.797635453947</v>
      </c>
      <c r="L10776" s="11">
        <v>47.2068219125603</v>
      </c>
    </row>
    <row r="10777" s="1" customFormat="1" spans="1:12">
      <c r="A10777" s="7">
        <v>20140703</v>
      </c>
      <c r="B10777" s="7">
        <v>2014.50034223069</v>
      </c>
      <c r="C10777" s="8">
        <v>2557</v>
      </c>
      <c r="D10777" s="9">
        <v>14</v>
      </c>
      <c r="E10777" s="9">
        <v>11</v>
      </c>
      <c r="F10777" s="9">
        <v>3</v>
      </c>
      <c r="G10777" s="10">
        <f t="shared" si="673"/>
        <v>0.00547516621040282</v>
      </c>
      <c r="H10777" s="10">
        <f t="shared" si="674"/>
        <v>0.00430191630817364</v>
      </c>
      <c r="I10777" s="10">
        <f t="shared" si="675"/>
        <v>0.00117324990222917</v>
      </c>
      <c r="J10777" s="11">
        <f t="shared" si="676"/>
        <v>106.285147139058</v>
      </c>
      <c r="K10777" s="11">
        <v>99.5409290787313</v>
      </c>
      <c r="L10777" s="11">
        <v>128.32796993125</v>
      </c>
    </row>
    <row r="10778" s="1" customFormat="1" spans="1:12">
      <c r="A10778" s="7">
        <v>20140704</v>
      </c>
      <c r="B10778" s="7">
        <v>2014.50308008147</v>
      </c>
      <c r="C10778" s="8">
        <v>2196</v>
      </c>
      <c r="D10778" s="9">
        <v>17</v>
      </c>
      <c r="E10778" s="9">
        <v>16</v>
      </c>
      <c r="F10778" s="9">
        <v>1</v>
      </c>
      <c r="G10778" s="10">
        <f t="shared" si="673"/>
        <v>0.00774134790528233</v>
      </c>
      <c r="H10778" s="10">
        <f t="shared" si="674"/>
        <v>0.00728597449908925</v>
      </c>
      <c r="I10778" s="10">
        <f t="shared" si="675"/>
        <v>0.000455373406193078</v>
      </c>
      <c r="J10778" s="11">
        <f t="shared" si="676"/>
        <v>150.276771434677</v>
      </c>
      <c r="K10778" s="11">
        <v>168.58827994987</v>
      </c>
      <c r="L10778" s="11">
        <v>49.8079263986349</v>
      </c>
    </row>
    <row r="10779" s="1" customFormat="1" spans="1:12">
      <c r="A10779" s="7">
        <v>20140705</v>
      </c>
      <c r="B10779" s="7">
        <v>2014.50581793226</v>
      </c>
      <c r="C10779" s="8">
        <v>2666</v>
      </c>
      <c r="D10779" s="9">
        <v>13</v>
      </c>
      <c r="E10779" s="9">
        <v>9</v>
      </c>
      <c r="F10779" s="9">
        <v>4</v>
      </c>
      <c r="G10779" s="10">
        <f t="shared" si="673"/>
        <v>0.00487621905476369</v>
      </c>
      <c r="H10779" s="10">
        <f t="shared" si="674"/>
        <v>0.00337584396099025</v>
      </c>
      <c r="I10779" s="10">
        <f t="shared" si="675"/>
        <v>0.00150037509377344</v>
      </c>
      <c r="J10779" s="11">
        <f t="shared" si="676"/>
        <v>94.6582514213221</v>
      </c>
      <c r="K10779" s="11">
        <v>78.1127804981533</v>
      </c>
      <c r="L10779" s="11">
        <v>164.108336641264</v>
      </c>
    </row>
    <row r="10780" s="1" customFormat="1" spans="1:12">
      <c r="A10780" s="7">
        <v>20140706</v>
      </c>
      <c r="B10780" s="7">
        <v>2014.50855578305</v>
      </c>
      <c r="C10780" s="8">
        <v>979</v>
      </c>
      <c r="D10780" s="9">
        <v>0</v>
      </c>
      <c r="E10780" s="9">
        <v>0</v>
      </c>
      <c r="F10780" s="9">
        <v>0</v>
      </c>
      <c r="G10780" s="10">
        <f t="shared" si="673"/>
        <v>0</v>
      </c>
      <c r="H10780" s="10">
        <f t="shared" si="674"/>
        <v>0</v>
      </c>
      <c r="I10780" s="10">
        <f t="shared" si="675"/>
        <v>0</v>
      </c>
      <c r="J10780" s="11">
        <f t="shared" si="676"/>
        <v>0</v>
      </c>
      <c r="K10780" s="11">
        <v>0</v>
      </c>
      <c r="L10780" s="11">
        <v>0</v>
      </c>
    </row>
    <row r="10781" s="1" customFormat="1" spans="1:12">
      <c r="A10781" s="7">
        <v>20140707</v>
      </c>
      <c r="B10781" s="7">
        <v>2014.51129363384</v>
      </c>
      <c r="C10781" s="8">
        <v>1863</v>
      </c>
      <c r="D10781" s="9">
        <v>18</v>
      </c>
      <c r="E10781" s="9">
        <v>17</v>
      </c>
      <c r="F10781" s="9">
        <v>1</v>
      </c>
      <c r="G10781" s="10">
        <f t="shared" si="673"/>
        <v>0.00966183574879227</v>
      </c>
      <c r="H10781" s="10">
        <f t="shared" si="674"/>
        <v>0.00912506709608159</v>
      </c>
      <c r="I10781" s="10">
        <f t="shared" si="675"/>
        <v>0.000536768652710682</v>
      </c>
      <c r="J10781" s="11">
        <f t="shared" si="676"/>
        <v>187.557709616681</v>
      </c>
      <c r="K10781" s="11">
        <v>211.142568004849</v>
      </c>
      <c r="L10781" s="11">
        <v>58.7107924698884</v>
      </c>
    </row>
    <row r="10782" s="1" customFormat="1" spans="1:12">
      <c r="A10782" s="7">
        <v>20140708</v>
      </c>
      <c r="B10782" s="7">
        <v>2014.51403148462</v>
      </c>
      <c r="C10782" s="8">
        <v>2098</v>
      </c>
      <c r="D10782" s="9">
        <v>13</v>
      </c>
      <c r="E10782" s="9">
        <v>12</v>
      </c>
      <c r="F10782" s="9">
        <v>1</v>
      </c>
      <c r="G10782" s="10">
        <f t="shared" si="673"/>
        <v>0.00619637750238322</v>
      </c>
      <c r="H10782" s="10">
        <f t="shared" si="674"/>
        <v>0.00571973307912297</v>
      </c>
      <c r="I10782" s="10">
        <f t="shared" si="675"/>
        <v>0.000476644423260248</v>
      </c>
      <c r="J10782" s="11">
        <f t="shared" si="676"/>
        <v>120.285461529669</v>
      </c>
      <c r="K10782" s="11">
        <v>132.34742472709</v>
      </c>
      <c r="L10782" s="11">
        <v>52.1345120931374</v>
      </c>
    </row>
    <row r="10783" s="1" customFormat="1" spans="1:12">
      <c r="A10783" s="7">
        <v>20140709</v>
      </c>
      <c r="B10783" s="7">
        <v>2014.51676933541</v>
      </c>
      <c r="C10783" s="8">
        <v>2317</v>
      </c>
      <c r="D10783" s="9">
        <v>15</v>
      </c>
      <c r="E10783" s="9">
        <v>12</v>
      </c>
      <c r="F10783" s="9">
        <v>3</v>
      </c>
      <c r="G10783" s="10">
        <f t="shared" si="673"/>
        <v>0.00647388864911524</v>
      </c>
      <c r="H10783" s="10">
        <f t="shared" si="674"/>
        <v>0.00517911091929219</v>
      </c>
      <c r="I10783" s="10">
        <f t="shared" si="675"/>
        <v>0.00129477772982305</v>
      </c>
      <c r="J10783" s="11">
        <f t="shared" si="676"/>
        <v>125.672569779844</v>
      </c>
      <c r="K10783" s="11">
        <v>119.838108363157</v>
      </c>
      <c r="L10783" s="11">
        <v>141.620465737681</v>
      </c>
    </row>
    <row r="10784" s="1" customFormat="1" spans="1:12">
      <c r="A10784" s="7">
        <v>20140710</v>
      </c>
      <c r="B10784" s="7">
        <v>2014.5195071862</v>
      </c>
      <c r="C10784" s="8">
        <v>2525</v>
      </c>
      <c r="D10784" s="9">
        <v>16</v>
      </c>
      <c r="E10784" s="9">
        <v>9</v>
      </c>
      <c r="F10784" s="9">
        <v>7</v>
      </c>
      <c r="G10784" s="10">
        <f t="shared" si="673"/>
        <v>0.00633663366336634</v>
      </c>
      <c r="H10784" s="10">
        <f t="shared" si="674"/>
        <v>0.00356435643564356</v>
      </c>
      <c r="I10784" s="10">
        <f t="shared" si="675"/>
        <v>0.00277227722772277</v>
      </c>
      <c r="J10784" s="11">
        <f t="shared" si="676"/>
        <v>123.008145396128</v>
      </c>
      <c r="K10784" s="11">
        <v>82.4747219041888</v>
      </c>
      <c r="L10784" s="11">
        <v>303.2267107326</v>
      </c>
    </row>
    <row r="10785" s="1" customFormat="1" spans="1:13">
      <c r="A10785" s="7">
        <v>20140711</v>
      </c>
      <c r="B10785" s="7">
        <v>2014.52224503698</v>
      </c>
      <c r="C10785" s="8">
        <v>2394</v>
      </c>
      <c r="D10785" s="9">
        <v>16</v>
      </c>
      <c r="E10785" s="9">
        <v>16</v>
      </c>
      <c r="F10785" s="9">
        <v>0</v>
      </c>
      <c r="G10785" s="10">
        <f t="shared" si="673"/>
        <v>0.00668337510442774</v>
      </c>
      <c r="H10785" s="10">
        <f t="shared" si="674"/>
        <v>0.00668337510442774</v>
      </c>
      <c r="I10785" s="10">
        <f t="shared" si="675"/>
        <v>0</v>
      </c>
      <c r="J10785" s="11">
        <f t="shared" si="676"/>
        <v>129.739167554396</v>
      </c>
      <c r="K10785" s="11">
        <v>154.644888375068</v>
      </c>
      <c r="L10785" s="11">
        <v>0</v>
      </c>
    </row>
    <row r="10786" s="1" customFormat="1" spans="1:13">
      <c r="A10786" s="7">
        <v>20140712</v>
      </c>
      <c r="B10786" s="7">
        <v>2014.52498288777</v>
      </c>
      <c r="C10786" s="8">
        <v>2765</v>
      </c>
      <c r="D10786" s="9">
        <v>14</v>
      </c>
      <c r="E10786" s="9">
        <v>13</v>
      </c>
      <c r="F10786" s="9">
        <v>1</v>
      </c>
      <c r="G10786" s="10">
        <f t="shared" si="673"/>
        <v>0.00506329113924051</v>
      </c>
      <c r="H10786" s="10">
        <f t="shared" si="674"/>
        <v>0.00470162748643761</v>
      </c>
      <c r="I10786" s="10">
        <f t="shared" si="675"/>
        <v>0.000361663652802893</v>
      </c>
      <c r="J10786" s="11">
        <f t="shared" si="676"/>
        <v>98.289736432033</v>
      </c>
      <c r="K10786" s="11">
        <v>108.789742676512</v>
      </c>
      <c r="L10786" s="11">
        <v>39.55812165331</v>
      </c>
    </row>
    <row r="10787" s="1" customFormat="1" spans="1:13">
      <c r="A10787" s="7">
        <v>20140713</v>
      </c>
      <c r="B10787" s="7">
        <v>2014.52772073856</v>
      </c>
      <c r="C10787" s="8">
        <v>1015</v>
      </c>
      <c r="D10787" s="9">
        <v>5</v>
      </c>
      <c r="E10787" s="9">
        <v>5</v>
      </c>
      <c r="F10787" s="9">
        <v>0</v>
      </c>
      <c r="G10787" s="10">
        <f t="shared" si="673"/>
        <v>0.00492610837438424</v>
      </c>
      <c r="H10787" s="10">
        <f t="shared" si="674"/>
        <v>0.00492610837438424</v>
      </c>
      <c r="I10787" s="10">
        <f t="shared" si="675"/>
        <v>0</v>
      </c>
      <c r="J10787" s="11">
        <f t="shared" si="676"/>
        <v>95.6267140163868</v>
      </c>
      <c r="K10787" s="11">
        <v>113.983947897141</v>
      </c>
      <c r="L10787" s="11">
        <v>0</v>
      </c>
    </row>
    <row r="10788" s="1" customFormat="1" spans="1:13">
      <c r="A10788" s="7">
        <v>20140714</v>
      </c>
      <c r="B10788" s="7">
        <v>2014.53045858935</v>
      </c>
      <c r="C10788" s="8">
        <v>1973</v>
      </c>
      <c r="D10788" s="9">
        <v>13</v>
      </c>
      <c r="E10788" s="9">
        <v>10</v>
      </c>
      <c r="F10788" s="9">
        <v>3</v>
      </c>
      <c r="G10788" s="10">
        <f t="shared" si="673"/>
        <v>0.00658895083628991</v>
      </c>
      <c r="H10788" s="10">
        <f t="shared" si="674"/>
        <v>0.00506842372022301</v>
      </c>
      <c r="I10788" s="10">
        <f t="shared" si="675"/>
        <v>0.0015205271160669</v>
      </c>
      <c r="J10788" s="11">
        <f t="shared" si="676"/>
        <v>127.906182609855</v>
      </c>
      <c r="K10788" s="11">
        <v>117.276945885046</v>
      </c>
      <c r="L10788" s="11">
        <v>166.312528694479</v>
      </c>
    </row>
    <row r="10789" s="1" customFormat="1" spans="1:13">
      <c r="A10789" s="7">
        <v>20140715</v>
      </c>
      <c r="B10789" s="7">
        <v>2014.53319644013</v>
      </c>
      <c r="C10789" s="8">
        <v>2157</v>
      </c>
      <c r="D10789" s="9">
        <v>7</v>
      </c>
      <c r="E10789" s="9">
        <v>7</v>
      </c>
      <c r="F10789" s="9">
        <v>0</v>
      </c>
      <c r="G10789" s="10">
        <f t="shared" si="673"/>
        <v>0.00324524802967084</v>
      </c>
      <c r="H10789" s="10">
        <f t="shared" si="674"/>
        <v>0.00324524802967084</v>
      </c>
      <c r="I10789" s="10">
        <f t="shared" si="675"/>
        <v>0</v>
      </c>
      <c r="J10789" s="11">
        <f t="shared" si="676"/>
        <v>62.9974782648519</v>
      </c>
      <c r="K10789" s="11">
        <v>75.090955012442</v>
      </c>
      <c r="L10789" s="11">
        <v>0</v>
      </c>
    </row>
    <row r="10790" s="1" customFormat="1" spans="1:13">
      <c r="A10790" s="7">
        <v>20140716</v>
      </c>
      <c r="B10790" s="7">
        <v>2014.53593429092</v>
      </c>
      <c r="C10790" s="8">
        <v>2277</v>
      </c>
      <c r="D10790" s="9">
        <v>19</v>
      </c>
      <c r="E10790" s="9">
        <v>12</v>
      </c>
      <c r="F10790" s="9">
        <v>7</v>
      </c>
      <c r="G10790" s="10">
        <f t="shared" si="673"/>
        <v>0.00834431269213878</v>
      </c>
      <c r="H10790" s="10">
        <f t="shared" si="674"/>
        <v>0.00527009222661397</v>
      </c>
      <c r="I10790" s="10">
        <f t="shared" si="675"/>
        <v>0.00307422046552481</v>
      </c>
      <c r="J10790" s="11">
        <f t="shared" si="676"/>
        <v>161.981658305316</v>
      </c>
      <c r="K10790" s="11">
        <v>121.943301307613</v>
      </c>
      <c r="L10790" s="11">
        <v>336.252720509361</v>
      </c>
    </row>
    <row r="10791" s="1" customFormat="1" spans="1:13">
      <c r="A10791" s="7">
        <v>20140717</v>
      </c>
      <c r="B10791" s="7">
        <v>2014.53867214171</v>
      </c>
      <c r="C10791" s="8">
        <v>2540</v>
      </c>
      <c r="D10791" s="9">
        <v>9</v>
      </c>
      <c r="E10791" s="9">
        <v>8</v>
      </c>
      <c r="F10791" s="9">
        <v>1</v>
      </c>
      <c r="G10791" s="10">
        <f t="shared" si="673"/>
        <v>0.00354330708661417</v>
      </c>
      <c r="H10791" s="10">
        <f t="shared" si="674"/>
        <v>0.0031496062992126</v>
      </c>
      <c r="I10791" s="10">
        <f t="shared" si="675"/>
        <v>0.000393700787401575</v>
      </c>
      <c r="J10791" s="11">
        <f t="shared" si="676"/>
        <v>68.7834671291097</v>
      </c>
      <c r="K10791" s="11">
        <v>72.8779257421091</v>
      </c>
      <c r="L10791" s="11">
        <v>43.062285972993</v>
      </c>
    </row>
    <row r="10792" s="1" customFormat="1" spans="1:13">
      <c r="A10792" s="7">
        <v>20140718</v>
      </c>
      <c r="B10792" s="7">
        <v>2014.54140999249</v>
      </c>
      <c r="C10792" s="8">
        <v>2343</v>
      </c>
      <c r="D10792" s="9">
        <v>33</v>
      </c>
      <c r="E10792" s="9">
        <v>20</v>
      </c>
      <c r="F10792" s="9">
        <v>14</v>
      </c>
      <c r="G10792" s="10">
        <f t="shared" si="673"/>
        <v>0.0140845070422535</v>
      </c>
      <c r="H10792" s="10">
        <f t="shared" si="674"/>
        <v>0.00853606487409304</v>
      </c>
      <c r="I10792" s="10">
        <f t="shared" si="675"/>
        <v>0.00597524541186513</v>
      </c>
      <c r="J10792" s="11">
        <f t="shared" si="676"/>
        <v>273.411590779247</v>
      </c>
      <c r="K10792" s="11">
        <v>197.513797892613</v>
      </c>
      <c r="L10792" s="11">
        <v>653.561625778758</v>
      </c>
      <c r="M10792" s="1" t="s">
        <v>109</v>
      </c>
    </row>
    <row r="10793" s="1" customFormat="1" spans="1:13">
      <c r="A10793" s="7">
        <v>20140719</v>
      </c>
      <c r="B10793" s="7">
        <v>2014.54414784328</v>
      </c>
      <c r="C10793" s="8">
        <v>2782</v>
      </c>
      <c r="D10793" s="9">
        <v>40</v>
      </c>
      <c r="E10793" s="9">
        <v>36</v>
      </c>
      <c r="F10793" s="9">
        <v>4</v>
      </c>
      <c r="G10793" s="10">
        <f t="shared" si="673"/>
        <v>0.0143781452192667</v>
      </c>
      <c r="H10793" s="10">
        <f t="shared" si="674"/>
        <v>0.01294033069734</v>
      </c>
      <c r="I10793" s="10">
        <f t="shared" si="675"/>
        <v>0.00143781452192667</v>
      </c>
      <c r="J10793" s="11">
        <f t="shared" si="676"/>
        <v>279.111760536686</v>
      </c>
      <c r="K10793" s="11">
        <v>299.422965935409</v>
      </c>
      <c r="L10793" s="11">
        <v>157.265573503094</v>
      </c>
    </row>
    <row r="10794" s="1" customFormat="1" spans="1:13">
      <c r="A10794" s="7">
        <v>20140720</v>
      </c>
      <c r="B10794" s="7">
        <v>2014.54688569407</v>
      </c>
      <c r="C10794" s="8">
        <v>1045</v>
      </c>
      <c r="D10794" s="9">
        <v>9</v>
      </c>
      <c r="E10794" s="9">
        <v>9</v>
      </c>
      <c r="F10794" s="9">
        <v>0</v>
      </c>
      <c r="G10794" s="10">
        <f t="shared" si="673"/>
        <v>0.00861244019138756</v>
      </c>
      <c r="H10794" s="10">
        <f t="shared" si="674"/>
        <v>0.00861244019138756</v>
      </c>
      <c r="I10794" s="10">
        <f t="shared" si="675"/>
        <v>0</v>
      </c>
      <c r="J10794" s="11">
        <f t="shared" si="676"/>
        <v>167.186609098506</v>
      </c>
      <c r="K10794" s="11">
        <v>199.2810266106</v>
      </c>
      <c r="L10794" s="11">
        <v>0</v>
      </c>
    </row>
    <row r="10795" s="1" customFormat="1" spans="1:13">
      <c r="A10795" s="7">
        <v>20140721</v>
      </c>
      <c r="B10795" s="7">
        <v>2014.54962354485</v>
      </c>
      <c r="C10795" s="8">
        <v>1797</v>
      </c>
      <c r="D10795" s="9">
        <v>15</v>
      </c>
      <c r="E10795" s="9">
        <v>9</v>
      </c>
      <c r="F10795" s="9">
        <v>6</v>
      </c>
      <c r="G10795" s="10">
        <f t="shared" si="673"/>
        <v>0.00834724540901502</v>
      </c>
      <c r="H10795" s="10">
        <f t="shared" si="674"/>
        <v>0.00500834724540901</v>
      </c>
      <c r="I10795" s="10">
        <f t="shared" si="675"/>
        <v>0.00333889816360601</v>
      </c>
      <c r="J10795" s="11">
        <f t="shared" si="676"/>
        <v>162.038588859153</v>
      </c>
      <c r="K10795" s="11">
        <v>115.886851868713</v>
      </c>
      <c r="L10795" s="11">
        <v>365.202692391994</v>
      </c>
    </row>
    <row r="10796" s="1" customFormat="1" spans="1:13">
      <c r="A10796" s="7">
        <v>20140722</v>
      </c>
      <c r="B10796" s="7">
        <v>2014.55236139564</v>
      </c>
      <c r="C10796" s="8">
        <v>2105</v>
      </c>
      <c r="D10796" s="9">
        <v>16</v>
      </c>
      <c r="E10796" s="9">
        <v>15</v>
      </c>
      <c r="F10796" s="9">
        <v>1</v>
      </c>
      <c r="G10796" s="10">
        <f t="shared" si="673"/>
        <v>0.00760095011876485</v>
      </c>
      <c r="H10796" s="10">
        <f t="shared" si="674"/>
        <v>0.00712589073634204</v>
      </c>
      <c r="I10796" s="10">
        <f t="shared" si="675"/>
        <v>0.000475059382422803</v>
      </c>
      <c r="J10796" s="11">
        <f t="shared" si="676"/>
        <v>147.551338301769</v>
      </c>
      <c r="K10796" s="11">
        <v>164.884143157622</v>
      </c>
      <c r="L10796" s="11">
        <v>51.9611431693122</v>
      </c>
    </row>
    <row r="10797" s="1" customFormat="1" spans="1:13">
      <c r="A10797" s="7">
        <v>20140723</v>
      </c>
      <c r="B10797" s="7">
        <v>2014.55509924643</v>
      </c>
      <c r="C10797" s="8">
        <v>2298</v>
      </c>
      <c r="D10797" s="9">
        <v>29</v>
      </c>
      <c r="E10797" s="9">
        <v>25</v>
      </c>
      <c r="F10797" s="9">
        <v>4</v>
      </c>
      <c r="G10797" s="10">
        <f t="shared" si="673"/>
        <v>0.0126196692776327</v>
      </c>
      <c r="H10797" s="10">
        <f t="shared" si="674"/>
        <v>0.0108790252393386</v>
      </c>
      <c r="I10797" s="10">
        <f t="shared" si="675"/>
        <v>0.00174064403829417</v>
      </c>
      <c r="J10797" s="11">
        <f t="shared" si="676"/>
        <v>244.975833513694</v>
      </c>
      <c r="K10797" s="11">
        <v>251.726951948647</v>
      </c>
      <c r="L10797" s="11">
        <v>190.38852283969</v>
      </c>
    </row>
    <row r="10798" s="1" customFormat="1" spans="1:13">
      <c r="A10798" s="7">
        <v>20140724</v>
      </c>
      <c r="B10798" s="7">
        <v>2014.55783709722</v>
      </c>
      <c r="C10798" s="8">
        <v>2550</v>
      </c>
      <c r="D10798" s="9">
        <v>30</v>
      </c>
      <c r="E10798" s="9">
        <v>25</v>
      </c>
      <c r="F10798" s="9">
        <v>5</v>
      </c>
      <c r="G10798" s="10">
        <f t="shared" si="673"/>
        <v>0.0117647058823529</v>
      </c>
      <c r="H10798" s="10">
        <f t="shared" si="674"/>
        <v>0.00980392156862745</v>
      </c>
      <c r="I10798" s="10">
        <f t="shared" si="675"/>
        <v>0.00196078431372549</v>
      </c>
      <c r="J10798" s="11">
        <f t="shared" si="676"/>
        <v>228.37909347443</v>
      </c>
      <c r="K10798" s="11">
        <v>226.850406109016</v>
      </c>
      <c r="L10798" s="11">
        <v>214.467071316475</v>
      </c>
    </row>
    <row r="10799" s="1" customFormat="1" spans="1:13">
      <c r="A10799" s="7">
        <v>20140725</v>
      </c>
      <c r="B10799" s="7">
        <v>2014.560574948</v>
      </c>
      <c r="C10799" s="8">
        <v>2406</v>
      </c>
      <c r="D10799" s="9">
        <v>23</v>
      </c>
      <c r="E10799" s="9">
        <v>22</v>
      </c>
      <c r="F10799" s="9">
        <v>1</v>
      </c>
      <c r="G10799" s="10">
        <f t="shared" si="673"/>
        <v>0.00955943474646717</v>
      </c>
      <c r="H10799" s="10">
        <f t="shared" si="674"/>
        <v>0.00914380714879468</v>
      </c>
      <c r="I10799" s="10">
        <f t="shared" si="675"/>
        <v>0.000415627597672485</v>
      </c>
      <c r="J10799" s="11">
        <f t="shared" si="676"/>
        <v>185.569878529721</v>
      </c>
      <c r="K10799" s="11">
        <v>211.576189238833</v>
      </c>
      <c r="L10799" s="11">
        <v>45.4606011518712</v>
      </c>
    </row>
    <row r="10800" s="1" customFormat="1" spans="1:13">
      <c r="A10800" s="7">
        <v>20140726</v>
      </c>
      <c r="B10800" s="7">
        <v>2014.56331279879</v>
      </c>
      <c r="C10800" s="8">
        <v>2840</v>
      </c>
      <c r="D10800" s="9">
        <v>22</v>
      </c>
      <c r="E10800" s="9">
        <v>19</v>
      </c>
      <c r="F10800" s="9">
        <v>3</v>
      </c>
      <c r="G10800" s="10">
        <f t="shared" si="673"/>
        <v>0.00774647887323944</v>
      </c>
      <c r="H10800" s="10">
        <f t="shared" si="674"/>
        <v>0.00669014084507042</v>
      </c>
      <c r="I10800" s="10">
        <f t="shared" si="675"/>
        <v>0.00105633802816901</v>
      </c>
      <c r="J10800" s="11">
        <f t="shared" si="676"/>
        <v>150.376374928586</v>
      </c>
      <c r="K10800" s="11">
        <v>154.801439098335</v>
      </c>
      <c r="L10800" s="11">
        <v>115.54035884303</v>
      </c>
    </row>
    <row r="10801" s="1" customFormat="1" spans="1:13">
      <c r="A10801" s="7">
        <v>20140727</v>
      </c>
      <c r="B10801" s="7">
        <v>2014.56605064958</v>
      </c>
      <c r="C10801" s="8">
        <v>1016</v>
      </c>
      <c r="D10801" s="9">
        <v>6</v>
      </c>
      <c r="E10801" s="9">
        <v>4</v>
      </c>
      <c r="F10801" s="9">
        <v>2</v>
      </c>
      <c r="G10801" s="10">
        <f t="shared" si="673"/>
        <v>0.00590551181102362</v>
      </c>
      <c r="H10801" s="10">
        <f t="shared" si="674"/>
        <v>0.00393700787401575</v>
      </c>
      <c r="I10801" s="10">
        <f t="shared" si="675"/>
        <v>0.00196850393700787</v>
      </c>
      <c r="J10801" s="11">
        <f t="shared" si="676"/>
        <v>114.63911188185</v>
      </c>
      <c r="K10801" s="11">
        <v>91.0974071776363</v>
      </c>
      <c r="L10801" s="11">
        <v>215.311429864965</v>
      </c>
    </row>
    <row r="10802" s="1" customFormat="1" spans="1:13">
      <c r="A10802" s="7">
        <v>20140728</v>
      </c>
      <c r="B10802" s="7">
        <v>2014.56878850036</v>
      </c>
      <c r="C10802" s="8">
        <v>1882</v>
      </c>
      <c r="D10802" s="9">
        <v>12</v>
      </c>
      <c r="E10802" s="9">
        <v>11</v>
      </c>
      <c r="F10802" s="9">
        <v>1</v>
      </c>
      <c r="G10802" s="10">
        <f t="shared" si="673"/>
        <v>0.00637619553666312</v>
      </c>
      <c r="H10802" s="10">
        <f t="shared" si="674"/>
        <v>0.00584484590860786</v>
      </c>
      <c r="I10802" s="10">
        <f t="shared" si="675"/>
        <v>0.00053134962805526</v>
      </c>
      <c r="J10802" s="11">
        <f t="shared" si="676"/>
        <v>123.7761293007</v>
      </c>
      <c r="K10802" s="11">
        <v>135.242378137256</v>
      </c>
      <c r="L10802" s="11">
        <v>58.118069272796</v>
      </c>
    </row>
    <row r="10803" s="1" customFormat="1" spans="1:13">
      <c r="A10803" s="7">
        <v>20140729</v>
      </c>
      <c r="B10803" s="7">
        <v>2014.57152635115</v>
      </c>
      <c r="C10803" s="8">
        <v>2182</v>
      </c>
      <c r="D10803" s="9">
        <v>17</v>
      </c>
      <c r="E10803" s="9">
        <v>13</v>
      </c>
      <c r="F10803" s="9">
        <v>4</v>
      </c>
      <c r="G10803" s="10">
        <f t="shared" si="673"/>
        <v>0.0077910174152154</v>
      </c>
      <c r="H10803" s="10">
        <f t="shared" si="674"/>
        <v>0.00595783684692942</v>
      </c>
      <c r="I10803" s="10">
        <f t="shared" si="675"/>
        <v>0.00183318056828598</v>
      </c>
      <c r="J10803" s="11">
        <f t="shared" si="676"/>
        <v>151.240967035083</v>
      </c>
      <c r="K10803" s="11">
        <v>137.856846242234</v>
      </c>
      <c r="L10803" s="11">
        <v>200.510002514028</v>
      </c>
    </row>
    <row r="10804" s="1" customFormat="1" spans="1:13">
      <c r="A10804" s="7">
        <v>20140730</v>
      </c>
      <c r="B10804" s="7">
        <v>2014.57426420194</v>
      </c>
      <c r="C10804" s="8">
        <v>2348</v>
      </c>
      <c r="D10804" s="9">
        <v>18</v>
      </c>
      <c r="E10804" s="9">
        <v>17</v>
      </c>
      <c r="F10804" s="9">
        <v>2</v>
      </c>
      <c r="G10804" s="10">
        <f t="shared" si="673"/>
        <v>0.00766609880749574</v>
      </c>
      <c r="H10804" s="10">
        <f t="shared" si="674"/>
        <v>0.00724020442930153</v>
      </c>
      <c r="I10804" s="10">
        <f t="shared" si="675"/>
        <v>0.000851788756388416</v>
      </c>
      <c r="J10804" s="11">
        <f t="shared" si="676"/>
        <v>148.816019172009</v>
      </c>
      <c r="K10804" s="11">
        <v>167.529218140134</v>
      </c>
      <c r="L10804" s="11">
        <v>93.1671263810921</v>
      </c>
    </row>
    <row r="10805" s="1" customFormat="1" spans="1:13">
      <c r="A10805" s="7">
        <v>20140731</v>
      </c>
      <c r="B10805" s="7">
        <v>2014.57700205273</v>
      </c>
      <c r="C10805" s="8">
        <v>2573</v>
      </c>
      <c r="D10805" s="9">
        <v>16</v>
      </c>
      <c r="E10805" s="9">
        <v>14</v>
      </c>
      <c r="F10805" s="9">
        <v>2</v>
      </c>
      <c r="G10805" s="10">
        <f t="shared" si="673"/>
        <v>0.00621842207539837</v>
      </c>
      <c r="H10805" s="10">
        <f t="shared" si="674"/>
        <v>0.00544111931597357</v>
      </c>
      <c r="I10805" s="10">
        <f t="shared" si="675"/>
        <v>0.000777302759424796</v>
      </c>
      <c r="J10805" s="11">
        <f t="shared" si="676"/>
        <v>120.713395695773</v>
      </c>
      <c r="K10805" s="11">
        <v>125.900652904654</v>
      </c>
      <c r="L10805" s="11">
        <v>85.0199816334257</v>
      </c>
    </row>
    <row r="10806" s="1" customFormat="1" spans="1:13">
      <c r="A10806" s="7">
        <v>20140801</v>
      </c>
      <c r="B10806" s="7">
        <v>2014.57973990351</v>
      </c>
      <c r="C10806" s="8">
        <v>2416</v>
      </c>
      <c r="D10806" s="9">
        <v>24</v>
      </c>
      <c r="E10806" s="9">
        <v>23</v>
      </c>
      <c r="F10806" s="9">
        <v>1</v>
      </c>
      <c r="G10806" s="10">
        <f t="shared" si="673"/>
        <v>0.00993377483443709</v>
      </c>
      <c r="H10806" s="10">
        <f t="shared" si="674"/>
        <v>0.00951986754966887</v>
      </c>
      <c r="I10806" s="10">
        <f t="shared" si="675"/>
        <v>0.000413907284768212</v>
      </c>
      <c r="J10806" s="11">
        <f t="shared" si="676"/>
        <v>192.836651774767</v>
      </c>
      <c r="K10806" s="11">
        <v>220.277753614135</v>
      </c>
      <c r="L10806" s="11">
        <v>45.2724364120042</v>
      </c>
    </row>
    <row r="10807" s="1" customFormat="1" spans="1:13">
      <c r="A10807" s="7">
        <v>20140802</v>
      </c>
      <c r="B10807" s="7">
        <v>2014.5824777543</v>
      </c>
      <c r="C10807" s="8">
        <v>2833</v>
      </c>
      <c r="D10807" s="9">
        <v>23</v>
      </c>
      <c r="E10807" s="9">
        <v>18</v>
      </c>
      <c r="F10807" s="9">
        <v>5</v>
      </c>
      <c r="G10807" s="10">
        <f t="shared" si="673"/>
        <v>0.00811860218849276</v>
      </c>
      <c r="H10807" s="10">
        <f t="shared" si="674"/>
        <v>0.00635368866925521</v>
      </c>
      <c r="I10807" s="10">
        <f t="shared" si="675"/>
        <v>0.00176491351923756</v>
      </c>
      <c r="J10807" s="11">
        <f t="shared" si="676"/>
        <v>157.600115687437</v>
      </c>
      <c r="K10807" s="11">
        <v>147.016359200901</v>
      </c>
      <c r="L10807" s="11">
        <v>193.043075134843</v>
      </c>
    </row>
    <row r="10808" s="1" customFormat="1" spans="1:13">
      <c r="A10808" s="7">
        <v>20140803</v>
      </c>
      <c r="B10808" s="7">
        <v>2014.58521560509</v>
      </c>
      <c r="C10808" s="8">
        <v>1068</v>
      </c>
      <c r="D10808" s="9">
        <v>1</v>
      </c>
      <c r="E10808" s="9">
        <v>1</v>
      </c>
      <c r="F10808" s="9">
        <v>0</v>
      </c>
      <c r="G10808" s="10">
        <f t="shared" si="673"/>
        <v>0.000936329588014981</v>
      </c>
      <c r="H10808" s="10">
        <f t="shared" si="674"/>
        <v>0.000936329588014981</v>
      </c>
      <c r="I10808" s="10">
        <f t="shared" si="675"/>
        <v>0</v>
      </c>
      <c r="J10808" s="11">
        <f t="shared" si="676"/>
        <v>18.1762387128525</v>
      </c>
      <c r="K10808" s="11">
        <v>21.6654882238948</v>
      </c>
      <c r="L10808" s="11">
        <v>0</v>
      </c>
    </row>
    <row r="10809" s="1" customFormat="1" spans="1:13">
      <c r="A10809" s="7">
        <v>20140804</v>
      </c>
      <c r="B10809" s="7">
        <v>2014.58795345587</v>
      </c>
      <c r="C10809" s="8">
        <v>1830</v>
      </c>
      <c r="D10809" s="9">
        <v>24</v>
      </c>
      <c r="E10809" s="9">
        <v>13</v>
      </c>
      <c r="F10809" s="9">
        <v>11</v>
      </c>
      <c r="G10809" s="10">
        <f t="shared" si="673"/>
        <v>0.0131147540983607</v>
      </c>
      <c r="H10809" s="10">
        <f t="shared" si="674"/>
        <v>0.00710382513661202</v>
      </c>
      <c r="I10809" s="10">
        <f t="shared" si="675"/>
        <v>0.00601092896174863</v>
      </c>
      <c r="J10809" s="11">
        <f t="shared" si="676"/>
        <v>254.586530430512</v>
      </c>
      <c r="K10809" s="11">
        <v>164.373572951123</v>
      </c>
      <c r="L10809" s="11">
        <v>657.46462846198</v>
      </c>
      <c r="M10809" s="1" t="s">
        <v>110</v>
      </c>
    </row>
    <row r="10810" s="1" customFormat="1" spans="1:13">
      <c r="A10810" s="7">
        <v>20140805</v>
      </c>
      <c r="B10810" s="7">
        <v>2014.59069130666</v>
      </c>
      <c r="C10810" s="8">
        <v>2080</v>
      </c>
      <c r="D10810" s="9">
        <v>10</v>
      </c>
      <c r="E10810" s="9">
        <v>6</v>
      </c>
      <c r="F10810" s="9">
        <v>6</v>
      </c>
      <c r="G10810" s="10">
        <f t="shared" si="673"/>
        <v>0.00480769230769231</v>
      </c>
      <c r="H10810" s="10">
        <f t="shared" si="674"/>
        <v>0.00288461538461538</v>
      </c>
      <c r="I10810" s="10">
        <f t="shared" si="675"/>
        <v>0.00288461538461538</v>
      </c>
      <c r="J10810" s="11">
        <f t="shared" si="676"/>
        <v>93.3279949294544</v>
      </c>
      <c r="K10810" s="11">
        <v>66.7463694897681</v>
      </c>
      <c r="L10810" s="11">
        <v>315.514056840583</v>
      </c>
    </row>
    <row r="10811" s="1" customFormat="1" spans="1:13">
      <c r="A10811" s="7">
        <v>20140806</v>
      </c>
      <c r="B10811" s="7">
        <v>2014.59342915745</v>
      </c>
      <c r="C10811" s="8">
        <v>2328</v>
      </c>
      <c r="D10811" s="9">
        <v>18</v>
      </c>
      <c r="E10811" s="9">
        <v>17</v>
      </c>
      <c r="F10811" s="9">
        <v>1</v>
      </c>
      <c r="G10811" s="10">
        <f t="shared" si="673"/>
        <v>0.0077319587628866</v>
      </c>
      <c r="H10811" s="10">
        <f t="shared" si="674"/>
        <v>0.00730240549828179</v>
      </c>
      <c r="I10811" s="10">
        <f t="shared" si="675"/>
        <v>0.000429553264604811</v>
      </c>
      <c r="J10811" s="11">
        <f t="shared" si="676"/>
        <v>150.094507309226</v>
      </c>
      <c r="K10811" s="11">
        <v>168.968472591509</v>
      </c>
      <c r="L10811" s="11">
        <v>46.9837656234545</v>
      </c>
    </row>
    <row r="10812" s="1" customFormat="1" spans="1:13">
      <c r="A10812" s="7">
        <v>20140807</v>
      </c>
      <c r="B10812" s="7">
        <v>2014.59616700824</v>
      </c>
      <c r="C10812" s="8">
        <v>2424</v>
      </c>
      <c r="D10812" s="9">
        <v>11</v>
      </c>
      <c r="E10812" s="9">
        <v>9</v>
      </c>
      <c r="F10812" s="9">
        <v>2</v>
      </c>
      <c r="G10812" s="10">
        <f t="shared" si="673"/>
        <v>0.00453795379537954</v>
      </c>
      <c r="H10812" s="10">
        <f t="shared" si="674"/>
        <v>0.00371287128712871</v>
      </c>
      <c r="I10812" s="10">
        <f t="shared" si="675"/>
        <v>0.000825082508250825</v>
      </c>
      <c r="J10812" s="11">
        <f t="shared" si="676"/>
        <v>88.0917707914982</v>
      </c>
      <c r="K10812" s="11">
        <v>85.9111686501966</v>
      </c>
      <c r="L10812" s="11">
        <v>90.2460448608929</v>
      </c>
    </row>
    <row r="10813" s="1" customFormat="1" spans="1:13">
      <c r="A10813" s="7">
        <v>20140808</v>
      </c>
      <c r="B10813" s="7">
        <v>2014.59890485902</v>
      </c>
      <c r="C10813" s="8">
        <v>2477</v>
      </c>
      <c r="D10813" s="9">
        <v>39</v>
      </c>
      <c r="E10813" s="9">
        <v>38</v>
      </c>
      <c r="F10813" s="9">
        <v>2</v>
      </c>
      <c r="G10813" s="10">
        <f t="shared" si="673"/>
        <v>0.0157448526443278</v>
      </c>
      <c r="H10813" s="10">
        <f t="shared" si="674"/>
        <v>0.0153411384739604</v>
      </c>
      <c r="I10813" s="10">
        <f t="shared" si="675"/>
        <v>0.00080742834073476</v>
      </c>
      <c r="J10813" s="11">
        <f t="shared" si="676"/>
        <v>305.642589773005</v>
      </c>
      <c r="K10813" s="11">
        <v>354.974636285242</v>
      </c>
      <c r="L10813" s="11">
        <v>88.3150636830054</v>
      </c>
      <c r="M10813" s="1" t="s">
        <v>111</v>
      </c>
    </row>
    <row r="10814" s="1" customFormat="1" spans="1:13">
      <c r="A10814" s="7">
        <v>20140809</v>
      </c>
      <c r="B10814" s="7">
        <v>2014.60164270981</v>
      </c>
      <c r="C10814" s="8">
        <v>2800</v>
      </c>
      <c r="D10814" s="9">
        <v>31</v>
      </c>
      <c r="E10814" s="9">
        <v>30</v>
      </c>
      <c r="F10814" s="9">
        <v>1</v>
      </c>
      <c r="G10814" s="10">
        <f t="shared" si="673"/>
        <v>0.0110714285714286</v>
      </c>
      <c r="H10814" s="10">
        <f t="shared" si="674"/>
        <v>0.0107142857142857</v>
      </c>
      <c r="I10814" s="10">
        <f t="shared" si="675"/>
        <v>0.000357142857142857</v>
      </c>
      <c r="J10814" s="11">
        <f t="shared" si="676"/>
        <v>214.921039751829</v>
      </c>
      <c r="K10814" s="11">
        <v>247.915086676282</v>
      </c>
      <c r="L10814" s="11">
        <v>39.0636451326436</v>
      </c>
    </row>
    <row r="10815" s="1" customFormat="1" spans="1:13">
      <c r="A10815" s="7">
        <v>20140810</v>
      </c>
      <c r="B10815" s="7">
        <v>2014.6043805606</v>
      </c>
      <c r="C10815" s="8">
        <v>1013</v>
      </c>
      <c r="D10815" s="9">
        <v>8</v>
      </c>
      <c r="E10815" s="9">
        <v>8</v>
      </c>
      <c r="F10815" s="9">
        <v>0</v>
      </c>
      <c r="G10815" s="10">
        <f t="shared" si="673"/>
        <v>0.00789733464955577</v>
      </c>
      <c r="H10815" s="10">
        <f t="shared" si="674"/>
        <v>0.00789733464955577</v>
      </c>
      <c r="I10815" s="10">
        <f t="shared" si="675"/>
        <v>0</v>
      </c>
      <c r="J10815" s="11">
        <f t="shared" si="676"/>
        <v>153.304820891029</v>
      </c>
      <c r="K10815" s="11">
        <v>182.734384387914</v>
      </c>
      <c r="L10815" s="11">
        <v>0</v>
      </c>
    </row>
    <row r="10816" s="1" customFormat="1" spans="1:13">
      <c r="A10816" s="7">
        <v>20140811</v>
      </c>
      <c r="B10816" s="7">
        <v>2014.60711841138</v>
      </c>
      <c r="C10816" s="8">
        <v>1906</v>
      </c>
      <c r="D10816" s="9">
        <v>26</v>
      </c>
      <c r="E10816" s="9">
        <v>26</v>
      </c>
      <c r="F10816" s="9">
        <v>1</v>
      </c>
      <c r="G10816" s="10">
        <f t="shared" si="673"/>
        <v>0.0136411332633788</v>
      </c>
      <c r="H10816" s="10">
        <f t="shared" si="674"/>
        <v>0.0136411332633788</v>
      </c>
      <c r="I10816" s="10">
        <f t="shared" si="675"/>
        <v>0.000524658971668416</v>
      </c>
      <c r="J10816" s="11">
        <f t="shared" si="676"/>
        <v>264.804720135619</v>
      </c>
      <c r="K10816" s="11">
        <v>315.638655299638</v>
      </c>
      <c r="L10816" s="11">
        <v>57.3862572777556</v>
      </c>
    </row>
    <row r="10817" s="1" customFormat="1" spans="1:12">
      <c r="A10817" s="7">
        <v>20140812</v>
      </c>
      <c r="B10817" s="7">
        <v>2014.60985626217</v>
      </c>
      <c r="C10817" s="8">
        <v>2055</v>
      </c>
      <c r="D10817" s="9">
        <v>36</v>
      </c>
      <c r="E10817" s="9">
        <v>33</v>
      </c>
      <c r="F10817" s="9">
        <v>3</v>
      </c>
      <c r="G10817" s="10">
        <f t="shared" si="673"/>
        <v>0.0175182481751825</v>
      </c>
      <c r="H10817" s="10">
        <f t="shared" si="674"/>
        <v>0.0160583941605839</v>
      </c>
      <c r="I10817" s="10">
        <f t="shared" si="675"/>
        <v>0.00145985401459854</v>
      </c>
      <c r="J10817" s="11">
        <f t="shared" si="676"/>
        <v>340.068139188202</v>
      </c>
      <c r="K10817" s="11">
        <v>371.571030152286</v>
      </c>
      <c r="L10817" s="11">
        <v>159.676213680879</v>
      </c>
    </row>
    <row r="10818" s="1" customFormat="1" spans="1:12">
      <c r="A10818" s="7">
        <v>20140813</v>
      </c>
      <c r="B10818" s="7">
        <v>2014.61259411296</v>
      </c>
      <c r="C10818" s="8">
        <v>2249</v>
      </c>
      <c r="D10818" s="9">
        <v>28</v>
      </c>
      <c r="E10818" s="9">
        <v>25</v>
      </c>
      <c r="F10818" s="9">
        <v>3</v>
      </c>
      <c r="G10818" s="10">
        <f t="shared" si="673"/>
        <v>0.0124499777678968</v>
      </c>
      <c r="H10818" s="10">
        <f t="shared" si="674"/>
        <v>0.0111160515784793</v>
      </c>
      <c r="I10818" s="10">
        <f t="shared" si="675"/>
        <v>0.00133392618941752</v>
      </c>
      <c r="J10818" s="11">
        <f t="shared" si="676"/>
        <v>241.681744094772</v>
      </c>
      <c r="K10818" s="11">
        <v>257.211443120494</v>
      </c>
      <c r="L10818" s="11">
        <v>145.902454030327</v>
      </c>
    </row>
    <row r="10819" s="1" customFormat="1" spans="1:12">
      <c r="A10819" s="7">
        <v>20140814</v>
      </c>
      <c r="B10819" s="7">
        <v>2014.61533196374</v>
      </c>
      <c r="C10819" s="8">
        <v>2828</v>
      </c>
      <c r="D10819" s="9">
        <v>44</v>
      </c>
      <c r="E10819" s="9">
        <v>41</v>
      </c>
      <c r="F10819" s="9">
        <v>3</v>
      </c>
      <c r="G10819" s="10">
        <f t="shared" ref="G10819:G10882" si="677">D10819/$C10819</f>
        <v>0.0155586987270156</v>
      </c>
      <c r="H10819" s="10">
        <f t="shared" ref="H10819:H10882" si="678">E10819/$C10819</f>
        <v>0.0144978783592645</v>
      </c>
      <c r="I10819" s="10">
        <f t="shared" ref="I10819:I10882" si="679">F10819/$C10819</f>
        <v>0.00106082036775106</v>
      </c>
      <c r="J10819" s="11">
        <f t="shared" ref="J10819:J10882" si="680">G10819/AVERAGE(G$5480:G$9132)*100</f>
        <v>302.028928427994</v>
      </c>
      <c r="K10819" s="11">
        <v>335.462658538863</v>
      </c>
      <c r="L10819" s="11">
        <v>116.030629106862</v>
      </c>
    </row>
    <row r="10820" s="1" customFormat="1" spans="1:12">
      <c r="A10820" s="7">
        <v>20140815</v>
      </c>
      <c r="B10820" s="7">
        <v>2014.61806981453</v>
      </c>
      <c r="C10820" s="8">
        <v>2282</v>
      </c>
      <c r="D10820" s="9">
        <v>39</v>
      </c>
      <c r="E10820" s="9">
        <v>37</v>
      </c>
      <c r="F10820" s="9">
        <v>2</v>
      </c>
      <c r="G10820" s="10">
        <f t="shared" si="677"/>
        <v>0.0170902716914987</v>
      </c>
      <c r="H10820" s="10">
        <f t="shared" si="678"/>
        <v>0.0162138475021911</v>
      </c>
      <c r="I10820" s="10">
        <f t="shared" si="679"/>
        <v>0.000876424189307625</v>
      </c>
      <c r="J10820" s="11">
        <f t="shared" si="680"/>
        <v>331.760164271575</v>
      </c>
      <c r="K10820" s="11">
        <v>375.168024827093</v>
      </c>
      <c r="L10820" s="11">
        <v>95.8617058469782</v>
      </c>
    </row>
    <row r="10821" s="1" customFormat="1" spans="1:12">
      <c r="A10821" s="7">
        <v>20140816</v>
      </c>
      <c r="B10821" s="7">
        <v>2014.62080766532</v>
      </c>
      <c r="C10821" s="8">
        <v>2677</v>
      </c>
      <c r="D10821" s="9">
        <v>26</v>
      </c>
      <c r="E10821" s="9">
        <v>26</v>
      </c>
      <c r="F10821" s="9">
        <v>0</v>
      </c>
      <c r="G10821" s="10">
        <f t="shared" si="677"/>
        <v>0.0097123645872245</v>
      </c>
      <c r="H10821" s="10">
        <f t="shared" si="678"/>
        <v>0.0097123645872245</v>
      </c>
      <c r="I10821" s="10">
        <f t="shared" si="679"/>
        <v>0</v>
      </c>
      <c r="J10821" s="11">
        <f t="shared" si="680"/>
        <v>188.538586693496</v>
      </c>
      <c r="K10821" s="11">
        <v>224.731892790852</v>
      </c>
      <c r="L10821" s="11">
        <v>0</v>
      </c>
    </row>
    <row r="10822" s="1" customFormat="1" spans="1:12">
      <c r="A10822" s="7">
        <v>20140817</v>
      </c>
      <c r="B10822" s="7">
        <v>2014.62354551611</v>
      </c>
      <c r="C10822" s="8">
        <v>1031</v>
      </c>
      <c r="D10822" s="9">
        <v>8</v>
      </c>
      <c r="E10822" s="9">
        <v>7</v>
      </c>
      <c r="F10822" s="9">
        <v>1</v>
      </c>
      <c r="G10822" s="10">
        <f t="shared" si="677"/>
        <v>0.00775945683802134</v>
      </c>
      <c r="H10822" s="10">
        <f t="shared" si="678"/>
        <v>0.00678952473326867</v>
      </c>
      <c r="I10822" s="10">
        <f t="shared" si="679"/>
        <v>0.000969932104752667</v>
      </c>
      <c r="J10822" s="11">
        <f t="shared" si="680"/>
        <v>150.628306074309</v>
      </c>
      <c r="K10822" s="11">
        <v>157.101057188979</v>
      </c>
      <c r="L10822" s="11">
        <v>106.089433919886</v>
      </c>
    </row>
    <row r="10823" s="1" customFormat="1" spans="1:12">
      <c r="A10823" s="7">
        <v>20140818</v>
      </c>
      <c r="B10823" s="7">
        <v>2014.62628336689</v>
      </c>
      <c r="C10823" s="8">
        <v>1874</v>
      </c>
      <c r="D10823" s="9">
        <v>7</v>
      </c>
      <c r="E10823" s="9">
        <v>7</v>
      </c>
      <c r="F10823" s="9">
        <v>0</v>
      </c>
      <c r="G10823" s="10">
        <f t="shared" si="677"/>
        <v>0.00373532550693703</v>
      </c>
      <c r="H10823" s="10">
        <f t="shared" si="678"/>
        <v>0.00373532550693703</v>
      </c>
      <c r="I10823" s="10">
        <f t="shared" si="679"/>
        <v>0</v>
      </c>
      <c r="J10823" s="11">
        <f t="shared" si="680"/>
        <v>72.5109715140265</v>
      </c>
      <c r="K10823" s="11">
        <v>86.4307310361992</v>
      </c>
      <c r="L10823" s="11">
        <v>0</v>
      </c>
    </row>
    <row r="10824" s="1" customFormat="1" spans="1:12">
      <c r="A10824" s="7">
        <v>20140819</v>
      </c>
      <c r="B10824" s="7">
        <v>2014.62902121768</v>
      </c>
      <c r="C10824" s="8">
        <v>2065</v>
      </c>
      <c r="D10824" s="9">
        <v>32</v>
      </c>
      <c r="E10824" s="9">
        <v>30</v>
      </c>
      <c r="F10824" s="9">
        <v>2</v>
      </c>
      <c r="G10824" s="10">
        <f t="shared" si="677"/>
        <v>0.0154963680387409</v>
      </c>
      <c r="H10824" s="10">
        <f t="shared" si="678"/>
        <v>0.0145278450363196</v>
      </c>
      <c r="I10824" s="10">
        <f t="shared" si="679"/>
        <v>0.000968523002421308</v>
      </c>
      <c r="J10824" s="11">
        <f t="shared" si="680"/>
        <v>300.818951210871</v>
      </c>
      <c r="K10824" s="11">
        <v>336.156049730551</v>
      </c>
      <c r="L10824" s="11">
        <v>105.935308834288</v>
      </c>
    </row>
    <row r="10825" s="1" customFormat="1" spans="1:12">
      <c r="A10825" s="7">
        <v>20140820</v>
      </c>
      <c r="B10825" s="7">
        <v>2014.63175906847</v>
      </c>
      <c r="C10825" s="8">
        <v>2120</v>
      </c>
      <c r="D10825" s="9">
        <v>24</v>
      </c>
      <c r="E10825" s="9">
        <v>20</v>
      </c>
      <c r="F10825" s="9">
        <v>4</v>
      </c>
      <c r="G10825" s="10">
        <f t="shared" si="677"/>
        <v>0.0113207547169811</v>
      </c>
      <c r="H10825" s="10">
        <f t="shared" si="678"/>
        <v>0.00943396226415094</v>
      </c>
      <c r="I10825" s="10">
        <f t="shared" si="679"/>
        <v>0.00188679245283019</v>
      </c>
      <c r="J10825" s="11">
        <f t="shared" si="680"/>
        <v>219.761014475394</v>
      </c>
      <c r="K10825" s="11">
        <v>218.290013425657</v>
      </c>
      <c r="L10825" s="11">
        <v>206.373974285664</v>
      </c>
    </row>
    <row r="10826" s="1" customFormat="1" spans="1:12">
      <c r="A10826" s="7">
        <v>20140821</v>
      </c>
      <c r="B10826" s="7">
        <v>2014.63449691925</v>
      </c>
      <c r="C10826" s="8">
        <v>2304</v>
      </c>
      <c r="D10826" s="9">
        <v>15</v>
      </c>
      <c r="E10826" s="9">
        <v>9</v>
      </c>
      <c r="F10826" s="9">
        <v>6</v>
      </c>
      <c r="G10826" s="10">
        <f t="shared" si="677"/>
        <v>0.00651041666666667</v>
      </c>
      <c r="H10826" s="10">
        <f t="shared" si="678"/>
        <v>0.00390625</v>
      </c>
      <c r="I10826" s="10">
        <f t="shared" si="679"/>
        <v>0.00260416666666667</v>
      </c>
      <c r="J10826" s="11">
        <f t="shared" si="680"/>
        <v>126.381659800303</v>
      </c>
      <c r="K10826" s="11">
        <v>90.385708684061</v>
      </c>
      <c r="L10826" s="11">
        <v>284.839079092193</v>
      </c>
    </row>
    <row r="10827" s="1" customFormat="1" spans="1:12">
      <c r="A10827" s="7">
        <v>20140822</v>
      </c>
      <c r="B10827" s="7">
        <v>2014.63723477004</v>
      </c>
      <c r="C10827" s="8">
        <v>2224</v>
      </c>
      <c r="D10827" s="9">
        <v>32</v>
      </c>
      <c r="E10827" s="9">
        <v>27</v>
      </c>
      <c r="F10827" s="9">
        <v>6</v>
      </c>
      <c r="G10827" s="10">
        <f t="shared" si="677"/>
        <v>0.0143884892086331</v>
      </c>
      <c r="H10827" s="10">
        <f t="shared" si="678"/>
        <v>0.0121402877697842</v>
      </c>
      <c r="I10827" s="10">
        <f t="shared" si="679"/>
        <v>0.00269784172661871</v>
      </c>
      <c r="J10827" s="11">
        <f t="shared" si="680"/>
        <v>279.31256036441</v>
      </c>
      <c r="K10827" s="11">
        <v>280.910979507298</v>
      </c>
      <c r="L10827" s="11">
        <v>295.085089131481</v>
      </c>
    </row>
    <row r="10828" s="1" customFormat="1" spans="1:12">
      <c r="A10828" s="7">
        <v>20140823</v>
      </c>
      <c r="B10828" s="7">
        <v>2014.63997262083</v>
      </c>
      <c r="C10828" s="8">
        <v>2744</v>
      </c>
      <c r="D10828" s="9">
        <v>25</v>
      </c>
      <c r="E10828" s="9">
        <v>23</v>
      </c>
      <c r="F10828" s="9">
        <v>2</v>
      </c>
      <c r="G10828" s="10">
        <f t="shared" si="677"/>
        <v>0.00911078717201166</v>
      </c>
      <c r="H10828" s="10">
        <f t="shared" si="678"/>
        <v>0.00838192419825073</v>
      </c>
      <c r="I10828" s="10">
        <f t="shared" si="679"/>
        <v>0.000728862973760933</v>
      </c>
      <c r="J10828" s="11">
        <f t="shared" si="680"/>
        <v>176.860631790511</v>
      </c>
      <c r="K10828" s="11">
        <v>193.947176651513</v>
      </c>
      <c r="L10828" s="11">
        <v>79.7217247604972</v>
      </c>
    </row>
    <row r="10829" s="1" customFormat="1" spans="1:12">
      <c r="A10829" s="7">
        <v>20140824</v>
      </c>
      <c r="B10829" s="7">
        <v>2014.64271047162</v>
      </c>
      <c r="C10829" s="8">
        <v>1096</v>
      </c>
      <c r="D10829" s="9">
        <v>12</v>
      </c>
      <c r="E10829" s="9">
        <v>8</v>
      </c>
      <c r="F10829" s="9">
        <v>4</v>
      </c>
      <c r="G10829" s="10">
        <f t="shared" si="677"/>
        <v>0.0109489051094891</v>
      </c>
      <c r="H10829" s="10">
        <f t="shared" si="678"/>
        <v>0.0072992700729927</v>
      </c>
      <c r="I10829" s="10">
        <f t="shared" si="679"/>
        <v>0.00364963503649635</v>
      </c>
      <c r="J10829" s="11">
        <f t="shared" si="680"/>
        <v>212.542586992626</v>
      </c>
      <c r="K10829" s="11">
        <v>168.895922796494</v>
      </c>
      <c r="L10829" s="11">
        <v>399.190534202198</v>
      </c>
    </row>
    <row r="10830" s="1" customFormat="1" spans="1:12">
      <c r="A10830" s="7">
        <v>20140825</v>
      </c>
      <c r="B10830" s="7">
        <v>2014.6454483224</v>
      </c>
      <c r="C10830" s="8">
        <v>1889</v>
      </c>
      <c r="D10830" s="9">
        <v>24</v>
      </c>
      <c r="E10830" s="9">
        <v>22</v>
      </c>
      <c r="F10830" s="9">
        <v>3</v>
      </c>
      <c r="G10830" s="10">
        <f t="shared" si="677"/>
        <v>0.0127051349920593</v>
      </c>
      <c r="H10830" s="10">
        <f t="shared" si="678"/>
        <v>0.011646373742721</v>
      </c>
      <c r="I10830" s="10">
        <f t="shared" si="679"/>
        <v>0.00158814187400741</v>
      </c>
      <c r="J10830" s="11">
        <f t="shared" si="680"/>
        <v>246.634913016324</v>
      </c>
      <c r="K10830" s="11">
        <v>269.482430549832</v>
      </c>
      <c r="L10830" s="11">
        <v>173.708109642248</v>
      </c>
    </row>
    <row r="10831" s="1" customFormat="1" spans="1:12">
      <c r="A10831" s="7">
        <v>20140826</v>
      </c>
      <c r="B10831" s="7">
        <v>2014.64818617319</v>
      </c>
      <c r="C10831" s="8">
        <v>2049</v>
      </c>
      <c r="D10831" s="9">
        <v>19</v>
      </c>
      <c r="E10831" s="9">
        <v>19</v>
      </c>
      <c r="F10831" s="9">
        <v>0</v>
      </c>
      <c r="G10831" s="10">
        <f t="shared" si="677"/>
        <v>0.00927281600780869</v>
      </c>
      <c r="H10831" s="10">
        <f t="shared" si="678"/>
        <v>0.00927281600780869</v>
      </c>
      <c r="I10831" s="10">
        <f t="shared" si="679"/>
        <v>0</v>
      </c>
      <c r="J10831" s="11">
        <f t="shared" si="680"/>
        <v>180.005971674575</v>
      </c>
      <c r="K10831" s="11">
        <v>214.56129186885</v>
      </c>
      <c r="L10831" s="11">
        <v>0</v>
      </c>
    </row>
    <row r="10832" s="1" customFormat="1" spans="1:12">
      <c r="A10832" s="7">
        <v>20140827</v>
      </c>
      <c r="B10832" s="7">
        <v>2014.65092402398</v>
      </c>
      <c r="C10832" s="8">
        <v>2070</v>
      </c>
      <c r="D10832" s="9">
        <v>24</v>
      </c>
      <c r="E10832" s="9">
        <v>20</v>
      </c>
      <c r="F10832" s="9">
        <v>7</v>
      </c>
      <c r="G10832" s="10">
        <f t="shared" si="677"/>
        <v>0.0115942028985507</v>
      </c>
      <c r="H10832" s="10">
        <f t="shared" si="678"/>
        <v>0.00966183574879227</v>
      </c>
      <c r="I10832" s="10">
        <f t="shared" si="679"/>
        <v>0.00338164251207729</v>
      </c>
      <c r="J10832" s="11">
        <f t="shared" si="680"/>
        <v>225.069251540018</v>
      </c>
      <c r="K10832" s="11">
        <v>223.562719063958</v>
      </c>
      <c r="L10832" s="11">
        <v>369.877992560297</v>
      </c>
    </row>
    <row r="10833" s="1" customFormat="1" spans="1:13">
      <c r="A10833" s="7">
        <v>20140828</v>
      </c>
      <c r="B10833" s="7">
        <v>2014.65366187476</v>
      </c>
      <c r="C10833" s="8">
        <v>2539</v>
      </c>
      <c r="D10833" s="9">
        <v>16</v>
      </c>
      <c r="E10833" s="9">
        <v>13</v>
      </c>
      <c r="F10833" s="9">
        <v>3</v>
      </c>
      <c r="G10833" s="10">
        <f t="shared" si="677"/>
        <v>0.00630169358014966</v>
      </c>
      <c r="H10833" s="10">
        <f t="shared" si="678"/>
        <v>0.0051201260338716</v>
      </c>
      <c r="I10833" s="10">
        <f t="shared" si="679"/>
        <v>0.00118156754627806</v>
      </c>
      <c r="J10833" s="11">
        <f t="shared" si="680"/>
        <v>122.329880710998</v>
      </c>
      <c r="K10833" s="11">
        <v>118.473272351538</v>
      </c>
      <c r="L10833" s="11">
        <v>129.237738918553</v>
      </c>
    </row>
    <row r="10834" s="1" customFormat="1" spans="1:13">
      <c r="A10834" s="7">
        <v>20140829</v>
      </c>
      <c r="B10834" s="7">
        <v>2014.65639972555</v>
      </c>
      <c r="C10834" s="8">
        <v>2210</v>
      </c>
      <c r="D10834" s="9">
        <v>13</v>
      </c>
      <c r="E10834" s="9">
        <v>12</v>
      </c>
      <c r="F10834" s="9">
        <v>1</v>
      </c>
      <c r="G10834" s="10">
        <f t="shared" si="677"/>
        <v>0.00588235294117647</v>
      </c>
      <c r="H10834" s="10">
        <f t="shared" si="678"/>
        <v>0.00542986425339366</v>
      </c>
      <c r="I10834" s="10">
        <f t="shared" si="679"/>
        <v>0.000452488687782805</v>
      </c>
      <c r="J10834" s="11">
        <f t="shared" si="680"/>
        <v>114.189546737215</v>
      </c>
      <c r="K10834" s="11">
        <v>125.640224921917</v>
      </c>
      <c r="L10834" s="11">
        <v>49.4924010730327</v>
      </c>
    </row>
    <row r="10835" s="1" customFormat="1" spans="1:13">
      <c r="A10835" s="7">
        <v>20140830</v>
      </c>
      <c r="B10835" s="7">
        <v>2014.65913757634</v>
      </c>
      <c r="C10835" s="8">
        <v>2781</v>
      </c>
      <c r="D10835" s="9">
        <v>26</v>
      </c>
      <c r="E10835" s="9">
        <v>24</v>
      </c>
      <c r="F10835" s="9">
        <v>2</v>
      </c>
      <c r="G10835" s="10">
        <f t="shared" si="677"/>
        <v>0.00934915498022294</v>
      </c>
      <c r="H10835" s="10">
        <f t="shared" si="678"/>
        <v>0.00862998921251348</v>
      </c>
      <c r="I10835" s="10">
        <f t="shared" si="679"/>
        <v>0.000719165767709457</v>
      </c>
      <c r="J10835" s="11">
        <f t="shared" si="680"/>
        <v>181.487880826497</v>
      </c>
      <c r="K10835" s="11">
        <v>199.687088872661</v>
      </c>
      <c r="L10835" s="11">
        <v>78.6610617557728</v>
      </c>
    </row>
    <row r="10836" s="1" customFormat="1" spans="1:13">
      <c r="A10836" s="7">
        <v>20140831</v>
      </c>
      <c r="B10836" s="7">
        <v>2014.66187542712</v>
      </c>
      <c r="C10836" s="8">
        <v>1040</v>
      </c>
      <c r="D10836" s="9">
        <v>8</v>
      </c>
      <c r="E10836" s="9">
        <v>6</v>
      </c>
      <c r="F10836" s="9">
        <v>2</v>
      </c>
      <c r="G10836" s="10">
        <f t="shared" si="677"/>
        <v>0.00769230769230769</v>
      </c>
      <c r="H10836" s="10">
        <f t="shared" si="678"/>
        <v>0.00576923076923077</v>
      </c>
      <c r="I10836" s="10">
        <f t="shared" si="679"/>
        <v>0.00192307692307692</v>
      </c>
      <c r="J10836" s="11">
        <f t="shared" si="680"/>
        <v>149.324791887127</v>
      </c>
      <c r="K10836" s="11">
        <v>133.492738979536</v>
      </c>
      <c r="L10836" s="11">
        <v>210.342704560389</v>
      </c>
    </row>
    <row r="10837" s="1" customFormat="1" spans="1:13">
      <c r="A10837" s="7">
        <v>20140901</v>
      </c>
      <c r="B10837" s="7">
        <v>2014.66461327791</v>
      </c>
      <c r="C10837" s="8">
        <v>1686</v>
      </c>
      <c r="D10837" s="9">
        <v>15</v>
      </c>
      <c r="E10837" s="9">
        <v>15</v>
      </c>
      <c r="F10837" s="9">
        <v>0</v>
      </c>
      <c r="G10837" s="10">
        <f t="shared" si="677"/>
        <v>0.00889679715302491</v>
      </c>
      <c r="H10837" s="10">
        <f t="shared" si="678"/>
        <v>0.00889679715302491</v>
      </c>
      <c r="I10837" s="10">
        <f t="shared" si="679"/>
        <v>0</v>
      </c>
      <c r="J10837" s="11">
        <f t="shared" si="680"/>
        <v>172.706609833866</v>
      </c>
      <c r="K10837" s="11">
        <v>205.86068881779</v>
      </c>
      <c r="L10837" s="11">
        <v>0</v>
      </c>
    </row>
    <row r="10838" s="1" customFormat="1" spans="1:13">
      <c r="A10838" s="7">
        <v>20140902</v>
      </c>
      <c r="B10838" s="7">
        <v>2014.6673511287</v>
      </c>
      <c r="C10838" s="8">
        <v>2061</v>
      </c>
      <c r="D10838" s="9">
        <v>43</v>
      </c>
      <c r="E10838" s="9">
        <v>38</v>
      </c>
      <c r="F10838" s="9">
        <v>5</v>
      </c>
      <c r="G10838" s="10">
        <f t="shared" si="677"/>
        <v>0.0208636584182436</v>
      </c>
      <c r="H10838" s="10">
        <f t="shared" si="678"/>
        <v>0.0184376516254246</v>
      </c>
      <c r="I10838" s="10">
        <f t="shared" si="679"/>
        <v>0.00242600679281902</v>
      </c>
      <c r="J10838" s="11">
        <f t="shared" si="680"/>
        <v>405.009988670083</v>
      </c>
      <c r="K10838" s="11">
        <v>426.62405341026</v>
      </c>
      <c r="L10838" s="11">
        <v>265.352271643382</v>
      </c>
      <c r="M10838" s="1" t="s">
        <v>112</v>
      </c>
    </row>
    <row r="10839" s="1" customFormat="1" spans="1:13">
      <c r="A10839" s="7">
        <v>20140903</v>
      </c>
      <c r="B10839" s="7">
        <v>2014.67008897949</v>
      </c>
      <c r="C10839" s="8">
        <v>2302</v>
      </c>
      <c r="D10839" s="9">
        <v>29</v>
      </c>
      <c r="E10839" s="9">
        <v>26</v>
      </c>
      <c r="F10839" s="9">
        <v>3</v>
      </c>
      <c r="G10839" s="10">
        <f t="shared" si="677"/>
        <v>0.0125977410947003</v>
      </c>
      <c r="H10839" s="10">
        <f t="shared" si="678"/>
        <v>0.0112945264986968</v>
      </c>
      <c r="I10839" s="10">
        <f t="shared" si="679"/>
        <v>0.00130321459600348</v>
      </c>
      <c r="J10839" s="11">
        <f t="shared" si="680"/>
        <v>244.550158737823</v>
      </c>
      <c r="K10839" s="11">
        <v>261.341128149918</v>
      </c>
      <c r="L10839" s="11">
        <v>142.543275027892</v>
      </c>
    </row>
    <row r="10840" s="1" customFormat="1" spans="1:13">
      <c r="A10840" s="7">
        <v>20140904</v>
      </c>
      <c r="B10840" s="7">
        <v>2014.67282683027</v>
      </c>
      <c r="C10840" s="8">
        <v>2464</v>
      </c>
      <c r="D10840" s="9">
        <v>49</v>
      </c>
      <c r="E10840" s="9">
        <v>46</v>
      </c>
      <c r="F10840" s="9">
        <v>3</v>
      </c>
      <c r="G10840" s="10">
        <f t="shared" si="677"/>
        <v>0.0198863636363636</v>
      </c>
      <c r="H10840" s="10">
        <f t="shared" si="678"/>
        <v>0.0186688311688312</v>
      </c>
      <c r="I10840" s="10">
        <f t="shared" si="679"/>
        <v>0.00121753246753247</v>
      </c>
      <c r="J10840" s="11">
        <f t="shared" si="680"/>
        <v>386.038524480925</v>
      </c>
      <c r="K10840" s="11">
        <v>431.97325708746</v>
      </c>
      <c r="L10840" s="11">
        <v>133.171517497649</v>
      </c>
    </row>
    <row r="10841" s="1" customFormat="1" spans="1:13">
      <c r="A10841" s="7">
        <v>20140905</v>
      </c>
      <c r="B10841" s="7">
        <v>2014.67556468106</v>
      </c>
      <c r="C10841" s="8">
        <v>2520</v>
      </c>
      <c r="D10841" s="9">
        <v>30</v>
      </c>
      <c r="E10841" s="9">
        <v>28</v>
      </c>
      <c r="F10841" s="9">
        <v>2</v>
      </c>
      <c r="G10841" s="10">
        <f t="shared" si="677"/>
        <v>0.0119047619047619</v>
      </c>
      <c r="H10841" s="10">
        <f t="shared" si="678"/>
        <v>0.0111111111111111</v>
      </c>
      <c r="I10841" s="10">
        <f t="shared" si="679"/>
        <v>0.000793650793650794</v>
      </c>
      <c r="J10841" s="11">
        <f t="shared" si="680"/>
        <v>231.097892206268</v>
      </c>
      <c r="K10841" s="11">
        <v>257.097126923551</v>
      </c>
      <c r="L10841" s="11">
        <v>86.8081002947636</v>
      </c>
    </row>
    <row r="10842" s="1" customFormat="1" spans="1:13">
      <c r="A10842" s="7">
        <v>20140906</v>
      </c>
      <c r="B10842" s="7">
        <v>2014.67830253185</v>
      </c>
      <c r="C10842" s="8">
        <v>2966</v>
      </c>
      <c r="D10842" s="9">
        <v>31</v>
      </c>
      <c r="E10842" s="9">
        <v>29</v>
      </c>
      <c r="F10842" s="9">
        <v>2</v>
      </c>
      <c r="G10842" s="10">
        <f t="shared" si="677"/>
        <v>0.0104517869184086</v>
      </c>
      <c r="H10842" s="10">
        <f t="shared" si="678"/>
        <v>0.00977747808496291</v>
      </c>
      <c r="I10842" s="10">
        <f t="shared" si="679"/>
        <v>0.000674308833445718</v>
      </c>
      <c r="J10842" s="11">
        <f t="shared" si="680"/>
        <v>202.892417837196</v>
      </c>
      <c r="K10842" s="11">
        <v>226.238537178176</v>
      </c>
      <c r="L10842" s="11">
        <v>73.7546907426852</v>
      </c>
    </row>
    <row r="10843" s="1" customFormat="1" spans="1:13">
      <c r="A10843" s="7">
        <v>20140907</v>
      </c>
      <c r="B10843" s="7">
        <v>2014.68104038263</v>
      </c>
      <c r="C10843" s="8">
        <v>1212</v>
      </c>
      <c r="D10843" s="9">
        <v>9</v>
      </c>
      <c r="E10843" s="9">
        <v>8</v>
      </c>
      <c r="F10843" s="9">
        <v>1</v>
      </c>
      <c r="G10843" s="10">
        <f t="shared" si="677"/>
        <v>0.00742574257425743</v>
      </c>
      <c r="H10843" s="10">
        <f t="shared" si="678"/>
        <v>0.0066006600660066</v>
      </c>
      <c r="I10843" s="10">
        <f t="shared" si="679"/>
        <v>0.000825082508250825</v>
      </c>
      <c r="J10843" s="11">
        <f t="shared" si="680"/>
        <v>144.150170386088</v>
      </c>
      <c r="K10843" s="11">
        <v>152.730966489238</v>
      </c>
      <c r="L10843" s="11">
        <v>90.2460448608929</v>
      </c>
    </row>
    <row r="10844" s="1" customFormat="1" spans="1:13">
      <c r="A10844" s="7">
        <v>20140908</v>
      </c>
      <c r="B10844" s="7">
        <v>2014.68377823342</v>
      </c>
      <c r="C10844" s="8">
        <v>1997</v>
      </c>
      <c r="D10844" s="9">
        <v>26</v>
      </c>
      <c r="E10844" s="9">
        <v>22</v>
      </c>
      <c r="F10844" s="9">
        <v>4</v>
      </c>
      <c r="G10844" s="10">
        <f t="shared" si="677"/>
        <v>0.0130195292939409</v>
      </c>
      <c r="H10844" s="10">
        <f t="shared" si="678"/>
        <v>0.0110165247871808</v>
      </c>
      <c r="I10844" s="10">
        <f t="shared" si="679"/>
        <v>0.00200300450676014</v>
      </c>
      <c r="J10844" s="11">
        <f t="shared" si="680"/>
        <v>252.738005297191</v>
      </c>
      <c r="K10844" s="11">
        <v>254.908518431964</v>
      </c>
      <c r="L10844" s="11">
        <v>219.085040303259</v>
      </c>
    </row>
    <row r="10845" s="1" customFormat="1" spans="1:13">
      <c r="A10845" s="7">
        <v>20140909</v>
      </c>
      <c r="B10845" s="7">
        <v>2014.68651608421</v>
      </c>
      <c r="C10845" s="8">
        <v>2170</v>
      </c>
      <c r="D10845" s="9">
        <v>33</v>
      </c>
      <c r="E10845" s="9">
        <v>33</v>
      </c>
      <c r="F10845" s="9">
        <v>0</v>
      </c>
      <c r="G10845" s="10">
        <f t="shared" si="677"/>
        <v>0.0152073732718894</v>
      </c>
      <c r="H10845" s="10">
        <f t="shared" si="678"/>
        <v>0.0152073732718894</v>
      </c>
      <c r="I10845" s="10">
        <f t="shared" si="679"/>
        <v>0</v>
      </c>
      <c r="J10845" s="11">
        <f t="shared" si="680"/>
        <v>295.208920366717</v>
      </c>
      <c r="K10845" s="11">
        <v>351.87947786311</v>
      </c>
      <c r="L10845" s="11">
        <v>0</v>
      </c>
    </row>
    <row r="10846" s="1" customFormat="1" spans="1:13">
      <c r="A10846" s="7">
        <v>20140910</v>
      </c>
      <c r="B10846" s="7">
        <v>2014.689253935</v>
      </c>
      <c r="C10846" s="8">
        <v>2310</v>
      </c>
      <c r="D10846" s="9">
        <v>17</v>
      </c>
      <c r="E10846" s="9">
        <v>17</v>
      </c>
      <c r="F10846" s="9">
        <v>0</v>
      </c>
      <c r="G10846" s="10">
        <f t="shared" si="677"/>
        <v>0.00735930735930736</v>
      </c>
      <c r="H10846" s="10">
        <f t="shared" si="678"/>
        <v>0.00735930735930736</v>
      </c>
      <c r="I10846" s="10">
        <f t="shared" si="679"/>
        <v>0</v>
      </c>
      <c r="J10846" s="11">
        <f t="shared" si="680"/>
        <v>142.860515182057</v>
      </c>
      <c r="K10846" s="11">
        <v>170.285110040274</v>
      </c>
      <c r="L10846" s="11">
        <v>0</v>
      </c>
    </row>
    <row r="10847" s="1" customFormat="1" spans="1:13">
      <c r="A10847" s="7">
        <v>20140911</v>
      </c>
      <c r="B10847" s="7">
        <v>2014.69199178578</v>
      </c>
      <c r="C10847" s="8">
        <v>2449</v>
      </c>
      <c r="D10847" s="9">
        <v>34</v>
      </c>
      <c r="E10847" s="9">
        <v>32</v>
      </c>
      <c r="F10847" s="9">
        <v>2</v>
      </c>
      <c r="G10847" s="10">
        <f t="shared" si="677"/>
        <v>0.013883217639853</v>
      </c>
      <c r="H10847" s="10">
        <f t="shared" si="678"/>
        <v>0.0130665577786852</v>
      </c>
      <c r="I10847" s="10">
        <f t="shared" si="679"/>
        <v>0.000816659861167824</v>
      </c>
      <c r="J10847" s="11">
        <f t="shared" si="680"/>
        <v>269.504116023316</v>
      </c>
      <c r="K10847" s="11">
        <v>302.343701731249</v>
      </c>
      <c r="L10847" s="11">
        <v>89.3247908300549</v>
      </c>
    </row>
    <row r="10848" s="1" customFormat="1" spans="1:13">
      <c r="A10848" s="7">
        <v>20140912</v>
      </c>
      <c r="B10848" s="7">
        <v>2014.69472963657</v>
      </c>
      <c r="C10848" s="8">
        <v>2441</v>
      </c>
      <c r="D10848" s="9">
        <v>37</v>
      </c>
      <c r="E10848" s="9">
        <v>36</v>
      </c>
      <c r="F10848" s="9">
        <v>1</v>
      </c>
      <c r="G10848" s="10">
        <f t="shared" si="677"/>
        <v>0.0151577222449816</v>
      </c>
      <c r="H10848" s="10">
        <f t="shared" si="678"/>
        <v>0.0147480540761983</v>
      </c>
      <c r="I10848" s="10">
        <f t="shared" si="679"/>
        <v>0.000409668168783286</v>
      </c>
      <c r="J10848" s="11">
        <f t="shared" si="680"/>
        <v>294.245083562917</v>
      </c>
      <c r="K10848" s="11">
        <v>341.251409763337</v>
      </c>
      <c r="L10848" s="11">
        <v>44.8087695089726</v>
      </c>
    </row>
    <row r="10849" s="1" customFormat="1" spans="1:12">
      <c r="A10849" s="7">
        <v>20140913</v>
      </c>
      <c r="B10849" s="7">
        <v>2014.69746748736</v>
      </c>
      <c r="C10849" s="8">
        <v>2959</v>
      </c>
      <c r="D10849" s="9">
        <v>15</v>
      </c>
      <c r="E10849" s="9">
        <v>14</v>
      </c>
      <c r="F10849" s="9">
        <v>2</v>
      </c>
      <c r="G10849" s="10">
        <f t="shared" si="677"/>
        <v>0.00506928016221697</v>
      </c>
      <c r="H10849" s="10">
        <f t="shared" si="678"/>
        <v>0.0047313281514025</v>
      </c>
      <c r="I10849" s="10">
        <f t="shared" si="679"/>
        <v>0.000675904021628929</v>
      </c>
      <c r="J10849" s="11">
        <f t="shared" si="680"/>
        <v>98.4059966812767</v>
      </c>
      <c r="K10849" s="11">
        <v>109.476978683229</v>
      </c>
      <c r="L10849" s="11">
        <v>73.9291695649896</v>
      </c>
    </row>
    <row r="10850" s="1" customFormat="1" spans="1:12">
      <c r="A10850" s="7">
        <v>20140914</v>
      </c>
      <c r="B10850" s="7">
        <v>2014.70020533814</v>
      </c>
      <c r="C10850" s="8">
        <v>1199</v>
      </c>
      <c r="D10850" s="9">
        <v>9</v>
      </c>
      <c r="E10850" s="9">
        <v>9</v>
      </c>
      <c r="F10850" s="9">
        <v>1</v>
      </c>
      <c r="G10850" s="10">
        <f t="shared" si="677"/>
        <v>0.00750625521267723</v>
      </c>
      <c r="H10850" s="10">
        <f t="shared" si="678"/>
        <v>0.00750625521267723</v>
      </c>
      <c r="I10850" s="10">
        <f t="shared" si="679"/>
        <v>0.000834028356964137</v>
      </c>
      <c r="J10850" s="11">
        <f t="shared" si="680"/>
        <v>145.71309967301</v>
      </c>
      <c r="K10850" s="11">
        <v>173.685298422082</v>
      </c>
      <c r="L10850" s="11">
        <v>91.2245257476248</v>
      </c>
    </row>
    <row r="10851" s="1" customFormat="1" spans="1:12">
      <c r="A10851" s="7">
        <v>20140915</v>
      </c>
      <c r="B10851" s="7">
        <v>2014.70294318893</v>
      </c>
      <c r="C10851" s="8">
        <v>2045</v>
      </c>
      <c r="D10851" s="9">
        <v>29</v>
      </c>
      <c r="E10851" s="9">
        <v>29</v>
      </c>
      <c r="F10851" s="9">
        <v>1</v>
      </c>
      <c r="G10851" s="10">
        <f t="shared" si="677"/>
        <v>0.0141809290953545</v>
      </c>
      <c r="H10851" s="10">
        <f t="shared" si="678"/>
        <v>0.0141809290953545</v>
      </c>
      <c r="I10851" s="10">
        <f t="shared" si="679"/>
        <v>0.000488997555012225</v>
      </c>
      <c r="J10851" s="11">
        <f t="shared" si="680"/>
        <v>275.283357170889</v>
      </c>
      <c r="K10851" s="11">
        <v>328.128851477002</v>
      </c>
      <c r="L10851" s="11">
        <v>53.4856754872382</v>
      </c>
    </row>
    <row r="10852" s="1" customFormat="1" spans="1:12">
      <c r="A10852" s="7">
        <v>20140916</v>
      </c>
      <c r="B10852" s="7">
        <v>2014.70568103972</v>
      </c>
      <c r="C10852" s="8">
        <v>2282</v>
      </c>
      <c r="D10852" s="9">
        <v>41</v>
      </c>
      <c r="E10852" s="9">
        <v>40</v>
      </c>
      <c r="F10852" s="9">
        <v>1</v>
      </c>
      <c r="G10852" s="10">
        <f t="shared" si="677"/>
        <v>0.0179666958808063</v>
      </c>
      <c r="H10852" s="10">
        <f t="shared" si="678"/>
        <v>0.0175284837861525</v>
      </c>
      <c r="I10852" s="10">
        <f t="shared" si="679"/>
        <v>0.000438212094653812</v>
      </c>
      <c r="J10852" s="11">
        <f t="shared" si="680"/>
        <v>348.773506029092</v>
      </c>
      <c r="K10852" s="11">
        <v>405.587053867128</v>
      </c>
      <c r="L10852" s="11">
        <v>47.9308529234891</v>
      </c>
    </row>
    <row r="10853" s="1" customFormat="1" spans="1:12">
      <c r="A10853" s="7">
        <v>20140917</v>
      </c>
      <c r="B10853" s="7">
        <v>2014.70841889051</v>
      </c>
      <c r="C10853" s="8">
        <v>2272</v>
      </c>
      <c r="D10853" s="9">
        <v>17</v>
      </c>
      <c r="E10853" s="9">
        <v>15</v>
      </c>
      <c r="F10853" s="9">
        <v>2</v>
      </c>
      <c r="G10853" s="10">
        <f t="shared" si="677"/>
        <v>0.00748239436619718</v>
      </c>
      <c r="H10853" s="10">
        <f t="shared" si="678"/>
        <v>0.00660211267605634</v>
      </c>
      <c r="I10853" s="10">
        <f t="shared" si="679"/>
        <v>0.000880281690140845</v>
      </c>
      <c r="J10853" s="11">
        <f t="shared" si="680"/>
        <v>145.249907601475</v>
      </c>
      <c r="K10853" s="11">
        <v>152.764578057568</v>
      </c>
      <c r="L10853" s="11">
        <v>96.283632369192</v>
      </c>
    </row>
    <row r="10854" s="1" customFormat="1" spans="1:12">
      <c r="A10854" s="7">
        <v>20140918</v>
      </c>
      <c r="B10854" s="7">
        <v>2014.71115674129</v>
      </c>
      <c r="C10854" s="8">
        <v>2519</v>
      </c>
      <c r="D10854" s="9">
        <v>21</v>
      </c>
      <c r="E10854" s="9">
        <v>21</v>
      </c>
      <c r="F10854" s="9">
        <v>0</v>
      </c>
      <c r="G10854" s="10">
        <f t="shared" si="677"/>
        <v>0.00833664152441445</v>
      </c>
      <c r="H10854" s="10">
        <f t="shared" si="678"/>
        <v>0.00833664152441445</v>
      </c>
      <c r="I10854" s="10">
        <f t="shared" si="679"/>
        <v>0</v>
      </c>
      <c r="J10854" s="11">
        <f t="shared" si="680"/>
        <v>161.8327438872</v>
      </c>
      <c r="K10854" s="11">
        <v>192.899392570668</v>
      </c>
      <c r="L10854" s="11">
        <v>0</v>
      </c>
    </row>
    <row r="10855" s="1" customFormat="1" spans="1:12">
      <c r="A10855" s="7">
        <v>20140919</v>
      </c>
      <c r="B10855" s="7">
        <v>2014.71389459208</v>
      </c>
      <c r="C10855" s="8">
        <v>2559</v>
      </c>
      <c r="D10855" s="9">
        <v>28</v>
      </c>
      <c r="E10855" s="9">
        <v>27</v>
      </c>
      <c r="F10855" s="9">
        <v>1</v>
      </c>
      <c r="G10855" s="10">
        <f t="shared" si="677"/>
        <v>0.0109417741305197</v>
      </c>
      <c r="H10855" s="10">
        <f t="shared" si="678"/>
        <v>0.0105509964830012</v>
      </c>
      <c r="I10855" s="10">
        <f t="shared" si="679"/>
        <v>0.000390777647518562</v>
      </c>
      <c r="J10855" s="11">
        <f t="shared" si="680"/>
        <v>212.404158839055</v>
      </c>
      <c r="K10855" s="11">
        <v>244.136779376409</v>
      </c>
      <c r="L10855" s="11">
        <v>42.7425581756163</v>
      </c>
    </row>
    <row r="10856" s="1" customFormat="1" spans="1:12">
      <c r="A10856" s="7">
        <v>20140920</v>
      </c>
      <c r="B10856" s="7">
        <v>2014.71663244287</v>
      </c>
      <c r="C10856" s="8">
        <v>2672</v>
      </c>
      <c r="D10856" s="9">
        <v>18</v>
      </c>
      <c r="E10856" s="9">
        <v>18</v>
      </c>
      <c r="F10856" s="9">
        <v>0</v>
      </c>
      <c r="G10856" s="10">
        <f t="shared" si="677"/>
        <v>0.00673652694610778</v>
      </c>
      <c r="H10856" s="10">
        <f t="shared" si="678"/>
        <v>0.00673652694610778</v>
      </c>
      <c r="I10856" s="10">
        <f t="shared" si="679"/>
        <v>0</v>
      </c>
      <c r="J10856" s="11">
        <f t="shared" si="680"/>
        <v>130.770962955044</v>
      </c>
      <c r="K10856" s="11">
        <v>155.874755095866</v>
      </c>
      <c r="L10856" s="11">
        <v>0</v>
      </c>
    </row>
    <row r="10857" s="1" customFormat="1" spans="1:12">
      <c r="A10857" s="7">
        <v>20140921</v>
      </c>
      <c r="B10857" s="7">
        <v>2014.71937029365</v>
      </c>
      <c r="C10857" s="8">
        <v>1193</v>
      </c>
      <c r="D10857" s="9">
        <v>2</v>
      </c>
      <c r="E10857" s="9">
        <v>2</v>
      </c>
      <c r="F10857" s="9">
        <v>0</v>
      </c>
      <c r="G10857" s="10">
        <f t="shared" si="677"/>
        <v>0.00167644593461861</v>
      </c>
      <c r="H10857" s="10">
        <f t="shared" si="678"/>
        <v>0.00167644593461861</v>
      </c>
      <c r="I10857" s="10">
        <f t="shared" si="679"/>
        <v>0</v>
      </c>
      <c r="J10857" s="11">
        <f t="shared" si="680"/>
        <v>32.5435422386027</v>
      </c>
      <c r="K10857" s="11">
        <v>38.7908489909801</v>
      </c>
      <c r="L10857" s="11">
        <v>0</v>
      </c>
    </row>
    <row r="10858" s="1" customFormat="1" spans="1:12">
      <c r="A10858" s="7">
        <v>20140922</v>
      </c>
      <c r="B10858" s="7">
        <v>2014.72210814444</v>
      </c>
      <c r="C10858" s="8">
        <v>2076</v>
      </c>
      <c r="D10858" s="9">
        <v>11</v>
      </c>
      <c r="E10858" s="9">
        <v>11</v>
      </c>
      <c r="F10858" s="9">
        <v>1</v>
      </c>
      <c r="G10858" s="10">
        <f t="shared" si="677"/>
        <v>0.00529865125240848</v>
      </c>
      <c r="H10858" s="10">
        <f t="shared" si="678"/>
        <v>0.00529865125240848</v>
      </c>
      <c r="I10858" s="10">
        <f t="shared" si="679"/>
        <v>0.000481695568400771</v>
      </c>
      <c r="J10858" s="11">
        <f t="shared" si="680"/>
        <v>102.858599421287</v>
      </c>
      <c r="K10858" s="11">
        <v>122.604121220769</v>
      </c>
      <c r="L10858" s="11">
        <v>52.6869972887294</v>
      </c>
    </row>
    <row r="10859" s="1" customFormat="1" spans="1:12">
      <c r="A10859" s="7">
        <v>20140923</v>
      </c>
      <c r="B10859" s="7">
        <v>2014.72484599523</v>
      </c>
      <c r="C10859" s="8">
        <v>2155</v>
      </c>
      <c r="D10859" s="9">
        <v>18</v>
      </c>
      <c r="E10859" s="9">
        <v>16</v>
      </c>
      <c r="F10859" s="9">
        <v>2</v>
      </c>
      <c r="G10859" s="10">
        <f t="shared" si="677"/>
        <v>0.00835266821345708</v>
      </c>
      <c r="H10859" s="10">
        <f t="shared" si="678"/>
        <v>0.0074245939675174</v>
      </c>
      <c r="I10859" s="10">
        <f t="shared" si="679"/>
        <v>0.000928074245939675</v>
      </c>
      <c r="J10859" s="11">
        <f t="shared" si="680"/>
        <v>162.143857547971</v>
      </c>
      <c r="K10859" s="11">
        <v>171.795759986039</v>
      </c>
      <c r="L10859" s="11">
        <v>101.511096400373</v>
      </c>
    </row>
    <row r="10860" s="1" customFormat="1" spans="1:12">
      <c r="A10860" s="7">
        <v>20140924</v>
      </c>
      <c r="B10860" s="7">
        <v>2014.72758384601</v>
      </c>
      <c r="C10860" s="8">
        <v>2348</v>
      </c>
      <c r="D10860" s="9">
        <v>38</v>
      </c>
      <c r="E10860" s="9">
        <v>37</v>
      </c>
      <c r="F10860" s="9">
        <v>3</v>
      </c>
      <c r="G10860" s="10">
        <f t="shared" si="677"/>
        <v>0.0161839863713799</v>
      </c>
      <c r="H10860" s="10">
        <f t="shared" si="678"/>
        <v>0.0157580919931857</v>
      </c>
      <c r="I10860" s="10">
        <f t="shared" si="679"/>
        <v>0.00127768313458262</v>
      </c>
      <c r="J10860" s="11">
        <f t="shared" si="680"/>
        <v>314.167151585352</v>
      </c>
      <c r="K10860" s="11">
        <v>364.622415952055</v>
      </c>
      <c r="L10860" s="11">
        <v>139.750689571638</v>
      </c>
    </row>
    <row r="10861" s="1" customFormat="1" spans="1:12">
      <c r="A10861" s="7">
        <v>20140925</v>
      </c>
      <c r="B10861" s="7">
        <v>2014.7303216968</v>
      </c>
      <c r="C10861" s="8">
        <v>2525</v>
      </c>
      <c r="D10861" s="9">
        <v>30</v>
      </c>
      <c r="E10861" s="9">
        <v>29</v>
      </c>
      <c r="F10861" s="9">
        <v>3</v>
      </c>
      <c r="G10861" s="10">
        <f t="shared" si="677"/>
        <v>0.0118811881188119</v>
      </c>
      <c r="H10861" s="10">
        <f t="shared" si="678"/>
        <v>0.0114851485148515</v>
      </c>
      <c r="I10861" s="10">
        <f t="shared" si="679"/>
        <v>0.00118811881188119</v>
      </c>
      <c r="J10861" s="11">
        <f t="shared" si="680"/>
        <v>230.640272617741</v>
      </c>
      <c r="K10861" s="11">
        <v>265.751881691275</v>
      </c>
      <c r="L10861" s="11">
        <v>129.954304599686</v>
      </c>
    </row>
    <row r="10862" s="1" customFormat="1" spans="1:12">
      <c r="A10862" s="7">
        <v>20140926</v>
      </c>
      <c r="B10862" s="7">
        <v>2014.73305954759</v>
      </c>
      <c r="C10862" s="8">
        <v>2306</v>
      </c>
      <c r="D10862" s="9">
        <v>36</v>
      </c>
      <c r="E10862" s="9">
        <v>33</v>
      </c>
      <c r="F10862" s="9">
        <v>3</v>
      </c>
      <c r="G10862" s="10">
        <f t="shared" si="677"/>
        <v>0.01561144839549</v>
      </c>
      <c r="H10862" s="10">
        <f t="shared" si="678"/>
        <v>0.0143104943625325</v>
      </c>
      <c r="I10862" s="10">
        <f t="shared" si="679"/>
        <v>0.0013009540329575</v>
      </c>
      <c r="J10862" s="11">
        <f t="shared" si="680"/>
        <v>303.052916752712</v>
      </c>
      <c r="K10862" s="11">
        <v>331.126828691651</v>
      </c>
      <c r="L10862" s="11">
        <v>142.296018696534</v>
      </c>
    </row>
    <row r="10863" s="1" customFormat="1" spans="1:12">
      <c r="A10863" s="7">
        <v>20140927</v>
      </c>
      <c r="B10863" s="7">
        <v>2014.73579739838</v>
      </c>
      <c r="C10863" s="8">
        <v>2759</v>
      </c>
      <c r="D10863" s="9">
        <v>39</v>
      </c>
      <c r="E10863" s="9">
        <v>36</v>
      </c>
      <c r="F10863" s="9">
        <v>3</v>
      </c>
      <c r="G10863" s="10">
        <f t="shared" si="677"/>
        <v>0.0141355563610004</v>
      </c>
      <c r="H10863" s="10">
        <f t="shared" si="678"/>
        <v>0.0130482058716926</v>
      </c>
      <c r="I10863" s="10">
        <f t="shared" si="679"/>
        <v>0.00108735048930772</v>
      </c>
      <c r="J10863" s="11">
        <f t="shared" si="680"/>
        <v>274.402571535967</v>
      </c>
      <c r="K10863" s="11">
        <v>301.919061700727</v>
      </c>
      <c r="L10863" s="11">
        <v>118.932446217545</v>
      </c>
    </row>
    <row r="10864" s="1" customFormat="1" spans="1:12">
      <c r="A10864" s="7">
        <v>20140928</v>
      </c>
      <c r="B10864" s="7">
        <v>2014.73853524916</v>
      </c>
      <c r="C10864" s="8">
        <v>1149</v>
      </c>
      <c r="D10864" s="9">
        <v>5</v>
      </c>
      <c r="E10864" s="9">
        <v>3</v>
      </c>
      <c r="F10864" s="9">
        <v>2</v>
      </c>
      <c r="G10864" s="10">
        <f t="shared" si="677"/>
        <v>0.00435161009573542</v>
      </c>
      <c r="H10864" s="10">
        <f t="shared" si="678"/>
        <v>0.00261096605744125</v>
      </c>
      <c r="I10864" s="10">
        <f t="shared" si="679"/>
        <v>0.00174064403829417</v>
      </c>
      <c r="J10864" s="11">
        <f t="shared" si="680"/>
        <v>84.4744253495497</v>
      </c>
      <c r="K10864" s="11">
        <v>60.4144684676753</v>
      </c>
      <c r="L10864" s="11">
        <v>190.38852283969</v>
      </c>
    </row>
    <row r="10865" s="1" customFormat="1" spans="1:12">
      <c r="A10865" s="7">
        <v>20140929</v>
      </c>
      <c r="B10865" s="7">
        <v>2014.74127309995</v>
      </c>
      <c r="C10865" s="8">
        <v>2231</v>
      </c>
      <c r="D10865" s="9">
        <v>16</v>
      </c>
      <c r="E10865" s="9">
        <v>16</v>
      </c>
      <c r="F10865" s="9">
        <v>0</v>
      </c>
      <c r="G10865" s="10">
        <f t="shared" si="677"/>
        <v>0.00717167189601076</v>
      </c>
      <c r="H10865" s="10">
        <f t="shared" si="678"/>
        <v>0.00717167189601076</v>
      </c>
      <c r="I10865" s="10">
        <f t="shared" si="679"/>
        <v>0</v>
      </c>
      <c r="J10865" s="11">
        <f t="shared" si="680"/>
        <v>139.218093736093</v>
      </c>
      <c r="K10865" s="11">
        <v>165.943461573247</v>
      </c>
      <c r="L10865" s="11">
        <v>0</v>
      </c>
    </row>
    <row r="10866" s="1" customFormat="1" spans="1:12">
      <c r="A10866" s="7">
        <v>20140930</v>
      </c>
      <c r="B10866" s="7">
        <v>2014.74401095074</v>
      </c>
      <c r="C10866" s="8">
        <v>2272</v>
      </c>
      <c r="D10866" s="9">
        <v>22</v>
      </c>
      <c r="E10866" s="9">
        <v>22</v>
      </c>
      <c r="F10866" s="9">
        <v>0</v>
      </c>
      <c r="G10866" s="10">
        <f t="shared" si="677"/>
        <v>0.00968309859154929</v>
      </c>
      <c r="H10866" s="10">
        <f t="shared" si="678"/>
        <v>0.00968309859154929</v>
      </c>
      <c r="I10866" s="10">
        <f t="shared" si="679"/>
        <v>0</v>
      </c>
      <c r="J10866" s="11">
        <f t="shared" si="680"/>
        <v>187.970468660732</v>
      </c>
      <c r="K10866" s="11">
        <v>224.054714484433</v>
      </c>
      <c r="L10866" s="11">
        <v>0</v>
      </c>
    </row>
    <row r="10867" s="1" customFormat="1" spans="1:12">
      <c r="A10867" s="7">
        <v>20141001</v>
      </c>
      <c r="B10867" s="7">
        <v>2014.74674880152</v>
      </c>
      <c r="C10867" s="8">
        <v>2279</v>
      </c>
      <c r="D10867" s="9">
        <v>14</v>
      </c>
      <c r="E10867" s="9">
        <v>13</v>
      </c>
      <c r="F10867" s="9">
        <v>1</v>
      </c>
      <c r="G10867" s="10">
        <f t="shared" si="677"/>
        <v>0.00614304519526108</v>
      </c>
      <c r="H10867" s="10">
        <f t="shared" si="678"/>
        <v>0.00570425625274243</v>
      </c>
      <c r="I10867" s="10">
        <f t="shared" si="679"/>
        <v>0.000438788942518649</v>
      </c>
      <c r="J10867" s="11">
        <f t="shared" si="680"/>
        <v>119.250162893625</v>
      </c>
      <c r="K10867" s="11">
        <v>131.98931044342</v>
      </c>
      <c r="L10867" s="11">
        <v>47.9939475082941</v>
      </c>
    </row>
    <row r="10868" s="1" customFormat="1" spans="1:12">
      <c r="A10868" s="7">
        <v>20141002</v>
      </c>
      <c r="B10868" s="7">
        <v>2014.74948665231</v>
      </c>
      <c r="C10868" s="8">
        <v>2479</v>
      </c>
      <c r="D10868" s="9">
        <v>11</v>
      </c>
      <c r="E10868" s="9">
        <v>10</v>
      </c>
      <c r="F10868" s="9">
        <v>1</v>
      </c>
      <c r="G10868" s="10">
        <f t="shared" si="677"/>
        <v>0.00443727309398951</v>
      </c>
      <c r="H10868" s="10">
        <f t="shared" si="678"/>
        <v>0.00403388463089956</v>
      </c>
      <c r="I10868" s="10">
        <f t="shared" si="679"/>
        <v>0.000403388463089956</v>
      </c>
      <c r="J10868" s="11">
        <f t="shared" si="680"/>
        <v>86.1373345698232</v>
      </c>
      <c r="K10868" s="11">
        <v>93.3390134050812</v>
      </c>
      <c r="L10868" s="11">
        <v>44.1219065636959</v>
      </c>
    </row>
    <row r="10869" s="1" customFormat="1" spans="1:12">
      <c r="A10869" s="7">
        <v>20141003</v>
      </c>
      <c r="B10869" s="7">
        <v>2014.7522245031</v>
      </c>
      <c r="C10869" s="8">
        <v>2523</v>
      </c>
      <c r="D10869" s="9">
        <v>22</v>
      </c>
      <c r="E10869" s="9">
        <v>16</v>
      </c>
      <c r="F10869" s="9">
        <v>6</v>
      </c>
      <c r="G10869" s="10">
        <f t="shared" si="677"/>
        <v>0.00871977804201348</v>
      </c>
      <c r="H10869" s="10">
        <f t="shared" si="678"/>
        <v>0.00634165675782798</v>
      </c>
      <c r="I10869" s="10">
        <f t="shared" si="679"/>
        <v>0.00237812128418549</v>
      </c>
      <c r="J10869" s="11">
        <f t="shared" si="680"/>
        <v>169.270275385328</v>
      </c>
      <c r="K10869" s="11">
        <v>146.737955913561</v>
      </c>
      <c r="L10869" s="11">
        <v>260.114640597865</v>
      </c>
    </row>
    <row r="10870" s="1" customFormat="1" spans="1:12">
      <c r="A10870" s="7">
        <v>20141004</v>
      </c>
      <c r="B10870" s="7">
        <v>2014.75496235389</v>
      </c>
      <c r="C10870" s="8">
        <v>2956</v>
      </c>
      <c r="D10870" s="9">
        <v>23</v>
      </c>
      <c r="E10870" s="9">
        <v>20</v>
      </c>
      <c r="F10870" s="9">
        <v>5</v>
      </c>
      <c r="G10870" s="10">
        <f t="shared" si="677"/>
        <v>0.0077807848443843</v>
      </c>
      <c r="H10870" s="10">
        <f t="shared" si="678"/>
        <v>0.006765899864682</v>
      </c>
      <c r="I10870" s="10">
        <f t="shared" si="679"/>
        <v>0.0016914749661705</v>
      </c>
      <c r="J10870" s="11">
        <f t="shared" si="680"/>
        <v>151.042330088806</v>
      </c>
      <c r="K10870" s="11">
        <v>156.554407463597</v>
      </c>
      <c r="L10870" s="11">
        <v>185.010497921858</v>
      </c>
    </row>
    <row r="10871" s="1" customFormat="1" spans="1:12">
      <c r="A10871" s="7">
        <v>20141005</v>
      </c>
      <c r="B10871" s="7">
        <v>2014.75770020467</v>
      </c>
      <c r="C10871" s="8">
        <v>1192</v>
      </c>
      <c r="D10871" s="9">
        <v>4</v>
      </c>
      <c r="E10871" s="9">
        <v>4</v>
      </c>
      <c r="F10871" s="9">
        <v>0</v>
      </c>
      <c r="G10871" s="10">
        <f t="shared" si="677"/>
        <v>0.00335570469798658</v>
      </c>
      <c r="H10871" s="10">
        <f t="shared" si="678"/>
        <v>0.00335570469798658</v>
      </c>
      <c r="I10871" s="10">
        <f t="shared" si="679"/>
        <v>0</v>
      </c>
      <c r="J10871" s="11">
        <f t="shared" si="680"/>
        <v>65.141687735995</v>
      </c>
      <c r="K10871" s="11">
        <v>77.6467832990591</v>
      </c>
      <c r="L10871" s="11">
        <v>0</v>
      </c>
    </row>
    <row r="10872" s="1" customFormat="1" spans="1:12">
      <c r="A10872" s="7">
        <v>20141006</v>
      </c>
      <c r="B10872" s="7">
        <v>2014.76043805546</v>
      </c>
      <c r="C10872" s="8">
        <v>2055</v>
      </c>
      <c r="D10872" s="9">
        <v>10</v>
      </c>
      <c r="E10872" s="9">
        <v>10</v>
      </c>
      <c r="F10872" s="9">
        <v>0</v>
      </c>
      <c r="G10872" s="10">
        <f t="shared" si="677"/>
        <v>0.0048661800486618</v>
      </c>
      <c r="H10872" s="10">
        <f t="shared" si="678"/>
        <v>0.0048661800486618</v>
      </c>
      <c r="I10872" s="10">
        <f t="shared" si="679"/>
        <v>0</v>
      </c>
      <c r="J10872" s="11">
        <f t="shared" si="680"/>
        <v>94.4633719967227</v>
      </c>
      <c r="K10872" s="11">
        <v>112.597281864329</v>
      </c>
      <c r="L10872" s="11">
        <v>0</v>
      </c>
    </row>
    <row r="10873" s="1" customFormat="1" spans="1:12">
      <c r="A10873" s="7">
        <v>20141007</v>
      </c>
      <c r="B10873" s="7">
        <v>2014.76317590625</v>
      </c>
      <c r="C10873" s="8">
        <v>2273</v>
      </c>
      <c r="D10873" s="9">
        <v>11</v>
      </c>
      <c r="E10873" s="9">
        <v>11</v>
      </c>
      <c r="F10873" s="9">
        <v>0</v>
      </c>
      <c r="G10873" s="10">
        <f t="shared" si="677"/>
        <v>0.00483941926968764</v>
      </c>
      <c r="H10873" s="10">
        <f t="shared" si="678"/>
        <v>0.00483941926968764</v>
      </c>
      <c r="I10873" s="10">
        <f t="shared" si="679"/>
        <v>0</v>
      </c>
      <c r="J10873" s="11">
        <f t="shared" si="680"/>
        <v>93.9438857890857</v>
      </c>
      <c r="K10873" s="11">
        <v>111.978071119365</v>
      </c>
      <c r="L10873" s="11">
        <v>0</v>
      </c>
    </row>
    <row r="10874" s="1" customFormat="1" spans="1:12">
      <c r="A10874" s="7">
        <v>20141008</v>
      </c>
      <c r="B10874" s="7">
        <v>2014.76591375703</v>
      </c>
      <c r="C10874" s="8">
        <v>2261</v>
      </c>
      <c r="D10874" s="9">
        <v>22</v>
      </c>
      <c r="E10874" s="9">
        <v>20</v>
      </c>
      <c r="F10874" s="9">
        <v>2</v>
      </c>
      <c r="G10874" s="10">
        <f t="shared" si="677"/>
        <v>0.00973020787262273</v>
      </c>
      <c r="H10874" s="10">
        <f t="shared" si="678"/>
        <v>0.00884564352056612</v>
      </c>
      <c r="I10874" s="10">
        <f t="shared" si="679"/>
        <v>0.000884564352056612</v>
      </c>
      <c r="J10874" s="11">
        <f t="shared" si="680"/>
        <v>188.884964527724</v>
      </c>
      <c r="K10874" s="11">
        <v>204.677058143473</v>
      </c>
      <c r="L10874" s="11">
        <v>96.7520622480338</v>
      </c>
    </row>
    <row r="10875" s="1" customFormat="1" spans="1:12">
      <c r="A10875" s="7">
        <v>20141009</v>
      </c>
      <c r="B10875" s="7">
        <v>2014.76865160782</v>
      </c>
      <c r="C10875" s="8">
        <v>2564</v>
      </c>
      <c r="D10875" s="9">
        <v>24</v>
      </c>
      <c r="E10875" s="9">
        <v>24</v>
      </c>
      <c r="F10875" s="9">
        <v>2</v>
      </c>
      <c r="G10875" s="10">
        <f t="shared" si="677"/>
        <v>0.0093603744149766</v>
      </c>
      <c r="H10875" s="10">
        <f t="shared" si="678"/>
        <v>0.0093603744149766</v>
      </c>
      <c r="I10875" s="10">
        <f t="shared" si="679"/>
        <v>0.00078003120124805</v>
      </c>
      <c r="J10875" s="11">
        <f t="shared" si="680"/>
        <v>181.705674995256</v>
      </c>
      <c r="K10875" s="11">
        <v>216.587283211728</v>
      </c>
      <c r="L10875" s="11">
        <v>85.3184137062419</v>
      </c>
    </row>
    <row r="10876" s="1" customFormat="1" spans="1:12">
      <c r="A10876" s="7">
        <v>20141010</v>
      </c>
      <c r="B10876" s="7">
        <v>2014.77138945861</v>
      </c>
      <c r="C10876" s="8">
        <v>2562</v>
      </c>
      <c r="D10876" s="9">
        <v>19</v>
      </c>
      <c r="E10876" s="9">
        <v>16</v>
      </c>
      <c r="F10876" s="9">
        <v>3</v>
      </c>
      <c r="G10876" s="10">
        <f t="shared" si="677"/>
        <v>0.00741608118657299</v>
      </c>
      <c r="H10876" s="10">
        <f t="shared" si="678"/>
        <v>0.00624512099921936</v>
      </c>
      <c r="I10876" s="10">
        <f t="shared" si="679"/>
        <v>0.00117096018735363</v>
      </c>
      <c r="J10876" s="11">
        <f t="shared" si="680"/>
        <v>143.962621374396</v>
      </c>
      <c r="K10876" s="11">
        <v>144.504239957031</v>
      </c>
      <c r="L10876" s="11">
        <v>128.077525025061</v>
      </c>
    </row>
    <row r="10877" s="1" customFormat="1" spans="1:12">
      <c r="A10877" s="7">
        <v>20141011</v>
      </c>
      <c r="B10877" s="7">
        <v>2014.77412730939</v>
      </c>
      <c r="C10877" s="8">
        <v>2802</v>
      </c>
      <c r="D10877" s="9">
        <v>11</v>
      </c>
      <c r="E10877" s="9">
        <v>11</v>
      </c>
      <c r="F10877" s="9">
        <v>1</v>
      </c>
      <c r="G10877" s="10">
        <f t="shared" si="677"/>
        <v>0.00392576730906495</v>
      </c>
      <c r="H10877" s="10">
        <f t="shared" si="678"/>
        <v>0.00392576730906495</v>
      </c>
      <c r="I10877" s="10">
        <f t="shared" si="679"/>
        <v>0.000356887937187723</v>
      </c>
      <c r="J10877" s="11">
        <f t="shared" si="680"/>
        <v>76.2078702350434</v>
      </c>
      <c r="K10877" s="11">
        <v>90.8373146517901</v>
      </c>
      <c r="L10877" s="11">
        <v>39.0357624451828</v>
      </c>
    </row>
    <row r="10878" s="1" customFormat="1" spans="1:12">
      <c r="A10878" s="7">
        <v>20141012</v>
      </c>
      <c r="B10878" s="7">
        <v>2014.77686516018</v>
      </c>
      <c r="C10878" s="8">
        <v>1172</v>
      </c>
      <c r="D10878" s="9">
        <v>3</v>
      </c>
      <c r="E10878" s="9">
        <v>3</v>
      </c>
      <c r="F10878" s="9">
        <v>0</v>
      </c>
      <c r="G10878" s="10">
        <f t="shared" si="677"/>
        <v>0.00255972696245734</v>
      </c>
      <c r="H10878" s="10">
        <f t="shared" si="678"/>
        <v>0.00255972696245734</v>
      </c>
      <c r="I10878" s="10">
        <f t="shared" si="679"/>
        <v>0</v>
      </c>
      <c r="J10878" s="11">
        <f t="shared" si="680"/>
        <v>49.6899904743853</v>
      </c>
      <c r="K10878" s="11">
        <v>59.2288602980878</v>
      </c>
      <c r="L10878" s="11">
        <v>0</v>
      </c>
    </row>
    <row r="10879" s="1" customFormat="1" spans="1:12">
      <c r="A10879" s="7">
        <v>20141013</v>
      </c>
      <c r="B10879" s="7">
        <v>2014.77960301097</v>
      </c>
      <c r="C10879" s="8">
        <v>2055</v>
      </c>
      <c r="D10879" s="9">
        <v>14</v>
      </c>
      <c r="E10879" s="9">
        <v>11</v>
      </c>
      <c r="F10879" s="9">
        <v>3</v>
      </c>
      <c r="G10879" s="10">
        <f t="shared" si="677"/>
        <v>0.00681265206812652</v>
      </c>
      <c r="H10879" s="10">
        <f t="shared" si="678"/>
        <v>0.00535279805352798</v>
      </c>
      <c r="I10879" s="10">
        <f t="shared" si="679"/>
        <v>0.00145985401459854</v>
      </c>
      <c r="J10879" s="11">
        <f t="shared" si="680"/>
        <v>132.248720795412</v>
      </c>
      <c r="K10879" s="11">
        <v>123.857010050762</v>
      </c>
      <c r="L10879" s="11">
        <v>159.676213680879</v>
      </c>
    </row>
    <row r="10880" s="1" customFormat="1" spans="1:12">
      <c r="A10880" s="7">
        <v>20141014</v>
      </c>
      <c r="B10880" s="7">
        <v>2014.78234086176</v>
      </c>
      <c r="C10880" s="8">
        <v>2206</v>
      </c>
      <c r="D10880" s="9">
        <v>8</v>
      </c>
      <c r="E10880" s="9">
        <v>7</v>
      </c>
      <c r="F10880" s="9">
        <v>1</v>
      </c>
      <c r="G10880" s="10">
        <f t="shared" si="677"/>
        <v>0.00362647325475975</v>
      </c>
      <c r="H10880" s="10">
        <f t="shared" si="678"/>
        <v>0.00317316409791478</v>
      </c>
      <c r="I10880" s="10">
        <f t="shared" si="679"/>
        <v>0.000453309156844968</v>
      </c>
      <c r="J10880" s="11">
        <f t="shared" si="680"/>
        <v>70.3979073266601</v>
      </c>
      <c r="K10880" s="11">
        <v>73.4230235547767</v>
      </c>
      <c r="L10880" s="11">
        <v>49.5821425074353</v>
      </c>
    </row>
    <row r="10881" s="1" customFormat="1" spans="1:13">
      <c r="A10881" s="7">
        <v>20141015</v>
      </c>
      <c r="B10881" s="7">
        <v>2014.78507871254</v>
      </c>
      <c r="C10881" s="8">
        <v>2449</v>
      </c>
      <c r="D10881" s="9">
        <v>28</v>
      </c>
      <c r="E10881" s="9">
        <v>18</v>
      </c>
      <c r="F10881" s="9">
        <v>10</v>
      </c>
      <c r="G10881" s="10">
        <f t="shared" si="677"/>
        <v>0.0114332380563495</v>
      </c>
      <c r="H10881" s="10">
        <f t="shared" si="678"/>
        <v>0.00734993875051041</v>
      </c>
      <c r="I10881" s="10">
        <f t="shared" si="679"/>
        <v>0.00408329930583912</v>
      </c>
      <c r="J10881" s="11">
        <f t="shared" si="680"/>
        <v>221.944566136849</v>
      </c>
      <c r="K10881" s="11">
        <v>170.068332223827</v>
      </c>
      <c r="L10881" s="11">
        <v>446.623954150274</v>
      </c>
    </row>
    <row r="10882" s="1" customFormat="1" spans="1:13">
      <c r="A10882" s="7">
        <v>20141016</v>
      </c>
      <c r="B10882" s="7">
        <v>2014.78781656333</v>
      </c>
      <c r="C10882" s="8">
        <v>2578</v>
      </c>
      <c r="D10882" s="9">
        <v>24</v>
      </c>
      <c r="E10882" s="9">
        <v>22</v>
      </c>
      <c r="F10882" s="9">
        <v>5</v>
      </c>
      <c r="G10882" s="10">
        <f t="shared" si="677"/>
        <v>0.00930954228083786</v>
      </c>
      <c r="H10882" s="10">
        <f t="shared" si="678"/>
        <v>0.00853374709076804</v>
      </c>
      <c r="I10882" s="10">
        <f t="shared" si="679"/>
        <v>0.00193948797517455</v>
      </c>
      <c r="J10882" s="11">
        <f t="shared" si="680"/>
        <v>180.718910274568</v>
      </c>
      <c r="K10882" s="11">
        <v>197.460167303581</v>
      </c>
      <c r="L10882" s="11">
        <v>212.137716003495</v>
      </c>
    </row>
    <row r="10883" s="1" customFormat="1" spans="1:13">
      <c r="A10883" s="7">
        <v>20141017</v>
      </c>
      <c r="B10883" s="7">
        <v>2014.79055441412</v>
      </c>
      <c r="C10883" s="8">
        <v>2554</v>
      </c>
      <c r="D10883" s="9">
        <v>18</v>
      </c>
      <c r="E10883" s="9">
        <v>14</v>
      </c>
      <c r="F10883" s="9">
        <v>4</v>
      </c>
      <c r="G10883" s="10">
        <f t="shared" ref="G10883:G10946" si="681">D10883/$C10883</f>
        <v>0.00704776820673453</v>
      </c>
      <c r="H10883" s="10">
        <f t="shared" ref="H10883:H10946" si="682">E10883/$C10883</f>
        <v>0.00548159749412686</v>
      </c>
      <c r="I10883" s="10">
        <f t="shared" ref="I10883:I10946" si="683">F10883/$C10883</f>
        <v>0.00156617071260767</v>
      </c>
      <c r="J10883" s="11">
        <f t="shared" ref="J10883:J10946" si="684">G10883/AVERAGE(G$5480:G$9132)*100</f>
        <v>136.812847696115</v>
      </c>
      <c r="K10883" s="11">
        <v>126.837267002222</v>
      </c>
      <c r="L10883" s="11">
        <v>171.304943416448</v>
      </c>
    </row>
    <row r="10884" s="1" customFormat="1" spans="1:13">
      <c r="A10884" s="7">
        <v>20141018</v>
      </c>
      <c r="B10884" s="7">
        <v>2014.7932922649</v>
      </c>
      <c r="C10884" s="8">
        <v>2756</v>
      </c>
      <c r="D10884" s="9">
        <v>32</v>
      </c>
      <c r="E10884" s="9">
        <v>31</v>
      </c>
      <c r="F10884" s="9">
        <v>1</v>
      </c>
      <c r="G10884" s="10">
        <f t="shared" si="681"/>
        <v>0.011611030478955</v>
      </c>
      <c r="H10884" s="10">
        <f t="shared" si="682"/>
        <v>0.0112481857764877</v>
      </c>
      <c r="I10884" s="10">
        <f t="shared" si="683"/>
        <v>0.000362844702467344</v>
      </c>
      <c r="J10884" s="11">
        <f t="shared" si="684"/>
        <v>225.395912282456</v>
      </c>
      <c r="K10884" s="11">
        <v>260.26886216136</v>
      </c>
      <c r="L10884" s="11">
        <v>39.6873027472432</v>
      </c>
    </row>
    <row r="10885" s="1" customFormat="1" spans="1:13">
      <c r="A10885" s="7">
        <v>20141019</v>
      </c>
      <c r="B10885" s="7">
        <v>2014.79603011569</v>
      </c>
      <c r="C10885" s="8">
        <v>1194</v>
      </c>
      <c r="D10885" s="9">
        <v>3</v>
      </c>
      <c r="E10885" s="9">
        <v>3</v>
      </c>
      <c r="F10885" s="9">
        <v>0</v>
      </c>
      <c r="G10885" s="10">
        <f t="shared" si="681"/>
        <v>0.00251256281407035</v>
      </c>
      <c r="H10885" s="10">
        <f t="shared" si="682"/>
        <v>0.00251256281407035</v>
      </c>
      <c r="I10885" s="10">
        <f t="shared" si="683"/>
        <v>0</v>
      </c>
      <c r="J10885" s="11">
        <f t="shared" si="684"/>
        <v>48.7744295108706</v>
      </c>
      <c r="K10885" s="11">
        <v>58.1375412641197</v>
      </c>
      <c r="L10885" s="11">
        <v>0</v>
      </c>
    </row>
    <row r="10886" s="1" customFormat="1" spans="1:13">
      <c r="A10886" s="7">
        <v>20141020</v>
      </c>
      <c r="B10886" s="7">
        <v>2014.79876796648</v>
      </c>
      <c r="C10886" s="8">
        <v>2012</v>
      </c>
      <c r="D10886" s="9">
        <v>14</v>
      </c>
      <c r="E10886" s="9">
        <v>13</v>
      </c>
      <c r="F10886" s="9">
        <v>1</v>
      </c>
      <c r="G10886" s="10">
        <f t="shared" si="681"/>
        <v>0.00695825049701789</v>
      </c>
      <c r="H10886" s="10">
        <f t="shared" si="682"/>
        <v>0.00646123260437376</v>
      </c>
      <c r="I10886" s="10">
        <f t="shared" si="683"/>
        <v>0.000497017892644135</v>
      </c>
      <c r="J10886" s="11">
        <f t="shared" si="684"/>
        <v>135.07510995754</v>
      </c>
      <c r="K10886" s="11">
        <v>149.504790507234</v>
      </c>
      <c r="L10886" s="11">
        <v>54.3629256319096</v>
      </c>
    </row>
    <row r="10887" s="1" customFormat="1" spans="1:13">
      <c r="A10887" s="7">
        <v>20141021</v>
      </c>
      <c r="B10887" s="7">
        <v>2014.80150581727</v>
      </c>
      <c r="C10887" s="8">
        <v>2246</v>
      </c>
      <c r="D10887" s="9">
        <v>9</v>
      </c>
      <c r="E10887" s="9">
        <v>8</v>
      </c>
      <c r="F10887" s="9">
        <v>1</v>
      </c>
      <c r="G10887" s="10">
        <f t="shared" si="681"/>
        <v>0.00400712377560107</v>
      </c>
      <c r="H10887" s="10">
        <f t="shared" si="682"/>
        <v>0.00356188780053428</v>
      </c>
      <c r="I10887" s="10">
        <f t="shared" si="683"/>
        <v>0.000445235975066785</v>
      </c>
      <c r="J10887" s="11">
        <f t="shared" si="684"/>
        <v>77.7871801014865</v>
      </c>
      <c r="K10887" s="11">
        <v>82.4176007947271</v>
      </c>
      <c r="L10887" s="11">
        <v>48.6991123648273</v>
      </c>
    </row>
    <row r="10888" s="1" customFormat="1" spans="1:13">
      <c r="A10888" s="7">
        <v>20141022</v>
      </c>
      <c r="B10888" s="7">
        <v>2014.80424366805</v>
      </c>
      <c r="C10888" s="8">
        <v>2326</v>
      </c>
      <c r="D10888" s="9">
        <v>16</v>
      </c>
      <c r="E10888" s="9">
        <v>15</v>
      </c>
      <c r="F10888" s="9">
        <v>2</v>
      </c>
      <c r="G10888" s="10">
        <f t="shared" si="681"/>
        <v>0.00687876182287188</v>
      </c>
      <c r="H10888" s="10">
        <f t="shared" si="682"/>
        <v>0.00644883920894239</v>
      </c>
      <c r="I10888" s="10">
        <f t="shared" si="683"/>
        <v>0.000859845227858985</v>
      </c>
      <c r="J10888" s="11">
        <f t="shared" si="684"/>
        <v>133.53205809339</v>
      </c>
      <c r="K10888" s="11">
        <v>149.218022934993</v>
      </c>
      <c r="L10888" s="11">
        <v>94.0483287802254</v>
      </c>
    </row>
    <row r="10889" s="1" customFormat="1" spans="1:13">
      <c r="A10889" s="7">
        <v>20141023</v>
      </c>
      <c r="B10889" s="7">
        <v>2014.80698151884</v>
      </c>
      <c r="C10889" s="8">
        <v>2544</v>
      </c>
      <c r="D10889" s="9">
        <v>21</v>
      </c>
      <c r="E10889" s="9">
        <v>13</v>
      </c>
      <c r="F10889" s="9">
        <v>10</v>
      </c>
      <c r="G10889" s="10">
        <f t="shared" si="681"/>
        <v>0.00825471698113208</v>
      </c>
      <c r="H10889" s="10">
        <f t="shared" si="682"/>
        <v>0.00511006289308176</v>
      </c>
      <c r="I10889" s="10">
        <f t="shared" si="683"/>
        <v>0.00393081761006289</v>
      </c>
      <c r="J10889" s="11">
        <f t="shared" si="684"/>
        <v>160.242406388308</v>
      </c>
      <c r="K10889" s="11">
        <v>118.240423938897</v>
      </c>
      <c r="L10889" s="11">
        <v>429.945779761801</v>
      </c>
    </row>
    <row r="10890" s="1" customFormat="1" spans="1:13">
      <c r="A10890" s="7">
        <v>20141024</v>
      </c>
      <c r="B10890" s="7">
        <v>2014.80971936963</v>
      </c>
      <c r="C10890" s="8">
        <v>2447</v>
      </c>
      <c r="D10890" s="9">
        <v>13</v>
      </c>
      <c r="E10890" s="9">
        <v>11</v>
      </c>
      <c r="F10890" s="9">
        <v>2</v>
      </c>
      <c r="G10890" s="10">
        <f t="shared" si="681"/>
        <v>0.00531262770739681</v>
      </c>
      <c r="H10890" s="10">
        <f t="shared" si="682"/>
        <v>0.0044953003677973</v>
      </c>
      <c r="I10890" s="10">
        <f t="shared" si="683"/>
        <v>0.00081732733959951</v>
      </c>
      <c r="J10890" s="11">
        <f t="shared" si="684"/>
        <v>103.129913481506</v>
      </c>
      <c r="K10890" s="11">
        <v>104.015592829716</v>
      </c>
      <c r="L10890" s="11">
        <v>89.3977984237043</v>
      </c>
    </row>
    <row r="10891" s="1" customFormat="1" spans="1:13">
      <c r="A10891" s="7">
        <v>20141025</v>
      </c>
      <c r="B10891" s="7">
        <v>2014.81245722041</v>
      </c>
      <c r="C10891" s="8">
        <v>2847</v>
      </c>
      <c r="D10891" s="9">
        <v>20</v>
      </c>
      <c r="E10891" s="9">
        <v>16</v>
      </c>
      <c r="F10891" s="9">
        <v>4</v>
      </c>
      <c r="G10891" s="10">
        <f t="shared" si="681"/>
        <v>0.00702493853178785</v>
      </c>
      <c r="H10891" s="10">
        <f t="shared" si="682"/>
        <v>0.00561995082543028</v>
      </c>
      <c r="I10891" s="10">
        <f t="shared" si="683"/>
        <v>0.00140498770635757</v>
      </c>
      <c r="J10891" s="11">
        <f t="shared" si="684"/>
        <v>136.36967295628</v>
      </c>
      <c r="K10891" s="11">
        <v>130.038588960279</v>
      </c>
      <c r="L10891" s="11">
        <v>153.675035295261</v>
      </c>
    </row>
    <row r="10892" s="1" customFormat="1" spans="1:13">
      <c r="A10892" s="7">
        <v>20141026</v>
      </c>
      <c r="B10892" s="7">
        <v>2014.8151950712</v>
      </c>
      <c r="C10892" s="8">
        <v>1202</v>
      </c>
      <c r="D10892" s="9">
        <v>3</v>
      </c>
      <c r="E10892" s="9">
        <v>3</v>
      </c>
      <c r="F10892" s="9">
        <v>0</v>
      </c>
      <c r="G10892" s="10">
        <f t="shared" si="681"/>
        <v>0.00249584026622296</v>
      </c>
      <c r="H10892" s="10">
        <f t="shared" si="682"/>
        <v>0.00249584026622296</v>
      </c>
      <c r="I10892" s="10">
        <f t="shared" si="683"/>
        <v>0</v>
      </c>
      <c r="J10892" s="11">
        <f t="shared" si="684"/>
        <v>48.4498076838432</v>
      </c>
      <c r="K10892" s="11">
        <v>57.7506025535432</v>
      </c>
      <c r="L10892" s="11">
        <v>0</v>
      </c>
    </row>
    <row r="10893" s="1" customFormat="1" spans="1:13">
      <c r="A10893" s="7">
        <v>20141027</v>
      </c>
      <c r="B10893" s="7">
        <v>2014.81793292199</v>
      </c>
      <c r="C10893" s="8">
        <v>2000</v>
      </c>
      <c r="D10893" s="9">
        <v>27</v>
      </c>
      <c r="E10893" s="9">
        <v>17</v>
      </c>
      <c r="F10893" s="9">
        <v>10</v>
      </c>
      <c r="G10893" s="10">
        <f t="shared" si="681"/>
        <v>0.0135</v>
      </c>
      <c r="H10893" s="10">
        <f t="shared" si="682"/>
        <v>0.0085</v>
      </c>
      <c r="I10893" s="10">
        <f t="shared" si="683"/>
        <v>0.005</v>
      </c>
      <c r="J10893" s="11">
        <f t="shared" si="684"/>
        <v>262.065009761908</v>
      </c>
      <c r="K10893" s="11">
        <v>196.679302096517</v>
      </c>
      <c r="L10893" s="11">
        <v>546.891031857011</v>
      </c>
      <c r="M10893" s="1" t="s">
        <v>113</v>
      </c>
    </row>
    <row r="10894" s="1" customFormat="1" spans="1:13">
      <c r="A10894" s="7">
        <v>20141028</v>
      </c>
      <c r="B10894" s="7">
        <v>2014.82067077277</v>
      </c>
      <c r="C10894" s="8">
        <v>2067</v>
      </c>
      <c r="D10894" s="9">
        <v>14</v>
      </c>
      <c r="E10894" s="9">
        <v>12</v>
      </c>
      <c r="F10894" s="9">
        <v>2</v>
      </c>
      <c r="G10894" s="10">
        <f t="shared" si="681"/>
        <v>0.00677310111272375</v>
      </c>
      <c r="H10894" s="10">
        <f t="shared" si="682"/>
        <v>0.0058055152394775</v>
      </c>
      <c r="I10894" s="10">
        <f t="shared" si="683"/>
        <v>0.000967585873246251</v>
      </c>
      <c r="J10894" s="11">
        <f t="shared" si="684"/>
        <v>131.480948831433</v>
      </c>
      <c r="K10894" s="11">
        <v>134.33231595425</v>
      </c>
      <c r="L10894" s="11">
        <v>105.832807325982</v>
      </c>
    </row>
    <row r="10895" s="1" customFormat="1" spans="1:13">
      <c r="A10895" s="7">
        <v>20141029</v>
      </c>
      <c r="B10895" s="7">
        <v>2014.82340862356</v>
      </c>
      <c r="C10895" s="8">
        <v>2249</v>
      </c>
      <c r="D10895" s="9">
        <v>14</v>
      </c>
      <c r="E10895" s="9">
        <v>14</v>
      </c>
      <c r="F10895" s="9">
        <v>2</v>
      </c>
      <c r="G10895" s="10">
        <f t="shared" si="681"/>
        <v>0.00622498888394842</v>
      </c>
      <c r="H10895" s="10">
        <f t="shared" si="682"/>
        <v>0.00622498888394842</v>
      </c>
      <c r="I10895" s="10">
        <f t="shared" si="683"/>
        <v>0.000889284126278346</v>
      </c>
      <c r="J10895" s="11">
        <f t="shared" si="684"/>
        <v>120.840872047386</v>
      </c>
      <c r="K10895" s="11">
        <v>144.038408147477</v>
      </c>
      <c r="L10895" s="11">
        <v>97.268302686885</v>
      </c>
    </row>
    <row r="10896" s="1" customFormat="1" spans="1:13">
      <c r="A10896" s="7">
        <v>20141030</v>
      </c>
      <c r="B10896" s="7">
        <v>2014.82614647435</v>
      </c>
      <c r="C10896" s="8">
        <v>2453</v>
      </c>
      <c r="D10896" s="9">
        <v>18</v>
      </c>
      <c r="E10896" s="9">
        <v>18</v>
      </c>
      <c r="F10896" s="9">
        <v>0</v>
      </c>
      <c r="G10896" s="10">
        <f t="shared" si="681"/>
        <v>0.00733795352629433</v>
      </c>
      <c r="H10896" s="10">
        <f t="shared" si="682"/>
        <v>0.00733795352629433</v>
      </c>
      <c r="I10896" s="10">
        <f t="shared" si="683"/>
        <v>0</v>
      </c>
      <c r="J10896" s="11">
        <f t="shared" si="684"/>
        <v>142.44598981487</v>
      </c>
      <c r="K10896" s="11">
        <v>169.791009219793</v>
      </c>
      <c r="L10896" s="11">
        <v>0</v>
      </c>
    </row>
    <row r="10897" s="1" customFormat="1" spans="1:12">
      <c r="A10897" s="7">
        <v>20141031</v>
      </c>
      <c r="B10897" s="7">
        <v>2014.82888432514</v>
      </c>
      <c r="C10897" s="8">
        <v>2485</v>
      </c>
      <c r="D10897" s="9">
        <v>7</v>
      </c>
      <c r="E10897" s="9">
        <v>7</v>
      </c>
      <c r="F10897" s="9">
        <v>0</v>
      </c>
      <c r="G10897" s="10">
        <f t="shared" si="681"/>
        <v>0.0028169014084507</v>
      </c>
      <c r="H10897" s="10">
        <f t="shared" si="682"/>
        <v>0.0028169014084507</v>
      </c>
      <c r="I10897" s="10">
        <f t="shared" si="683"/>
        <v>0</v>
      </c>
      <c r="J10897" s="11">
        <f t="shared" si="684"/>
        <v>54.6823181558493</v>
      </c>
      <c r="K10897" s="11">
        <v>65.1795533045623</v>
      </c>
      <c r="L10897" s="11">
        <v>0</v>
      </c>
    </row>
    <row r="10898" s="1" customFormat="1" spans="1:12">
      <c r="A10898" s="7">
        <v>20141101</v>
      </c>
      <c r="B10898" s="7">
        <v>2014.83162217592</v>
      </c>
      <c r="C10898" s="8">
        <v>2989</v>
      </c>
      <c r="D10898" s="9">
        <v>18</v>
      </c>
      <c r="E10898" s="9">
        <v>18</v>
      </c>
      <c r="F10898" s="9">
        <v>0</v>
      </c>
      <c r="G10898" s="10">
        <f t="shared" si="681"/>
        <v>0.00602208096353295</v>
      </c>
      <c r="H10898" s="10">
        <f t="shared" si="682"/>
        <v>0.00602208096353295</v>
      </c>
      <c r="I10898" s="10">
        <f t="shared" si="683"/>
        <v>0</v>
      </c>
      <c r="J10898" s="11">
        <f t="shared" si="684"/>
        <v>116.901978258908</v>
      </c>
      <c r="K10898" s="11">
        <v>139.34337424428</v>
      </c>
      <c r="L10898" s="11">
        <v>0</v>
      </c>
    </row>
    <row r="10899" s="1" customFormat="1" spans="1:12">
      <c r="A10899" s="7">
        <v>20141102</v>
      </c>
      <c r="B10899" s="7">
        <v>2014.83436002671</v>
      </c>
      <c r="C10899" s="8">
        <v>1175</v>
      </c>
      <c r="D10899" s="9">
        <v>6</v>
      </c>
      <c r="E10899" s="9">
        <v>6</v>
      </c>
      <c r="F10899" s="9">
        <v>1</v>
      </c>
      <c r="G10899" s="10">
        <f t="shared" si="681"/>
        <v>0.0051063829787234</v>
      </c>
      <c r="H10899" s="10">
        <f t="shared" si="682"/>
        <v>0.0051063829787234</v>
      </c>
      <c r="I10899" s="10">
        <f t="shared" si="683"/>
        <v>0.000851063829787234</v>
      </c>
      <c r="J10899" s="11">
        <f t="shared" si="684"/>
        <v>99.1262448271992</v>
      </c>
      <c r="K10899" s="11">
        <v>118.1552753521</v>
      </c>
      <c r="L10899" s="11">
        <v>93.087835209704</v>
      </c>
    </row>
    <row r="10900" s="1" customFormat="1" spans="1:12">
      <c r="A10900" s="7">
        <v>20141103</v>
      </c>
      <c r="B10900" s="7">
        <v>2014.8370978775</v>
      </c>
      <c r="C10900" s="8">
        <v>2004</v>
      </c>
      <c r="D10900" s="9">
        <v>5</v>
      </c>
      <c r="E10900" s="9">
        <v>5</v>
      </c>
      <c r="F10900" s="9">
        <v>0</v>
      </c>
      <c r="G10900" s="10">
        <f t="shared" si="681"/>
        <v>0.00249500998003992</v>
      </c>
      <c r="H10900" s="10">
        <f t="shared" si="682"/>
        <v>0.00249500998003992</v>
      </c>
      <c r="I10900" s="10">
        <f t="shared" si="683"/>
        <v>0</v>
      </c>
      <c r="J10900" s="11">
        <f t="shared" si="684"/>
        <v>48.4336899833496</v>
      </c>
      <c r="K10900" s="11">
        <v>57.7313907762466</v>
      </c>
      <c r="L10900" s="11">
        <v>0</v>
      </c>
    </row>
    <row r="10901" s="1" customFormat="1" spans="1:12">
      <c r="A10901" s="7">
        <v>20141104</v>
      </c>
      <c r="B10901" s="7">
        <v>2014.83983572828</v>
      </c>
      <c r="C10901" s="8">
        <v>2059</v>
      </c>
      <c r="D10901" s="9">
        <v>18</v>
      </c>
      <c r="E10901" s="9">
        <v>17</v>
      </c>
      <c r="F10901" s="9">
        <v>1</v>
      </c>
      <c r="G10901" s="10">
        <f t="shared" si="681"/>
        <v>0.00874210781932977</v>
      </c>
      <c r="H10901" s="10">
        <f t="shared" si="682"/>
        <v>0.00825643516270034</v>
      </c>
      <c r="I10901" s="10">
        <f t="shared" si="683"/>
        <v>0.000485672656629432</v>
      </c>
      <c r="J10901" s="11">
        <f t="shared" si="684"/>
        <v>169.703746000912</v>
      </c>
      <c r="K10901" s="11">
        <v>191.043518306476</v>
      </c>
      <c r="L10901" s="11">
        <v>53.1220040657611</v>
      </c>
    </row>
    <row r="10902" s="1" customFormat="1" spans="1:12">
      <c r="A10902" s="7">
        <v>20141105</v>
      </c>
      <c r="B10902" s="7">
        <v>2014.84257357907</v>
      </c>
      <c r="C10902" s="8">
        <v>2391</v>
      </c>
      <c r="D10902" s="9">
        <v>14</v>
      </c>
      <c r="E10902" s="9">
        <v>14</v>
      </c>
      <c r="F10902" s="9">
        <v>0</v>
      </c>
      <c r="G10902" s="10">
        <f t="shared" si="681"/>
        <v>0.00585529067335843</v>
      </c>
      <c r="H10902" s="10">
        <f t="shared" si="682"/>
        <v>0.00585529067335843</v>
      </c>
      <c r="I10902" s="10">
        <f t="shared" si="683"/>
        <v>0</v>
      </c>
      <c r="J10902" s="11">
        <f t="shared" si="684"/>
        <v>113.664207960925</v>
      </c>
      <c r="K10902" s="11">
        <v>135.484056848045</v>
      </c>
      <c r="L10902" s="11">
        <v>0</v>
      </c>
    </row>
    <row r="10903" s="1" customFormat="1" spans="1:12">
      <c r="A10903" s="7">
        <v>20141106</v>
      </c>
      <c r="B10903" s="7">
        <v>2014.84531142986</v>
      </c>
      <c r="C10903" s="8">
        <v>2627</v>
      </c>
      <c r="D10903" s="9">
        <v>12</v>
      </c>
      <c r="E10903" s="9">
        <v>12</v>
      </c>
      <c r="F10903" s="9">
        <v>0</v>
      </c>
      <c r="G10903" s="10">
        <f t="shared" si="681"/>
        <v>0.00456794822992006</v>
      </c>
      <c r="H10903" s="10">
        <f t="shared" si="682"/>
        <v>0.00456794822992006</v>
      </c>
      <c r="I10903" s="10">
        <f t="shared" si="683"/>
        <v>0</v>
      </c>
      <c r="J10903" s="11">
        <f t="shared" si="684"/>
        <v>88.6740294419178</v>
      </c>
      <c r="K10903" s="11">
        <v>105.696572926317</v>
      </c>
      <c r="L10903" s="11">
        <v>0</v>
      </c>
    </row>
    <row r="10904" s="1" customFormat="1" spans="1:12">
      <c r="A10904" s="7">
        <v>20141107</v>
      </c>
      <c r="B10904" s="7">
        <v>2014.84804928065</v>
      </c>
      <c r="C10904" s="8">
        <v>2484</v>
      </c>
      <c r="D10904" s="9">
        <v>16</v>
      </c>
      <c r="E10904" s="9">
        <v>13</v>
      </c>
      <c r="F10904" s="9">
        <v>3</v>
      </c>
      <c r="G10904" s="10">
        <f t="shared" si="681"/>
        <v>0.00644122383252818</v>
      </c>
      <c r="H10904" s="10">
        <f t="shared" si="682"/>
        <v>0.00523349436392915</v>
      </c>
      <c r="I10904" s="10">
        <f t="shared" si="683"/>
        <v>0.00120772946859903</v>
      </c>
      <c r="J10904" s="11">
        <f t="shared" si="684"/>
        <v>125.038473077788</v>
      </c>
      <c r="K10904" s="11">
        <v>121.09647282631</v>
      </c>
      <c r="L10904" s="11">
        <v>132.099283057249</v>
      </c>
    </row>
    <row r="10905" s="1" customFormat="1" spans="1:12">
      <c r="A10905" s="7">
        <v>20141108</v>
      </c>
      <c r="B10905" s="7">
        <v>2014.85078713143</v>
      </c>
      <c r="C10905" s="8">
        <v>2901</v>
      </c>
      <c r="D10905" s="9">
        <v>13</v>
      </c>
      <c r="E10905" s="9">
        <v>12</v>
      </c>
      <c r="F10905" s="9">
        <v>1</v>
      </c>
      <c r="G10905" s="10">
        <f t="shared" si="681"/>
        <v>0.00448121337469838</v>
      </c>
      <c r="H10905" s="10">
        <f t="shared" si="682"/>
        <v>0.00413650465356774</v>
      </c>
      <c r="I10905" s="10">
        <f t="shared" si="683"/>
        <v>0.000344708721130645</v>
      </c>
      <c r="J10905" s="11">
        <f t="shared" si="684"/>
        <v>86.990313095224</v>
      </c>
      <c r="K10905" s="11">
        <v>95.7135115744348</v>
      </c>
      <c r="L10905" s="11">
        <v>37.7036216378498</v>
      </c>
    </row>
    <row r="10906" s="1" customFormat="1" spans="1:12">
      <c r="A10906" s="7">
        <v>20141109</v>
      </c>
      <c r="B10906" s="7">
        <v>2014.85352498222</v>
      </c>
      <c r="C10906" s="8">
        <v>1111</v>
      </c>
      <c r="D10906" s="9">
        <v>5</v>
      </c>
      <c r="E10906" s="9">
        <v>5</v>
      </c>
      <c r="F10906" s="9">
        <v>0</v>
      </c>
      <c r="G10906" s="10">
        <f t="shared" si="681"/>
        <v>0.0045004500450045</v>
      </c>
      <c r="H10906" s="10">
        <f t="shared" si="682"/>
        <v>0.0045004500450045</v>
      </c>
      <c r="I10906" s="10">
        <f t="shared" si="683"/>
        <v>0</v>
      </c>
      <c r="J10906" s="11">
        <f t="shared" si="684"/>
        <v>87.3637396279321</v>
      </c>
      <c r="K10906" s="11">
        <v>104.134749879026</v>
      </c>
      <c r="L10906" s="11">
        <v>0</v>
      </c>
    </row>
    <row r="10907" s="1" customFormat="1" spans="1:12">
      <c r="A10907" s="7">
        <v>20141110</v>
      </c>
      <c r="B10907" s="7">
        <v>2014.85626283301</v>
      </c>
      <c r="C10907" s="8">
        <v>2056</v>
      </c>
      <c r="D10907" s="9">
        <v>19</v>
      </c>
      <c r="E10907" s="9">
        <v>15</v>
      </c>
      <c r="F10907" s="9">
        <v>4</v>
      </c>
      <c r="G10907" s="10">
        <f t="shared" si="681"/>
        <v>0.00924124513618677</v>
      </c>
      <c r="H10907" s="10">
        <f t="shared" si="682"/>
        <v>0.00729571984435798</v>
      </c>
      <c r="I10907" s="10">
        <f t="shared" si="683"/>
        <v>0.00194552529182879</v>
      </c>
      <c r="J10907" s="11">
        <f t="shared" si="684"/>
        <v>179.393110876072</v>
      </c>
      <c r="K10907" s="11">
        <v>168.813774974122</v>
      </c>
      <c r="L10907" s="11">
        <v>212.798066870432</v>
      </c>
    </row>
    <row r="10908" s="1" customFormat="1" spans="1:12">
      <c r="A10908" s="7">
        <v>20141111</v>
      </c>
      <c r="B10908" s="7">
        <v>2014.85900068379</v>
      </c>
      <c r="C10908" s="8">
        <v>2192</v>
      </c>
      <c r="D10908" s="9">
        <v>14</v>
      </c>
      <c r="E10908" s="9">
        <v>14</v>
      </c>
      <c r="F10908" s="9">
        <v>0</v>
      </c>
      <c r="G10908" s="10">
        <f t="shared" si="681"/>
        <v>0.00638686131386861</v>
      </c>
      <c r="H10908" s="10">
        <f t="shared" si="682"/>
        <v>0.00638686131386861</v>
      </c>
      <c r="I10908" s="10">
        <f t="shared" si="683"/>
        <v>0</v>
      </c>
      <c r="J10908" s="11">
        <f t="shared" si="684"/>
        <v>123.983175745699</v>
      </c>
      <c r="K10908" s="11">
        <v>147.783932446932</v>
      </c>
      <c r="L10908" s="11">
        <v>0</v>
      </c>
    </row>
    <row r="10909" s="1" customFormat="1" spans="1:12">
      <c r="A10909" s="7">
        <v>20141112</v>
      </c>
      <c r="B10909" s="7">
        <v>2014.86173853458</v>
      </c>
      <c r="C10909" s="8">
        <v>2272</v>
      </c>
      <c r="D10909" s="9">
        <v>14</v>
      </c>
      <c r="E10909" s="9">
        <v>14</v>
      </c>
      <c r="F10909" s="9">
        <v>0</v>
      </c>
      <c r="G10909" s="10">
        <f t="shared" si="681"/>
        <v>0.00616197183098592</v>
      </c>
      <c r="H10909" s="10">
        <f t="shared" si="682"/>
        <v>0.00616197183098592</v>
      </c>
      <c r="I10909" s="10">
        <f t="shared" si="683"/>
        <v>0</v>
      </c>
      <c r="J10909" s="11">
        <f t="shared" si="684"/>
        <v>119.61757096592</v>
      </c>
      <c r="K10909" s="11">
        <v>142.58027285373</v>
      </c>
      <c r="L10909" s="11">
        <v>0</v>
      </c>
    </row>
    <row r="10910" s="1" customFormat="1" spans="1:12">
      <c r="A10910" s="7">
        <v>20141113</v>
      </c>
      <c r="B10910" s="7">
        <v>2014.86447638537</v>
      </c>
      <c r="C10910" s="8">
        <v>2482</v>
      </c>
      <c r="D10910" s="9">
        <v>7</v>
      </c>
      <c r="E10910" s="9">
        <v>7</v>
      </c>
      <c r="F10910" s="9">
        <v>0</v>
      </c>
      <c r="G10910" s="10">
        <f t="shared" si="681"/>
        <v>0.00282030620467365</v>
      </c>
      <c r="H10910" s="10">
        <f t="shared" si="682"/>
        <v>0.00282030620467365</v>
      </c>
      <c r="I10910" s="10">
        <f t="shared" si="683"/>
        <v>0</v>
      </c>
      <c r="J10910" s="11">
        <f t="shared" si="684"/>
        <v>54.7484128192126</v>
      </c>
      <c r="K10910" s="11">
        <v>65.2583360039635</v>
      </c>
      <c r="L10910" s="11">
        <v>0</v>
      </c>
    </row>
    <row r="10911" s="1" customFormat="1" spans="1:12">
      <c r="A10911" s="7">
        <v>20141114</v>
      </c>
      <c r="B10911" s="7">
        <v>2014.86721423616</v>
      </c>
      <c r="C10911" s="8">
        <v>2742</v>
      </c>
      <c r="D10911" s="9">
        <v>16</v>
      </c>
      <c r="E10911" s="9">
        <v>12</v>
      </c>
      <c r="F10911" s="9">
        <v>4</v>
      </c>
      <c r="G10911" s="10">
        <f t="shared" si="681"/>
        <v>0.00583515681983953</v>
      </c>
      <c r="H10911" s="10">
        <f t="shared" si="682"/>
        <v>0.00437636761487965</v>
      </c>
      <c r="I10911" s="10">
        <f t="shared" si="683"/>
        <v>0.00145878920495988</v>
      </c>
      <c r="J10911" s="11">
        <f t="shared" si="684"/>
        <v>113.273365107667</v>
      </c>
      <c r="K10911" s="11">
        <v>101.263638613215</v>
      </c>
      <c r="L10911" s="11">
        <v>159.559746712476</v>
      </c>
    </row>
    <row r="10912" s="1" customFormat="1" spans="1:12">
      <c r="A10912" s="7">
        <v>20141115</v>
      </c>
      <c r="B10912" s="7">
        <v>2014.86995208694</v>
      </c>
      <c r="C10912" s="8">
        <v>2985</v>
      </c>
      <c r="D10912" s="9">
        <v>11</v>
      </c>
      <c r="E10912" s="9">
        <v>8</v>
      </c>
      <c r="F10912" s="9">
        <v>3</v>
      </c>
      <c r="G10912" s="10">
        <f t="shared" si="681"/>
        <v>0.00368509212730318</v>
      </c>
      <c r="H10912" s="10">
        <f t="shared" si="682"/>
        <v>0.00268006700167504</v>
      </c>
      <c r="I10912" s="10">
        <f t="shared" si="683"/>
        <v>0.00100502512562814</v>
      </c>
      <c r="J10912" s="11">
        <f t="shared" si="684"/>
        <v>71.5358299492769</v>
      </c>
      <c r="K10912" s="11">
        <v>62.0133773483943</v>
      </c>
      <c r="L10912" s="11">
        <v>109.927845599399</v>
      </c>
    </row>
    <row r="10913" s="1" customFormat="1" spans="1:12">
      <c r="A10913" s="7">
        <v>20141116</v>
      </c>
      <c r="B10913" s="7">
        <v>2014.87268993773</v>
      </c>
      <c r="C10913" s="8">
        <v>1151</v>
      </c>
      <c r="D10913" s="9">
        <v>4</v>
      </c>
      <c r="E10913" s="9">
        <v>3</v>
      </c>
      <c r="F10913" s="9">
        <v>1</v>
      </c>
      <c r="G10913" s="10">
        <f t="shared" si="681"/>
        <v>0.00347523892267593</v>
      </c>
      <c r="H10913" s="10">
        <f t="shared" si="682"/>
        <v>0.00260642919200695</v>
      </c>
      <c r="I10913" s="10">
        <f t="shared" si="683"/>
        <v>0.000868809730668983</v>
      </c>
      <c r="J10913" s="11">
        <f t="shared" si="684"/>
        <v>67.4621127552616</v>
      </c>
      <c r="K10913" s="11">
        <v>60.3094911115194</v>
      </c>
      <c r="L10913" s="11">
        <v>95.0288500185944</v>
      </c>
    </row>
    <row r="10914" s="1" customFormat="1" spans="1:12">
      <c r="A10914" s="7">
        <v>20141117</v>
      </c>
      <c r="B10914" s="7">
        <v>2014.87542778852</v>
      </c>
      <c r="C10914" s="8">
        <v>1966</v>
      </c>
      <c r="D10914" s="9">
        <v>14</v>
      </c>
      <c r="E10914" s="9">
        <v>12</v>
      </c>
      <c r="F10914" s="9">
        <v>2</v>
      </c>
      <c r="G10914" s="10">
        <f t="shared" si="681"/>
        <v>0.00712105798575788</v>
      </c>
      <c r="H10914" s="10">
        <f t="shared" si="682"/>
        <v>0.00610376398779247</v>
      </c>
      <c r="I10914" s="10">
        <f t="shared" si="683"/>
        <v>0.00101729399796541</v>
      </c>
      <c r="J10914" s="11">
        <f t="shared" si="684"/>
        <v>138.23556522613</v>
      </c>
      <c r="K10914" s="11">
        <v>141.233416621279</v>
      </c>
      <c r="L10914" s="11">
        <v>111.26979284985</v>
      </c>
    </row>
    <row r="10915" s="1" customFormat="1" spans="1:12">
      <c r="A10915" s="7">
        <v>20141118</v>
      </c>
      <c r="B10915" s="7">
        <v>2014.8781656393</v>
      </c>
      <c r="C10915" s="8">
        <v>2141</v>
      </c>
      <c r="D10915" s="9">
        <v>10</v>
      </c>
      <c r="E10915" s="9">
        <v>10</v>
      </c>
      <c r="F10915" s="9">
        <v>0</v>
      </c>
      <c r="G10915" s="10">
        <f t="shared" si="681"/>
        <v>0.00467071461933676</v>
      </c>
      <c r="H10915" s="10">
        <f t="shared" si="682"/>
        <v>0.00467071461933676</v>
      </c>
      <c r="I10915" s="10">
        <f t="shared" si="683"/>
        <v>0</v>
      </c>
      <c r="J10915" s="11">
        <f t="shared" si="684"/>
        <v>90.668953504561</v>
      </c>
      <c r="K10915" s="11">
        <v>108.074457838018</v>
      </c>
      <c r="L10915" s="11">
        <v>0</v>
      </c>
    </row>
    <row r="10916" s="1" customFormat="1" spans="1:12">
      <c r="A10916" s="7">
        <v>20141119</v>
      </c>
      <c r="B10916" s="7">
        <v>2014.88090349009</v>
      </c>
      <c r="C10916" s="8">
        <v>2269</v>
      </c>
      <c r="D10916" s="9">
        <v>14</v>
      </c>
      <c r="E10916" s="9">
        <v>13</v>
      </c>
      <c r="F10916" s="9">
        <v>1</v>
      </c>
      <c r="G10916" s="10">
        <f t="shared" si="681"/>
        <v>0.00617011899515205</v>
      </c>
      <c r="H10916" s="10">
        <f t="shared" si="682"/>
        <v>0.00572939620978405</v>
      </c>
      <c r="I10916" s="10">
        <f t="shared" si="683"/>
        <v>0.000440722785368004</v>
      </c>
      <c r="J10916" s="11">
        <f t="shared" si="684"/>
        <v>119.775725533086</v>
      </c>
      <c r="K10916" s="11">
        <v>132.571017408795</v>
      </c>
      <c r="L10916" s="11">
        <v>48.2054677705607</v>
      </c>
    </row>
    <row r="10917" s="1" customFormat="1" spans="1:12">
      <c r="A10917" s="7">
        <v>20141120</v>
      </c>
      <c r="B10917" s="7">
        <v>2014.88364134088</v>
      </c>
      <c r="C10917" s="8">
        <v>2554</v>
      </c>
      <c r="D10917" s="9">
        <v>10</v>
      </c>
      <c r="E10917" s="9">
        <v>10</v>
      </c>
      <c r="F10917" s="9">
        <v>1</v>
      </c>
      <c r="G10917" s="10">
        <f t="shared" si="681"/>
        <v>0.00391542678151919</v>
      </c>
      <c r="H10917" s="10">
        <f t="shared" si="682"/>
        <v>0.00391542678151919</v>
      </c>
      <c r="I10917" s="10">
        <f t="shared" si="683"/>
        <v>0.000391542678151919</v>
      </c>
      <c r="J10917" s="11">
        <f t="shared" si="684"/>
        <v>76.0071376089527</v>
      </c>
      <c r="K10917" s="11">
        <v>90.5980478587299</v>
      </c>
      <c r="L10917" s="11">
        <v>42.826235854112</v>
      </c>
    </row>
    <row r="10918" s="1" customFormat="1" spans="1:12">
      <c r="A10918" s="7">
        <v>20141121</v>
      </c>
      <c r="B10918" s="7">
        <v>2014.88637919166</v>
      </c>
      <c r="C10918" s="8">
        <v>2604</v>
      </c>
      <c r="D10918" s="9">
        <v>14</v>
      </c>
      <c r="E10918" s="9">
        <v>11</v>
      </c>
      <c r="F10918" s="9">
        <v>3</v>
      </c>
      <c r="G10918" s="10">
        <f t="shared" si="681"/>
        <v>0.00537634408602151</v>
      </c>
      <c r="H10918" s="10">
        <f t="shared" si="682"/>
        <v>0.00422427035330261</v>
      </c>
      <c r="I10918" s="10">
        <f t="shared" si="683"/>
        <v>0.00115207373271889</v>
      </c>
      <c r="J10918" s="11">
        <f t="shared" si="684"/>
        <v>104.366790028637</v>
      </c>
      <c r="K10918" s="11">
        <v>97.7442994064193</v>
      </c>
      <c r="L10918" s="11">
        <v>126.011758492399</v>
      </c>
    </row>
    <row r="10919" s="1" customFormat="1" spans="1:12">
      <c r="A10919" s="7">
        <v>20141122</v>
      </c>
      <c r="B10919" s="7">
        <v>2014.88911704245</v>
      </c>
      <c r="C10919" s="8">
        <v>2765</v>
      </c>
      <c r="D10919" s="9">
        <v>4</v>
      </c>
      <c r="E10919" s="9">
        <v>3</v>
      </c>
      <c r="F10919" s="9">
        <v>1</v>
      </c>
      <c r="G10919" s="10">
        <f t="shared" si="681"/>
        <v>0.00144665461121157</v>
      </c>
      <c r="H10919" s="10">
        <f t="shared" si="682"/>
        <v>0.00108499095840868</v>
      </c>
      <c r="I10919" s="10">
        <f t="shared" si="683"/>
        <v>0.000361663652802893</v>
      </c>
      <c r="J10919" s="11">
        <f t="shared" si="684"/>
        <v>28.0827818377237</v>
      </c>
      <c r="K10919" s="11">
        <v>25.1053252330412</v>
      </c>
      <c r="L10919" s="11">
        <v>39.55812165331</v>
      </c>
    </row>
    <row r="10920" s="1" customFormat="1" spans="1:12">
      <c r="A10920" s="7">
        <v>20141123</v>
      </c>
      <c r="B10920" s="7">
        <v>2014.89185489324</v>
      </c>
      <c r="C10920" s="8">
        <v>1080</v>
      </c>
      <c r="D10920" s="9">
        <v>7</v>
      </c>
      <c r="E10920" s="9">
        <v>7</v>
      </c>
      <c r="F10920" s="9">
        <v>1</v>
      </c>
      <c r="G10920" s="10">
        <f t="shared" si="681"/>
        <v>0.00648148148148148</v>
      </c>
      <c r="H10920" s="10">
        <f t="shared" si="682"/>
        <v>0.00648148148148148</v>
      </c>
      <c r="I10920" s="10">
        <f t="shared" si="683"/>
        <v>0.000925925925925926</v>
      </c>
      <c r="J10920" s="11">
        <f t="shared" si="684"/>
        <v>125.819963534524</v>
      </c>
      <c r="K10920" s="11">
        <v>149.973324038738</v>
      </c>
      <c r="L10920" s="11">
        <v>101.276117010558</v>
      </c>
    </row>
    <row r="10921" s="1" customFormat="1" spans="1:12">
      <c r="A10921" s="7">
        <v>20141124</v>
      </c>
      <c r="B10921" s="7">
        <v>2014.89459274403</v>
      </c>
      <c r="C10921" s="8">
        <v>1889</v>
      </c>
      <c r="D10921" s="9">
        <v>11</v>
      </c>
      <c r="E10921" s="9">
        <v>9</v>
      </c>
      <c r="F10921" s="9">
        <v>2</v>
      </c>
      <c r="G10921" s="10">
        <f t="shared" si="681"/>
        <v>0.00582318687136051</v>
      </c>
      <c r="H10921" s="10">
        <f t="shared" si="682"/>
        <v>0.00476442562202223</v>
      </c>
      <c r="I10921" s="10">
        <f t="shared" si="683"/>
        <v>0.00105876124933827</v>
      </c>
      <c r="J10921" s="11">
        <f t="shared" si="684"/>
        <v>113.041001799149</v>
      </c>
      <c r="K10921" s="11">
        <v>110.242812497658</v>
      </c>
      <c r="L10921" s="11">
        <v>115.805406428165</v>
      </c>
    </row>
    <row r="10922" s="1" customFormat="1" spans="1:12">
      <c r="A10922" s="7">
        <v>20141125</v>
      </c>
      <c r="B10922" s="7">
        <v>2014.89733059481</v>
      </c>
      <c r="C10922" s="8">
        <v>2099</v>
      </c>
      <c r="D10922" s="9">
        <v>22</v>
      </c>
      <c r="E10922" s="9">
        <v>22</v>
      </c>
      <c r="F10922" s="9">
        <v>0</v>
      </c>
      <c r="G10922" s="10">
        <f t="shared" si="681"/>
        <v>0.0104811815150071</v>
      </c>
      <c r="H10922" s="10">
        <f t="shared" si="682"/>
        <v>0.0104811815150071</v>
      </c>
      <c r="I10922" s="10">
        <f t="shared" si="683"/>
        <v>0</v>
      </c>
      <c r="J10922" s="11">
        <f t="shared" si="684"/>
        <v>203.463032299754</v>
      </c>
      <c r="K10922" s="11">
        <v>242.521348884532</v>
      </c>
      <c r="L10922" s="11">
        <v>0</v>
      </c>
    </row>
    <row r="10923" s="1" customFormat="1" spans="1:12">
      <c r="A10923" s="7">
        <v>20141126</v>
      </c>
      <c r="B10923" s="7">
        <v>2014.9000684456</v>
      </c>
      <c r="C10923" s="8">
        <v>2159</v>
      </c>
      <c r="D10923" s="9">
        <v>17</v>
      </c>
      <c r="E10923" s="9">
        <v>13</v>
      </c>
      <c r="F10923" s="9">
        <v>4</v>
      </c>
      <c r="G10923" s="10">
        <f t="shared" si="681"/>
        <v>0.0078740157480315</v>
      </c>
      <c r="H10923" s="10">
        <f t="shared" si="682"/>
        <v>0.00602130616025938</v>
      </c>
      <c r="I10923" s="10">
        <f t="shared" si="683"/>
        <v>0.00185270958777212</v>
      </c>
      <c r="J10923" s="11">
        <f t="shared" si="684"/>
        <v>152.852149175799</v>
      </c>
      <c r="K10923" s="11">
        <v>139.325446271679</v>
      </c>
      <c r="L10923" s="11">
        <v>202.646051637614</v>
      </c>
    </row>
    <row r="10924" s="1" customFormat="1" spans="1:12">
      <c r="A10924" s="7">
        <v>20141127</v>
      </c>
      <c r="B10924" s="7">
        <v>2014.90280629639</v>
      </c>
      <c r="C10924" s="8">
        <v>2251</v>
      </c>
      <c r="D10924" s="9">
        <v>9</v>
      </c>
      <c r="E10924" s="9">
        <v>9</v>
      </c>
      <c r="F10924" s="9">
        <v>0</v>
      </c>
      <c r="G10924" s="10">
        <f t="shared" si="681"/>
        <v>0.00399822301199467</v>
      </c>
      <c r="H10924" s="10">
        <f t="shared" si="682"/>
        <v>0.00399822301199467</v>
      </c>
      <c r="I10924" s="10">
        <f t="shared" si="683"/>
        <v>0</v>
      </c>
      <c r="J10924" s="11">
        <f t="shared" si="684"/>
        <v>77.6143964939754</v>
      </c>
      <c r="K10924" s="11">
        <v>92.5138484265111</v>
      </c>
      <c r="L10924" s="11">
        <v>0</v>
      </c>
    </row>
    <row r="10925" s="1" customFormat="1" spans="1:12">
      <c r="A10925" s="7">
        <v>20141128</v>
      </c>
      <c r="B10925" s="7">
        <v>2014.90554414717</v>
      </c>
      <c r="C10925" s="8">
        <v>2246</v>
      </c>
      <c r="D10925" s="9">
        <v>6</v>
      </c>
      <c r="E10925" s="9">
        <v>6</v>
      </c>
      <c r="F10925" s="9">
        <v>0</v>
      </c>
      <c r="G10925" s="10">
        <f t="shared" si="681"/>
        <v>0.00267141585040071</v>
      </c>
      <c r="H10925" s="10">
        <f t="shared" si="682"/>
        <v>0.00267141585040071</v>
      </c>
      <c r="I10925" s="10">
        <f t="shared" si="683"/>
        <v>0</v>
      </c>
      <c r="J10925" s="11">
        <f t="shared" si="684"/>
        <v>51.8581200676577</v>
      </c>
      <c r="K10925" s="11">
        <v>61.8132005960453</v>
      </c>
      <c r="L10925" s="11">
        <v>0</v>
      </c>
    </row>
    <row r="10926" s="1" customFormat="1" spans="1:12">
      <c r="A10926" s="7">
        <v>20141129</v>
      </c>
      <c r="B10926" s="7">
        <v>2014.90828199796</v>
      </c>
      <c r="C10926" s="8">
        <v>2634</v>
      </c>
      <c r="D10926" s="9">
        <v>9</v>
      </c>
      <c r="E10926" s="9">
        <v>9</v>
      </c>
      <c r="F10926" s="9">
        <v>0</v>
      </c>
      <c r="G10926" s="10">
        <f t="shared" si="681"/>
        <v>0.00341685649202733</v>
      </c>
      <c r="H10926" s="10">
        <f t="shared" si="682"/>
        <v>0.00341685649202733</v>
      </c>
      <c r="I10926" s="10">
        <f t="shared" si="683"/>
        <v>0</v>
      </c>
      <c r="J10926" s="11">
        <f t="shared" si="684"/>
        <v>66.3287799954209</v>
      </c>
      <c r="K10926" s="11">
        <v>79.0617588489281</v>
      </c>
      <c r="L10926" s="11">
        <v>0</v>
      </c>
    </row>
    <row r="10927" s="1" customFormat="1" spans="1:12">
      <c r="A10927" s="7">
        <v>20141130</v>
      </c>
      <c r="B10927" s="7">
        <v>2014.91101984875</v>
      </c>
      <c r="C10927" s="8">
        <v>1097</v>
      </c>
      <c r="D10927" s="9">
        <v>4</v>
      </c>
      <c r="E10927" s="9">
        <v>4</v>
      </c>
      <c r="F10927" s="9">
        <v>0</v>
      </c>
      <c r="G10927" s="10">
        <f t="shared" si="681"/>
        <v>0.00364630811303555</v>
      </c>
      <c r="H10927" s="10">
        <f t="shared" si="682"/>
        <v>0.00364630811303555</v>
      </c>
      <c r="I10927" s="10">
        <f t="shared" si="683"/>
        <v>0</v>
      </c>
      <c r="J10927" s="11">
        <f t="shared" si="684"/>
        <v>70.782946017599</v>
      </c>
      <c r="K10927" s="11">
        <v>84.3709805765529</v>
      </c>
      <c r="L10927" s="11">
        <v>0</v>
      </c>
    </row>
    <row r="10928" s="1" customFormat="1" spans="1:12">
      <c r="A10928" s="7">
        <v>20141201</v>
      </c>
      <c r="B10928" s="7">
        <v>2014.91375769954</v>
      </c>
      <c r="C10928" s="8">
        <v>1940</v>
      </c>
      <c r="D10928" s="9">
        <v>4</v>
      </c>
      <c r="E10928" s="9">
        <v>2</v>
      </c>
      <c r="F10928" s="9">
        <v>2</v>
      </c>
      <c r="G10928" s="10">
        <f t="shared" si="681"/>
        <v>0.00206185567010309</v>
      </c>
      <c r="H10928" s="10">
        <f t="shared" si="682"/>
        <v>0.00103092783505155</v>
      </c>
      <c r="I10928" s="10">
        <f t="shared" si="683"/>
        <v>0.00103092783505155</v>
      </c>
      <c r="J10928" s="11">
        <f t="shared" si="684"/>
        <v>40.0252019491268</v>
      </c>
      <c r="K10928" s="11">
        <v>23.8543726011542</v>
      </c>
      <c r="L10928" s="11">
        <v>112.761037496291</v>
      </c>
    </row>
    <row r="10929" s="1" customFormat="1" spans="1:13">
      <c r="A10929" s="7">
        <v>20141202</v>
      </c>
      <c r="B10929" s="7">
        <v>2014.91649555032</v>
      </c>
      <c r="C10929" s="8">
        <v>2050</v>
      </c>
      <c r="D10929" s="9">
        <v>8</v>
      </c>
      <c r="E10929" s="9">
        <v>8</v>
      </c>
      <c r="F10929" s="9">
        <v>0</v>
      </c>
      <c r="G10929" s="10">
        <f t="shared" si="681"/>
        <v>0.00390243902439024</v>
      </c>
      <c r="H10929" s="10">
        <f t="shared" si="682"/>
        <v>0.00390243902439024</v>
      </c>
      <c r="I10929" s="10">
        <f t="shared" si="683"/>
        <v>0</v>
      </c>
      <c r="J10929" s="11">
        <f t="shared" si="684"/>
        <v>75.7550163720059</v>
      </c>
      <c r="K10929" s="11">
        <v>90.2975275048571</v>
      </c>
      <c r="L10929" s="11">
        <v>0</v>
      </c>
    </row>
    <row r="10930" s="1" customFormat="1" spans="1:13">
      <c r="A10930" s="7">
        <v>20141203</v>
      </c>
      <c r="B10930" s="7">
        <v>2014.91923340111</v>
      </c>
      <c r="C10930" s="8">
        <v>2344</v>
      </c>
      <c r="D10930" s="9">
        <v>12</v>
      </c>
      <c r="E10930" s="9">
        <v>11</v>
      </c>
      <c r="F10930" s="9">
        <v>1</v>
      </c>
      <c r="G10930" s="10">
        <f t="shared" si="681"/>
        <v>0.00511945392491468</v>
      </c>
      <c r="H10930" s="10">
        <f t="shared" si="682"/>
        <v>0.00469283276450512</v>
      </c>
      <c r="I10930" s="10">
        <f t="shared" si="683"/>
        <v>0.000426621160409556</v>
      </c>
      <c r="J10930" s="11">
        <f t="shared" si="684"/>
        <v>99.3799809487706</v>
      </c>
      <c r="K10930" s="11">
        <v>108.586243879828</v>
      </c>
      <c r="L10930" s="11">
        <v>46.6630573256835</v>
      </c>
    </row>
    <row r="10931" s="1" customFormat="1" spans="1:13">
      <c r="A10931" s="7">
        <v>20141204</v>
      </c>
      <c r="B10931" s="7">
        <v>2014.9219712519</v>
      </c>
      <c r="C10931" s="8">
        <v>2463</v>
      </c>
      <c r="D10931" s="9">
        <v>13</v>
      </c>
      <c r="E10931" s="9">
        <v>13</v>
      </c>
      <c r="F10931" s="9">
        <v>0</v>
      </c>
      <c r="G10931" s="10">
        <f t="shared" si="681"/>
        <v>0.00527811611855461</v>
      </c>
      <c r="H10931" s="10">
        <f t="shared" si="682"/>
        <v>0.00527811611855461</v>
      </c>
      <c r="I10931" s="10">
        <f t="shared" si="683"/>
        <v>0</v>
      </c>
      <c r="J10931" s="11">
        <f t="shared" si="684"/>
        <v>102.459966824703</v>
      </c>
      <c r="K10931" s="11">
        <v>122.128964068435</v>
      </c>
      <c r="L10931" s="11">
        <v>0</v>
      </c>
    </row>
    <row r="10932" s="1" customFormat="1" spans="1:13">
      <c r="A10932" s="7">
        <v>20141205</v>
      </c>
      <c r="B10932" s="7">
        <v>2014.92470910268</v>
      </c>
      <c r="C10932" s="8">
        <v>2506</v>
      </c>
      <c r="D10932" s="9">
        <v>10</v>
      </c>
      <c r="E10932" s="9">
        <v>10</v>
      </c>
      <c r="F10932" s="9">
        <v>0</v>
      </c>
      <c r="G10932" s="10">
        <f t="shared" si="681"/>
        <v>0.00399042298483639</v>
      </c>
      <c r="H10932" s="10">
        <f t="shared" si="682"/>
        <v>0.00399042298483639</v>
      </c>
      <c r="I10932" s="10">
        <f t="shared" si="683"/>
        <v>0</v>
      </c>
      <c r="J10932" s="11">
        <f t="shared" si="684"/>
        <v>77.4629806277993</v>
      </c>
      <c r="K10932" s="11">
        <v>92.3333656150025</v>
      </c>
      <c r="L10932" s="11">
        <v>0</v>
      </c>
    </row>
    <row r="10933" s="1" customFormat="1" spans="1:13">
      <c r="A10933" s="7">
        <v>20141206</v>
      </c>
      <c r="B10933" s="7">
        <v>2014.92744695347</v>
      </c>
      <c r="C10933" s="8">
        <v>2648</v>
      </c>
      <c r="D10933" s="9">
        <v>24</v>
      </c>
      <c r="E10933" s="9">
        <v>19</v>
      </c>
      <c r="F10933" s="9">
        <v>6</v>
      </c>
      <c r="G10933" s="10">
        <f t="shared" si="681"/>
        <v>0.00906344410876133</v>
      </c>
      <c r="H10933" s="10">
        <f t="shared" si="682"/>
        <v>0.00717522658610272</v>
      </c>
      <c r="I10933" s="10">
        <f t="shared" si="683"/>
        <v>0.00226586102719033</v>
      </c>
      <c r="J10933" s="11">
        <f t="shared" si="684"/>
        <v>175.941597691781</v>
      </c>
      <c r="K10933" s="11">
        <v>166.025712628124</v>
      </c>
      <c r="L10933" s="11">
        <v>247.835815040941</v>
      </c>
    </row>
    <row r="10934" s="1" customFormat="1" spans="1:13">
      <c r="A10934" s="7">
        <v>20141207</v>
      </c>
      <c r="B10934" s="7">
        <v>2014.93018480426</v>
      </c>
      <c r="C10934" s="8">
        <v>1112</v>
      </c>
      <c r="D10934" s="9">
        <v>5</v>
      </c>
      <c r="E10934" s="9">
        <v>5</v>
      </c>
      <c r="F10934" s="9">
        <v>1</v>
      </c>
      <c r="G10934" s="10">
        <f t="shared" si="681"/>
        <v>0.00449640287769784</v>
      </c>
      <c r="H10934" s="10">
        <f t="shared" si="682"/>
        <v>0.00449640287769784</v>
      </c>
      <c r="I10934" s="10">
        <f t="shared" si="683"/>
        <v>0.000899280575539568</v>
      </c>
      <c r="J10934" s="11">
        <f t="shared" si="684"/>
        <v>87.2851751138782</v>
      </c>
      <c r="K10934" s="11">
        <v>104.041103521221</v>
      </c>
      <c r="L10934" s="11">
        <v>98.3616963771602</v>
      </c>
    </row>
    <row r="10935" s="1" customFormat="1" spans="1:13">
      <c r="A10935" s="7">
        <v>20141208</v>
      </c>
      <c r="B10935" s="7">
        <v>2014.93292265504</v>
      </c>
      <c r="C10935" s="8">
        <v>2006</v>
      </c>
      <c r="D10935" s="9">
        <v>9</v>
      </c>
      <c r="E10935" s="9">
        <v>7</v>
      </c>
      <c r="F10935" s="9">
        <v>2</v>
      </c>
      <c r="G10935" s="10">
        <f t="shared" si="681"/>
        <v>0.00448654037886341</v>
      </c>
      <c r="H10935" s="10">
        <f t="shared" si="682"/>
        <v>0.00348953140578265</v>
      </c>
      <c r="I10935" s="10">
        <f t="shared" si="683"/>
        <v>0.000997008973080758</v>
      </c>
      <c r="J10935" s="11">
        <f t="shared" si="684"/>
        <v>87.0937220877062</v>
      </c>
      <c r="K10935" s="11">
        <v>80.7433648862599</v>
      </c>
      <c r="L10935" s="11">
        <v>109.051053211767</v>
      </c>
    </row>
    <row r="10936" s="1" customFormat="1" spans="1:13">
      <c r="A10936" s="7">
        <v>20141209</v>
      </c>
      <c r="B10936" s="7">
        <v>2014.93566050583</v>
      </c>
      <c r="C10936" s="8">
        <v>2081</v>
      </c>
      <c r="D10936" s="9">
        <v>9</v>
      </c>
      <c r="E10936" s="9">
        <v>9</v>
      </c>
      <c r="F10936" s="9">
        <v>0</v>
      </c>
      <c r="G10936" s="10">
        <f t="shared" si="681"/>
        <v>0.00432484382508409</v>
      </c>
      <c r="H10936" s="10">
        <f t="shared" si="682"/>
        <v>0.00432484382508409</v>
      </c>
      <c r="I10936" s="10">
        <f t="shared" si="683"/>
        <v>0</v>
      </c>
      <c r="J10936" s="11">
        <f t="shared" si="684"/>
        <v>83.9548325362511</v>
      </c>
      <c r="K10936" s="11">
        <v>100.071442963996</v>
      </c>
      <c r="L10936" s="11">
        <v>0</v>
      </c>
    </row>
    <row r="10937" s="1" customFormat="1" spans="1:13">
      <c r="A10937" s="7">
        <v>20141210</v>
      </c>
      <c r="B10937" s="7">
        <v>2014.93839835662</v>
      </c>
      <c r="C10937" s="8">
        <v>2174</v>
      </c>
      <c r="D10937" s="9">
        <v>10</v>
      </c>
      <c r="E10937" s="9">
        <v>10</v>
      </c>
      <c r="F10937" s="9">
        <v>0</v>
      </c>
      <c r="G10937" s="10">
        <f t="shared" si="681"/>
        <v>0.00459981600735971</v>
      </c>
      <c r="H10937" s="10">
        <f t="shared" si="682"/>
        <v>0.00459981600735971</v>
      </c>
      <c r="I10937" s="10">
        <f t="shared" si="683"/>
        <v>0</v>
      </c>
      <c r="J10937" s="11">
        <f t="shared" si="684"/>
        <v>89.2926538423483</v>
      </c>
      <c r="K10937" s="11">
        <v>106.433953188223</v>
      </c>
      <c r="L10937" s="11">
        <v>0</v>
      </c>
    </row>
    <row r="10938" s="1" customFormat="1" spans="1:13">
      <c r="A10938" s="7">
        <v>20141211</v>
      </c>
      <c r="B10938" s="7">
        <v>2014.94113620741</v>
      </c>
      <c r="C10938" s="8">
        <v>2446</v>
      </c>
      <c r="D10938" s="9">
        <v>5</v>
      </c>
      <c r="E10938" s="9">
        <v>4</v>
      </c>
      <c r="F10938" s="9">
        <v>1</v>
      </c>
      <c r="G10938" s="10">
        <f t="shared" si="681"/>
        <v>0.00204415372035977</v>
      </c>
      <c r="H10938" s="10">
        <f t="shared" si="682"/>
        <v>0.00163532297628782</v>
      </c>
      <c r="I10938" s="10">
        <f t="shared" si="683"/>
        <v>0.000408830744071954</v>
      </c>
      <c r="J10938" s="11">
        <f t="shared" si="684"/>
        <v>39.6815677541425</v>
      </c>
      <c r="K10938" s="11">
        <v>37.8393154916102</v>
      </c>
      <c r="L10938" s="11">
        <v>44.7171734960761</v>
      </c>
    </row>
    <row r="10939" s="1" customFormat="1" spans="1:13">
      <c r="A10939" s="7">
        <v>20141212</v>
      </c>
      <c r="B10939" s="7">
        <v>2014.94387405819</v>
      </c>
      <c r="C10939" s="8">
        <v>2495</v>
      </c>
      <c r="D10939" s="9">
        <v>7</v>
      </c>
      <c r="E10939" s="9">
        <v>6</v>
      </c>
      <c r="F10939" s="9">
        <v>1</v>
      </c>
      <c r="G10939" s="10">
        <f t="shared" si="681"/>
        <v>0.00280561122244489</v>
      </c>
      <c r="H10939" s="10">
        <f t="shared" si="682"/>
        <v>0.00240480961923848</v>
      </c>
      <c r="I10939" s="10">
        <f t="shared" si="683"/>
        <v>0.000400801603206413</v>
      </c>
      <c r="J10939" s="11">
        <f t="shared" si="684"/>
        <v>54.4631505480103</v>
      </c>
      <c r="K10939" s="11">
        <v>55.6442679513899</v>
      </c>
      <c r="L10939" s="11">
        <v>43.8389604694999</v>
      </c>
    </row>
    <row r="10940" s="1" customFormat="1" spans="1:13">
      <c r="A10940" s="7">
        <v>20141213</v>
      </c>
      <c r="B10940" s="7">
        <v>2014.94661190898</v>
      </c>
      <c r="C10940" s="8">
        <v>2712</v>
      </c>
      <c r="D10940" s="9">
        <v>3</v>
      </c>
      <c r="E10940" s="9">
        <v>2</v>
      </c>
      <c r="F10940" s="9">
        <v>1</v>
      </c>
      <c r="G10940" s="10">
        <f t="shared" si="681"/>
        <v>0.00110619469026549</v>
      </c>
      <c r="H10940" s="10">
        <f t="shared" si="682"/>
        <v>0.000737463126843658</v>
      </c>
      <c r="I10940" s="10">
        <f t="shared" si="683"/>
        <v>0.000368731563421829</v>
      </c>
      <c r="J10940" s="11">
        <f t="shared" si="684"/>
        <v>21.47369794837</v>
      </c>
      <c r="K10940" s="11">
        <v>17.0639686011207</v>
      </c>
      <c r="L10940" s="11">
        <v>40.3311970396026</v>
      </c>
    </row>
    <row r="10941" s="1" customFormat="1" spans="1:13">
      <c r="A10941" s="7">
        <v>20141214</v>
      </c>
      <c r="B10941" s="7">
        <v>2014.94934975977</v>
      </c>
      <c r="C10941" s="8">
        <v>1098</v>
      </c>
      <c r="D10941" s="9">
        <v>1</v>
      </c>
      <c r="E10941" s="9">
        <v>1</v>
      </c>
      <c r="F10941" s="9">
        <v>0</v>
      </c>
      <c r="G10941" s="10">
        <f t="shared" si="681"/>
        <v>0.000910746812386157</v>
      </c>
      <c r="H10941" s="10">
        <f t="shared" si="682"/>
        <v>0.000910746812386157</v>
      </c>
      <c r="I10941" s="10">
        <f t="shared" si="683"/>
        <v>0</v>
      </c>
      <c r="J10941" s="11">
        <f t="shared" si="684"/>
        <v>17.6796201687855</v>
      </c>
      <c r="K10941" s="11">
        <v>21.0735349937337</v>
      </c>
      <c r="L10941" s="11">
        <v>0</v>
      </c>
    </row>
    <row r="10942" s="1" customFormat="1" spans="1:13">
      <c r="A10942" s="7">
        <v>20141215</v>
      </c>
      <c r="B10942" s="7">
        <v>2014.95208761055</v>
      </c>
      <c r="C10942" s="8">
        <v>1925</v>
      </c>
      <c r="D10942" s="9">
        <v>9</v>
      </c>
      <c r="E10942" s="9">
        <v>6</v>
      </c>
      <c r="F10942" s="9">
        <v>3</v>
      </c>
      <c r="G10942" s="10">
        <f t="shared" si="681"/>
        <v>0.00467532467532468</v>
      </c>
      <c r="H10942" s="10">
        <f t="shared" si="682"/>
        <v>0.00311688311688312</v>
      </c>
      <c r="I10942" s="10">
        <f t="shared" si="683"/>
        <v>0.00155844155844156</v>
      </c>
      <c r="J10942" s="11">
        <f t="shared" si="684"/>
        <v>90.7584449391889</v>
      </c>
      <c r="K10942" s="11">
        <v>72.1207524876456</v>
      </c>
      <c r="L10942" s="11">
        <v>170.45954239699</v>
      </c>
    </row>
    <row r="10943" s="1" customFormat="1" spans="1:13">
      <c r="A10943" s="7">
        <v>20141216</v>
      </c>
      <c r="B10943" s="7">
        <v>2014.95482546134</v>
      </c>
      <c r="C10943" s="8">
        <v>2067</v>
      </c>
      <c r="D10943" s="9">
        <v>20</v>
      </c>
      <c r="E10943" s="9">
        <v>20</v>
      </c>
      <c r="F10943" s="9">
        <v>0</v>
      </c>
      <c r="G10943" s="10">
        <f t="shared" si="681"/>
        <v>0.00967585873246251</v>
      </c>
      <c r="H10943" s="10">
        <f t="shared" si="682"/>
        <v>0.00967585873246251</v>
      </c>
      <c r="I10943" s="10">
        <f t="shared" si="683"/>
        <v>0</v>
      </c>
      <c r="J10943" s="11">
        <f t="shared" si="684"/>
        <v>187.829926902047</v>
      </c>
      <c r="K10943" s="11">
        <v>223.887193257084</v>
      </c>
      <c r="L10943" s="11">
        <v>0</v>
      </c>
      <c r="M10943" s="1" t="s">
        <v>114</v>
      </c>
    </row>
    <row r="10944" s="1" customFormat="1" spans="1:13">
      <c r="A10944" s="7">
        <v>20141217</v>
      </c>
      <c r="B10944" s="7">
        <v>2014.95756331213</v>
      </c>
      <c r="C10944" s="8">
        <v>2268</v>
      </c>
      <c r="D10944" s="9">
        <v>16</v>
      </c>
      <c r="E10944" s="9">
        <v>16</v>
      </c>
      <c r="F10944" s="9">
        <v>0</v>
      </c>
      <c r="G10944" s="10">
        <f t="shared" si="681"/>
        <v>0.00705467372134039</v>
      </c>
      <c r="H10944" s="10">
        <f t="shared" si="682"/>
        <v>0.00705467372134039</v>
      </c>
      <c r="I10944" s="10">
        <f t="shared" si="683"/>
        <v>0</v>
      </c>
      <c r="J10944" s="11">
        <f t="shared" si="684"/>
        <v>136.946899085196</v>
      </c>
      <c r="K10944" s="11">
        <v>163.236271062572</v>
      </c>
      <c r="L10944" s="11">
        <v>0</v>
      </c>
    </row>
    <row r="10945" s="1" customFormat="1" spans="1:13">
      <c r="A10945" s="7">
        <v>20141218</v>
      </c>
      <c r="B10945" s="7">
        <v>2014.96030116292</v>
      </c>
      <c r="C10945" s="8">
        <v>2374</v>
      </c>
      <c r="D10945" s="9">
        <v>9</v>
      </c>
      <c r="E10945" s="9">
        <v>5</v>
      </c>
      <c r="F10945" s="9">
        <v>4</v>
      </c>
      <c r="G10945" s="10">
        <f t="shared" si="681"/>
        <v>0.0037910699241786</v>
      </c>
      <c r="H10945" s="10">
        <f t="shared" si="682"/>
        <v>0.002106149957877</v>
      </c>
      <c r="I10945" s="10">
        <f t="shared" si="683"/>
        <v>0.0016849199663016</v>
      </c>
      <c r="J10945" s="11">
        <f t="shared" si="684"/>
        <v>73.5930945694771</v>
      </c>
      <c r="K10945" s="11">
        <v>48.7336592736302</v>
      </c>
      <c r="L10945" s="11">
        <v>184.293523793432</v>
      </c>
    </row>
    <row r="10946" s="1" customFormat="1" spans="1:13">
      <c r="A10946" s="7">
        <v>20141219</v>
      </c>
      <c r="B10946" s="7">
        <v>2014.9630390137</v>
      </c>
      <c r="C10946" s="8">
        <v>2220</v>
      </c>
      <c r="D10946" s="9">
        <v>5</v>
      </c>
      <c r="E10946" s="9">
        <v>5</v>
      </c>
      <c r="F10946" s="9">
        <v>1</v>
      </c>
      <c r="G10946" s="10">
        <f t="shared" si="681"/>
        <v>0.00225225225225225</v>
      </c>
      <c r="H10946" s="10">
        <f t="shared" si="682"/>
        <v>0.00225225225225225</v>
      </c>
      <c r="I10946" s="10">
        <f t="shared" si="683"/>
        <v>0.00045045045045045</v>
      </c>
      <c r="J10946" s="11">
        <f t="shared" si="684"/>
        <v>43.7212228498345</v>
      </c>
      <c r="K10946" s="11">
        <v>52.1142824845037</v>
      </c>
      <c r="L10946" s="11">
        <v>49.2694623294604</v>
      </c>
    </row>
    <row r="10947" s="1" customFormat="1" spans="1:13">
      <c r="A10947" s="7">
        <v>20141220</v>
      </c>
      <c r="B10947" s="7">
        <v>2014.96577686449</v>
      </c>
      <c r="C10947" s="8">
        <v>2513</v>
      </c>
      <c r="D10947" s="9">
        <v>10</v>
      </c>
      <c r="E10947" s="9">
        <v>8</v>
      </c>
      <c r="F10947" s="9">
        <v>2</v>
      </c>
      <c r="G10947" s="10">
        <f t="shared" ref="G10947:G11010" si="685">D10947/$C10947</f>
        <v>0.00397930760047752</v>
      </c>
      <c r="H10947" s="10">
        <f t="shared" ref="H10947:H11010" si="686">E10947/$C10947</f>
        <v>0.00318344608038201</v>
      </c>
      <c r="I10947" s="10">
        <f t="shared" ref="I10947:I11010" si="687">F10947/$C10947</f>
        <v>0.000795861520095503</v>
      </c>
      <c r="J10947" s="11">
        <f t="shared" ref="J10947:J11010" si="688">G10947/AVERAGE(G$5480:G$9132)*100</f>
        <v>77.2472063085019</v>
      </c>
      <c r="K10947" s="11">
        <v>73.6609356884031</v>
      </c>
      <c r="L10947" s="11">
        <v>87.0499055880638</v>
      </c>
    </row>
    <row r="10948" s="1" customFormat="1" spans="1:13">
      <c r="A10948" s="7">
        <v>20141221</v>
      </c>
      <c r="B10948" s="7">
        <v>2014.96851471528</v>
      </c>
      <c r="C10948" s="8">
        <v>1026</v>
      </c>
      <c r="D10948" s="9">
        <v>2</v>
      </c>
      <c r="E10948" s="9">
        <v>2</v>
      </c>
      <c r="F10948" s="9">
        <v>0</v>
      </c>
      <c r="G10948" s="10">
        <f t="shared" si="685"/>
        <v>0.00194931773879142</v>
      </c>
      <c r="H10948" s="10">
        <f t="shared" si="686"/>
        <v>0.00194931773879142</v>
      </c>
      <c r="I10948" s="10">
        <f t="shared" si="687"/>
        <v>0</v>
      </c>
      <c r="J10948" s="11">
        <f t="shared" si="688"/>
        <v>37.8405905366989</v>
      </c>
      <c r="K10948" s="11">
        <v>45.104759109395</v>
      </c>
      <c r="L10948" s="11">
        <v>0</v>
      </c>
    </row>
    <row r="10949" s="1" customFormat="1" spans="1:13">
      <c r="A10949" s="7">
        <v>20141222</v>
      </c>
      <c r="B10949" s="7">
        <v>2014.97125256606</v>
      </c>
      <c r="C10949" s="8">
        <v>1805</v>
      </c>
      <c r="D10949" s="9">
        <v>3</v>
      </c>
      <c r="E10949" s="9">
        <v>2</v>
      </c>
      <c r="F10949" s="9">
        <v>1</v>
      </c>
      <c r="G10949" s="10">
        <f t="shared" si="685"/>
        <v>0.00166204986149584</v>
      </c>
      <c r="H10949" s="10">
        <f t="shared" si="686"/>
        <v>0.00110803324099723</v>
      </c>
      <c r="I10949" s="10">
        <f t="shared" si="687"/>
        <v>0.000554016620498615</v>
      </c>
      <c r="J10949" s="11">
        <f t="shared" si="688"/>
        <v>32.2640824576064</v>
      </c>
      <c r="K10949" s="11">
        <v>25.6384946516561</v>
      </c>
      <c r="L10949" s="11">
        <v>60.5973442500843</v>
      </c>
    </row>
    <row r="10950" s="1" customFormat="1" spans="1:13">
      <c r="A10950" s="7">
        <v>20141223</v>
      </c>
      <c r="B10950" s="7">
        <v>2014.97399041685</v>
      </c>
      <c r="C10950" s="8">
        <v>1808</v>
      </c>
      <c r="D10950" s="9">
        <v>5</v>
      </c>
      <c r="E10950" s="9">
        <v>3</v>
      </c>
      <c r="F10950" s="9">
        <v>2</v>
      </c>
      <c r="G10950" s="10">
        <f t="shared" si="685"/>
        <v>0.00276548672566372</v>
      </c>
      <c r="H10950" s="10">
        <f t="shared" si="686"/>
        <v>0.00165929203539823</v>
      </c>
      <c r="I10950" s="10">
        <f t="shared" si="687"/>
        <v>0.00110619469026549</v>
      </c>
      <c r="J10950" s="11">
        <f t="shared" si="688"/>
        <v>53.6842448709251</v>
      </c>
      <c r="K10950" s="11">
        <v>38.3939293525215</v>
      </c>
      <c r="L10950" s="11">
        <v>120.993591118808</v>
      </c>
    </row>
    <row r="10951" s="1" customFormat="1" spans="1:13">
      <c r="A10951" s="7">
        <v>20141224</v>
      </c>
      <c r="B10951" s="7">
        <v>2014.97672826764</v>
      </c>
      <c r="C10951" s="8">
        <v>1846</v>
      </c>
      <c r="D10951" s="9">
        <v>25</v>
      </c>
      <c r="E10951" s="9">
        <v>20</v>
      </c>
      <c r="F10951" s="9">
        <v>5</v>
      </c>
      <c r="G10951" s="10">
        <f t="shared" si="685"/>
        <v>0.0135427952329361</v>
      </c>
      <c r="H10951" s="10">
        <f t="shared" si="686"/>
        <v>0.0108342361863489</v>
      </c>
      <c r="I10951" s="10">
        <f t="shared" si="687"/>
        <v>0.00270855904658722</v>
      </c>
      <c r="J10951" s="11">
        <f t="shared" si="688"/>
        <v>262.89576036466</v>
      </c>
      <c r="K10951" s="11">
        <v>250.690589632932</v>
      </c>
      <c r="L10951" s="11">
        <v>296.257330366745</v>
      </c>
      <c r="M10951" s="1" t="s">
        <v>115</v>
      </c>
    </row>
    <row r="10952" s="1" customFormat="1" spans="1:13">
      <c r="A10952" s="7">
        <v>20141225</v>
      </c>
      <c r="B10952" s="7">
        <v>2014.97946611843</v>
      </c>
      <c r="C10952" s="8">
        <v>568</v>
      </c>
      <c r="D10952" s="9">
        <v>2</v>
      </c>
      <c r="E10952" s="9">
        <v>2</v>
      </c>
      <c r="F10952" s="9">
        <v>0</v>
      </c>
      <c r="G10952" s="10">
        <f t="shared" si="685"/>
        <v>0.00352112676056338</v>
      </c>
      <c r="H10952" s="10">
        <f t="shared" si="686"/>
        <v>0.00352112676056338</v>
      </c>
      <c r="I10952" s="10">
        <f t="shared" si="687"/>
        <v>0</v>
      </c>
      <c r="J10952" s="11">
        <f t="shared" si="688"/>
        <v>68.3528976948117</v>
      </c>
      <c r="K10952" s="11">
        <v>81.4744416307029</v>
      </c>
      <c r="L10952" s="11">
        <v>0</v>
      </c>
    </row>
    <row r="10953" s="1" customFormat="1" spans="1:13">
      <c r="A10953" s="7">
        <v>20141226</v>
      </c>
      <c r="B10953" s="7">
        <v>2014.98220396921</v>
      </c>
      <c r="C10953" s="8">
        <v>1549</v>
      </c>
      <c r="D10953" s="9">
        <v>3</v>
      </c>
      <c r="E10953" s="9">
        <v>2</v>
      </c>
      <c r="F10953" s="9">
        <v>1</v>
      </c>
      <c r="G10953" s="10">
        <f t="shared" si="685"/>
        <v>0.00193673337637185</v>
      </c>
      <c r="H10953" s="10">
        <f t="shared" si="686"/>
        <v>0.0012911555842479</v>
      </c>
      <c r="I10953" s="10">
        <f t="shared" si="687"/>
        <v>0.000645577792123951</v>
      </c>
      <c r="J10953" s="11">
        <f t="shared" si="688"/>
        <v>37.5963000877854</v>
      </c>
      <c r="K10953" s="11">
        <v>29.8757152009291</v>
      </c>
      <c r="L10953" s="11">
        <v>70.6121409757277</v>
      </c>
    </row>
    <row r="10954" s="1" customFormat="1" spans="1:13">
      <c r="A10954" s="7">
        <v>20141227</v>
      </c>
      <c r="B10954" s="7">
        <v>2014.98494182</v>
      </c>
      <c r="C10954" s="8">
        <v>1928</v>
      </c>
      <c r="D10954" s="9">
        <v>6</v>
      </c>
      <c r="E10954" s="9">
        <v>5</v>
      </c>
      <c r="F10954" s="9">
        <v>1</v>
      </c>
      <c r="G10954" s="10">
        <f t="shared" si="685"/>
        <v>0.00311203319502075</v>
      </c>
      <c r="H10954" s="10">
        <f t="shared" si="686"/>
        <v>0.00259336099585062</v>
      </c>
      <c r="I10954" s="10">
        <f t="shared" si="687"/>
        <v>0.000518672199170124</v>
      </c>
      <c r="J10954" s="11">
        <f t="shared" si="688"/>
        <v>60.4114821949995</v>
      </c>
      <c r="K10954" s="11">
        <v>60.0071094997916</v>
      </c>
      <c r="L10954" s="11">
        <v>56.7314348399389</v>
      </c>
    </row>
    <row r="10955" s="1" customFormat="1" spans="1:13">
      <c r="A10955" s="7">
        <v>20141228</v>
      </c>
      <c r="B10955" s="7">
        <v>2014.98767967079</v>
      </c>
      <c r="C10955" s="8">
        <v>858</v>
      </c>
      <c r="D10955" s="9">
        <v>2</v>
      </c>
      <c r="E10955" s="9">
        <v>2</v>
      </c>
      <c r="F10955" s="9">
        <v>0</v>
      </c>
      <c r="G10955" s="10">
        <f t="shared" si="685"/>
        <v>0.00233100233100233</v>
      </c>
      <c r="H10955" s="10">
        <f t="shared" si="686"/>
        <v>0.00233100233100233</v>
      </c>
      <c r="I10955" s="10">
        <f t="shared" si="687"/>
        <v>0</v>
      </c>
      <c r="J10955" s="11">
        <f t="shared" si="688"/>
        <v>45.249936935493</v>
      </c>
      <c r="K10955" s="11">
        <v>53.936460193752</v>
      </c>
      <c r="L10955" s="11">
        <v>0</v>
      </c>
    </row>
    <row r="10956" s="1" customFormat="1" spans="1:13">
      <c r="A10956" s="7">
        <v>20141229</v>
      </c>
      <c r="B10956" s="7">
        <v>2014.99041752157</v>
      </c>
      <c r="C10956" s="8">
        <v>1624</v>
      </c>
      <c r="D10956" s="9">
        <v>14</v>
      </c>
      <c r="E10956" s="9">
        <v>13</v>
      </c>
      <c r="F10956" s="9">
        <v>1</v>
      </c>
      <c r="G10956" s="10">
        <f t="shared" si="685"/>
        <v>0.00862068965517241</v>
      </c>
      <c r="H10956" s="10">
        <f t="shared" si="686"/>
        <v>0.00800492610837438</v>
      </c>
      <c r="I10956" s="10">
        <f t="shared" si="687"/>
        <v>0.00061576354679803</v>
      </c>
      <c r="J10956" s="11">
        <f t="shared" si="688"/>
        <v>167.346749528677</v>
      </c>
      <c r="K10956" s="11">
        <v>185.223915332854</v>
      </c>
      <c r="L10956" s="11">
        <v>67.3511122976614</v>
      </c>
    </row>
    <row r="10957" s="1" customFormat="1" spans="1:13">
      <c r="A10957" s="7">
        <v>20141230</v>
      </c>
      <c r="B10957" s="7">
        <v>2014.99315537236</v>
      </c>
      <c r="C10957" s="8">
        <v>1664</v>
      </c>
      <c r="D10957" s="9">
        <v>10</v>
      </c>
      <c r="E10957" s="9">
        <v>10</v>
      </c>
      <c r="F10957" s="9">
        <v>0</v>
      </c>
      <c r="G10957" s="10">
        <f t="shared" si="685"/>
        <v>0.00600961538461538</v>
      </c>
      <c r="H10957" s="10">
        <f t="shared" si="686"/>
        <v>0.00600961538461538</v>
      </c>
      <c r="I10957" s="10">
        <f t="shared" si="687"/>
        <v>0</v>
      </c>
      <c r="J10957" s="11">
        <f t="shared" si="688"/>
        <v>116.659993661818</v>
      </c>
      <c r="K10957" s="11">
        <v>139.054936437017</v>
      </c>
      <c r="L10957" s="11">
        <v>0</v>
      </c>
    </row>
    <row r="10958" s="1" customFormat="1" spans="1:13">
      <c r="A10958" s="7">
        <v>20141231</v>
      </c>
      <c r="B10958" s="7">
        <v>2014.99589322315</v>
      </c>
      <c r="C10958" s="8">
        <v>1815</v>
      </c>
      <c r="D10958" s="9">
        <v>10</v>
      </c>
      <c r="E10958" s="9">
        <v>9</v>
      </c>
      <c r="F10958" s="9">
        <v>1</v>
      </c>
      <c r="G10958" s="10">
        <f t="shared" si="685"/>
        <v>0.00550964187327824</v>
      </c>
      <c r="H10958" s="10">
        <f t="shared" si="686"/>
        <v>0.00495867768595041</v>
      </c>
      <c r="I10958" s="10">
        <f t="shared" si="687"/>
        <v>0.000550964187327824</v>
      </c>
      <c r="J10958" s="11">
        <f t="shared" si="688"/>
        <v>106.954396392984</v>
      </c>
      <c r="K10958" s="11">
        <v>114.7375607758</v>
      </c>
      <c r="L10958" s="11">
        <v>60.2634745847946</v>
      </c>
    </row>
    <row r="10959" s="1" customFormat="1" spans="1:13">
      <c r="A10959" s="7">
        <v>20150101</v>
      </c>
      <c r="B10959" s="7">
        <v>2014.99863107393</v>
      </c>
      <c r="C10959" s="8">
        <v>1632</v>
      </c>
      <c r="D10959" s="9">
        <v>9</v>
      </c>
      <c r="E10959" s="9">
        <v>9</v>
      </c>
      <c r="F10959" s="9">
        <v>0</v>
      </c>
      <c r="G10959" s="10">
        <f t="shared" si="685"/>
        <v>0.00551470588235294</v>
      </c>
      <c r="H10959" s="10">
        <f t="shared" si="686"/>
        <v>0.00551470588235294</v>
      </c>
      <c r="I10959" s="10">
        <f t="shared" si="687"/>
        <v>0</v>
      </c>
      <c r="J10959" s="11">
        <f t="shared" si="688"/>
        <v>107.052700066139</v>
      </c>
      <c r="K10959" s="11">
        <v>127.603353436321</v>
      </c>
      <c r="L10959" s="11">
        <v>0</v>
      </c>
    </row>
    <row r="10960" s="1" customFormat="1" spans="1:13">
      <c r="A10960" s="7">
        <v>20150102</v>
      </c>
      <c r="B10960" s="7">
        <v>2015.00136892472</v>
      </c>
      <c r="C10960" s="8">
        <v>1755</v>
      </c>
      <c r="D10960" s="9">
        <v>15</v>
      </c>
      <c r="E10960" s="9">
        <v>14</v>
      </c>
      <c r="F10960" s="9">
        <v>1</v>
      </c>
      <c r="G10960" s="10">
        <f t="shared" si="685"/>
        <v>0.00854700854700855</v>
      </c>
      <c r="H10960" s="10">
        <f t="shared" si="686"/>
        <v>0.00797720797720798</v>
      </c>
      <c r="I10960" s="10">
        <f t="shared" si="687"/>
        <v>0.00056980056980057</v>
      </c>
      <c r="J10960" s="11">
        <f t="shared" si="688"/>
        <v>165.916435430141</v>
      </c>
      <c r="K10960" s="11">
        <v>184.582552663063</v>
      </c>
      <c r="L10960" s="11">
        <v>62.3237643141893</v>
      </c>
    </row>
    <row r="10961" s="1" customFormat="1" spans="1:12">
      <c r="A10961" s="7">
        <v>20150103</v>
      </c>
      <c r="B10961" s="7">
        <v>2015.00410677551</v>
      </c>
      <c r="C10961" s="8">
        <v>2310</v>
      </c>
      <c r="D10961" s="9">
        <v>9</v>
      </c>
      <c r="E10961" s="9">
        <v>9</v>
      </c>
      <c r="F10961" s="9">
        <v>1</v>
      </c>
      <c r="G10961" s="10">
        <f t="shared" si="685"/>
        <v>0.0038961038961039</v>
      </c>
      <c r="H10961" s="10">
        <f t="shared" si="686"/>
        <v>0.0038961038961039</v>
      </c>
      <c r="I10961" s="10">
        <f t="shared" si="687"/>
        <v>0.000432900432900433</v>
      </c>
      <c r="J10961" s="11">
        <f t="shared" si="688"/>
        <v>75.6320374493241</v>
      </c>
      <c r="K10961" s="11">
        <v>90.150940609557</v>
      </c>
      <c r="L10961" s="11">
        <v>47.3498728880529</v>
      </c>
    </row>
    <row r="10962" s="1" customFormat="1" spans="1:12">
      <c r="A10962" s="7">
        <v>20150104</v>
      </c>
      <c r="B10962" s="7">
        <v>2015.0068446263</v>
      </c>
      <c r="C10962" s="8">
        <v>901</v>
      </c>
      <c r="D10962" s="9">
        <v>2</v>
      </c>
      <c r="E10962" s="9">
        <v>2</v>
      </c>
      <c r="F10962" s="9">
        <v>0</v>
      </c>
      <c r="G10962" s="10">
        <f t="shared" si="685"/>
        <v>0.00221975582685905</v>
      </c>
      <c r="H10962" s="10">
        <f t="shared" si="686"/>
        <v>0.00221975582685905</v>
      </c>
      <c r="I10962" s="10">
        <f t="shared" si="687"/>
        <v>0</v>
      </c>
      <c r="J10962" s="11">
        <f t="shared" si="688"/>
        <v>43.0903949951754</v>
      </c>
      <c r="K10962" s="11">
        <v>51.3623561001545</v>
      </c>
      <c r="L10962" s="11">
        <v>0</v>
      </c>
    </row>
    <row r="10963" s="1" customFormat="1" spans="1:12">
      <c r="A10963" s="7">
        <v>20150105</v>
      </c>
      <c r="B10963" s="7">
        <v>2015.00958247708</v>
      </c>
      <c r="C10963" s="8">
        <v>1846</v>
      </c>
      <c r="D10963" s="9">
        <v>8</v>
      </c>
      <c r="E10963" s="9">
        <v>8</v>
      </c>
      <c r="F10963" s="9">
        <v>0</v>
      </c>
      <c r="G10963" s="10">
        <f t="shared" si="685"/>
        <v>0.00433369447453954</v>
      </c>
      <c r="H10963" s="10">
        <f t="shared" si="686"/>
        <v>0.00433369447453954</v>
      </c>
      <c r="I10963" s="10">
        <f t="shared" si="687"/>
        <v>0</v>
      </c>
      <c r="J10963" s="11">
        <f t="shared" si="688"/>
        <v>84.1266433166913</v>
      </c>
      <c r="K10963" s="11">
        <v>100.276235853173</v>
      </c>
      <c r="L10963" s="11">
        <v>0</v>
      </c>
    </row>
    <row r="10964" s="1" customFormat="1" spans="1:12">
      <c r="A10964" s="7">
        <v>20150106</v>
      </c>
      <c r="B10964" s="7">
        <v>2015.01232032787</v>
      </c>
      <c r="C10964" s="8">
        <v>2066</v>
      </c>
      <c r="D10964" s="9">
        <v>9</v>
      </c>
      <c r="E10964" s="9">
        <v>7</v>
      </c>
      <c r="F10964" s="9">
        <v>2</v>
      </c>
      <c r="G10964" s="10">
        <f t="shared" si="685"/>
        <v>0.00435624394966118</v>
      </c>
      <c r="H10964" s="10">
        <f t="shared" si="686"/>
        <v>0.00338818973862536</v>
      </c>
      <c r="I10964" s="10">
        <f t="shared" si="687"/>
        <v>0.000968054211035818</v>
      </c>
      <c r="J10964" s="11">
        <f t="shared" si="688"/>
        <v>84.5643787550526</v>
      </c>
      <c r="K10964" s="11">
        <v>78.3984462545195</v>
      </c>
      <c r="L10964" s="11">
        <v>105.884033273381</v>
      </c>
    </row>
    <row r="10965" s="1" customFormat="1" spans="1:12">
      <c r="A10965" s="7">
        <v>20150107</v>
      </c>
      <c r="B10965" s="7">
        <v>2015.01505817866</v>
      </c>
      <c r="C10965" s="8">
        <v>2110</v>
      </c>
      <c r="D10965" s="9">
        <v>10</v>
      </c>
      <c r="E10965" s="9">
        <v>10</v>
      </c>
      <c r="F10965" s="9">
        <v>0</v>
      </c>
      <c r="G10965" s="10">
        <f t="shared" si="685"/>
        <v>0.004739336492891</v>
      </c>
      <c r="H10965" s="10">
        <f t="shared" si="686"/>
        <v>0.004739336492891</v>
      </c>
      <c r="I10965" s="10">
        <f t="shared" si="687"/>
        <v>0</v>
      </c>
      <c r="J10965" s="11">
        <f t="shared" si="688"/>
        <v>92.0010566129219</v>
      </c>
      <c r="K10965" s="11">
        <v>109.662281626159</v>
      </c>
      <c r="L10965" s="11">
        <v>0</v>
      </c>
    </row>
    <row r="10966" s="1" customFormat="1" spans="1:12">
      <c r="A10966" s="7">
        <v>20150108</v>
      </c>
      <c r="B10966" s="7">
        <v>2015.01779602944</v>
      </c>
      <c r="C10966" s="8">
        <v>2297</v>
      </c>
      <c r="D10966" s="9">
        <v>17</v>
      </c>
      <c r="E10966" s="9">
        <v>15</v>
      </c>
      <c r="F10966" s="9">
        <v>2</v>
      </c>
      <c r="G10966" s="10">
        <f t="shared" si="685"/>
        <v>0.00740095777100566</v>
      </c>
      <c r="H10966" s="10">
        <f t="shared" si="686"/>
        <v>0.0065302568567697</v>
      </c>
      <c r="I10966" s="10">
        <f t="shared" si="687"/>
        <v>0.00087070091423596</v>
      </c>
      <c r="J10966" s="11">
        <f t="shared" si="688"/>
        <v>143.669042259709</v>
      </c>
      <c r="K10966" s="11">
        <v>151.101924835348</v>
      </c>
      <c r="L10966" s="11">
        <v>95.2357042850694</v>
      </c>
    </row>
    <row r="10967" s="1" customFormat="1" spans="1:12">
      <c r="A10967" s="7">
        <v>20150109</v>
      </c>
      <c r="B10967" s="7">
        <v>2015.02053388023</v>
      </c>
      <c r="C10967" s="8">
        <v>2274</v>
      </c>
      <c r="D10967" s="9">
        <v>27</v>
      </c>
      <c r="E10967" s="9">
        <v>17</v>
      </c>
      <c r="F10967" s="9">
        <v>10</v>
      </c>
      <c r="G10967" s="10">
        <f t="shared" si="685"/>
        <v>0.0118733509234828</v>
      </c>
      <c r="H10967" s="10">
        <f t="shared" si="686"/>
        <v>0.00747581354441513</v>
      </c>
      <c r="I10967" s="10">
        <f t="shared" si="687"/>
        <v>0.00439753737906772</v>
      </c>
      <c r="J10967" s="11">
        <f t="shared" si="688"/>
        <v>230.488135234748</v>
      </c>
      <c r="K10967" s="11">
        <v>172.980916531677</v>
      </c>
      <c r="L10967" s="11">
        <v>480.994750973624</v>
      </c>
    </row>
    <row r="10968" s="1" customFormat="1" spans="1:12">
      <c r="A10968" s="7">
        <v>20150110</v>
      </c>
      <c r="B10968" s="7">
        <v>2015.02327173102</v>
      </c>
      <c r="C10968" s="8">
        <v>2582</v>
      </c>
      <c r="D10968" s="9">
        <v>17</v>
      </c>
      <c r="E10968" s="9">
        <v>14</v>
      </c>
      <c r="F10968" s="9">
        <v>3</v>
      </c>
      <c r="G10968" s="10">
        <f t="shared" si="685"/>
        <v>0.00658404337722696</v>
      </c>
      <c r="H10968" s="10">
        <f t="shared" si="686"/>
        <v>0.00542215336948102</v>
      </c>
      <c r="I10968" s="10">
        <f t="shared" si="687"/>
        <v>0.00116189000774593</v>
      </c>
      <c r="J10968" s="11">
        <f t="shared" si="688"/>
        <v>127.81091792043</v>
      </c>
      <c r="K10968" s="11">
        <v>125.461804772918</v>
      </c>
      <c r="L10968" s="11">
        <v>127.085445048105</v>
      </c>
    </row>
    <row r="10969" s="1" customFormat="1" spans="1:12">
      <c r="A10969" s="7">
        <v>20150111</v>
      </c>
      <c r="B10969" s="7">
        <v>2015.02600958181</v>
      </c>
      <c r="C10969" s="8">
        <v>999</v>
      </c>
      <c r="D10969" s="9">
        <v>7</v>
      </c>
      <c r="E10969" s="9">
        <v>6</v>
      </c>
      <c r="F10969" s="9">
        <v>1</v>
      </c>
      <c r="G10969" s="10">
        <f t="shared" si="685"/>
        <v>0.00700700700700701</v>
      </c>
      <c r="H10969" s="10">
        <f t="shared" si="686"/>
        <v>0.00600600600600601</v>
      </c>
      <c r="I10969" s="10">
        <f t="shared" si="687"/>
        <v>0.001001001001001</v>
      </c>
      <c r="J10969" s="11">
        <f t="shared" si="688"/>
        <v>136.021582199485</v>
      </c>
      <c r="K10969" s="11">
        <v>138.971419958676</v>
      </c>
      <c r="L10969" s="11">
        <v>109.487694065468</v>
      </c>
    </row>
    <row r="10970" s="1" customFormat="1" spans="1:12">
      <c r="A10970" s="7">
        <v>20150112</v>
      </c>
      <c r="B10970" s="7">
        <v>2015.02874743259</v>
      </c>
      <c r="C10970" s="8">
        <v>1730</v>
      </c>
      <c r="D10970" s="9">
        <v>18</v>
      </c>
      <c r="E10970" s="9">
        <v>16</v>
      </c>
      <c r="F10970" s="9">
        <v>2</v>
      </c>
      <c r="G10970" s="10">
        <f t="shared" si="685"/>
        <v>0.0104046242774566</v>
      </c>
      <c r="H10970" s="10">
        <f t="shared" si="686"/>
        <v>0.0092485549132948</v>
      </c>
      <c r="I10970" s="10">
        <f t="shared" si="687"/>
        <v>0.00115606936416185</v>
      </c>
      <c r="J10970" s="11">
        <f t="shared" si="688"/>
        <v>201.976886136345</v>
      </c>
      <c r="K10970" s="11">
        <v>213.999920676251</v>
      </c>
      <c r="L10970" s="11">
        <v>126.44879349295</v>
      </c>
    </row>
    <row r="10971" s="1" customFormat="1" spans="1:12">
      <c r="A10971" s="7">
        <v>20150113</v>
      </c>
      <c r="B10971" s="7">
        <v>2015.03148528338</v>
      </c>
      <c r="C10971" s="8">
        <v>2137</v>
      </c>
      <c r="D10971" s="9">
        <v>16</v>
      </c>
      <c r="E10971" s="9">
        <v>16</v>
      </c>
      <c r="F10971" s="9">
        <v>0</v>
      </c>
      <c r="G10971" s="10">
        <f t="shared" si="685"/>
        <v>0.00748713149274684</v>
      </c>
      <c r="H10971" s="10">
        <f t="shared" si="686"/>
        <v>0.00748713149274684</v>
      </c>
      <c r="I10971" s="10">
        <f t="shared" si="687"/>
        <v>0</v>
      </c>
      <c r="J10971" s="11">
        <f t="shared" si="688"/>
        <v>145.341865758177</v>
      </c>
      <c r="K10971" s="11">
        <v>173.242799611565</v>
      </c>
      <c r="L10971" s="11">
        <v>0</v>
      </c>
    </row>
    <row r="10972" s="1" customFormat="1" spans="1:12">
      <c r="A10972" s="7">
        <v>20150114</v>
      </c>
      <c r="B10972" s="7">
        <v>2015.03422313417</v>
      </c>
      <c r="C10972" s="8">
        <v>2185</v>
      </c>
      <c r="D10972" s="9">
        <v>26</v>
      </c>
      <c r="E10972" s="9">
        <v>20</v>
      </c>
      <c r="F10972" s="9">
        <v>8</v>
      </c>
      <c r="G10972" s="10">
        <f t="shared" si="685"/>
        <v>0.0118993135011442</v>
      </c>
      <c r="H10972" s="10">
        <f t="shared" si="686"/>
        <v>0.0091533180778032</v>
      </c>
      <c r="I10972" s="10">
        <f t="shared" si="687"/>
        <v>0.00366132723112128</v>
      </c>
      <c r="J10972" s="11">
        <f t="shared" si="688"/>
        <v>230.992126580544</v>
      </c>
      <c r="K10972" s="11">
        <v>211.796260165855</v>
      </c>
      <c r="L10972" s="11">
        <v>400.469405478818</v>
      </c>
    </row>
    <row r="10973" s="1" customFormat="1" spans="1:12">
      <c r="A10973" s="7">
        <v>20150115</v>
      </c>
      <c r="B10973" s="7">
        <v>2015.03696098495</v>
      </c>
      <c r="C10973" s="8">
        <v>2461</v>
      </c>
      <c r="D10973" s="9">
        <v>13</v>
      </c>
      <c r="E10973" s="9">
        <v>10</v>
      </c>
      <c r="F10973" s="9">
        <v>3</v>
      </c>
      <c r="G10973" s="10">
        <f t="shared" si="685"/>
        <v>0.00528240552620886</v>
      </c>
      <c r="H10973" s="10">
        <f t="shared" si="686"/>
        <v>0.00406338886631451</v>
      </c>
      <c r="I10973" s="10">
        <f t="shared" si="687"/>
        <v>0.00121901665989435</v>
      </c>
      <c r="J10973" s="11">
        <f t="shared" si="688"/>
        <v>102.543233762391</v>
      </c>
      <c r="K10973" s="11">
        <v>94.0217042792346</v>
      </c>
      <c r="L10973" s="11">
        <v>133.333855796102</v>
      </c>
    </row>
    <row r="10974" s="1" customFormat="1" spans="1:12">
      <c r="A10974" s="7">
        <v>20150116</v>
      </c>
      <c r="B10974" s="7">
        <v>2015.03969883574</v>
      </c>
      <c r="C10974" s="8">
        <v>2412</v>
      </c>
      <c r="D10974" s="9">
        <v>23</v>
      </c>
      <c r="E10974" s="9">
        <v>21</v>
      </c>
      <c r="F10974" s="9">
        <v>2</v>
      </c>
      <c r="G10974" s="10">
        <f t="shared" si="685"/>
        <v>0.00953565505804312</v>
      </c>
      <c r="H10974" s="10">
        <f t="shared" si="686"/>
        <v>0.00870646766169154</v>
      </c>
      <c r="I10974" s="10">
        <f t="shared" si="687"/>
        <v>0.000829187396351575</v>
      </c>
      <c r="J10974" s="11">
        <f t="shared" si="688"/>
        <v>185.108261916463</v>
      </c>
      <c r="K10974" s="11">
        <v>201.456703932634</v>
      </c>
      <c r="L10974" s="11">
        <v>90.6950301587082</v>
      </c>
    </row>
    <row r="10975" s="1" customFormat="1" spans="1:12">
      <c r="A10975" s="7">
        <v>20150117</v>
      </c>
      <c r="B10975" s="7">
        <v>2015.04243668653</v>
      </c>
      <c r="C10975" s="8">
        <v>2661</v>
      </c>
      <c r="D10975" s="9">
        <v>15</v>
      </c>
      <c r="E10975" s="9">
        <v>15</v>
      </c>
      <c r="F10975" s="9">
        <v>0</v>
      </c>
      <c r="G10975" s="10">
        <f t="shared" si="685"/>
        <v>0.0056369785794814</v>
      </c>
      <c r="H10975" s="10">
        <f t="shared" si="686"/>
        <v>0.0056369785794814</v>
      </c>
      <c r="I10975" s="10">
        <f t="shared" si="687"/>
        <v>0</v>
      </c>
      <c r="J10975" s="11">
        <f t="shared" si="688"/>
        <v>109.426284922923</v>
      </c>
      <c r="K10975" s="11">
        <v>130.432589758284</v>
      </c>
      <c r="L10975" s="11">
        <v>0</v>
      </c>
    </row>
    <row r="10976" s="1" customFormat="1" spans="1:12">
      <c r="A10976" s="7">
        <v>20150118</v>
      </c>
      <c r="B10976" s="7">
        <v>2015.04517453731</v>
      </c>
      <c r="C10976" s="8">
        <v>975</v>
      </c>
      <c r="D10976" s="9">
        <v>7</v>
      </c>
      <c r="E10976" s="9">
        <v>4</v>
      </c>
      <c r="F10976" s="9">
        <v>3</v>
      </c>
      <c r="G10976" s="10">
        <f t="shared" si="685"/>
        <v>0.00717948717948718</v>
      </c>
      <c r="H10976" s="10">
        <f t="shared" si="686"/>
        <v>0.0041025641025641</v>
      </c>
      <c r="I10976" s="10">
        <f t="shared" si="687"/>
        <v>0.00307692307692308</v>
      </c>
      <c r="J10976" s="11">
        <f t="shared" si="688"/>
        <v>139.369805761319</v>
      </c>
      <c r="K10976" s="11">
        <v>94.9281699410036</v>
      </c>
      <c r="L10976" s="11">
        <v>336.548327296622</v>
      </c>
    </row>
    <row r="10977" s="1" customFormat="1" spans="1:12">
      <c r="A10977" s="7">
        <v>20150119</v>
      </c>
      <c r="B10977" s="7">
        <v>2015.0479123881</v>
      </c>
      <c r="C10977" s="8">
        <v>1842</v>
      </c>
      <c r="D10977" s="9">
        <v>16</v>
      </c>
      <c r="E10977" s="9">
        <v>14</v>
      </c>
      <c r="F10977" s="9">
        <v>2</v>
      </c>
      <c r="G10977" s="10">
        <f t="shared" si="685"/>
        <v>0.00868621064060804</v>
      </c>
      <c r="H10977" s="10">
        <f t="shared" si="686"/>
        <v>0.00760043431053203</v>
      </c>
      <c r="I10977" s="10">
        <f t="shared" si="687"/>
        <v>0.001085776330076</v>
      </c>
      <c r="J10977" s="11">
        <f t="shared" si="688"/>
        <v>168.618657505551</v>
      </c>
      <c r="K10977" s="11">
        <v>175.864484214807</v>
      </c>
      <c r="L10977" s="11">
        <v>118.760267504237</v>
      </c>
    </row>
    <row r="10978" s="1" customFormat="1" spans="1:12">
      <c r="A10978" s="7">
        <v>20150120</v>
      </c>
      <c r="B10978" s="7">
        <v>2015.05065023889</v>
      </c>
      <c r="C10978" s="8">
        <v>2114</v>
      </c>
      <c r="D10978" s="9">
        <v>17</v>
      </c>
      <c r="E10978" s="9">
        <v>15</v>
      </c>
      <c r="F10978" s="9">
        <v>2</v>
      </c>
      <c r="G10978" s="10">
        <f t="shared" si="685"/>
        <v>0.00804162724692526</v>
      </c>
      <c r="H10978" s="10">
        <f t="shared" si="686"/>
        <v>0.00709555345316935</v>
      </c>
      <c r="I10978" s="10">
        <f t="shared" si="687"/>
        <v>0.000946073793755913</v>
      </c>
      <c r="J10978" s="11">
        <f t="shared" si="688"/>
        <v>156.105860960525</v>
      </c>
      <c r="K10978" s="11">
        <v>164.182176606809</v>
      </c>
      <c r="L10978" s="11">
        <v>103.47985465601</v>
      </c>
    </row>
    <row r="10979" s="1" customFormat="1" spans="1:12">
      <c r="A10979" s="7">
        <v>20150121</v>
      </c>
      <c r="B10979" s="7">
        <v>2015.05338808968</v>
      </c>
      <c r="C10979" s="8">
        <v>2437</v>
      </c>
      <c r="D10979" s="9">
        <v>26</v>
      </c>
      <c r="E10979" s="9">
        <v>22</v>
      </c>
      <c r="F10979" s="9">
        <v>5</v>
      </c>
      <c r="G10979" s="10">
        <f t="shared" si="685"/>
        <v>0.0106688551497743</v>
      </c>
      <c r="H10979" s="10">
        <f t="shared" si="686"/>
        <v>0.0090274928190398</v>
      </c>
      <c r="I10979" s="10">
        <f t="shared" si="687"/>
        <v>0.00205170291341814</v>
      </c>
      <c r="J10979" s="11">
        <f t="shared" si="688"/>
        <v>207.106194738814</v>
      </c>
      <c r="K10979" s="11">
        <v>208.884822038831</v>
      </c>
      <c r="L10979" s="11">
        <v>224.411584676656</v>
      </c>
    </row>
    <row r="10980" s="1" customFormat="1" spans="1:12">
      <c r="A10980" s="7">
        <v>20150122</v>
      </c>
      <c r="B10980" s="7">
        <v>2015.05612594046</v>
      </c>
      <c r="C10980" s="8">
        <v>2451</v>
      </c>
      <c r="D10980" s="9">
        <v>17</v>
      </c>
      <c r="E10980" s="9">
        <v>16</v>
      </c>
      <c r="F10980" s="9">
        <v>2</v>
      </c>
      <c r="G10980" s="10">
        <f t="shared" si="685"/>
        <v>0.0069359445124439</v>
      </c>
      <c r="H10980" s="10">
        <f t="shared" si="686"/>
        <v>0.00652794777641779</v>
      </c>
      <c r="I10980" s="10">
        <f t="shared" si="687"/>
        <v>0.000815993472052224</v>
      </c>
      <c r="J10980" s="11">
        <f t="shared" si="688"/>
        <v>134.642101211975</v>
      </c>
      <c r="K10980" s="11">
        <v>151.04849562216</v>
      </c>
      <c r="L10980" s="11">
        <v>89.2519023838451</v>
      </c>
    </row>
    <row r="10981" s="1" customFormat="1" spans="1:12">
      <c r="A10981" s="7">
        <v>20150123</v>
      </c>
      <c r="B10981" s="7">
        <v>2015.05886379125</v>
      </c>
      <c r="C10981" s="8">
        <v>2427</v>
      </c>
      <c r="D10981" s="9">
        <v>14</v>
      </c>
      <c r="E10981" s="9">
        <v>14</v>
      </c>
      <c r="F10981" s="9">
        <v>0</v>
      </c>
      <c r="G10981" s="10">
        <f t="shared" si="685"/>
        <v>0.0057684384013185</v>
      </c>
      <c r="H10981" s="10">
        <f t="shared" si="686"/>
        <v>0.0057684384013185</v>
      </c>
      <c r="I10981" s="10">
        <f t="shared" si="687"/>
        <v>0</v>
      </c>
      <c r="J10981" s="11">
        <f t="shared" si="688"/>
        <v>111.978212292778</v>
      </c>
      <c r="K10981" s="11">
        <v>133.474404583302</v>
      </c>
      <c r="L10981" s="11">
        <v>0</v>
      </c>
    </row>
    <row r="10982" s="1" customFormat="1" spans="1:12">
      <c r="A10982" s="7">
        <v>20150124</v>
      </c>
      <c r="B10982" s="7">
        <v>2015.06160164204</v>
      </c>
      <c r="C10982" s="8">
        <v>2689</v>
      </c>
      <c r="D10982" s="9">
        <v>15</v>
      </c>
      <c r="E10982" s="9">
        <v>14</v>
      </c>
      <c r="F10982" s="9">
        <v>1</v>
      </c>
      <c r="G10982" s="10">
        <f t="shared" si="685"/>
        <v>0.00557828188917813</v>
      </c>
      <c r="H10982" s="10">
        <f t="shared" si="686"/>
        <v>0.00520639642989959</v>
      </c>
      <c r="I10982" s="10">
        <f t="shared" si="687"/>
        <v>0.000371885459278542</v>
      </c>
      <c r="J10982" s="11">
        <f t="shared" si="688"/>
        <v>108.286851684603</v>
      </c>
      <c r="K10982" s="11">
        <v>120.4694607377</v>
      </c>
      <c r="L10982" s="11">
        <v>40.6761645114921</v>
      </c>
    </row>
    <row r="10983" s="1" customFormat="1" spans="1:12">
      <c r="A10983" s="7">
        <v>20150125</v>
      </c>
      <c r="B10983" s="7">
        <v>2015.06433949282</v>
      </c>
      <c r="C10983" s="8">
        <v>927</v>
      </c>
      <c r="D10983" s="9">
        <v>8</v>
      </c>
      <c r="E10983" s="9">
        <v>6</v>
      </c>
      <c r="F10983" s="9">
        <v>2</v>
      </c>
      <c r="G10983" s="10">
        <f t="shared" si="685"/>
        <v>0.00862998921251348</v>
      </c>
      <c r="H10983" s="10">
        <f t="shared" si="686"/>
        <v>0.00647249190938511</v>
      </c>
      <c r="I10983" s="10">
        <f t="shared" si="687"/>
        <v>0.00215749730312837</v>
      </c>
      <c r="J10983" s="11">
        <f t="shared" si="688"/>
        <v>167.527274609075</v>
      </c>
      <c r="K10983" s="11">
        <v>149.765316654496</v>
      </c>
      <c r="L10983" s="11">
        <v>235.983185267319</v>
      </c>
    </row>
    <row r="10984" s="1" customFormat="1" spans="1:12">
      <c r="A10984" s="7">
        <v>20150126</v>
      </c>
      <c r="B10984" s="7">
        <v>2015.06707734361</v>
      </c>
      <c r="C10984" s="8">
        <v>1904</v>
      </c>
      <c r="D10984" s="9">
        <v>8</v>
      </c>
      <c r="E10984" s="9">
        <v>5</v>
      </c>
      <c r="F10984" s="9">
        <v>3</v>
      </c>
      <c r="G10984" s="10">
        <f t="shared" si="685"/>
        <v>0.00420168067226891</v>
      </c>
      <c r="H10984" s="10">
        <f t="shared" si="686"/>
        <v>0.00262605042016807</v>
      </c>
      <c r="I10984" s="10">
        <f t="shared" si="687"/>
        <v>0.00157563025210084</v>
      </c>
      <c r="J10984" s="11">
        <f t="shared" si="688"/>
        <v>81.5639619551534</v>
      </c>
      <c r="K10984" s="11">
        <v>60.7635016363436</v>
      </c>
      <c r="L10984" s="11">
        <v>172.33961087931</v>
      </c>
    </row>
    <row r="10985" s="1" customFormat="1" spans="1:12">
      <c r="A10985" s="7">
        <v>20150127</v>
      </c>
      <c r="B10985" s="7">
        <v>2015.0698151944</v>
      </c>
      <c r="C10985" s="8">
        <v>2112</v>
      </c>
      <c r="D10985" s="9">
        <v>12</v>
      </c>
      <c r="E10985" s="9">
        <v>12</v>
      </c>
      <c r="F10985" s="9">
        <v>0</v>
      </c>
      <c r="G10985" s="10">
        <f t="shared" si="685"/>
        <v>0.00568181818181818</v>
      </c>
      <c r="H10985" s="10">
        <f t="shared" si="686"/>
        <v>0.00568181818181818</v>
      </c>
      <c r="I10985" s="10">
        <f t="shared" si="687"/>
        <v>0</v>
      </c>
      <c r="J10985" s="11">
        <f t="shared" si="688"/>
        <v>110.296721280264</v>
      </c>
      <c r="K10985" s="11">
        <v>131.470121722271</v>
      </c>
      <c r="L10985" s="11">
        <v>0</v>
      </c>
    </row>
    <row r="10986" s="1" customFormat="1" spans="1:12">
      <c r="A10986" s="7">
        <v>20150128</v>
      </c>
      <c r="B10986" s="7">
        <v>2015.07255304519</v>
      </c>
      <c r="C10986" s="8">
        <v>2266</v>
      </c>
      <c r="D10986" s="9">
        <v>16</v>
      </c>
      <c r="E10986" s="9">
        <v>14</v>
      </c>
      <c r="F10986" s="9">
        <v>2</v>
      </c>
      <c r="G10986" s="10">
        <f t="shared" si="685"/>
        <v>0.00706090026478376</v>
      </c>
      <c r="H10986" s="10">
        <f t="shared" si="686"/>
        <v>0.00617828773168579</v>
      </c>
      <c r="I10986" s="10">
        <f t="shared" si="687"/>
        <v>0.00088261253309797</v>
      </c>
      <c r="J10986" s="11">
        <f t="shared" si="688"/>
        <v>137.067770134697</v>
      </c>
      <c r="K10986" s="11">
        <v>142.95780226111</v>
      </c>
      <c r="L10986" s="11">
        <v>96.5385757911758</v>
      </c>
    </row>
    <row r="10987" s="1" customFormat="1" spans="1:12">
      <c r="A10987" s="7">
        <v>20150129</v>
      </c>
      <c r="B10987" s="7">
        <v>2015.07529089597</v>
      </c>
      <c r="C10987" s="8">
        <v>2447</v>
      </c>
      <c r="D10987" s="9">
        <v>11</v>
      </c>
      <c r="E10987" s="9">
        <v>10</v>
      </c>
      <c r="F10987" s="9">
        <v>1</v>
      </c>
      <c r="G10987" s="10">
        <f t="shared" si="685"/>
        <v>0.0044953003677973</v>
      </c>
      <c r="H10987" s="10">
        <f t="shared" si="686"/>
        <v>0.00408663669799755</v>
      </c>
      <c r="I10987" s="10">
        <f t="shared" si="687"/>
        <v>0.000408663669799755</v>
      </c>
      <c r="J10987" s="11">
        <f t="shared" si="688"/>
        <v>87.2637729458895</v>
      </c>
      <c r="K10987" s="11">
        <v>94.5596298451967</v>
      </c>
      <c r="L10987" s="11">
        <v>44.6988992118521</v>
      </c>
    </row>
    <row r="10988" s="1" customFormat="1" spans="1:12">
      <c r="A10988" s="7">
        <v>20150130</v>
      </c>
      <c r="B10988" s="7">
        <v>2015.07802874676</v>
      </c>
      <c r="C10988" s="8">
        <v>2421</v>
      </c>
      <c r="D10988" s="9">
        <v>7</v>
      </c>
      <c r="E10988" s="9">
        <v>5</v>
      </c>
      <c r="F10988" s="9">
        <v>2</v>
      </c>
      <c r="G10988" s="10">
        <f t="shared" si="685"/>
        <v>0.00289136720363486</v>
      </c>
      <c r="H10988" s="10">
        <f t="shared" si="686"/>
        <v>0.00206526228831062</v>
      </c>
      <c r="I10988" s="10">
        <f t="shared" si="687"/>
        <v>0.000826104915324246</v>
      </c>
      <c r="J10988" s="11">
        <f t="shared" si="688"/>
        <v>56.1278647737652</v>
      </c>
      <c r="K10988" s="11">
        <v>47.7875700601397</v>
      </c>
      <c r="L10988" s="11">
        <v>90.3578739127651</v>
      </c>
    </row>
    <row r="10989" s="1" customFormat="1" spans="1:12">
      <c r="A10989" s="7">
        <v>20150131</v>
      </c>
      <c r="B10989" s="7">
        <v>2015.08076659755</v>
      </c>
      <c r="C10989" s="8">
        <v>2716</v>
      </c>
      <c r="D10989" s="9">
        <v>9</v>
      </c>
      <c r="E10989" s="9">
        <v>6</v>
      </c>
      <c r="F10989" s="9">
        <v>3</v>
      </c>
      <c r="G10989" s="10">
        <f t="shared" si="685"/>
        <v>0.00331369661266568</v>
      </c>
      <c r="H10989" s="10">
        <f t="shared" si="686"/>
        <v>0.00220913107511046</v>
      </c>
      <c r="I10989" s="10">
        <f t="shared" si="687"/>
        <v>0.00110456553755523</v>
      </c>
      <c r="J10989" s="11">
        <f t="shared" si="688"/>
        <v>64.3262174182396</v>
      </c>
      <c r="K10989" s="11">
        <v>51.1165127167591</v>
      </c>
      <c r="L10989" s="11">
        <v>120.815397317455</v>
      </c>
    </row>
    <row r="10990" s="1" customFormat="1" spans="1:12">
      <c r="A10990" s="7">
        <v>20150201</v>
      </c>
      <c r="B10990" s="7">
        <v>2015.08350444833</v>
      </c>
      <c r="C10990" s="8">
        <v>935</v>
      </c>
      <c r="D10990" s="9">
        <v>8</v>
      </c>
      <c r="E10990" s="9">
        <v>6</v>
      </c>
      <c r="F10990" s="9">
        <v>2</v>
      </c>
      <c r="G10990" s="10">
        <f t="shared" si="685"/>
        <v>0.00855614973262032</v>
      </c>
      <c r="H10990" s="10">
        <f t="shared" si="686"/>
        <v>0.00641711229946524</v>
      </c>
      <c r="I10990" s="10">
        <f t="shared" si="687"/>
        <v>0.00213903743315508</v>
      </c>
      <c r="J10990" s="11">
        <f t="shared" si="688"/>
        <v>166.093886163222</v>
      </c>
      <c r="K10990" s="11">
        <v>148.483902180447</v>
      </c>
      <c r="L10990" s="11">
        <v>233.964077799791</v>
      </c>
    </row>
    <row r="10991" s="1" customFormat="1" spans="1:12">
      <c r="A10991" s="7">
        <v>20150202</v>
      </c>
      <c r="B10991" s="7">
        <v>2015.08624229912</v>
      </c>
      <c r="C10991" s="8">
        <v>1907</v>
      </c>
      <c r="D10991" s="9">
        <v>4</v>
      </c>
      <c r="E10991" s="9">
        <v>3</v>
      </c>
      <c r="F10991" s="9">
        <v>1</v>
      </c>
      <c r="G10991" s="10">
        <f t="shared" si="685"/>
        <v>0.00209753539590981</v>
      </c>
      <c r="H10991" s="10">
        <f t="shared" si="686"/>
        <v>0.00157315154693235</v>
      </c>
      <c r="I10991" s="10">
        <f t="shared" si="687"/>
        <v>0.000524383848977451</v>
      </c>
      <c r="J10991" s="11">
        <f t="shared" si="688"/>
        <v>40.7178247411149</v>
      </c>
      <c r="K10991" s="11">
        <v>36.4007468638484</v>
      </c>
      <c r="L10991" s="11">
        <v>57.3561648512859</v>
      </c>
    </row>
    <row r="10992" s="1" customFormat="1" spans="1:12">
      <c r="A10992" s="7">
        <v>20150203</v>
      </c>
      <c r="B10992" s="7">
        <v>2015.08898014991</v>
      </c>
      <c r="C10992" s="8">
        <v>2058</v>
      </c>
      <c r="D10992" s="9">
        <v>10</v>
      </c>
      <c r="E10992" s="9">
        <v>10</v>
      </c>
      <c r="F10992" s="9">
        <v>0</v>
      </c>
      <c r="G10992" s="10">
        <f t="shared" si="685"/>
        <v>0.00485908649173955</v>
      </c>
      <c r="H10992" s="10">
        <f t="shared" si="686"/>
        <v>0.00485908649173955</v>
      </c>
      <c r="I10992" s="10">
        <f t="shared" si="687"/>
        <v>0</v>
      </c>
      <c r="J10992" s="11">
        <f t="shared" si="688"/>
        <v>94.3256702882727</v>
      </c>
      <c r="K10992" s="11">
        <v>112.433145884935</v>
      </c>
      <c r="L10992" s="11">
        <v>0</v>
      </c>
    </row>
    <row r="10993" s="1" customFormat="1" spans="1:12">
      <c r="A10993" s="7">
        <v>20150204</v>
      </c>
      <c r="B10993" s="7">
        <v>2015.09171800069</v>
      </c>
      <c r="C10993" s="8">
        <v>2197</v>
      </c>
      <c r="D10993" s="9">
        <v>12</v>
      </c>
      <c r="E10993" s="9">
        <v>11</v>
      </c>
      <c r="F10993" s="9">
        <v>1</v>
      </c>
      <c r="G10993" s="10">
        <f t="shared" si="685"/>
        <v>0.0054619936276741</v>
      </c>
      <c r="H10993" s="10">
        <f t="shared" si="686"/>
        <v>0.00500682749203459</v>
      </c>
      <c r="I10993" s="10">
        <f t="shared" si="687"/>
        <v>0.000455166135639508</v>
      </c>
      <c r="J10993" s="11">
        <f t="shared" si="688"/>
        <v>106.029438026362</v>
      </c>
      <c r="K10993" s="11">
        <v>115.851686688355</v>
      </c>
      <c r="L10993" s="11">
        <v>49.7852555172518</v>
      </c>
    </row>
    <row r="10994" s="1" customFormat="1" spans="1:12">
      <c r="A10994" s="7">
        <v>20150205</v>
      </c>
      <c r="B10994" s="7">
        <v>2015.09445585148</v>
      </c>
      <c r="C10994" s="8">
        <v>2426</v>
      </c>
      <c r="D10994" s="9">
        <v>15</v>
      </c>
      <c r="E10994" s="9">
        <v>12</v>
      </c>
      <c r="F10994" s="9">
        <v>3</v>
      </c>
      <c r="G10994" s="10">
        <f t="shared" si="685"/>
        <v>0.00618301731244847</v>
      </c>
      <c r="H10994" s="10">
        <f t="shared" si="686"/>
        <v>0.00494641384995878</v>
      </c>
      <c r="I10994" s="10">
        <f t="shared" si="687"/>
        <v>0.00123660346248969</v>
      </c>
      <c r="J10994" s="11">
        <f t="shared" si="688"/>
        <v>120.026110544063</v>
      </c>
      <c r="K10994" s="11">
        <v>114.453791045934</v>
      </c>
      <c r="L10994" s="11">
        <v>135.257468719788</v>
      </c>
    </row>
    <row r="10995" s="1" customFormat="1" spans="1:12">
      <c r="A10995" s="7">
        <v>20150206</v>
      </c>
      <c r="B10995" s="7">
        <v>2015.09719370227</v>
      </c>
      <c r="C10995" s="8">
        <v>2387</v>
      </c>
      <c r="D10995" s="9">
        <v>14</v>
      </c>
      <c r="E10995" s="9">
        <v>11</v>
      </c>
      <c r="F10995" s="9">
        <v>3</v>
      </c>
      <c r="G10995" s="10">
        <f t="shared" si="685"/>
        <v>0.00586510263929619</v>
      </c>
      <c r="H10995" s="10">
        <f t="shared" si="686"/>
        <v>0.00460829493087558</v>
      </c>
      <c r="I10995" s="10">
        <f t="shared" si="687"/>
        <v>0.00125680770842061</v>
      </c>
      <c r="J10995" s="11">
        <f t="shared" si="688"/>
        <v>113.854680031241</v>
      </c>
      <c r="K10995" s="11">
        <v>106.630144807003</v>
      </c>
      <c r="L10995" s="11">
        <v>137.467372900799</v>
      </c>
    </row>
    <row r="10996" s="1" customFormat="1" spans="1:12">
      <c r="A10996" s="7">
        <v>20150207</v>
      </c>
      <c r="B10996" s="7">
        <v>2015.09993155306</v>
      </c>
      <c r="C10996" s="8">
        <v>2631</v>
      </c>
      <c r="D10996" s="9">
        <v>17</v>
      </c>
      <c r="E10996" s="9">
        <v>14</v>
      </c>
      <c r="F10996" s="9">
        <v>3</v>
      </c>
      <c r="G10996" s="10">
        <f t="shared" si="685"/>
        <v>0.0064614215127328</v>
      </c>
      <c r="H10996" s="10">
        <f t="shared" si="686"/>
        <v>0.00532117065754466</v>
      </c>
      <c r="I10996" s="10">
        <f t="shared" si="687"/>
        <v>0.00114025085518814</v>
      </c>
      <c r="J10996" s="11">
        <f t="shared" si="688"/>
        <v>125.430554948898</v>
      </c>
      <c r="K10996" s="11">
        <v>123.125191913217</v>
      </c>
      <c r="L10996" s="11">
        <v>124.718593353936</v>
      </c>
    </row>
    <row r="10997" s="1" customFormat="1" spans="1:12">
      <c r="A10997" s="7">
        <v>20150208</v>
      </c>
      <c r="B10997" s="7">
        <v>2015.10266940384</v>
      </c>
      <c r="C10997" s="8">
        <v>1022</v>
      </c>
      <c r="D10997" s="9">
        <v>3</v>
      </c>
      <c r="E10997" s="9">
        <v>2</v>
      </c>
      <c r="F10997" s="9">
        <v>1</v>
      </c>
      <c r="G10997" s="10">
        <f t="shared" si="685"/>
        <v>0.00293542074363992</v>
      </c>
      <c r="H10997" s="10">
        <f t="shared" si="686"/>
        <v>0.00195694716242661</v>
      </c>
      <c r="I10997" s="10">
        <f t="shared" si="687"/>
        <v>0.000978473581213307</v>
      </c>
      <c r="J10997" s="11">
        <f t="shared" si="688"/>
        <v>56.9830419138743</v>
      </c>
      <c r="K10997" s="11">
        <v>45.2812943700971</v>
      </c>
      <c r="L10997" s="11">
        <v>107.023685294914</v>
      </c>
    </row>
    <row r="10998" s="1" customFormat="1" spans="1:12">
      <c r="A10998" s="7">
        <v>20150209</v>
      </c>
      <c r="B10998" s="7">
        <v>2015.10540725463</v>
      </c>
      <c r="C10998" s="8">
        <v>1865</v>
      </c>
      <c r="D10998" s="9">
        <v>13</v>
      </c>
      <c r="E10998" s="9">
        <v>13</v>
      </c>
      <c r="F10998" s="9">
        <v>0</v>
      </c>
      <c r="G10998" s="10">
        <f t="shared" si="685"/>
        <v>0.00697050938337802</v>
      </c>
      <c r="H10998" s="10">
        <f t="shared" si="686"/>
        <v>0.00697050938337802</v>
      </c>
      <c r="I10998" s="10">
        <f t="shared" si="687"/>
        <v>0</v>
      </c>
      <c r="J10998" s="11">
        <f t="shared" si="688"/>
        <v>135.313082192625</v>
      </c>
      <c r="K10998" s="11">
        <v>161.288814209413</v>
      </c>
      <c r="L10998" s="11">
        <v>0</v>
      </c>
    </row>
    <row r="10999" s="1" customFormat="1" spans="1:12">
      <c r="A10999" s="7">
        <v>20150210</v>
      </c>
      <c r="B10999" s="7">
        <v>2015.10814510542</v>
      </c>
      <c r="C10999" s="8">
        <v>2007</v>
      </c>
      <c r="D10999" s="9">
        <v>11</v>
      </c>
      <c r="E10999" s="9">
        <v>11</v>
      </c>
      <c r="F10999" s="9">
        <v>0</v>
      </c>
      <c r="G10999" s="10">
        <f t="shared" si="685"/>
        <v>0.00548081714000997</v>
      </c>
      <c r="H10999" s="10">
        <f t="shared" si="686"/>
        <v>0.00548081714000997</v>
      </c>
      <c r="I10999" s="10">
        <f t="shared" si="687"/>
        <v>0</v>
      </c>
      <c r="J10999" s="11">
        <f t="shared" si="688"/>
        <v>106.39484424444</v>
      </c>
      <c r="K10999" s="11">
        <v>126.819210590093</v>
      </c>
      <c r="L10999" s="11">
        <v>0</v>
      </c>
    </row>
    <row r="11000" s="1" customFormat="1" spans="1:12">
      <c r="A11000" s="7">
        <v>20150211</v>
      </c>
      <c r="B11000" s="7">
        <v>2015.1108829562</v>
      </c>
      <c r="C11000" s="8">
        <v>2163</v>
      </c>
      <c r="D11000" s="9">
        <v>20</v>
      </c>
      <c r="E11000" s="9">
        <v>15</v>
      </c>
      <c r="F11000" s="9">
        <v>5</v>
      </c>
      <c r="G11000" s="10">
        <f t="shared" si="685"/>
        <v>0.0092464170134073</v>
      </c>
      <c r="H11000" s="10">
        <f t="shared" si="686"/>
        <v>0.00693481276005548</v>
      </c>
      <c r="I11000" s="10">
        <f t="shared" si="687"/>
        <v>0.00231160425335183</v>
      </c>
      <c r="J11000" s="11">
        <f t="shared" si="688"/>
        <v>179.493508509723</v>
      </c>
      <c r="K11000" s="11">
        <v>160.462839272674</v>
      </c>
      <c r="L11000" s="11">
        <v>252.839127072127</v>
      </c>
    </row>
    <row r="11001" s="1" customFormat="1" spans="1:12">
      <c r="A11001" s="7">
        <v>20150212</v>
      </c>
      <c r="B11001" s="7">
        <v>2015.11362080699</v>
      </c>
      <c r="C11001" s="8">
        <v>2358</v>
      </c>
      <c r="D11001" s="9">
        <v>12</v>
      </c>
      <c r="E11001" s="9">
        <v>12</v>
      </c>
      <c r="F11001" s="9">
        <v>0</v>
      </c>
      <c r="G11001" s="10">
        <f t="shared" si="685"/>
        <v>0.00508905852417303</v>
      </c>
      <c r="H11001" s="10">
        <f t="shared" si="686"/>
        <v>0.00508905852417303</v>
      </c>
      <c r="I11001" s="10">
        <f t="shared" si="687"/>
        <v>0</v>
      </c>
      <c r="J11001" s="11">
        <f t="shared" si="688"/>
        <v>98.7899386530612</v>
      </c>
      <c r="K11001" s="11">
        <v>117.754409277962</v>
      </c>
      <c r="L11001" s="11">
        <v>0</v>
      </c>
    </row>
    <row r="11002" s="1" customFormat="1" spans="1:12">
      <c r="A11002" s="7">
        <v>20150213</v>
      </c>
      <c r="B11002" s="7">
        <v>2015.11635865778</v>
      </c>
      <c r="C11002" s="8">
        <v>2323</v>
      </c>
      <c r="D11002" s="9">
        <v>26</v>
      </c>
      <c r="E11002" s="9">
        <v>25</v>
      </c>
      <c r="F11002" s="9">
        <v>1</v>
      </c>
      <c r="G11002" s="10">
        <f t="shared" si="685"/>
        <v>0.0111924235901851</v>
      </c>
      <c r="H11002" s="10">
        <f t="shared" si="686"/>
        <v>0.0107619457597934</v>
      </c>
      <c r="I11002" s="10">
        <f t="shared" si="687"/>
        <v>0.000430477830391735</v>
      </c>
      <c r="J11002" s="11">
        <f t="shared" si="688"/>
        <v>217.269822031205</v>
      </c>
      <c r="K11002" s="11">
        <v>249.017880145497</v>
      </c>
      <c r="L11002" s="11">
        <v>47.0848929709006</v>
      </c>
    </row>
    <row r="11003" s="1" customFormat="1" spans="1:12">
      <c r="A11003" s="7">
        <v>20150214</v>
      </c>
      <c r="B11003" s="7">
        <v>2015.11909650857</v>
      </c>
      <c r="C11003" s="8">
        <v>2489</v>
      </c>
      <c r="D11003" s="9">
        <v>13</v>
      </c>
      <c r="E11003" s="9">
        <v>12</v>
      </c>
      <c r="F11003" s="9">
        <v>1</v>
      </c>
      <c r="G11003" s="10">
        <f t="shared" si="685"/>
        <v>0.00522298111691442</v>
      </c>
      <c r="H11003" s="10">
        <f t="shared" si="686"/>
        <v>0.00482121333869024</v>
      </c>
      <c r="I11003" s="10">
        <f t="shared" si="687"/>
        <v>0.000401767778224186</v>
      </c>
      <c r="J11003" s="11">
        <f t="shared" si="688"/>
        <v>101.389673880773</v>
      </c>
      <c r="K11003" s="11">
        <v>111.556808789649</v>
      </c>
      <c r="L11003" s="11">
        <v>43.9446389599848</v>
      </c>
    </row>
    <row r="11004" s="1" customFormat="1" spans="1:12">
      <c r="A11004" s="7">
        <v>20150215</v>
      </c>
      <c r="B11004" s="7">
        <v>2015.12183435935</v>
      </c>
      <c r="C11004" s="8">
        <v>997</v>
      </c>
      <c r="D11004" s="9">
        <v>5</v>
      </c>
      <c r="E11004" s="9">
        <v>4</v>
      </c>
      <c r="F11004" s="9">
        <v>1</v>
      </c>
      <c r="G11004" s="10">
        <f t="shared" si="685"/>
        <v>0.00501504513540622</v>
      </c>
      <c r="H11004" s="10">
        <f t="shared" si="686"/>
        <v>0.00401203610832497</v>
      </c>
      <c r="I11004" s="10">
        <f t="shared" si="687"/>
        <v>0.00100300902708124</v>
      </c>
      <c r="J11004" s="11">
        <f t="shared" si="688"/>
        <v>97.3531742493807</v>
      </c>
      <c r="K11004" s="11">
        <v>92.8334660907507</v>
      </c>
      <c r="L11004" s="11">
        <v>109.707328356472</v>
      </c>
    </row>
    <row r="11005" s="1" customFormat="1" spans="1:12">
      <c r="A11005" s="7">
        <v>20150216</v>
      </c>
      <c r="B11005" s="7">
        <v>2015.12457221014</v>
      </c>
      <c r="C11005" s="8">
        <v>1614</v>
      </c>
      <c r="D11005" s="9">
        <v>7</v>
      </c>
      <c r="E11005" s="9">
        <v>6</v>
      </c>
      <c r="F11005" s="9">
        <v>1</v>
      </c>
      <c r="G11005" s="10">
        <f t="shared" si="685"/>
        <v>0.00433705080545229</v>
      </c>
      <c r="H11005" s="10">
        <f t="shared" si="686"/>
        <v>0.00371747211895911</v>
      </c>
      <c r="I11005" s="10">
        <f t="shared" si="687"/>
        <v>0.000619578686493185</v>
      </c>
      <c r="J11005" s="11">
        <f t="shared" si="688"/>
        <v>84.1917971606478</v>
      </c>
      <c r="K11005" s="11">
        <v>86.0176261082514</v>
      </c>
      <c r="L11005" s="11">
        <v>67.7684054345738</v>
      </c>
    </row>
    <row r="11006" s="1" customFormat="1" spans="1:12">
      <c r="A11006" s="7">
        <v>20150217</v>
      </c>
      <c r="B11006" s="7">
        <v>2015.12731006093</v>
      </c>
      <c r="C11006" s="8">
        <v>1830</v>
      </c>
      <c r="D11006" s="9">
        <v>14</v>
      </c>
      <c r="E11006" s="9">
        <v>12</v>
      </c>
      <c r="F11006" s="9">
        <v>2</v>
      </c>
      <c r="G11006" s="10">
        <f t="shared" si="685"/>
        <v>0.00765027322404372</v>
      </c>
      <c r="H11006" s="10">
        <f t="shared" si="686"/>
        <v>0.00655737704918033</v>
      </c>
      <c r="I11006" s="10">
        <f t="shared" si="687"/>
        <v>0.00109289617486339</v>
      </c>
      <c r="J11006" s="11">
        <f t="shared" si="688"/>
        <v>148.508809417798</v>
      </c>
      <c r="K11006" s="11">
        <v>151.729451954883</v>
      </c>
      <c r="L11006" s="11">
        <v>119.539023356724</v>
      </c>
    </row>
    <row r="11007" s="1" customFormat="1" spans="1:12">
      <c r="A11007" s="7">
        <v>20150218</v>
      </c>
      <c r="B11007" s="7">
        <v>2015.13004791171</v>
      </c>
      <c r="C11007" s="8">
        <v>1992</v>
      </c>
      <c r="D11007" s="9">
        <v>15</v>
      </c>
      <c r="E11007" s="9">
        <v>10</v>
      </c>
      <c r="F11007" s="9">
        <v>5</v>
      </c>
      <c r="G11007" s="10">
        <f t="shared" si="685"/>
        <v>0.00753012048192771</v>
      </c>
      <c r="H11007" s="10">
        <f t="shared" si="686"/>
        <v>0.00502008032128514</v>
      </c>
      <c r="I11007" s="10">
        <f t="shared" si="687"/>
        <v>0.00251004016064257</v>
      </c>
      <c r="J11007" s="11">
        <f t="shared" si="688"/>
        <v>146.17637760035</v>
      </c>
      <c r="K11007" s="11">
        <v>116.158340477508</v>
      </c>
      <c r="L11007" s="11">
        <v>274.54369069127</v>
      </c>
    </row>
    <row r="11008" s="1" customFormat="1" spans="1:12">
      <c r="A11008" s="7">
        <v>20150219</v>
      </c>
      <c r="B11008" s="7">
        <v>2015.1327857625</v>
      </c>
      <c r="C11008" s="8">
        <v>2329</v>
      </c>
      <c r="D11008" s="9">
        <v>13</v>
      </c>
      <c r="E11008" s="9">
        <v>13</v>
      </c>
      <c r="F11008" s="9">
        <v>2</v>
      </c>
      <c r="G11008" s="10">
        <f t="shared" si="685"/>
        <v>0.0055817947617003</v>
      </c>
      <c r="H11008" s="10">
        <f t="shared" si="686"/>
        <v>0.0055817947617003</v>
      </c>
      <c r="I11008" s="10">
        <f t="shared" si="687"/>
        <v>0.0008587376556462</v>
      </c>
      <c r="J11008" s="11">
        <f t="shared" si="688"/>
        <v>108.355044349182</v>
      </c>
      <c r="K11008" s="11">
        <v>129.155705667907</v>
      </c>
      <c r="L11008" s="11">
        <v>93.9271845181642</v>
      </c>
    </row>
    <row r="11009" s="1" customFormat="1" spans="1:12">
      <c r="A11009" s="7">
        <v>20150220</v>
      </c>
      <c r="B11009" s="7">
        <v>2015.13552361329</v>
      </c>
      <c r="C11009" s="8">
        <v>2237</v>
      </c>
      <c r="D11009" s="9">
        <v>14</v>
      </c>
      <c r="E11009" s="9">
        <v>9</v>
      </c>
      <c r="F11009" s="9">
        <v>5</v>
      </c>
      <c r="G11009" s="10">
        <f t="shared" si="685"/>
        <v>0.00625838176128744</v>
      </c>
      <c r="H11009" s="10">
        <f t="shared" si="686"/>
        <v>0.0040232454179705</v>
      </c>
      <c r="I11009" s="10">
        <f t="shared" si="687"/>
        <v>0.00223513634331694</v>
      </c>
      <c r="J11009" s="11">
        <f t="shared" si="688"/>
        <v>121.489102027077</v>
      </c>
      <c r="K11009" s="11">
        <v>93.0928354081701</v>
      </c>
      <c r="L11009" s="11">
        <v>244.475204227542</v>
      </c>
    </row>
    <row r="11010" s="1" customFormat="1" spans="1:12">
      <c r="A11010" s="7">
        <v>20150221</v>
      </c>
      <c r="B11010" s="7">
        <v>2015.13826146408</v>
      </c>
      <c r="C11010" s="8">
        <v>2580</v>
      </c>
      <c r="D11010" s="9">
        <v>12</v>
      </c>
      <c r="E11010" s="9">
        <v>10</v>
      </c>
      <c r="F11010" s="9">
        <v>2</v>
      </c>
      <c r="G11010" s="10">
        <f t="shared" si="685"/>
        <v>0.00465116279069767</v>
      </c>
      <c r="H11010" s="10">
        <f t="shared" si="686"/>
        <v>0.00387596899224806</v>
      </c>
      <c r="I11010" s="10">
        <f t="shared" si="687"/>
        <v>0.000775193798449612</v>
      </c>
      <c r="J11010" s="11">
        <f t="shared" si="688"/>
        <v>90.2894090480303</v>
      </c>
      <c r="K11010" s="11">
        <v>89.6850442756575</v>
      </c>
      <c r="L11010" s="11">
        <v>84.7893072646528</v>
      </c>
    </row>
    <row r="11011" s="1" customFormat="1" spans="1:12">
      <c r="A11011" s="7">
        <v>20150222</v>
      </c>
      <c r="B11011" s="7">
        <v>2015.14099931486</v>
      </c>
      <c r="C11011" s="8">
        <v>1015</v>
      </c>
      <c r="D11011" s="9">
        <v>6</v>
      </c>
      <c r="E11011" s="9">
        <v>5</v>
      </c>
      <c r="F11011" s="9">
        <v>1</v>
      </c>
      <c r="G11011" s="10">
        <f t="shared" ref="G11011:G11074" si="689">D11011/$C11011</f>
        <v>0.00591133004926108</v>
      </c>
      <c r="H11011" s="10">
        <f t="shared" ref="H11011:H11074" si="690">E11011/$C11011</f>
        <v>0.00492610837438424</v>
      </c>
      <c r="I11011" s="10">
        <f t="shared" ref="I11011:I11074" si="691">F11011/$C11011</f>
        <v>0.000985221674876847</v>
      </c>
      <c r="J11011" s="11">
        <f t="shared" ref="J11011:J11074" si="692">G11011/AVERAGE(G$5480:G$9132)*100</f>
        <v>114.752056819664</v>
      </c>
      <c r="K11011" s="11">
        <v>113.983947897141</v>
      </c>
      <c r="L11011" s="11">
        <v>107.761779676258</v>
      </c>
    </row>
    <row r="11012" s="1" customFormat="1" spans="1:12">
      <c r="A11012" s="7">
        <v>20150223</v>
      </c>
      <c r="B11012" s="7">
        <v>2015.14373716565</v>
      </c>
      <c r="C11012" s="8">
        <v>1805</v>
      </c>
      <c r="D11012" s="9">
        <v>19</v>
      </c>
      <c r="E11012" s="9">
        <v>16</v>
      </c>
      <c r="F11012" s="9">
        <v>3</v>
      </c>
      <c r="G11012" s="10">
        <f t="shared" si="689"/>
        <v>0.0105263157894737</v>
      </c>
      <c r="H11012" s="10">
        <f t="shared" si="690"/>
        <v>0.00886426592797784</v>
      </c>
      <c r="I11012" s="10">
        <f t="shared" si="691"/>
        <v>0.00166204986149584</v>
      </c>
      <c r="J11012" s="11">
        <f t="shared" si="692"/>
        <v>204.339188898174</v>
      </c>
      <c r="K11012" s="11">
        <v>205.107957213249</v>
      </c>
      <c r="L11012" s="11">
        <v>181.792032750253</v>
      </c>
    </row>
    <row r="11013" s="1" customFormat="1" spans="1:12">
      <c r="A11013" s="7">
        <v>20150224</v>
      </c>
      <c r="B11013" s="7">
        <v>2015.14647501644</v>
      </c>
      <c r="C11013" s="8">
        <v>1996</v>
      </c>
      <c r="D11013" s="9">
        <v>15</v>
      </c>
      <c r="E11013" s="9">
        <v>12</v>
      </c>
      <c r="F11013" s="9">
        <v>3</v>
      </c>
      <c r="G11013" s="10">
        <f t="shared" si="689"/>
        <v>0.00751503006012024</v>
      </c>
      <c r="H11013" s="10">
        <f t="shared" si="690"/>
        <v>0.00601202404809619</v>
      </c>
      <c r="I11013" s="10">
        <f t="shared" si="691"/>
        <v>0.00150300601202405</v>
      </c>
      <c r="J11013" s="11">
        <f t="shared" si="692"/>
        <v>145.883438967885</v>
      </c>
      <c r="K11013" s="11">
        <v>139.110669878475</v>
      </c>
      <c r="L11013" s="11">
        <v>164.396101760625</v>
      </c>
    </row>
    <row r="11014" s="1" customFormat="1" spans="1:12">
      <c r="A11014" s="7">
        <v>20150225</v>
      </c>
      <c r="B11014" s="7">
        <v>2015.14921286722</v>
      </c>
      <c r="C11014" s="8">
        <v>2083</v>
      </c>
      <c r="D11014" s="9">
        <v>13</v>
      </c>
      <c r="E11014" s="9">
        <v>11</v>
      </c>
      <c r="F11014" s="9">
        <v>3</v>
      </c>
      <c r="G11014" s="10">
        <f t="shared" si="689"/>
        <v>0.00624099855976956</v>
      </c>
      <c r="H11014" s="10">
        <f t="shared" si="690"/>
        <v>0.00528084493518963</v>
      </c>
      <c r="I11014" s="10">
        <f t="shared" si="691"/>
        <v>0.0014402304368699</v>
      </c>
      <c r="J11014" s="11">
        <f t="shared" si="692"/>
        <v>121.151655443708</v>
      </c>
      <c r="K11014" s="11">
        <v>122.192105450944</v>
      </c>
      <c r="L11014" s="11">
        <v>157.529821946331</v>
      </c>
    </row>
    <row r="11015" s="1" customFormat="1" spans="1:12">
      <c r="A11015" s="7">
        <v>20150226</v>
      </c>
      <c r="B11015" s="7">
        <v>2015.15195071801</v>
      </c>
      <c r="C11015" s="8">
        <v>2340</v>
      </c>
      <c r="D11015" s="9">
        <v>7</v>
      </c>
      <c r="E11015" s="9">
        <v>6</v>
      </c>
      <c r="F11015" s="9">
        <v>1</v>
      </c>
      <c r="G11015" s="10">
        <f t="shared" si="689"/>
        <v>0.00299145299145299</v>
      </c>
      <c r="H11015" s="10">
        <f t="shared" si="690"/>
        <v>0.00256410256410256</v>
      </c>
      <c r="I11015" s="10">
        <f t="shared" si="691"/>
        <v>0.000427350427350427</v>
      </c>
      <c r="J11015" s="11">
        <f t="shared" si="692"/>
        <v>58.0707524005494</v>
      </c>
      <c r="K11015" s="11">
        <v>59.3301062131272</v>
      </c>
      <c r="L11015" s="11">
        <v>46.7428232356419</v>
      </c>
    </row>
    <row r="11016" s="1" customFormat="1" spans="1:12">
      <c r="A11016" s="7">
        <v>20150227</v>
      </c>
      <c r="B11016" s="7">
        <v>2015.1546885688</v>
      </c>
      <c r="C11016" s="8">
        <v>2167</v>
      </c>
      <c r="D11016" s="9">
        <v>10</v>
      </c>
      <c r="E11016" s="9">
        <v>6</v>
      </c>
      <c r="F11016" s="9">
        <v>4</v>
      </c>
      <c r="G11016" s="10">
        <f t="shared" si="689"/>
        <v>0.00461467466543609</v>
      </c>
      <c r="H11016" s="10">
        <f t="shared" si="690"/>
        <v>0.00276880479926165</v>
      </c>
      <c r="I11016" s="10">
        <f t="shared" si="691"/>
        <v>0.00184586986617443</v>
      </c>
      <c r="J11016" s="11">
        <f t="shared" si="692"/>
        <v>89.5810934255954</v>
      </c>
      <c r="K11016" s="11">
        <v>64.066658301208</v>
      </c>
      <c r="L11016" s="11">
        <v>201.89793515718</v>
      </c>
    </row>
    <row r="11017" s="1" customFormat="1" spans="1:12">
      <c r="A11017" s="7">
        <v>20150228</v>
      </c>
      <c r="B11017" s="7">
        <v>2015.15742641958</v>
      </c>
      <c r="C11017" s="8">
        <v>2595</v>
      </c>
      <c r="D11017" s="9">
        <v>18</v>
      </c>
      <c r="E11017" s="9">
        <v>17</v>
      </c>
      <c r="F11017" s="9">
        <v>1</v>
      </c>
      <c r="G11017" s="10">
        <f t="shared" si="689"/>
        <v>0.0069364161849711</v>
      </c>
      <c r="H11017" s="10">
        <f t="shared" si="690"/>
        <v>0.00655105973025048</v>
      </c>
      <c r="I11017" s="10">
        <f t="shared" si="691"/>
        <v>0.000385356454720617</v>
      </c>
      <c r="J11017" s="11">
        <f t="shared" si="692"/>
        <v>134.65125742423</v>
      </c>
      <c r="K11017" s="11">
        <v>151.583277145678</v>
      </c>
      <c r="L11017" s="11">
        <v>42.1495978309835</v>
      </c>
    </row>
    <row r="11018" s="1" customFormat="1" spans="1:12">
      <c r="A11018" s="7">
        <v>20150301</v>
      </c>
      <c r="B11018" s="7">
        <v>2015.16016427037</v>
      </c>
      <c r="C11018" s="8">
        <v>936</v>
      </c>
      <c r="D11018" s="9">
        <v>7</v>
      </c>
      <c r="E11018" s="9">
        <v>7</v>
      </c>
      <c r="F11018" s="9">
        <v>0</v>
      </c>
      <c r="G11018" s="10">
        <f t="shared" si="689"/>
        <v>0.00747863247863248</v>
      </c>
      <c r="H11018" s="10">
        <f t="shared" si="690"/>
        <v>0.00747863247863248</v>
      </c>
      <c r="I11018" s="10">
        <f t="shared" si="691"/>
        <v>0</v>
      </c>
      <c r="J11018" s="11">
        <f t="shared" si="692"/>
        <v>145.176881001374</v>
      </c>
      <c r="K11018" s="11">
        <v>173.046143121621</v>
      </c>
      <c r="L11018" s="11">
        <v>0</v>
      </c>
    </row>
    <row r="11019" s="1" customFormat="1" spans="1:12">
      <c r="A11019" s="7">
        <v>20150302</v>
      </c>
      <c r="B11019" s="7">
        <v>2015.16290212116</v>
      </c>
      <c r="C11019" s="8">
        <v>1879</v>
      </c>
      <c r="D11019" s="9">
        <v>13</v>
      </c>
      <c r="E11019" s="9">
        <v>13</v>
      </c>
      <c r="F11019" s="9">
        <v>0</v>
      </c>
      <c r="G11019" s="10">
        <f t="shared" si="689"/>
        <v>0.0069185737094199</v>
      </c>
      <c r="H11019" s="10">
        <f t="shared" si="690"/>
        <v>0.0069185737094199</v>
      </c>
      <c r="I11019" s="10">
        <f t="shared" si="691"/>
        <v>0</v>
      </c>
      <c r="J11019" s="11">
        <f t="shared" si="692"/>
        <v>134.304895310934</v>
      </c>
      <c r="K11019" s="11">
        <v>160.087088079061</v>
      </c>
      <c r="L11019" s="11">
        <v>0</v>
      </c>
    </row>
    <row r="11020" s="1" customFormat="1" spans="1:12">
      <c r="A11020" s="7">
        <v>20150303</v>
      </c>
      <c r="B11020" s="7">
        <v>2015.16563997195</v>
      </c>
      <c r="C11020" s="8">
        <v>1997</v>
      </c>
      <c r="D11020" s="9">
        <v>19</v>
      </c>
      <c r="E11020" s="9">
        <v>17</v>
      </c>
      <c r="F11020" s="9">
        <v>2</v>
      </c>
      <c r="G11020" s="10">
        <f t="shared" si="689"/>
        <v>0.00951427140711067</v>
      </c>
      <c r="H11020" s="10">
        <f t="shared" si="690"/>
        <v>0.0085127691537306</v>
      </c>
      <c r="I11020" s="10">
        <f t="shared" si="691"/>
        <v>0.00100150225338007</v>
      </c>
      <c r="J11020" s="11">
        <f t="shared" si="692"/>
        <v>184.693157717178</v>
      </c>
      <c r="K11020" s="11">
        <v>196.974764242881</v>
      </c>
      <c r="L11020" s="11">
        <v>109.54252015163</v>
      </c>
    </row>
    <row r="11021" s="1" customFormat="1" spans="1:12">
      <c r="A11021" s="7">
        <v>20150304</v>
      </c>
      <c r="B11021" s="7">
        <v>2015.16837782273</v>
      </c>
      <c r="C11021" s="8">
        <v>2191</v>
      </c>
      <c r="D11021" s="9">
        <v>19</v>
      </c>
      <c r="E11021" s="9">
        <v>18</v>
      </c>
      <c r="F11021" s="9">
        <v>1</v>
      </c>
      <c r="G11021" s="10">
        <f t="shared" si="689"/>
        <v>0.00867183934276586</v>
      </c>
      <c r="H11021" s="10">
        <f t="shared" si="690"/>
        <v>0.00821542674577818</v>
      </c>
      <c r="I11021" s="10">
        <f t="shared" si="691"/>
        <v>0.000456412596987677</v>
      </c>
      <c r="J11021" s="11">
        <f t="shared" si="692"/>
        <v>168.339678667825</v>
      </c>
      <c r="K11021" s="11">
        <v>190.094635151143</v>
      </c>
      <c r="L11021" s="11">
        <v>49.9215912238257</v>
      </c>
    </row>
    <row r="11022" s="1" customFormat="1" spans="1:12">
      <c r="A11022" s="7">
        <v>20150305</v>
      </c>
      <c r="B11022" s="7">
        <v>2015.17111567352</v>
      </c>
      <c r="C11022" s="8">
        <v>2152</v>
      </c>
      <c r="D11022" s="9">
        <v>4</v>
      </c>
      <c r="E11022" s="9">
        <v>1</v>
      </c>
      <c r="F11022" s="9">
        <v>3</v>
      </c>
      <c r="G11022" s="10">
        <f t="shared" si="689"/>
        <v>0.00185873605947955</v>
      </c>
      <c r="H11022" s="10">
        <f t="shared" si="690"/>
        <v>0.000464684014869888</v>
      </c>
      <c r="I11022" s="10">
        <f t="shared" si="691"/>
        <v>0.00139405204460967</v>
      </c>
      <c r="J11022" s="11">
        <f t="shared" si="692"/>
        <v>36.0821987831348</v>
      </c>
      <c r="K11022" s="11">
        <v>10.7522032635314</v>
      </c>
      <c r="L11022" s="11">
        <v>152.478912227791</v>
      </c>
    </row>
    <row r="11023" s="1" customFormat="1" spans="1:12">
      <c r="A11023" s="7">
        <v>20150306</v>
      </c>
      <c r="B11023" s="7">
        <v>2015.17385352431</v>
      </c>
      <c r="C11023" s="8">
        <v>2293</v>
      </c>
      <c r="D11023" s="9">
        <v>4</v>
      </c>
      <c r="E11023" s="9">
        <v>3</v>
      </c>
      <c r="F11023" s="9">
        <v>2</v>
      </c>
      <c r="G11023" s="10">
        <f t="shared" si="689"/>
        <v>0.00174443959877889</v>
      </c>
      <c r="H11023" s="10">
        <f t="shared" si="690"/>
        <v>0.00130832969908417</v>
      </c>
      <c r="I11023" s="10">
        <f t="shared" si="691"/>
        <v>0.000872219799389446</v>
      </c>
      <c r="J11023" s="11">
        <f t="shared" si="692"/>
        <v>33.8634504061518</v>
      </c>
      <c r="K11023" s="11">
        <v>30.2731026032965</v>
      </c>
      <c r="L11023" s="11">
        <v>95.4018372188418</v>
      </c>
    </row>
    <row r="11024" s="1" customFormat="1" spans="1:12">
      <c r="A11024" s="7">
        <v>20150307</v>
      </c>
      <c r="B11024" s="7">
        <v>2015.17659137509</v>
      </c>
      <c r="C11024" s="8">
        <v>2650</v>
      </c>
      <c r="D11024" s="9">
        <v>5</v>
      </c>
      <c r="E11024" s="9">
        <v>5</v>
      </c>
      <c r="F11024" s="9">
        <v>0</v>
      </c>
      <c r="G11024" s="10">
        <f t="shared" si="689"/>
        <v>0.00188679245283019</v>
      </c>
      <c r="H11024" s="10">
        <f t="shared" si="690"/>
        <v>0.00188679245283019</v>
      </c>
      <c r="I11024" s="10">
        <f t="shared" si="691"/>
        <v>0</v>
      </c>
      <c r="J11024" s="11">
        <f t="shared" si="692"/>
        <v>36.6268357458991</v>
      </c>
      <c r="K11024" s="11">
        <v>43.6580026851314</v>
      </c>
      <c r="L11024" s="11">
        <v>0</v>
      </c>
    </row>
    <row r="11025" s="1" customFormat="1" spans="1:12">
      <c r="A11025" s="7">
        <v>20150308</v>
      </c>
      <c r="B11025" s="7">
        <v>2015.17932922588</v>
      </c>
      <c r="C11025" s="8">
        <v>1041</v>
      </c>
      <c r="D11025" s="9">
        <v>1</v>
      </c>
      <c r="E11025" s="9">
        <v>0</v>
      </c>
      <c r="F11025" s="9">
        <v>1</v>
      </c>
      <c r="G11025" s="10">
        <f t="shared" si="689"/>
        <v>0.000960614793467819</v>
      </c>
      <c r="H11025" s="10">
        <f t="shared" si="690"/>
        <v>0</v>
      </c>
      <c r="I11025" s="10">
        <f t="shared" si="691"/>
        <v>0.000960614793467819</v>
      </c>
      <c r="J11025" s="11">
        <f t="shared" si="692"/>
        <v>18.6476685353761</v>
      </c>
      <c r="K11025" s="11">
        <v>0</v>
      </c>
      <c r="L11025" s="11">
        <v>105.070323123345</v>
      </c>
    </row>
    <row r="11026" s="1" customFormat="1" spans="1:12">
      <c r="A11026" s="7">
        <v>20150309</v>
      </c>
      <c r="B11026" s="7">
        <v>2015.18206707667</v>
      </c>
      <c r="C11026" s="8">
        <v>1836</v>
      </c>
      <c r="D11026" s="9">
        <v>11</v>
      </c>
      <c r="E11026" s="9">
        <v>11</v>
      </c>
      <c r="F11026" s="9">
        <v>0</v>
      </c>
      <c r="G11026" s="10">
        <f t="shared" si="689"/>
        <v>0.00599128540305011</v>
      </c>
      <c r="H11026" s="10">
        <f t="shared" si="690"/>
        <v>0.00599128540305011</v>
      </c>
      <c r="I11026" s="10">
        <f t="shared" si="691"/>
        <v>0</v>
      </c>
      <c r="J11026" s="11">
        <f t="shared" si="692"/>
        <v>116.304167973089</v>
      </c>
      <c r="K11026" s="11">
        <v>138.630803733287</v>
      </c>
      <c r="L11026" s="11">
        <v>0</v>
      </c>
    </row>
    <row r="11027" s="1" customFormat="1" spans="1:12">
      <c r="A11027" s="7">
        <v>20150310</v>
      </c>
      <c r="B11027" s="7">
        <v>2015.18480492746</v>
      </c>
      <c r="C11027" s="8">
        <v>1945</v>
      </c>
      <c r="D11027" s="9">
        <v>4</v>
      </c>
      <c r="E11027" s="9">
        <v>4</v>
      </c>
      <c r="F11027" s="9">
        <v>0</v>
      </c>
      <c r="G11027" s="10">
        <f t="shared" si="689"/>
        <v>0.00205655526992288</v>
      </c>
      <c r="H11027" s="10">
        <f t="shared" si="690"/>
        <v>0.00205655526992288</v>
      </c>
      <c r="I11027" s="10">
        <f t="shared" si="691"/>
        <v>0</v>
      </c>
      <c r="J11027" s="11">
        <f t="shared" si="692"/>
        <v>39.9223093991291</v>
      </c>
      <c r="K11027" s="11">
        <v>47.5861006130995</v>
      </c>
      <c r="L11027" s="11">
        <v>0</v>
      </c>
    </row>
    <row r="11028" s="1" customFormat="1" spans="1:12">
      <c r="A11028" s="7">
        <v>20150311</v>
      </c>
      <c r="B11028" s="7">
        <v>2015.18754277824</v>
      </c>
      <c r="C11028" s="8">
        <v>2031</v>
      </c>
      <c r="D11028" s="9">
        <v>12</v>
      </c>
      <c r="E11028" s="9">
        <v>12</v>
      </c>
      <c r="F11028" s="9">
        <v>0</v>
      </c>
      <c r="G11028" s="10">
        <f t="shared" si="689"/>
        <v>0.00590841949778434</v>
      </c>
      <c r="H11028" s="10">
        <f t="shared" si="690"/>
        <v>0.00590841949778434</v>
      </c>
      <c r="I11028" s="10">
        <f t="shared" si="691"/>
        <v>0</v>
      </c>
      <c r="J11028" s="11">
        <f t="shared" si="692"/>
        <v>114.695556545504</v>
      </c>
      <c r="K11028" s="11">
        <v>136.71339097855</v>
      </c>
      <c r="L11028" s="11">
        <v>0</v>
      </c>
    </row>
    <row r="11029" s="1" customFormat="1" spans="1:12">
      <c r="A11029" s="7">
        <v>20150312</v>
      </c>
      <c r="B11029" s="7">
        <v>2015.19028062903</v>
      </c>
      <c r="C11029" s="8">
        <v>2281</v>
      </c>
      <c r="D11029" s="9">
        <v>9</v>
      </c>
      <c r="E11029" s="9">
        <v>9</v>
      </c>
      <c r="F11029" s="9">
        <v>0</v>
      </c>
      <c r="G11029" s="10">
        <f t="shared" si="689"/>
        <v>0.00394563787812363</v>
      </c>
      <c r="H11029" s="10">
        <f t="shared" si="690"/>
        <v>0.00394563787812363</v>
      </c>
      <c r="I11029" s="10">
        <f t="shared" si="691"/>
        <v>0</v>
      </c>
      <c r="J11029" s="11">
        <f t="shared" si="692"/>
        <v>76.593602151661</v>
      </c>
      <c r="K11029" s="11">
        <v>91.2970946111691</v>
      </c>
      <c r="L11029" s="11">
        <v>0</v>
      </c>
    </row>
    <row r="11030" s="1" customFormat="1" spans="1:12">
      <c r="A11030" s="7">
        <v>20150313</v>
      </c>
      <c r="B11030" s="7">
        <v>2015.19301847982</v>
      </c>
      <c r="C11030" s="8">
        <v>2127</v>
      </c>
      <c r="D11030" s="9">
        <v>11</v>
      </c>
      <c r="E11030" s="9">
        <v>10</v>
      </c>
      <c r="F11030" s="9">
        <v>1</v>
      </c>
      <c r="G11030" s="10">
        <f t="shared" si="689"/>
        <v>0.00517160319699107</v>
      </c>
      <c r="H11030" s="10">
        <f t="shared" si="690"/>
        <v>0.00470145745181006</v>
      </c>
      <c r="I11030" s="10">
        <f t="shared" si="691"/>
        <v>0.000470145745181006</v>
      </c>
      <c r="J11030" s="11">
        <f t="shared" si="692"/>
        <v>100.392314244754</v>
      </c>
      <c r="K11030" s="11">
        <v>108.785808289232</v>
      </c>
      <c r="L11030" s="11">
        <v>51.4236983410447</v>
      </c>
    </row>
    <row r="11031" s="1" customFormat="1" spans="1:12">
      <c r="A11031" s="7">
        <v>20150314</v>
      </c>
      <c r="B11031" s="7">
        <v>2015.1957563306</v>
      </c>
      <c r="C11031" s="8">
        <v>2442</v>
      </c>
      <c r="D11031" s="9">
        <v>12</v>
      </c>
      <c r="E11031" s="9">
        <v>10</v>
      </c>
      <c r="F11031" s="9">
        <v>3</v>
      </c>
      <c r="G11031" s="10">
        <f t="shared" si="689"/>
        <v>0.00491400491400491</v>
      </c>
      <c r="H11031" s="10">
        <f t="shared" si="690"/>
        <v>0.0040950040950041</v>
      </c>
      <c r="I11031" s="10">
        <f t="shared" si="691"/>
        <v>0.00122850122850123</v>
      </c>
      <c r="J11031" s="11">
        <f t="shared" si="692"/>
        <v>95.3917589450934</v>
      </c>
      <c r="K11031" s="11">
        <v>94.7532408809157</v>
      </c>
      <c r="L11031" s="11">
        <v>134.371260898528</v>
      </c>
    </row>
    <row r="11032" s="1" customFormat="1" spans="1:12">
      <c r="A11032" s="7">
        <v>20150315</v>
      </c>
      <c r="B11032" s="7">
        <v>2015.19849418139</v>
      </c>
      <c r="C11032" s="8">
        <v>1069</v>
      </c>
      <c r="D11032" s="9">
        <v>8</v>
      </c>
      <c r="E11032" s="9">
        <v>8</v>
      </c>
      <c r="F11032" s="9">
        <v>0</v>
      </c>
      <c r="G11032" s="10">
        <f t="shared" si="689"/>
        <v>0.00748362956033676</v>
      </c>
      <c r="H11032" s="10">
        <f t="shared" si="690"/>
        <v>0.00748362956033676</v>
      </c>
      <c r="I11032" s="10">
        <f t="shared" si="691"/>
        <v>0</v>
      </c>
      <c r="J11032" s="11">
        <f t="shared" si="692"/>
        <v>145.273885465493</v>
      </c>
      <c r="K11032" s="11">
        <v>173.161769303047</v>
      </c>
      <c r="L11032" s="11">
        <v>0</v>
      </c>
    </row>
    <row r="11033" s="1" customFormat="1" spans="1:12">
      <c r="A11033" s="7">
        <v>20150316</v>
      </c>
      <c r="B11033" s="7">
        <v>2015.20123203218</v>
      </c>
      <c r="C11033" s="8">
        <v>1858</v>
      </c>
      <c r="D11033" s="9">
        <v>16</v>
      </c>
      <c r="E11033" s="9">
        <v>7</v>
      </c>
      <c r="F11033" s="9">
        <v>9</v>
      </c>
      <c r="G11033" s="10">
        <f t="shared" si="689"/>
        <v>0.00861141011840689</v>
      </c>
      <c r="H11033" s="10">
        <f t="shared" si="690"/>
        <v>0.00376749192680301</v>
      </c>
      <c r="I11033" s="10">
        <f t="shared" si="691"/>
        <v>0.00484391819160388</v>
      </c>
      <c r="J11033" s="11">
        <f t="shared" si="692"/>
        <v>167.166613092155</v>
      </c>
      <c r="K11033" s="11">
        <v>87.1750215079857</v>
      </c>
      <c r="L11033" s="11">
        <v>529.819083607438</v>
      </c>
    </row>
    <row r="11034" s="1" customFormat="1" spans="1:12">
      <c r="A11034" s="7">
        <v>20150317</v>
      </c>
      <c r="B11034" s="7">
        <v>2015.20396988296</v>
      </c>
      <c r="C11034" s="8">
        <v>1985</v>
      </c>
      <c r="D11034" s="9">
        <v>6</v>
      </c>
      <c r="E11034" s="9">
        <v>2</v>
      </c>
      <c r="F11034" s="9">
        <v>4</v>
      </c>
      <c r="G11034" s="10">
        <f t="shared" si="689"/>
        <v>0.00302267002518892</v>
      </c>
      <c r="H11034" s="10">
        <f t="shared" si="690"/>
        <v>0.00100755667506297</v>
      </c>
      <c r="I11034" s="10">
        <f t="shared" si="691"/>
        <v>0.00201511335012594</v>
      </c>
      <c r="J11034" s="11">
        <f t="shared" si="692"/>
        <v>58.676744419123</v>
      </c>
      <c r="K11034" s="11">
        <v>23.3135933734203</v>
      </c>
      <c r="L11034" s="11">
        <v>220.409483871843</v>
      </c>
    </row>
    <row r="11035" s="1" customFormat="1" spans="1:12">
      <c r="A11035" s="7">
        <v>20150318</v>
      </c>
      <c r="B11035" s="7">
        <v>2015.20670773375</v>
      </c>
      <c r="C11035" s="8">
        <v>1958</v>
      </c>
      <c r="D11035" s="9">
        <v>8</v>
      </c>
      <c r="E11035" s="9">
        <v>7</v>
      </c>
      <c r="F11035" s="9">
        <v>1</v>
      </c>
      <c r="G11035" s="10">
        <f t="shared" si="689"/>
        <v>0.00408580183861083</v>
      </c>
      <c r="H11035" s="10">
        <f t="shared" si="690"/>
        <v>0.00357507660878447</v>
      </c>
      <c r="I11035" s="10">
        <f t="shared" si="691"/>
        <v>0.000510725229826353</v>
      </c>
      <c r="J11035" s="11">
        <f t="shared" si="692"/>
        <v>79.3144962015384</v>
      </c>
      <c r="K11035" s="11">
        <v>82.7227732185073</v>
      </c>
      <c r="L11035" s="11">
        <v>55.8622095870287</v>
      </c>
    </row>
    <row r="11036" s="1" customFormat="1" spans="1:12">
      <c r="A11036" s="7">
        <v>20150319</v>
      </c>
      <c r="B11036" s="7">
        <v>2015.20944558454</v>
      </c>
      <c r="C11036" s="8">
        <v>2398</v>
      </c>
      <c r="D11036" s="9">
        <v>3</v>
      </c>
      <c r="E11036" s="9">
        <v>3</v>
      </c>
      <c r="F11036" s="9">
        <v>0</v>
      </c>
      <c r="G11036" s="10">
        <f t="shared" si="689"/>
        <v>0.00125104253544621</v>
      </c>
      <c r="H11036" s="10">
        <f t="shared" si="690"/>
        <v>0.00125104253544621</v>
      </c>
      <c r="I11036" s="10">
        <f t="shared" si="691"/>
        <v>0</v>
      </c>
      <c r="J11036" s="11">
        <f t="shared" si="692"/>
        <v>24.2855166121683</v>
      </c>
      <c r="K11036" s="11">
        <v>28.9475497370137</v>
      </c>
      <c r="L11036" s="11">
        <v>0</v>
      </c>
    </row>
    <row r="11037" s="1" customFormat="1" spans="1:12">
      <c r="A11037" s="7">
        <v>20150320</v>
      </c>
      <c r="B11037" s="7">
        <v>2015.21218343533</v>
      </c>
      <c r="C11037" s="8">
        <v>2164</v>
      </c>
      <c r="D11037" s="9">
        <v>2</v>
      </c>
      <c r="E11037" s="9">
        <v>2</v>
      </c>
      <c r="F11037" s="9">
        <v>0</v>
      </c>
      <c r="G11037" s="10">
        <f t="shared" si="689"/>
        <v>0.000924214417744917</v>
      </c>
      <c r="H11037" s="10">
        <f t="shared" si="690"/>
        <v>0.000924214417744917</v>
      </c>
      <c r="I11037" s="10">
        <f t="shared" si="691"/>
        <v>0</v>
      </c>
      <c r="J11037" s="11">
        <f t="shared" si="692"/>
        <v>17.9410563265495</v>
      </c>
      <c r="K11037" s="11">
        <v>21.3851584317187</v>
      </c>
      <c r="L11037" s="11">
        <v>0</v>
      </c>
    </row>
    <row r="11038" s="1" customFormat="1" spans="1:12">
      <c r="A11038" s="7">
        <v>20150321</v>
      </c>
      <c r="B11038" s="7">
        <v>2015.21492128611</v>
      </c>
      <c r="C11038" s="8">
        <v>2507</v>
      </c>
      <c r="D11038" s="9">
        <v>8</v>
      </c>
      <c r="E11038" s="9">
        <v>8</v>
      </c>
      <c r="F11038" s="9">
        <v>0</v>
      </c>
      <c r="G11038" s="10">
        <f t="shared" si="689"/>
        <v>0.00319106501794974</v>
      </c>
      <c r="H11038" s="10">
        <f t="shared" si="690"/>
        <v>0.00319106501794974</v>
      </c>
      <c r="I11038" s="10">
        <f t="shared" si="691"/>
        <v>0</v>
      </c>
      <c r="J11038" s="11">
        <f t="shared" si="692"/>
        <v>61.9456655614727</v>
      </c>
      <c r="K11038" s="11">
        <v>73.8372283147016</v>
      </c>
      <c r="L11038" s="11">
        <v>0</v>
      </c>
    </row>
    <row r="11039" s="1" customFormat="1" spans="1:12">
      <c r="A11039" s="7">
        <v>20150322</v>
      </c>
      <c r="B11039" s="7">
        <v>2015.2176591369</v>
      </c>
      <c r="C11039" s="8">
        <v>1011</v>
      </c>
      <c r="D11039" s="9">
        <v>4</v>
      </c>
      <c r="E11039" s="9">
        <v>4</v>
      </c>
      <c r="F11039" s="9">
        <v>0</v>
      </c>
      <c r="G11039" s="10">
        <f t="shared" si="689"/>
        <v>0.0039564787339268</v>
      </c>
      <c r="H11039" s="10">
        <f t="shared" si="690"/>
        <v>0.0039564787339268</v>
      </c>
      <c r="I11039" s="10">
        <f t="shared" si="691"/>
        <v>0</v>
      </c>
      <c r="J11039" s="11">
        <f t="shared" si="692"/>
        <v>76.8040472614303</v>
      </c>
      <c r="K11039" s="11">
        <v>91.547938370404</v>
      </c>
      <c r="L11039" s="11">
        <v>0</v>
      </c>
    </row>
    <row r="11040" s="1" customFormat="1" spans="1:12">
      <c r="A11040" s="7">
        <v>20150323</v>
      </c>
      <c r="B11040" s="7">
        <v>2015.22039698769</v>
      </c>
      <c r="C11040" s="8">
        <v>1817</v>
      </c>
      <c r="D11040" s="9">
        <v>5</v>
      </c>
      <c r="E11040" s="9">
        <v>5</v>
      </c>
      <c r="F11040" s="9">
        <v>0</v>
      </c>
      <c r="G11040" s="10">
        <f t="shared" si="689"/>
        <v>0.00275178866263071</v>
      </c>
      <c r="H11040" s="10">
        <f t="shared" si="690"/>
        <v>0.00275178866263071</v>
      </c>
      <c r="I11040" s="10">
        <f t="shared" si="691"/>
        <v>0</v>
      </c>
      <c r="J11040" s="11">
        <f t="shared" si="692"/>
        <v>53.4183350174092</v>
      </c>
      <c r="K11040" s="11">
        <v>63.6729263156842</v>
      </c>
      <c r="L11040" s="11">
        <v>0</v>
      </c>
    </row>
    <row r="11041" s="1" customFormat="1" spans="1:13">
      <c r="A11041" s="7">
        <v>20150324</v>
      </c>
      <c r="B11041" s="7">
        <v>2015.22313483847</v>
      </c>
      <c r="C11041" s="8">
        <v>1883</v>
      </c>
      <c r="D11041" s="9">
        <v>7</v>
      </c>
      <c r="E11041" s="9">
        <v>7</v>
      </c>
      <c r="F11041" s="9">
        <v>0</v>
      </c>
      <c r="G11041" s="10">
        <f t="shared" si="689"/>
        <v>0.00371747211895911</v>
      </c>
      <c r="H11041" s="10">
        <f t="shared" si="690"/>
        <v>0.00371747211895911</v>
      </c>
      <c r="I11041" s="10">
        <f t="shared" si="691"/>
        <v>0</v>
      </c>
      <c r="J11041" s="11">
        <f t="shared" si="692"/>
        <v>72.1643975662696</v>
      </c>
      <c r="K11041" s="11">
        <v>86.0176261082514</v>
      </c>
      <c r="L11041" s="11">
        <v>0</v>
      </c>
    </row>
    <row r="11042" s="1" customFormat="1" spans="1:13">
      <c r="A11042" s="7">
        <v>20150325</v>
      </c>
      <c r="B11042" s="7">
        <v>2015.22587268926</v>
      </c>
      <c r="C11042" s="8">
        <v>1965</v>
      </c>
      <c r="D11042" s="9">
        <v>8</v>
      </c>
      <c r="E11042" s="9">
        <v>8</v>
      </c>
      <c r="F11042" s="9">
        <v>0</v>
      </c>
      <c r="G11042" s="10">
        <f t="shared" si="689"/>
        <v>0.00407124681933842</v>
      </c>
      <c r="H11042" s="10">
        <f t="shared" si="690"/>
        <v>0.00407124681933842</v>
      </c>
      <c r="I11042" s="10">
        <f t="shared" si="691"/>
        <v>0</v>
      </c>
      <c r="J11042" s="11">
        <f t="shared" si="692"/>
        <v>79.0319509224489</v>
      </c>
      <c r="K11042" s="11">
        <v>94.20352742237</v>
      </c>
      <c r="L11042" s="11">
        <v>0</v>
      </c>
    </row>
    <row r="11043" s="1" customFormat="1" spans="1:13">
      <c r="A11043" s="7">
        <v>20150326</v>
      </c>
      <c r="B11043" s="7">
        <v>2015.22861054005</v>
      </c>
      <c r="C11043" s="8">
        <v>2238</v>
      </c>
      <c r="D11043" s="9">
        <v>14</v>
      </c>
      <c r="E11043" s="9">
        <v>11</v>
      </c>
      <c r="F11043" s="9">
        <v>3</v>
      </c>
      <c r="G11043" s="10">
        <f t="shared" si="689"/>
        <v>0.00625558534405719</v>
      </c>
      <c r="H11043" s="10">
        <f t="shared" si="690"/>
        <v>0.00491510277033065</v>
      </c>
      <c r="I11043" s="10">
        <f t="shared" si="691"/>
        <v>0.00134048257372654</v>
      </c>
      <c r="J11043" s="11">
        <f t="shared" si="692"/>
        <v>121.434817352355</v>
      </c>
      <c r="K11043" s="11">
        <v>113.72929207074</v>
      </c>
      <c r="L11043" s="11">
        <v>146.61957958633</v>
      </c>
    </row>
    <row r="11044" s="1" customFormat="1" spans="1:13">
      <c r="A11044" s="7">
        <v>20150327</v>
      </c>
      <c r="B11044" s="7">
        <v>2015.23134839084</v>
      </c>
      <c r="C11044" s="8">
        <v>2156</v>
      </c>
      <c r="D11044" s="9">
        <v>25</v>
      </c>
      <c r="E11044" s="9">
        <v>24</v>
      </c>
      <c r="F11044" s="9">
        <v>1</v>
      </c>
      <c r="G11044" s="10">
        <f t="shared" si="689"/>
        <v>0.011595547309833</v>
      </c>
      <c r="H11044" s="10">
        <f t="shared" si="690"/>
        <v>0.0111317254174397</v>
      </c>
      <c r="I11044" s="10">
        <f t="shared" si="691"/>
        <v>0.000463821892393321</v>
      </c>
      <c r="J11044" s="11">
        <f t="shared" si="692"/>
        <v>225.09534955156</v>
      </c>
      <c r="K11044" s="11">
        <v>257.574116027306</v>
      </c>
      <c r="L11044" s="11">
        <v>50.7320066657709</v>
      </c>
      <c r="M11044" s="1" t="s">
        <v>116</v>
      </c>
    </row>
    <row r="11045" s="1" customFormat="1" spans="1:13">
      <c r="A11045" s="7">
        <v>20150328</v>
      </c>
      <c r="B11045" s="7">
        <v>2015.23408624162</v>
      </c>
      <c r="C11045" s="8">
        <v>2329</v>
      </c>
      <c r="D11045" s="9">
        <v>17</v>
      </c>
      <c r="E11045" s="9">
        <v>13</v>
      </c>
      <c r="F11045" s="9">
        <v>4</v>
      </c>
      <c r="G11045" s="10">
        <f t="shared" si="689"/>
        <v>0.0072992700729927</v>
      </c>
      <c r="H11045" s="10">
        <f t="shared" si="690"/>
        <v>0.0055817947617003</v>
      </c>
      <c r="I11045" s="10">
        <f t="shared" si="691"/>
        <v>0.0017174753112924</v>
      </c>
      <c r="J11045" s="11">
        <f t="shared" si="692"/>
        <v>141.695057995084</v>
      </c>
      <c r="K11045" s="11">
        <v>129.155705667907</v>
      </c>
      <c r="L11045" s="11">
        <v>187.854369036328</v>
      </c>
    </row>
    <row r="11046" s="1" customFormat="1" spans="1:13">
      <c r="A11046" s="7">
        <v>20150329</v>
      </c>
      <c r="B11046" s="7">
        <v>2015.23682409241</v>
      </c>
      <c r="C11046" s="8">
        <v>1081</v>
      </c>
      <c r="D11046" s="9">
        <v>7</v>
      </c>
      <c r="E11046" s="9">
        <v>7</v>
      </c>
      <c r="F11046" s="9">
        <v>0</v>
      </c>
      <c r="G11046" s="10">
        <f t="shared" si="689"/>
        <v>0.00647548566142461</v>
      </c>
      <c r="H11046" s="10">
        <f t="shared" si="690"/>
        <v>0.00647548566142461</v>
      </c>
      <c r="I11046" s="10">
        <f t="shared" si="691"/>
        <v>0</v>
      </c>
      <c r="J11046" s="11">
        <f t="shared" si="692"/>
        <v>125.70357133884</v>
      </c>
      <c r="K11046" s="11">
        <v>149.834588308823</v>
      </c>
      <c r="L11046" s="11">
        <v>0</v>
      </c>
    </row>
    <row r="11047" s="1" customFormat="1" spans="1:13">
      <c r="A11047" s="7">
        <v>20150330</v>
      </c>
      <c r="B11047" s="7">
        <v>2015.2395619432</v>
      </c>
      <c r="C11047" s="8">
        <v>1755</v>
      </c>
      <c r="D11047" s="9">
        <v>10</v>
      </c>
      <c r="E11047" s="9">
        <v>10</v>
      </c>
      <c r="F11047" s="9">
        <v>0</v>
      </c>
      <c r="G11047" s="10">
        <f t="shared" si="689"/>
        <v>0.0056980056980057</v>
      </c>
      <c r="H11047" s="10">
        <f t="shared" si="690"/>
        <v>0.0056980056980057</v>
      </c>
      <c r="I11047" s="10">
        <f t="shared" si="691"/>
        <v>0</v>
      </c>
      <c r="J11047" s="11">
        <f t="shared" si="692"/>
        <v>110.610956953427</v>
      </c>
      <c r="K11047" s="11">
        <v>131.844680473616</v>
      </c>
      <c r="L11047" s="11">
        <v>0</v>
      </c>
    </row>
    <row r="11048" s="1" customFormat="1" spans="1:13">
      <c r="A11048" s="7">
        <v>20150331</v>
      </c>
      <c r="B11048" s="7">
        <v>2015.24229979398</v>
      </c>
      <c r="C11048" s="8">
        <v>1876</v>
      </c>
      <c r="D11048" s="9">
        <v>17</v>
      </c>
      <c r="E11048" s="9">
        <v>14</v>
      </c>
      <c r="F11048" s="9">
        <v>3</v>
      </c>
      <c r="G11048" s="10">
        <f t="shared" si="689"/>
        <v>0.00906183368869936</v>
      </c>
      <c r="H11048" s="10">
        <f t="shared" si="690"/>
        <v>0.00746268656716418</v>
      </c>
      <c r="I11048" s="10">
        <f t="shared" si="691"/>
        <v>0.00159914712153518</v>
      </c>
      <c r="J11048" s="11">
        <f t="shared" si="692"/>
        <v>175.910335858503</v>
      </c>
      <c r="K11048" s="11">
        <v>172.6771747994</v>
      </c>
      <c r="L11048" s="11">
        <v>174.911843877509</v>
      </c>
    </row>
    <row r="11049" s="1" customFormat="1" spans="1:13">
      <c r="A11049" s="7">
        <v>20150401</v>
      </c>
      <c r="B11049" s="7">
        <v>2015.24503764477</v>
      </c>
      <c r="C11049" s="8">
        <v>1992</v>
      </c>
      <c r="D11049" s="9">
        <v>10</v>
      </c>
      <c r="E11049" s="9">
        <v>7</v>
      </c>
      <c r="F11049" s="9">
        <v>3</v>
      </c>
      <c r="G11049" s="10">
        <f t="shared" si="689"/>
        <v>0.00502008032128514</v>
      </c>
      <c r="H11049" s="10">
        <f t="shared" si="690"/>
        <v>0.0035140562248996</v>
      </c>
      <c r="I11049" s="10">
        <f t="shared" si="691"/>
        <v>0.00150602409638554</v>
      </c>
      <c r="J11049" s="11">
        <f t="shared" si="692"/>
        <v>97.4509184002335</v>
      </c>
      <c r="K11049" s="11">
        <v>81.3108383342557</v>
      </c>
      <c r="L11049" s="11">
        <v>164.726214414762</v>
      </c>
    </row>
    <row r="11050" s="1" customFormat="1" spans="1:13">
      <c r="A11050" s="7">
        <v>20150402</v>
      </c>
      <c r="B11050" s="7">
        <v>2015.24777549556</v>
      </c>
      <c r="C11050" s="8">
        <v>2297</v>
      </c>
      <c r="D11050" s="9">
        <v>11</v>
      </c>
      <c r="E11050" s="9">
        <v>11</v>
      </c>
      <c r="F11050" s="9">
        <v>0</v>
      </c>
      <c r="G11050" s="10">
        <f t="shared" si="689"/>
        <v>0.00478885502829778</v>
      </c>
      <c r="H11050" s="10">
        <f t="shared" si="690"/>
        <v>0.00478885502829778</v>
      </c>
      <c r="I11050" s="10">
        <f t="shared" si="691"/>
        <v>0</v>
      </c>
      <c r="J11050" s="11">
        <f t="shared" si="692"/>
        <v>92.9623214621644</v>
      </c>
      <c r="K11050" s="11">
        <v>110.808078212589</v>
      </c>
      <c r="L11050" s="11">
        <v>0</v>
      </c>
    </row>
    <row r="11051" s="1" customFormat="1" spans="1:13">
      <c r="A11051" s="7">
        <v>20150403</v>
      </c>
      <c r="B11051" s="7">
        <v>2015.25051334635</v>
      </c>
      <c r="C11051" s="8">
        <v>1927</v>
      </c>
      <c r="D11051" s="9">
        <v>11</v>
      </c>
      <c r="E11051" s="9">
        <v>11</v>
      </c>
      <c r="F11051" s="9">
        <v>0</v>
      </c>
      <c r="G11051" s="10">
        <f t="shared" si="689"/>
        <v>0.00570835495588998</v>
      </c>
      <c r="H11051" s="10">
        <f t="shared" si="690"/>
        <v>0.00570835495588998</v>
      </c>
      <c r="I11051" s="10">
        <f t="shared" si="691"/>
        <v>0</v>
      </c>
      <c r="J11051" s="11">
        <f t="shared" si="692"/>
        <v>110.811859054796</v>
      </c>
      <c r="K11051" s="11">
        <v>132.084149275722</v>
      </c>
      <c r="L11051" s="11">
        <v>0</v>
      </c>
    </row>
    <row r="11052" s="1" customFormat="1" spans="1:13">
      <c r="A11052" s="7">
        <v>20150404</v>
      </c>
      <c r="B11052" s="7">
        <v>2015.25325119713</v>
      </c>
      <c r="C11052" s="8">
        <v>2149</v>
      </c>
      <c r="D11052" s="9">
        <v>11</v>
      </c>
      <c r="E11052" s="9">
        <v>10</v>
      </c>
      <c r="F11052" s="9">
        <v>1</v>
      </c>
      <c r="G11052" s="10">
        <f t="shared" si="689"/>
        <v>0.00511865984178688</v>
      </c>
      <c r="H11052" s="10">
        <f t="shared" si="690"/>
        <v>0.00465332712889716</v>
      </c>
      <c r="I11052" s="10">
        <f t="shared" si="691"/>
        <v>0.000465332712889716</v>
      </c>
      <c r="J11052" s="11">
        <f t="shared" si="692"/>
        <v>99.3645660300566</v>
      </c>
      <c r="K11052" s="11">
        <v>107.672133192739</v>
      </c>
      <c r="L11052" s="11">
        <v>50.8972575018158</v>
      </c>
    </row>
    <row r="11053" s="1" customFormat="1" spans="1:13">
      <c r="A11053" s="7">
        <v>20150405</v>
      </c>
      <c r="B11053" s="7">
        <v>2015.25598904792</v>
      </c>
      <c r="C11053" s="8">
        <v>1041</v>
      </c>
      <c r="D11053" s="9">
        <v>4</v>
      </c>
      <c r="E11053" s="9">
        <v>4</v>
      </c>
      <c r="F11053" s="9">
        <v>0</v>
      </c>
      <c r="G11053" s="10">
        <f t="shared" si="689"/>
        <v>0.00384245917387128</v>
      </c>
      <c r="H11053" s="10">
        <f t="shared" si="690"/>
        <v>0.00384245917387128</v>
      </c>
      <c r="I11053" s="10">
        <f t="shared" si="691"/>
        <v>0</v>
      </c>
      <c r="J11053" s="11">
        <f t="shared" si="692"/>
        <v>74.5906741415044</v>
      </c>
      <c r="K11053" s="11">
        <v>88.9096692531013</v>
      </c>
      <c r="L11053" s="11">
        <v>0</v>
      </c>
    </row>
    <row r="11054" s="1" customFormat="1" spans="1:13">
      <c r="A11054" s="7">
        <v>20150406</v>
      </c>
      <c r="B11054" s="7">
        <v>2015.25872689871</v>
      </c>
      <c r="C11054" s="8">
        <v>1645</v>
      </c>
      <c r="D11054" s="9">
        <v>10</v>
      </c>
      <c r="E11054" s="9">
        <v>8</v>
      </c>
      <c r="F11054" s="9">
        <v>2</v>
      </c>
      <c r="G11054" s="10">
        <f t="shared" si="689"/>
        <v>0.0060790273556231</v>
      </c>
      <c r="H11054" s="10">
        <f t="shared" si="690"/>
        <v>0.00486322188449848</v>
      </c>
      <c r="I11054" s="10">
        <f t="shared" si="691"/>
        <v>0.00121580547112462</v>
      </c>
      <c r="J11054" s="11">
        <f t="shared" si="692"/>
        <v>118.007434318094</v>
      </c>
      <c r="K11054" s="11">
        <v>112.528833668667</v>
      </c>
      <c r="L11054" s="11">
        <v>132.982621728149</v>
      </c>
    </row>
    <row r="11055" s="1" customFormat="1" spans="1:13">
      <c r="A11055" s="7">
        <v>20150407</v>
      </c>
      <c r="B11055" s="7">
        <v>2015.26146474949</v>
      </c>
      <c r="C11055" s="8">
        <v>1766</v>
      </c>
      <c r="D11055" s="9">
        <v>12</v>
      </c>
      <c r="E11055" s="9">
        <v>10</v>
      </c>
      <c r="F11055" s="9">
        <v>2</v>
      </c>
      <c r="G11055" s="10">
        <f t="shared" si="689"/>
        <v>0.00679501698754247</v>
      </c>
      <c r="H11055" s="10">
        <f t="shared" si="690"/>
        <v>0.00566251415628539</v>
      </c>
      <c r="I11055" s="10">
        <f t="shared" si="691"/>
        <v>0.00113250283125708</v>
      </c>
      <c r="J11055" s="11">
        <f t="shared" si="692"/>
        <v>131.906384679455</v>
      </c>
      <c r="K11055" s="11">
        <v>131.023450867042</v>
      </c>
      <c r="L11055" s="11">
        <v>123.871128393434</v>
      </c>
    </row>
    <row r="11056" s="1" customFormat="1" spans="1:13">
      <c r="A11056" s="7">
        <v>20150408</v>
      </c>
      <c r="B11056" s="7">
        <v>2015.26420260028</v>
      </c>
      <c r="C11056" s="8">
        <v>1958</v>
      </c>
      <c r="D11056" s="9">
        <v>9</v>
      </c>
      <c r="E11056" s="9">
        <v>8</v>
      </c>
      <c r="F11056" s="9">
        <v>1</v>
      </c>
      <c r="G11056" s="10">
        <f t="shared" si="689"/>
        <v>0.00459652706843718</v>
      </c>
      <c r="H11056" s="10">
        <f t="shared" si="690"/>
        <v>0.00408580183861083</v>
      </c>
      <c r="I11056" s="10">
        <f t="shared" si="691"/>
        <v>0.000510725229826353</v>
      </c>
      <c r="J11056" s="11">
        <f t="shared" si="692"/>
        <v>89.2288082267307</v>
      </c>
      <c r="K11056" s="11">
        <v>94.5403122497227</v>
      </c>
      <c r="L11056" s="11">
        <v>55.8622095870287</v>
      </c>
    </row>
    <row r="11057" s="1" customFormat="1" spans="1:12">
      <c r="A11057" s="7">
        <v>20150409</v>
      </c>
      <c r="B11057" s="7">
        <v>2015.26694045107</v>
      </c>
      <c r="C11057" s="8">
        <v>2250</v>
      </c>
      <c r="D11057" s="9">
        <v>10</v>
      </c>
      <c r="E11057" s="9">
        <v>8</v>
      </c>
      <c r="F11057" s="9">
        <v>3</v>
      </c>
      <c r="G11057" s="10">
        <f t="shared" si="689"/>
        <v>0.00444444444444444</v>
      </c>
      <c r="H11057" s="10">
        <f t="shared" si="690"/>
        <v>0.00355555555555556</v>
      </c>
      <c r="I11057" s="10">
        <f t="shared" si="691"/>
        <v>0.00133333333333333</v>
      </c>
      <c r="J11057" s="11">
        <f t="shared" si="692"/>
        <v>86.2765464236734</v>
      </c>
      <c r="K11057" s="11">
        <v>82.2710806155364</v>
      </c>
      <c r="L11057" s="11">
        <v>145.837608495203</v>
      </c>
    </row>
    <row r="11058" s="1" customFormat="1" spans="1:12">
      <c r="A11058" s="7">
        <v>20150410</v>
      </c>
      <c r="B11058" s="7">
        <v>2015.26967830185</v>
      </c>
      <c r="C11058" s="8">
        <v>2106</v>
      </c>
      <c r="D11058" s="9">
        <v>18</v>
      </c>
      <c r="E11058" s="9">
        <v>12</v>
      </c>
      <c r="F11058" s="9">
        <v>7</v>
      </c>
      <c r="G11058" s="10">
        <f t="shared" si="689"/>
        <v>0.00854700854700855</v>
      </c>
      <c r="H11058" s="10">
        <f t="shared" si="690"/>
        <v>0.0056980056980057</v>
      </c>
      <c r="I11058" s="10">
        <f t="shared" si="691"/>
        <v>0.00332383665716999</v>
      </c>
      <c r="J11058" s="11">
        <f t="shared" si="692"/>
        <v>165.916435430141</v>
      </c>
      <c r="K11058" s="11">
        <v>131.844680473616</v>
      </c>
      <c r="L11058" s="11">
        <v>363.555291832771</v>
      </c>
    </row>
    <row r="11059" s="1" customFormat="1" spans="1:12">
      <c r="A11059" s="7">
        <v>20150411</v>
      </c>
      <c r="B11059" s="7">
        <v>2015.27241615264</v>
      </c>
      <c r="C11059" s="8">
        <v>2460</v>
      </c>
      <c r="D11059" s="9">
        <v>15</v>
      </c>
      <c r="E11059" s="9">
        <v>14</v>
      </c>
      <c r="F11059" s="9">
        <v>1</v>
      </c>
      <c r="G11059" s="10">
        <f t="shared" si="689"/>
        <v>0.00609756097560976</v>
      </c>
      <c r="H11059" s="10">
        <f t="shared" si="690"/>
        <v>0.00569105691056911</v>
      </c>
      <c r="I11059" s="10">
        <f t="shared" si="691"/>
        <v>0.00040650406504065</v>
      </c>
      <c r="J11059" s="11">
        <f t="shared" si="692"/>
        <v>118.367213081259</v>
      </c>
      <c r="K11059" s="11">
        <v>131.683894277917</v>
      </c>
      <c r="L11059" s="11">
        <v>44.4626855168301</v>
      </c>
    </row>
    <row r="11060" s="1" customFormat="1" spans="1:12">
      <c r="A11060" s="7">
        <v>20150412</v>
      </c>
      <c r="B11060" s="7">
        <v>2015.27515400343</v>
      </c>
      <c r="C11060" s="8">
        <v>1056</v>
      </c>
      <c r="D11060" s="9">
        <v>0</v>
      </c>
      <c r="E11060" s="9">
        <v>0</v>
      </c>
      <c r="F11060" s="9">
        <v>0</v>
      </c>
      <c r="G11060" s="10">
        <f t="shared" si="689"/>
        <v>0</v>
      </c>
      <c r="H11060" s="10">
        <f t="shared" si="690"/>
        <v>0</v>
      </c>
      <c r="I11060" s="10">
        <f t="shared" si="691"/>
        <v>0</v>
      </c>
      <c r="J11060" s="11">
        <f t="shared" si="692"/>
        <v>0</v>
      </c>
      <c r="K11060" s="11">
        <v>0</v>
      </c>
      <c r="L11060" s="11">
        <v>0</v>
      </c>
    </row>
    <row r="11061" s="1" customFormat="1" spans="1:12">
      <c r="A11061" s="7">
        <v>20150413</v>
      </c>
      <c r="B11061" s="7">
        <v>2015.27789185422</v>
      </c>
      <c r="C11061" s="8">
        <v>1831</v>
      </c>
      <c r="D11061" s="9">
        <v>7</v>
      </c>
      <c r="E11061" s="9">
        <v>7</v>
      </c>
      <c r="F11061" s="9">
        <v>0</v>
      </c>
      <c r="G11061" s="10">
        <f t="shared" si="689"/>
        <v>0.00382304751501912</v>
      </c>
      <c r="H11061" s="10">
        <f t="shared" si="690"/>
        <v>0.00382304751501912</v>
      </c>
      <c r="I11061" s="10">
        <f t="shared" si="691"/>
        <v>0</v>
      </c>
      <c r="J11061" s="11">
        <f t="shared" si="692"/>
        <v>74.2138506921276</v>
      </c>
      <c r="K11061" s="11">
        <v>88.4605078983273</v>
      </c>
      <c r="L11061" s="11">
        <v>0</v>
      </c>
    </row>
    <row r="11062" s="1" customFormat="1" spans="1:12">
      <c r="A11062" s="7">
        <v>20150414</v>
      </c>
      <c r="B11062" s="7">
        <v>2015.280629705</v>
      </c>
      <c r="C11062" s="8">
        <v>1897</v>
      </c>
      <c r="D11062" s="9">
        <v>11</v>
      </c>
      <c r="E11062" s="9">
        <v>7</v>
      </c>
      <c r="F11062" s="9">
        <v>4</v>
      </c>
      <c r="G11062" s="10">
        <f t="shared" si="689"/>
        <v>0.00579862941486558</v>
      </c>
      <c r="H11062" s="10">
        <f t="shared" si="690"/>
        <v>0.003690036900369</v>
      </c>
      <c r="I11062" s="10">
        <f t="shared" si="691"/>
        <v>0.00210859251449657</v>
      </c>
      <c r="J11062" s="11">
        <f t="shared" si="692"/>
        <v>112.564286978699</v>
      </c>
      <c r="K11062" s="11">
        <v>85.3828096794082</v>
      </c>
      <c r="L11062" s="11">
        <v>230.6340672038</v>
      </c>
    </row>
    <row r="11063" s="1" customFormat="1" spans="1:12">
      <c r="A11063" s="7">
        <v>20150415</v>
      </c>
      <c r="B11063" s="7">
        <v>2015.28336755579</v>
      </c>
      <c r="C11063" s="8">
        <v>2120</v>
      </c>
      <c r="D11063" s="9">
        <v>18</v>
      </c>
      <c r="E11063" s="9">
        <v>17</v>
      </c>
      <c r="F11063" s="9">
        <v>1</v>
      </c>
      <c r="G11063" s="10">
        <f t="shared" si="689"/>
        <v>0.00849056603773585</v>
      </c>
      <c r="H11063" s="10">
        <f t="shared" si="690"/>
        <v>0.0080188679245283</v>
      </c>
      <c r="I11063" s="10">
        <f t="shared" si="691"/>
        <v>0.000471698113207547</v>
      </c>
      <c r="J11063" s="11">
        <f t="shared" si="692"/>
        <v>164.820760856546</v>
      </c>
      <c r="K11063" s="11">
        <v>185.546511411808</v>
      </c>
      <c r="L11063" s="11">
        <v>51.5934935714161</v>
      </c>
    </row>
    <row r="11064" s="1" customFormat="1" spans="1:12">
      <c r="A11064" s="7">
        <v>20150416</v>
      </c>
      <c r="B11064" s="7">
        <v>2015.28610540658</v>
      </c>
      <c r="C11064" s="8">
        <v>2281</v>
      </c>
      <c r="D11064" s="9">
        <v>12</v>
      </c>
      <c r="E11064" s="9">
        <v>10</v>
      </c>
      <c r="F11064" s="9">
        <v>2</v>
      </c>
      <c r="G11064" s="10">
        <f t="shared" si="689"/>
        <v>0.00526085050416484</v>
      </c>
      <c r="H11064" s="10">
        <f t="shared" si="690"/>
        <v>0.00438404208680403</v>
      </c>
      <c r="I11064" s="10">
        <f t="shared" si="691"/>
        <v>0.000876808417360807</v>
      </c>
      <c r="J11064" s="11">
        <f t="shared" si="692"/>
        <v>102.124802868881</v>
      </c>
      <c r="K11064" s="11">
        <v>101.441216234632</v>
      </c>
      <c r="L11064" s="11">
        <v>95.9037320222728</v>
      </c>
    </row>
    <row r="11065" s="1" customFormat="1" spans="1:12">
      <c r="A11065" s="7">
        <v>20150417</v>
      </c>
      <c r="B11065" s="7">
        <v>2015.28884325736</v>
      </c>
      <c r="C11065" s="8">
        <v>2192</v>
      </c>
      <c r="D11065" s="9">
        <v>10</v>
      </c>
      <c r="E11065" s="9">
        <v>9</v>
      </c>
      <c r="F11065" s="9">
        <v>1</v>
      </c>
      <c r="G11065" s="10">
        <f t="shared" si="689"/>
        <v>0.00456204379562044</v>
      </c>
      <c r="H11065" s="10">
        <f t="shared" si="690"/>
        <v>0.00410583941605839</v>
      </c>
      <c r="I11065" s="10">
        <f t="shared" si="691"/>
        <v>0.000456204379562044</v>
      </c>
      <c r="J11065" s="11">
        <f t="shared" si="692"/>
        <v>88.5594112469275</v>
      </c>
      <c r="K11065" s="11">
        <v>95.0039565730277</v>
      </c>
      <c r="L11065" s="11">
        <v>49.8988167752747</v>
      </c>
    </row>
    <row r="11066" s="1" customFormat="1" spans="1:12">
      <c r="A11066" s="7">
        <v>20150418</v>
      </c>
      <c r="B11066" s="7">
        <v>2015.29158110815</v>
      </c>
      <c r="C11066" s="8">
        <v>2366</v>
      </c>
      <c r="D11066" s="9">
        <v>7</v>
      </c>
      <c r="E11066" s="9">
        <v>7</v>
      </c>
      <c r="F11066" s="9">
        <v>1</v>
      </c>
      <c r="G11066" s="10">
        <f t="shared" si="689"/>
        <v>0.0029585798816568</v>
      </c>
      <c r="H11066" s="10">
        <f t="shared" si="690"/>
        <v>0.0029585798816568</v>
      </c>
      <c r="I11066" s="10">
        <f t="shared" si="691"/>
        <v>0.000422654268808115</v>
      </c>
      <c r="J11066" s="11">
        <f t="shared" si="692"/>
        <v>57.4326122642796</v>
      </c>
      <c r="K11066" s="11">
        <v>68.4578148613007</v>
      </c>
      <c r="L11066" s="11">
        <v>46.2291658374481</v>
      </c>
    </row>
    <row r="11067" s="1" customFormat="1" spans="1:12">
      <c r="A11067" s="7">
        <v>20150419</v>
      </c>
      <c r="B11067" s="7">
        <v>2015.29431895894</v>
      </c>
      <c r="C11067" s="8">
        <v>1034</v>
      </c>
      <c r="D11067" s="9">
        <v>6</v>
      </c>
      <c r="E11067" s="9">
        <v>4</v>
      </c>
      <c r="F11067" s="9">
        <v>3</v>
      </c>
      <c r="G11067" s="10">
        <f t="shared" si="689"/>
        <v>0.00580270793036751</v>
      </c>
      <c r="H11067" s="10">
        <f t="shared" si="690"/>
        <v>0.00386847195357834</v>
      </c>
      <c r="I11067" s="10">
        <f t="shared" si="691"/>
        <v>0.00290135396518375</v>
      </c>
      <c r="J11067" s="11">
        <f t="shared" si="692"/>
        <v>112.643460030908</v>
      </c>
      <c r="K11067" s="11">
        <v>89.5115722364395</v>
      </c>
      <c r="L11067" s="11">
        <v>317.344892760354</v>
      </c>
    </row>
    <row r="11068" s="1" customFormat="1" spans="1:12">
      <c r="A11068" s="7">
        <v>20150420</v>
      </c>
      <c r="B11068" s="7">
        <v>2015.29705680973</v>
      </c>
      <c r="C11068" s="8">
        <v>1784</v>
      </c>
      <c r="D11068" s="9">
        <v>11</v>
      </c>
      <c r="E11068" s="9">
        <v>7</v>
      </c>
      <c r="F11068" s="9">
        <v>4</v>
      </c>
      <c r="G11068" s="10">
        <f t="shared" si="689"/>
        <v>0.00616591928251121</v>
      </c>
      <c r="H11068" s="10">
        <f t="shared" si="690"/>
        <v>0.0039237668161435</v>
      </c>
      <c r="I11068" s="10">
        <f t="shared" si="691"/>
        <v>0.00224215246636771</v>
      </c>
      <c r="J11068" s="11">
        <f t="shared" si="692"/>
        <v>119.694199774995</v>
      </c>
      <c r="K11068" s="11">
        <v>90.7910257633618</v>
      </c>
      <c r="L11068" s="11">
        <v>245.242615182516</v>
      </c>
    </row>
    <row r="11069" s="1" customFormat="1" spans="1:12">
      <c r="A11069" s="7">
        <v>20150421</v>
      </c>
      <c r="B11069" s="7">
        <v>2015.29979466051</v>
      </c>
      <c r="C11069" s="8">
        <v>1976</v>
      </c>
      <c r="D11069" s="9">
        <v>10</v>
      </c>
      <c r="E11069" s="9">
        <v>5</v>
      </c>
      <c r="F11069" s="9">
        <v>6</v>
      </c>
      <c r="G11069" s="10">
        <f t="shared" si="689"/>
        <v>0.00506072874493927</v>
      </c>
      <c r="H11069" s="10">
        <f t="shared" si="690"/>
        <v>0.00253036437246964</v>
      </c>
      <c r="I11069" s="10">
        <f t="shared" si="691"/>
        <v>0.00303643724696356</v>
      </c>
      <c r="J11069" s="11">
        <f t="shared" si="692"/>
        <v>98.2399946625836</v>
      </c>
      <c r="K11069" s="11">
        <v>58.5494469208492</v>
      </c>
      <c r="L11069" s="11">
        <v>332.120059832193</v>
      </c>
    </row>
    <row r="11070" s="1" customFormat="1" spans="1:12">
      <c r="A11070" s="7">
        <v>20150422</v>
      </c>
      <c r="B11070" s="7">
        <v>2015.3025325113</v>
      </c>
      <c r="C11070" s="8">
        <v>2078</v>
      </c>
      <c r="D11070" s="9">
        <v>12</v>
      </c>
      <c r="E11070" s="9">
        <v>10</v>
      </c>
      <c r="F11070" s="9">
        <v>2</v>
      </c>
      <c r="G11070" s="10">
        <f t="shared" si="689"/>
        <v>0.00577478344562079</v>
      </c>
      <c r="H11070" s="10">
        <f t="shared" si="690"/>
        <v>0.00481231953801732</v>
      </c>
      <c r="I11070" s="10">
        <f t="shared" si="691"/>
        <v>0.000962463907603465</v>
      </c>
      <c r="J11070" s="11">
        <f t="shared" si="692"/>
        <v>112.101383707372</v>
      </c>
      <c r="K11070" s="11">
        <v>111.351017435609</v>
      </c>
      <c r="L11070" s="11">
        <v>105.272575910878</v>
      </c>
    </row>
    <row r="11071" s="1" customFormat="1" spans="1:12">
      <c r="A11071" s="7">
        <v>20150423</v>
      </c>
      <c r="B11071" s="7">
        <v>2015.30527036209</v>
      </c>
      <c r="C11071" s="8">
        <v>2185</v>
      </c>
      <c r="D11071" s="9">
        <v>11</v>
      </c>
      <c r="E11071" s="9">
        <v>10</v>
      </c>
      <c r="F11071" s="9">
        <v>1</v>
      </c>
      <c r="G11071" s="10">
        <f t="shared" si="689"/>
        <v>0.00503432494279176</v>
      </c>
      <c r="H11071" s="10">
        <f t="shared" si="690"/>
        <v>0.0045766590389016</v>
      </c>
      <c r="I11071" s="10">
        <f t="shared" si="691"/>
        <v>0.00045766590389016</v>
      </c>
      <c r="J11071" s="11">
        <f t="shared" si="692"/>
        <v>97.7274381686918</v>
      </c>
      <c r="K11071" s="11">
        <v>105.898130082927</v>
      </c>
      <c r="L11071" s="11">
        <v>50.0586756848522</v>
      </c>
    </row>
    <row r="11072" s="1" customFormat="1" spans="1:12">
      <c r="A11072" s="7">
        <v>20150424</v>
      </c>
      <c r="B11072" s="7">
        <v>2015.30800821287</v>
      </c>
      <c r="C11072" s="8">
        <v>2182</v>
      </c>
      <c r="D11072" s="9">
        <v>19</v>
      </c>
      <c r="E11072" s="9">
        <v>18</v>
      </c>
      <c r="F11072" s="9">
        <v>1</v>
      </c>
      <c r="G11072" s="10">
        <f t="shared" si="689"/>
        <v>0.00870760769935839</v>
      </c>
      <c r="H11072" s="10">
        <f t="shared" si="690"/>
        <v>0.00824931255728689</v>
      </c>
      <c r="I11072" s="10">
        <f t="shared" si="691"/>
        <v>0.000458295142071494</v>
      </c>
      <c r="J11072" s="11">
        <f t="shared" si="692"/>
        <v>169.034021980387</v>
      </c>
      <c r="K11072" s="11">
        <v>190.878710181555</v>
      </c>
      <c r="L11072" s="11">
        <v>50.127500628507</v>
      </c>
    </row>
    <row r="11073" s="1" customFormat="1" spans="1:12">
      <c r="A11073" s="7">
        <v>20150425</v>
      </c>
      <c r="B11073" s="7">
        <v>2015.31074606366</v>
      </c>
      <c r="C11073" s="8">
        <v>2368</v>
      </c>
      <c r="D11073" s="9">
        <v>8</v>
      </c>
      <c r="E11073" s="9">
        <v>8</v>
      </c>
      <c r="F11073" s="9">
        <v>2</v>
      </c>
      <c r="G11073" s="10">
        <f t="shared" si="689"/>
        <v>0.00337837837837838</v>
      </c>
      <c r="H11073" s="10">
        <f t="shared" si="690"/>
        <v>0.00337837837837838</v>
      </c>
      <c r="I11073" s="10">
        <f t="shared" si="691"/>
        <v>0.000844594594594595</v>
      </c>
      <c r="J11073" s="11">
        <f t="shared" si="692"/>
        <v>65.5818342747517</v>
      </c>
      <c r="K11073" s="11">
        <v>78.1714237267555</v>
      </c>
      <c r="L11073" s="11">
        <v>92.3802418677383</v>
      </c>
    </row>
    <row r="11074" s="1" customFormat="1" spans="1:12">
      <c r="A11074" s="7">
        <v>20150426</v>
      </c>
      <c r="B11074" s="7">
        <v>2015.31348391445</v>
      </c>
      <c r="C11074" s="8">
        <v>1014</v>
      </c>
      <c r="D11074" s="9">
        <v>4</v>
      </c>
      <c r="E11074" s="9">
        <v>4</v>
      </c>
      <c r="F11074" s="9">
        <v>0</v>
      </c>
      <c r="G11074" s="10">
        <f t="shared" si="689"/>
        <v>0.00394477317554241</v>
      </c>
      <c r="H11074" s="10">
        <f t="shared" si="690"/>
        <v>0.00394477317554241</v>
      </c>
      <c r="I11074" s="10">
        <f t="shared" si="691"/>
        <v>0</v>
      </c>
      <c r="J11074" s="11">
        <f t="shared" si="692"/>
        <v>76.5768163523728</v>
      </c>
      <c r="K11074" s="11">
        <v>91.2770864817342</v>
      </c>
      <c r="L11074" s="11">
        <v>0</v>
      </c>
    </row>
    <row r="11075" s="1" customFormat="1" spans="1:12">
      <c r="A11075" s="7">
        <v>20150427</v>
      </c>
      <c r="B11075" s="7">
        <v>2015.31622176523</v>
      </c>
      <c r="C11075" s="8">
        <v>1787</v>
      </c>
      <c r="D11075" s="9">
        <v>8</v>
      </c>
      <c r="E11075" s="9">
        <v>7</v>
      </c>
      <c r="F11075" s="9">
        <v>1</v>
      </c>
      <c r="G11075" s="10">
        <f t="shared" ref="G11075:G11138" si="693">D11075/$C11075</f>
        <v>0.00447677672076105</v>
      </c>
      <c r="H11075" s="10">
        <f t="shared" ref="H11075:H11138" si="694">E11075/$C11075</f>
        <v>0.00391717963066592</v>
      </c>
      <c r="I11075" s="10">
        <f t="shared" ref="I11075:I11138" si="695">F11075/$C11075</f>
        <v>0.000559597090095132</v>
      </c>
      <c r="J11075" s="11">
        <f t="shared" ref="J11075:J11138" si="696">G11075/AVERAGE(G$5480:G$9132)*100</f>
        <v>86.9041877798613</v>
      </c>
      <c r="K11075" s="11">
        <v>90.63860658189</v>
      </c>
      <c r="L11075" s="11">
        <v>61.2077260052614</v>
      </c>
    </row>
    <row r="11076" s="1" customFormat="1" spans="1:12">
      <c r="A11076" s="7">
        <v>20150428</v>
      </c>
      <c r="B11076" s="7">
        <v>2015.31895961602</v>
      </c>
      <c r="C11076" s="8">
        <v>1923</v>
      </c>
      <c r="D11076" s="9">
        <v>7</v>
      </c>
      <c r="E11076" s="9">
        <v>7</v>
      </c>
      <c r="F11076" s="9">
        <v>1</v>
      </c>
      <c r="G11076" s="10">
        <f t="shared" si="693"/>
        <v>0.00364014560582423</v>
      </c>
      <c r="H11076" s="10">
        <f t="shared" si="694"/>
        <v>0.00364014560582423</v>
      </c>
      <c r="I11076" s="10">
        <f t="shared" si="695"/>
        <v>0.000520020800832033</v>
      </c>
      <c r="J11076" s="11">
        <f t="shared" si="696"/>
        <v>70.6633180537107</v>
      </c>
      <c r="K11076" s="11">
        <v>84.2283879156721</v>
      </c>
      <c r="L11076" s="11">
        <v>56.878942470828</v>
      </c>
    </row>
    <row r="11077" s="1" customFormat="1" spans="1:12">
      <c r="A11077" s="7">
        <v>20150429</v>
      </c>
      <c r="B11077" s="7">
        <v>2015.32169746681</v>
      </c>
      <c r="C11077" s="8">
        <v>2096</v>
      </c>
      <c r="D11077" s="9">
        <v>6</v>
      </c>
      <c r="E11077" s="9">
        <v>5</v>
      </c>
      <c r="F11077" s="9">
        <v>1</v>
      </c>
      <c r="G11077" s="10">
        <f t="shared" si="693"/>
        <v>0.00286259541984733</v>
      </c>
      <c r="H11077" s="10">
        <f t="shared" si="694"/>
        <v>0.00238549618320611</v>
      </c>
      <c r="I11077" s="10">
        <f t="shared" si="695"/>
        <v>0.000477099236641221</v>
      </c>
      <c r="J11077" s="11">
        <f t="shared" si="696"/>
        <v>55.5693404923469</v>
      </c>
      <c r="K11077" s="11">
        <v>55.1973793490449</v>
      </c>
      <c r="L11077" s="11">
        <v>52.1842587649819</v>
      </c>
    </row>
    <row r="11078" s="1" customFormat="1" spans="1:12">
      <c r="A11078" s="7">
        <v>20150430</v>
      </c>
      <c r="B11078" s="7">
        <v>2015.3244353176</v>
      </c>
      <c r="C11078" s="8">
        <v>2301</v>
      </c>
      <c r="D11078" s="9">
        <v>14</v>
      </c>
      <c r="E11078" s="9">
        <v>10</v>
      </c>
      <c r="F11078" s="9">
        <v>4</v>
      </c>
      <c r="G11078" s="10">
        <f t="shared" si="693"/>
        <v>0.00608431116905693</v>
      </c>
      <c r="H11078" s="10">
        <f t="shared" si="694"/>
        <v>0.00434593654932638</v>
      </c>
      <c r="I11078" s="10">
        <f t="shared" si="695"/>
        <v>0.00173837461973055</v>
      </c>
      <c r="J11078" s="11">
        <f t="shared" si="696"/>
        <v>118.110004882473</v>
      </c>
      <c r="K11078" s="11">
        <v>100.559502056148</v>
      </c>
      <c r="L11078" s="11">
        <v>190.140297907696</v>
      </c>
    </row>
    <row r="11079" s="1" customFormat="1" spans="1:12">
      <c r="A11079" s="7">
        <v>20150501</v>
      </c>
      <c r="B11079" s="7">
        <v>2015.32717316838</v>
      </c>
      <c r="C11079" s="8">
        <v>2288</v>
      </c>
      <c r="D11079" s="9">
        <v>7</v>
      </c>
      <c r="E11079" s="9">
        <v>7</v>
      </c>
      <c r="F11079" s="9">
        <v>0</v>
      </c>
      <c r="G11079" s="10">
        <f t="shared" si="693"/>
        <v>0.00305944055944056</v>
      </c>
      <c r="H11079" s="10">
        <f t="shared" si="694"/>
        <v>0.00305944055944056</v>
      </c>
      <c r="I11079" s="10">
        <f t="shared" si="695"/>
        <v>0</v>
      </c>
      <c r="J11079" s="11">
        <f t="shared" si="696"/>
        <v>59.3905422278346</v>
      </c>
      <c r="K11079" s="11">
        <v>70.7916040042995</v>
      </c>
      <c r="L11079" s="11">
        <v>0</v>
      </c>
    </row>
    <row r="11080" s="1" customFormat="1" spans="1:12">
      <c r="A11080" s="7">
        <v>20150502</v>
      </c>
      <c r="B11080" s="7">
        <v>2015.32991101917</v>
      </c>
      <c r="C11080" s="8">
        <v>2438</v>
      </c>
      <c r="D11080" s="9">
        <v>4</v>
      </c>
      <c r="E11080" s="9">
        <v>3</v>
      </c>
      <c r="F11080" s="9">
        <v>1</v>
      </c>
      <c r="G11080" s="10">
        <f t="shared" si="693"/>
        <v>0.00164068908941756</v>
      </c>
      <c r="H11080" s="10">
        <f t="shared" si="694"/>
        <v>0.00123051681706317</v>
      </c>
      <c r="I11080" s="10">
        <f t="shared" si="695"/>
        <v>0.000410172272354389</v>
      </c>
      <c r="J11080" s="11">
        <f t="shared" si="696"/>
        <v>31.8494223877383</v>
      </c>
      <c r="K11080" s="11">
        <v>28.4726104468248</v>
      </c>
      <c r="L11080" s="11">
        <v>44.8639074534053</v>
      </c>
    </row>
    <row r="11081" s="1" customFormat="1" spans="1:12">
      <c r="A11081" s="7">
        <v>20150503</v>
      </c>
      <c r="B11081" s="7">
        <v>2015.33264886996</v>
      </c>
      <c r="C11081" s="8">
        <v>1030</v>
      </c>
      <c r="D11081" s="9">
        <v>3</v>
      </c>
      <c r="E11081" s="9">
        <v>2</v>
      </c>
      <c r="F11081" s="9">
        <v>1</v>
      </c>
      <c r="G11081" s="10">
        <f t="shared" si="693"/>
        <v>0.0029126213592233</v>
      </c>
      <c r="H11081" s="10">
        <f t="shared" si="694"/>
        <v>0.00194174757281553</v>
      </c>
      <c r="I11081" s="10">
        <f t="shared" si="695"/>
        <v>0.000970873786407767</v>
      </c>
      <c r="J11081" s="11">
        <f t="shared" si="696"/>
        <v>56.5404551805627</v>
      </c>
      <c r="K11081" s="11">
        <v>44.9295949963488</v>
      </c>
      <c r="L11081" s="11">
        <v>106.192433370293</v>
      </c>
    </row>
    <row r="11082" s="1" customFormat="1" spans="1:12">
      <c r="A11082" s="7">
        <v>20150504</v>
      </c>
      <c r="B11082" s="7">
        <v>2015.33538672074</v>
      </c>
      <c r="C11082" s="8">
        <v>1798</v>
      </c>
      <c r="D11082" s="9">
        <v>3</v>
      </c>
      <c r="E11082" s="9">
        <v>3</v>
      </c>
      <c r="F11082" s="9">
        <v>0</v>
      </c>
      <c r="G11082" s="10">
        <f t="shared" si="693"/>
        <v>0.00166852057842047</v>
      </c>
      <c r="H11082" s="10">
        <f t="shared" si="694"/>
        <v>0.00166852057842047</v>
      </c>
      <c r="I11082" s="10">
        <f t="shared" si="695"/>
        <v>0</v>
      </c>
      <c r="J11082" s="11">
        <f t="shared" si="696"/>
        <v>32.3896934571633</v>
      </c>
      <c r="K11082" s="11">
        <v>38.6074662232252</v>
      </c>
      <c r="L11082" s="11">
        <v>0</v>
      </c>
    </row>
    <row r="11083" s="1" customFormat="1" spans="1:12">
      <c r="A11083" s="7">
        <v>20150505</v>
      </c>
      <c r="B11083" s="7">
        <v>2015.33812457153</v>
      </c>
      <c r="C11083" s="8">
        <v>1797</v>
      </c>
      <c r="D11083" s="9">
        <v>2</v>
      </c>
      <c r="E11083" s="9">
        <v>2</v>
      </c>
      <c r="F11083" s="9">
        <v>0</v>
      </c>
      <c r="G11083" s="10">
        <f t="shared" si="693"/>
        <v>0.00111296605453534</v>
      </c>
      <c r="H11083" s="10">
        <f t="shared" si="694"/>
        <v>0.00111296605453534</v>
      </c>
      <c r="I11083" s="10">
        <f t="shared" si="695"/>
        <v>0</v>
      </c>
      <c r="J11083" s="11">
        <f t="shared" si="696"/>
        <v>21.6051451812204</v>
      </c>
      <c r="K11083" s="11">
        <v>25.7526337486028</v>
      </c>
      <c r="L11083" s="11">
        <v>0</v>
      </c>
    </row>
    <row r="11084" s="1" customFormat="1" spans="1:12">
      <c r="A11084" s="7">
        <v>20150506</v>
      </c>
      <c r="B11084" s="7">
        <v>2015.34086242232</v>
      </c>
      <c r="C11084" s="8">
        <v>1903</v>
      </c>
      <c r="D11084" s="9">
        <v>12</v>
      </c>
      <c r="E11084" s="9">
        <v>8</v>
      </c>
      <c r="F11084" s="9">
        <v>4</v>
      </c>
      <c r="G11084" s="10">
        <f t="shared" si="693"/>
        <v>0.00630583289542827</v>
      </c>
      <c r="H11084" s="10">
        <f t="shared" si="694"/>
        <v>0.00420388859695218</v>
      </c>
      <c r="I11084" s="10">
        <f t="shared" si="695"/>
        <v>0.00210194429847609</v>
      </c>
      <c r="J11084" s="11">
        <f t="shared" si="696"/>
        <v>122.410234022027</v>
      </c>
      <c r="K11084" s="11">
        <v>97.2726912164777</v>
      </c>
      <c r="L11084" s="11">
        <v>229.90689725991</v>
      </c>
    </row>
    <row r="11085" s="1" customFormat="1" spans="1:12">
      <c r="A11085" s="7">
        <v>20150507</v>
      </c>
      <c r="B11085" s="7">
        <v>2015.34360027311</v>
      </c>
      <c r="C11085" s="8">
        <v>2226</v>
      </c>
      <c r="D11085" s="9">
        <v>10</v>
      </c>
      <c r="E11085" s="9">
        <v>9</v>
      </c>
      <c r="F11085" s="9">
        <v>1</v>
      </c>
      <c r="G11085" s="10">
        <f t="shared" si="693"/>
        <v>0.00449236298292902</v>
      </c>
      <c r="H11085" s="10">
        <f t="shared" si="694"/>
        <v>0.00404312668463612</v>
      </c>
      <c r="I11085" s="10">
        <f t="shared" si="695"/>
        <v>0.000449236298292902</v>
      </c>
      <c r="J11085" s="11">
        <f t="shared" si="696"/>
        <v>87.2067517759502</v>
      </c>
      <c r="K11085" s="11">
        <v>93.5528628967101</v>
      </c>
      <c r="L11085" s="11">
        <v>49.1366605442058</v>
      </c>
    </row>
    <row r="11086" s="1" customFormat="1" spans="1:12">
      <c r="A11086" s="7">
        <v>20150508</v>
      </c>
      <c r="B11086" s="7">
        <v>2015.34633812389</v>
      </c>
      <c r="C11086" s="8">
        <v>2186</v>
      </c>
      <c r="D11086" s="9">
        <v>4</v>
      </c>
      <c r="E11086" s="9">
        <v>4</v>
      </c>
      <c r="F11086" s="9">
        <v>0</v>
      </c>
      <c r="G11086" s="10">
        <f t="shared" si="693"/>
        <v>0.00182982616651418</v>
      </c>
      <c r="H11086" s="10">
        <f t="shared" si="694"/>
        <v>0.00182982616651418</v>
      </c>
      <c r="I11086" s="10">
        <f t="shared" si="695"/>
        <v>0</v>
      </c>
      <c r="J11086" s="11">
        <f t="shared" si="696"/>
        <v>35.5209934955654</v>
      </c>
      <c r="K11086" s="11">
        <v>42.3398745162299</v>
      </c>
      <c r="L11086" s="11">
        <v>0</v>
      </c>
    </row>
    <row r="11087" s="1" customFormat="1" spans="1:12">
      <c r="A11087" s="7">
        <v>20150509</v>
      </c>
      <c r="B11087" s="7">
        <v>2015.34907597468</v>
      </c>
      <c r="C11087" s="8">
        <v>2305</v>
      </c>
      <c r="D11087" s="9">
        <v>9</v>
      </c>
      <c r="E11087" s="9">
        <v>7</v>
      </c>
      <c r="F11087" s="9">
        <v>2</v>
      </c>
      <c r="G11087" s="10">
        <f t="shared" si="693"/>
        <v>0.00390455531453362</v>
      </c>
      <c r="H11087" s="10">
        <f t="shared" si="694"/>
        <v>0.00303687635574837</v>
      </c>
      <c r="I11087" s="10">
        <f t="shared" si="695"/>
        <v>0.000867678958785249</v>
      </c>
      <c r="J11087" s="11">
        <f t="shared" si="696"/>
        <v>75.7960982680862</v>
      </c>
      <c r="K11087" s="11">
        <v>70.2694967296474</v>
      </c>
      <c r="L11087" s="11">
        <v>94.9051682181364</v>
      </c>
    </row>
    <row r="11088" s="1" customFormat="1" spans="1:12">
      <c r="A11088" s="7">
        <v>20150510</v>
      </c>
      <c r="B11088" s="7">
        <v>2015.35181382547</v>
      </c>
      <c r="C11088" s="8">
        <v>1020</v>
      </c>
      <c r="D11088" s="9">
        <v>3</v>
      </c>
      <c r="E11088" s="9">
        <v>3</v>
      </c>
      <c r="F11088" s="9">
        <v>0</v>
      </c>
      <c r="G11088" s="10">
        <f t="shared" si="693"/>
        <v>0.00294117647058824</v>
      </c>
      <c r="H11088" s="10">
        <f t="shared" si="694"/>
        <v>0.00294117647058824</v>
      </c>
      <c r="I11088" s="10">
        <f t="shared" si="695"/>
        <v>0</v>
      </c>
      <c r="J11088" s="11">
        <f t="shared" si="696"/>
        <v>57.0947733686074</v>
      </c>
      <c r="K11088" s="11">
        <v>68.0551218327048</v>
      </c>
      <c r="L11088" s="11">
        <v>0</v>
      </c>
    </row>
    <row r="11089" s="1" customFormat="1" spans="1:12">
      <c r="A11089" s="7">
        <v>20150511</v>
      </c>
      <c r="B11089" s="7">
        <v>2015.35455167625</v>
      </c>
      <c r="C11089" s="8">
        <v>1801</v>
      </c>
      <c r="D11089" s="9">
        <v>12</v>
      </c>
      <c r="E11089" s="9">
        <v>12</v>
      </c>
      <c r="F11089" s="9">
        <v>0</v>
      </c>
      <c r="G11089" s="10">
        <f t="shared" si="693"/>
        <v>0.00666296501943365</v>
      </c>
      <c r="H11089" s="10">
        <f t="shared" si="694"/>
        <v>0.00666296501943365</v>
      </c>
      <c r="I11089" s="10">
        <f t="shared" si="695"/>
        <v>0</v>
      </c>
      <c r="J11089" s="11">
        <f t="shared" si="696"/>
        <v>129.342962434158</v>
      </c>
      <c r="K11089" s="11">
        <v>154.172624695966</v>
      </c>
      <c r="L11089" s="11">
        <v>0</v>
      </c>
    </row>
    <row r="11090" s="1" customFormat="1" spans="1:12">
      <c r="A11090" s="7">
        <v>20150512</v>
      </c>
      <c r="B11090" s="7">
        <v>2015.35728952704</v>
      </c>
      <c r="C11090" s="8">
        <v>1985</v>
      </c>
      <c r="D11090" s="9">
        <v>18</v>
      </c>
      <c r="E11090" s="9">
        <v>14</v>
      </c>
      <c r="F11090" s="9">
        <v>4</v>
      </c>
      <c r="G11090" s="10">
        <f t="shared" si="693"/>
        <v>0.00906801007556675</v>
      </c>
      <c r="H11090" s="10">
        <f t="shared" si="694"/>
        <v>0.00705289672544081</v>
      </c>
      <c r="I11090" s="10">
        <f t="shared" si="695"/>
        <v>0.00201511335012594</v>
      </c>
      <c r="J11090" s="11">
        <f t="shared" si="696"/>
        <v>176.030233257369</v>
      </c>
      <c r="K11090" s="11">
        <v>163.195153613942</v>
      </c>
      <c r="L11090" s="11">
        <v>220.409483871843</v>
      </c>
    </row>
    <row r="11091" s="1" customFormat="1" spans="1:12">
      <c r="A11091" s="7">
        <v>20150513</v>
      </c>
      <c r="B11091" s="7">
        <v>2015.36002737783</v>
      </c>
      <c r="C11091" s="8">
        <v>2047</v>
      </c>
      <c r="D11091" s="9">
        <v>9</v>
      </c>
      <c r="E11091" s="9">
        <v>5</v>
      </c>
      <c r="F11091" s="9">
        <v>4</v>
      </c>
      <c r="G11091" s="10">
        <f t="shared" si="693"/>
        <v>0.00439667806546165</v>
      </c>
      <c r="H11091" s="10">
        <f t="shared" si="694"/>
        <v>0.00244259892525647</v>
      </c>
      <c r="I11091" s="10">
        <f t="shared" si="695"/>
        <v>0.00195407914020518</v>
      </c>
      <c r="J11091" s="11">
        <f t="shared" si="696"/>
        <v>85.3492948255684</v>
      </c>
      <c r="K11091" s="11">
        <v>56.5186649318994</v>
      </c>
      <c r="L11091" s="11">
        <v>213.733671463414</v>
      </c>
    </row>
    <row r="11092" s="1" customFormat="1" spans="1:12">
      <c r="A11092" s="7">
        <v>20150514</v>
      </c>
      <c r="B11092" s="7">
        <v>2015.36276522861</v>
      </c>
      <c r="C11092" s="8">
        <v>2276</v>
      </c>
      <c r="D11092" s="9">
        <v>12</v>
      </c>
      <c r="E11092" s="9">
        <v>11</v>
      </c>
      <c r="F11092" s="9">
        <v>1</v>
      </c>
      <c r="G11092" s="10">
        <f t="shared" si="693"/>
        <v>0.00527240773286467</v>
      </c>
      <c r="H11092" s="10">
        <f t="shared" si="694"/>
        <v>0.00483304042179262</v>
      </c>
      <c r="I11092" s="10">
        <f t="shared" si="695"/>
        <v>0.000439367311072056</v>
      </c>
      <c r="J11092" s="11">
        <f t="shared" si="696"/>
        <v>102.349154369033</v>
      </c>
      <c r="K11092" s="11">
        <v>111.830472607344</v>
      </c>
      <c r="L11092" s="11">
        <v>48.0572084232874</v>
      </c>
    </row>
    <row r="11093" s="1" customFormat="1" spans="1:12">
      <c r="A11093" s="7">
        <v>20150515</v>
      </c>
      <c r="B11093" s="7">
        <v>2015.3655030794</v>
      </c>
      <c r="C11093" s="8">
        <v>2157</v>
      </c>
      <c r="D11093" s="9">
        <v>13</v>
      </c>
      <c r="E11093" s="9">
        <v>13</v>
      </c>
      <c r="F11093" s="9">
        <v>0</v>
      </c>
      <c r="G11093" s="10">
        <f t="shared" si="693"/>
        <v>0.00602688919796013</v>
      </c>
      <c r="H11093" s="10">
        <f t="shared" si="694"/>
        <v>0.00602688919796013</v>
      </c>
      <c r="I11093" s="10">
        <f t="shared" si="695"/>
        <v>0</v>
      </c>
      <c r="J11093" s="11">
        <f t="shared" si="696"/>
        <v>116.995316777582</v>
      </c>
      <c r="K11093" s="11">
        <v>139.454630737392</v>
      </c>
      <c r="L11093" s="11">
        <v>0</v>
      </c>
    </row>
    <row r="11094" s="1" customFormat="1" spans="1:12">
      <c r="A11094" s="7">
        <v>20150516</v>
      </c>
      <c r="B11094" s="7">
        <v>2015.36824093019</v>
      </c>
      <c r="C11094" s="8">
        <v>2488</v>
      </c>
      <c r="D11094" s="9">
        <v>9</v>
      </c>
      <c r="E11094" s="9">
        <v>8</v>
      </c>
      <c r="F11094" s="9">
        <v>1</v>
      </c>
      <c r="G11094" s="10">
        <f t="shared" si="693"/>
        <v>0.00361736334405145</v>
      </c>
      <c r="H11094" s="10">
        <f t="shared" si="694"/>
        <v>0.00321543408360129</v>
      </c>
      <c r="I11094" s="10">
        <f t="shared" si="695"/>
        <v>0.000401929260450161</v>
      </c>
      <c r="J11094" s="11">
        <f t="shared" si="696"/>
        <v>70.2210637089785</v>
      </c>
      <c r="K11094" s="11">
        <v>74.4010978235358</v>
      </c>
      <c r="L11094" s="11">
        <v>43.9623015962227</v>
      </c>
    </row>
    <row r="11095" s="1" customFormat="1" spans="1:12">
      <c r="A11095" s="7">
        <v>20150517</v>
      </c>
      <c r="B11095" s="7">
        <v>2015.37097878098</v>
      </c>
      <c r="C11095" s="8">
        <v>1065</v>
      </c>
      <c r="D11095" s="9">
        <v>8</v>
      </c>
      <c r="E11095" s="9">
        <v>7</v>
      </c>
      <c r="F11095" s="9">
        <v>1</v>
      </c>
      <c r="G11095" s="10">
        <f t="shared" si="693"/>
        <v>0.00751173708920188</v>
      </c>
      <c r="H11095" s="10">
        <f t="shared" si="694"/>
        <v>0.00657276995305164</v>
      </c>
      <c r="I11095" s="10">
        <f t="shared" si="695"/>
        <v>0.000938967136150235</v>
      </c>
      <c r="J11095" s="11">
        <f t="shared" si="696"/>
        <v>145.819515082265</v>
      </c>
      <c r="K11095" s="11">
        <v>152.085624377312</v>
      </c>
      <c r="L11095" s="11">
        <v>102.702541193805</v>
      </c>
    </row>
    <row r="11096" s="1" customFormat="1" spans="1:12">
      <c r="A11096" s="7">
        <v>20150518</v>
      </c>
      <c r="B11096" s="7">
        <v>2015.37371663176</v>
      </c>
      <c r="C11096" s="8">
        <v>1848</v>
      </c>
      <c r="D11096" s="9">
        <v>16</v>
      </c>
      <c r="E11096" s="9">
        <v>15</v>
      </c>
      <c r="F11096" s="9">
        <v>1</v>
      </c>
      <c r="G11096" s="10">
        <f t="shared" si="693"/>
        <v>0.00865800865800866</v>
      </c>
      <c r="H11096" s="10">
        <f t="shared" si="694"/>
        <v>0.00811688311688312</v>
      </c>
      <c r="I11096" s="10">
        <f t="shared" si="695"/>
        <v>0.000541125541125541</v>
      </c>
      <c r="J11096" s="11">
        <f t="shared" si="696"/>
        <v>168.071194331831</v>
      </c>
      <c r="K11096" s="11">
        <v>187.814459603244</v>
      </c>
      <c r="L11096" s="11">
        <v>59.1873411100661</v>
      </c>
    </row>
    <row r="11097" s="1" customFormat="1" spans="1:12">
      <c r="A11097" s="7">
        <v>20150519</v>
      </c>
      <c r="B11097" s="7">
        <v>2015.37645448255</v>
      </c>
      <c r="C11097" s="8">
        <v>1837</v>
      </c>
      <c r="D11097" s="9">
        <v>17</v>
      </c>
      <c r="E11097" s="9">
        <v>16</v>
      </c>
      <c r="F11097" s="9">
        <v>1</v>
      </c>
      <c r="G11097" s="10">
        <f t="shared" si="693"/>
        <v>0.00925421883505716</v>
      </c>
      <c r="H11097" s="10">
        <f t="shared" si="694"/>
        <v>0.00870985302123027</v>
      </c>
      <c r="I11097" s="10">
        <f t="shared" si="695"/>
        <v>0.000544365813826892</v>
      </c>
      <c r="J11097" s="11">
        <f t="shared" si="696"/>
        <v>179.644959210969</v>
      </c>
      <c r="K11097" s="11">
        <v>201.535036891624</v>
      </c>
      <c r="L11097" s="11">
        <v>59.541756326294</v>
      </c>
    </row>
    <row r="11098" s="1" customFormat="1" spans="1:12">
      <c r="A11098" s="7">
        <v>20150520</v>
      </c>
      <c r="B11098" s="7">
        <v>2015.37919233334</v>
      </c>
      <c r="C11098" s="8">
        <v>2085</v>
      </c>
      <c r="D11098" s="9">
        <v>7</v>
      </c>
      <c r="E11098" s="9">
        <v>7</v>
      </c>
      <c r="F11098" s="9">
        <v>0</v>
      </c>
      <c r="G11098" s="10">
        <f t="shared" si="693"/>
        <v>0.00335731414868106</v>
      </c>
      <c r="H11098" s="10">
        <f t="shared" si="694"/>
        <v>0.00335731414868106</v>
      </c>
      <c r="I11098" s="10">
        <f t="shared" si="695"/>
        <v>0</v>
      </c>
      <c r="J11098" s="11">
        <f t="shared" si="696"/>
        <v>65.1729307516957</v>
      </c>
      <c r="K11098" s="11">
        <v>77.6840239625119</v>
      </c>
      <c r="L11098" s="11">
        <v>0</v>
      </c>
    </row>
    <row r="11099" s="1" customFormat="1" spans="1:12">
      <c r="A11099" s="7">
        <v>20150521</v>
      </c>
      <c r="B11099" s="7">
        <v>2015.38193018412</v>
      </c>
      <c r="C11099" s="8">
        <v>2282</v>
      </c>
      <c r="D11099" s="9">
        <v>9</v>
      </c>
      <c r="E11099" s="9">
        <v>9</v>
      </c>
      <c r="F11099" s="9">
        <v>0</v>
      </c>
      <c r="G11099" s="10">
        <f t="shared" si="693"/>
        <v>0.00394390885188431</v>
      </c>
      <c r="H11099" s="10">
        <f t="shared" si="694"/>
        <v>0.00394390885188431</v>
      </c>
      <c r="I11099" s="10">
        <f t="shared" si="695"/>
        <v>0</v>
      </c>
      <c r="J11099" s="11">
        <f t="shared" si="696"/>
        <v>76.560037908825</v>
      </c>
      <c r="K11099" s="11">
        <v>91.2570871201037</v>
      </c>
      <c r="L11099" s="11">
        <v>0</v>
      </c>
    </row>
    <row r="11100" s="1" customFormat="1" spans="1:12">
      <c r="A11100" s="7">
        <v>20150522</v>
      </c>
      <c r="B11100" s="7">
        <v>2015.38466803491</v>
      </c>
      <c r="C11100" s="8">
        <v>2156</v>
      </c>
      <c r="D11100" s="9">
        <v>8</v>
      </c>
      <c r="E11100" s="9">
        <v>6</v>
      </c>
      <c r="F11100" s="9">
        <v>2</v>
      </c>
      <c r="G11100" s="10">
        <f t="shared" si="693"/>
        <v>0.00371057513914657</v>
      </c>
      <c r="H11100" s="10">
        <f t="shared" si="694"/>
        <v>0.00278293135435993</v>
      </c>
      <c r="I11100" s="10">
        <f t="shared" si="695"/>
        <v>0.000927643784786642</v>
      </c>
      <c r="J11100" s="11">
        <f t="shared" si="696"/>
        <v>72.0305118564991</v>
      </c>
      <c r="K11100" s="11">
        <v>64.3935290068264</v>
      </c>
      <c r="L11100" s="11">
        <v>101.464013331542</v>
      </c>
    </row>
    <row r="11101" s="1" customFormat="1" spans="1:12">
      <c r="A11101" s="7">
        <v>20150523</v>
      </c>
      <c r="B11101" s="7">
        <v>2015.3874058857</v>
      </c>
      <c r="C11101" s="8">
        <v>2315</v>
      </c>
      <c r="D11101" s="9">
        <v>6</v>
      </c>
      <c r="E11101" s="9">
        <v>6</v>
      </c>
      <c r="F11101" s="9">
        <v>0</v>
      </c>
      <c r="G11101" s="10">
        <f t="shared" si="693"/>
        <v>0.00259179265658747</v>
      </c>
      <c r="H11101" s="10">
        <f t="shared" si="694"/>
        <v>0.00259179265658747</v>
      </c>
      <c r="I11101" s="10">
        <f t="shared" si="695"/>
        <v>0</v>
      </c>
      <c r="J11101" s="11">
        <f t="shared" si="696"/>
        <v>50.3124568777361</v>
      </c>
      <c r="K11101" s="11">
        <v>59.9708201031178</v>
      </c>
      <c r="L11101" s="11">
        <v>0</v>
      </c>
    </row>
    <row r="11102" s="1" customFormat="1" spans="1:12">
      <c r="A11102" s="7">
        <v>20150524</v>
      </c>
      <c r="B11102" s="7">
        <v>2015.39014373649</v>
      </c>
      <c r="C11102" s="8">
        <v>994</v>
      </c>
      <c r="D11102" s="9">
        <v>2</v>
      </c>
      <c r="E11102" s="9">
        <v>2</v>
      </c>
      <c r="F11102" s="9">
        <v>0</v>
      </c>
      <c r="G11102" s="10">
        <f t="shared" si="693"/>
        <v>0.00201207243460765</v>
      </c>
      <c r="H11102" s="10">
        <f t="shared" si="694"/>
        <v>0.00201207243460765</v>
      </c>
      <c r="I11102" s="10">
        <f t="shared" si="695"/>
        <v>0</v>
      </c>
      <c r="J11102" s="11">
        <f t="shared" si="696"/>
        <v>39.0587986827495</v>
      </c>
      <c r="K11102" s="11">
        <v>46.5568237889731</v>
      </c>
      <c r="L11102" s="11">
        <v>0</v>
      </c>
    </row>
    <row r="11103" s="1" customFormat="1" spans="1:12">
      <c r="A11103" s="7">
        <v>20150525</v>
      </c>
      <c r="B11103" s="7">
        <v>2015.39288158727</v>
      </c>
      <c r="C11103" s="8">
        <v>1623</v>
      </c>
      <c r="D11103" s="9">
        <v>6</v>
      </c>
      <c r="E11103" s="9">
        <v>3</v>
      </c>
      <c r="F11103" s="9">
        <v>3</v>
      </c>
      <c r="G11103" s="10">
        <f t="shared" si="693"/>
        <v>0.00369685767097967</v>
      </c>
      <c r="H11103" s="10">
        <f t="shared" si="694"/>
        <v>0.00184842883548983</v>
      </c>
      <c r="I11103" s="10">
        <f t="shared" si="695"/>
        <v>0.00184842883548983</v>
      </c>
      <c r="J11103" s="11">
        <f t="shared" si="696"/>
        <v>71.7642253061978</v>
      </c>
      <c r="K11103" s="11">
        <v>42.7703168634374</v>
      </c>
      <c r="L11103" s="11">
        <v>202.177830631058</v>
      </c>
    </row>
    <row r="11104" s="1" customFormat="1" spans="1:12">
      <c r="A11104" s="7">
        <v>20150526</v>
      </c>
      <c r="B11104" s="7">
        <v>2015.39561943806</v>
      </c>
      <c r="C11104" s="8">
        <v>1665</v>
      </c>
      <c r="D11104" s="9">
        <v>6</v>
      </c>
      <c r="E11104" s="9">
        <v>6</v>
      </c>
      <c r="F11104" s="9">
        <v>0</v>
      </c>
      <c r="G11104" s="10">
        <f t="shared" si="693"/>
        <v>0.0036036036036036</v>
      </c>
      <c r="H11104" s="10">
        <f t="shared" si="694"/>
        <v>0.0036036036036036</v>
      </c>
      <c r="I11104" s="10">
        <f t="shared" si="695"/>
        <v>0</v>
      </c>
      <c r="J11104" s="11">
        <f t="shared" si="696"/>
        <v>69.9539565597352</v>
      </c>
      <c r="K11104" s="11">
        <v>83.3828519752059</v>
      </c>
      <c r="L11104" s="11">
        <v>0</v>
      </c>
    </row>
    <row r="11105" s="1" customFormat="1" spans="1:12">
      <c r="A11105" s="7">
        <v>20150527</v>
      </c>
      <c r="B11105" s="7">
        <v>2015.39835728885</v>
      </c>
      <c r="C11105" s="8">
        <v>1963</v>
      </c>
      <c r="D11105" s="9">
        <v>11</v>
      </c>
      <c r="E11105" s="9">
        <v>11</v>
      </c>
      <c r="F11105" s="9">
        <v>0</v>
      </c>
      <c r="G11105" s="10">
        <f t="shared" si="693"/>
        <v>0.00560366785532348</v>
      </c>
      <c r="H11105" s="10">
        <f t="shared" si="694"/>
        <v>0.00560366785532348</v>
      </c>
      <c r="I11105" s="10">
        <f t="shared" si="695"/>
        <v>0</v>
      </c>
      <c r="J11105" s="11">
        <f t="shared" si="696"/>
        <v>108.779649719099</v>
      </c>
      <c r="K11105" s="11">
        <v>129.661821525377</v>
      </c>
      <c r="L11105" s="11">
        <v>0</v>
      </c>
    </row>
    <row r="11106" s="1" customFormat="1" spans="1:12">
      <c r="A11106" s="7">
        <v>20150528</v>
      </c>
      <c r="B11106" s="7">
        <v>2015.40109513963</v>
      </c>
      <c r="C11106" s="8">
        <v>2274</v>
      </c>
      <c r="D11106" s="9">
        <v>11</v>
      </c>
      <c r="E11106" s="9">
        <v>11</v>
      </c>
      <c r="F11106" s="9">
        <v>0</v>
      </c>
      <c r="G11106" s="10">
        <f t="shared" si="693"/>
        <v>0.00483729111697449</v>
      </c>
      <c r="H11106" s="10">
        <f t="shared" si="694"/>
        <v>0.00483729111697449</v>
      </c>
      <c r="I11106" s="10">
        <f t="shared" si="695"/>
        <v>0</v>
      </c>
      <c r="J11106" s="11">
        <f t="shared" si="696"/>
        <v>93.9025736141564</v>
      </c>
      <c r="K11106" s="11">
        <v>111.928828344026</v>
      </c>
      <c r="L11106" s="11">
        <v>0</v>
      </c>
    </row>
    <row r="11107" s="1" customFormat="1" spans="1:12">
      <c r="A11107" s="7">
        <v>20150529</v>
      </c>
      <c r="B11107" s="7">
        <v>2015.40383299042</v>
      </c>
      <c r="C11107" s="8">
        <v>2180</v>
      </c>
      <c r="D11107" s="9">
        <v>13</v>
      </c>
      <c r="E11107" s="9">
        <v>13</v>
      </c>
      <c r="F11107" s="9">
        <v>0</v>
      </c>
      <c r="G11107" s="10">
        <f t="shared" si="693"/>
        <v>0.00596330275229358</v>
      </c>
      <c r="H11107" s="10">
        <f t="shared" si="694"/>
        <v>0.00596330275229358</v>
      </c>
      <c r="I11107" s="10">
        <f t="shared" si="695"/>
        <v>0</v>
      </c>
      <c r="J11107" s="11">
        <f t="shared" si="696"/>
        <v>115.760962518002</v>
      </c>
      <c r="K11107" s="11">
        <v>137.983320413099</v>
      </c>
      <c r="L11107" s="11">
        <v>0</v>
      </c>
    </row>
    <row r="11108" s="1" customFormat="1" spans="1:12">
      <c r="A11108" s="7">
        <v>20150530</v>
      </c>
      <c r="B11108" s="7">
        <v>2015.40657084121</v>
      </c>
      <c r="C11108" s="8">
        <v>2337</v>
      </c>
      <c r="D11108" s="9">
        <v>9</v>
      </c>
      <c r="E11108" s="9">
        <v>8</v>
      </c>
      <c r="F11108" s="9">
        <v>1</v>
      </c>
      <c r="G11108" s="10">
        <f t="shared" si="693"/>
        <v>0.00385109114249037</v>
      </c>
      <c r="H11108" s="10">
        <f t="shared" si="694"/>
        <v>0.00342319212665811</v>
      </c>
      <c r="I11108" s="10">
        <f t="shared" si="695"/>
        <v>0.000427899015832264</v>
      </c>
      <c r="J11108" s="11">
        <f t="shared" si="696"/>
        <v>74.7582398407953</v>
      </c>
      <c r="K11108" s="11">
        <v>79.2083574604009</v>
      </c>
      <c r="L11108" s="11">
        <v>46.8028268598212</v>
      </c>
    </row>
    <row r="11109" s="1" customFormat="1" spans="1:12">
      <c r="A11109" s="7">
        <v>20150531</v>
      </c>
      <c r="B11109" s="7">
        <v>2015.409308692</v>
      </c>
      <c r="C11109" s="8">
        <v>998</v>
      </c>
      <c r="D11109" s="9">
        <v>4</v>
      </c>
      <c r="E11109" s="9">
        <v>4</v>
      </c>
      <c r="F11109" s="9">
        <v>0</v>
      </c>
      <c r="G11109" s="10">
        <f t="shared" si="693"/>
        <v>0.00400801603206413</v>
      </c>
      <c r="H11109" s="10">
        <f t="shared" si="694"/>
        <v>0.00400801603206413</v>
      </c>
      <c r="I11109" s="10">
        <f t="shared" si="695"/>
        <v>0</v>
      </c>
      <c r="J11109" s="11">
        <f t="shared" si="696"/>
        <v>77.8045007828718</v>
      </c>
      <c r="K11109" s="11">
        <v>92.7404465856498</v>
      </c>
      <c r="L11109" s="11">
        <v>0</v>
      </c>
    </row>
    <row r="11110" s="1" customFormat="1" spans="1:12">
      <c r="A11110" s="7">
        <v>20150601</v>
      </c>
      <c r="B11110" s="7">
        <v>2015.41204654278</v>
      </c>
      <c r="C11110" s="8">
        <v>1774</v>
      </c>
      <c r="D11110" s="9">
        <v>8</v>
      </c>
      <c r="E11110" s="9">
        <v>7</v>
      </c>
      <c r="F11110" s="9">
        <v>1</v>
      </c>
      <c r="G11110" s="10">
        <f t="shared" si="693"/>
        <v>0.00450958286358512</v>
      </c>
      <c r="H11110" s="10">
        <f t="shared" si="694"/>
        <v>0.00394588500563698</v>
      </c>
      <c r="I11110" s="10">
        <f t="shared" si="695"/>
        <v>0.00056369785794814</v>
      </c>
      <c r="J11110" s="11">
        <f t="shared" si="696"/>
        <v>87.5410279383383</v>
      </c>
      <c r="K11110" s="11">
        <v>91.302812830799</v>
      </c>
      <c r="L11110" s="11">
        <v>61.656260637769</v>
      </c>
    </row>
    <row r="11111" s="1" customFormat="1" spans="1:12">
      <c r="A11111" s="7">
        <v>20150602</v>
      </c>
      <c r="B11111" s="7">
        <v>2015.41478439357</v>
      </c>
      <c r="C11111" s="8">
        <v>1979</v>
      </c>
      <c r="D11111" s="9">
        <v>15</v>
      </c>
      <c r="E11111" s="9">
        <v>15</v>
      </c>
      <c r="F11111" s="9">
        <v>0</v>
      </c>
      <c r="G11111" s="10">
        <f t="shared" si="693"/>
        <v>0.00757958564931784</v>
      </c>
      <c r="H11111" s="10">
        <f t="shared" si="694"/>
        <v>0.00757958564931784</v>
      </c>
      <c r="I11111" s="10">
        <f t="shared" si="695"/>
        <v>0</v>
      </c>
      <c r="J11111" s="11">
        <f t="shared" si="696"/>
        <v>147.136606457755</v>
      </c>
      <c r="K11111" s="11">
        <v>175.382072433954</v>
      </c>
      <c r="L11111" s="11">
        <v>0</v>
      </c>
    </row>
    <row r="11112" s="1" customFormat="1" spans="1:12">
      <c r="A11112" s="7">
        <v>20150603</v>
      </c>
      <c r="B11112" s="7">
        <v>2015.41752224436</v>
      </c>
      <c r="C11112" s="8">
        <v>2076</v>
      </c>
      <c r="D11112" s="9">
        <v>13</v>
      </c>
      <c r="E11112" s="9">
        <v>12</v>
      </c>
      <c r="F11112" s="9">
        <v>1</v>
      </c>
      <c r="G11112" s="10">
        <f t="shared" si="693"/>
        <v>0.00626204238921002</v>
      </c>
      <c r="H11112" s="10">
        <f t="shared" si="694"/>
        <v>0.00578034682080925</v>
      </c>
      <c r="I11112" s="10">
        <f t="shared" si="695"/>
        <v>0.000481695568400771</v>
      </c>
      <c r="J11112" s="11">
        <f t="shared" si="696"/>
        <v>121.56016295243</v>
      </c>
      <c r="K11112" s="11">
        <v>133.749950422657</v>
      </c>
      <c r="L11112" s="11">
        <v>52.6869972887294</v>
      </c>
    </row>
    <row r="11113" s="1" customFormat="1" spans="1:12">
      <c r="A11113" s="7">
        <v>20150604</v>
      </c>
      <c r="B11113" s="7">
        <v>2015.42026009514</v>
      </c>
      <c r="C11113" s="8">
        <v>2259</v>
      </c>
      <c r="D11113" s="9">
        <v>12</v>
      </c>
      <c r="E11113" s="9">
        <v>12</v>
      </c>
      <c r="F11113" s="9">
        <v>0</v>
      </c>
      <c r="G11113" s="10">
        <f t="shared" si="693"/>
        <v>0.00531208499335989</v>
      </c>
      <c r="H11113" s="10">
        <f t="shared" si="694"/>
        <v>0.00531208499335989</v>
      </c>
      <c r="I11113" s="10">
        <f t="shared" si="695"/>
        <v>0</v>
      </c>
      <c r="J11113" s="11">
        <f t="shared" si="696"/>
        <v>103.119378195626</v>
      </c>
      <c r="K11113" s="11">
        <v>122.914961078989</v>
      </c>
      <c r="L11113" s="11">
        <v>0</v>
      </c>
    </row>
    <row r="11114" s="1" customFormat="1" spans="1:12">
      <c r="A11114" s="7">
        <v>20150605</v>
      </c>
      <c r="B11114" s="7">
        <v>2015.42299794593</v>
      </c>
      <c r="C11114" s="8">
        <v>2299</v>
      </c>
      <c r="D11114" s="9">
        <v>4</v>
      </c>
      <c r="E11114" s="9">
        <v>4</v>
      </c>
      <c r="F11114" s="9">
        <v>0</v>
      </c>
      <c r="G11114" s="10">
        <f t="shared" si="693"/>
        <v>0.00173988690735102</v>
      </c>
      <c r="H11114" s="10">
        <f t="shared" si="694"/>
        <v>0.00173988690735102</v>
      </c>
      <c r="I11114" s="10">
        <f t="shared" si="695"/>
        <v>0</v>
      </c>
      <c r="J11114" s="11">
        <f t="shared" si="696"/>
        <v>33.7750725451527</v>
      </c>
      <c r="K11114" s="11">
        <v>40.2587932546666</v>
      </c>
      <c r="L11114" s="11">
        <v>0</v>
      </c>
    </row>
    <row r="11115" s="1" customFormat="1" spans="1:12">
      <c r="A11115" s="7">
        <v>20150606</v>
      </c>
      <c r="B11115" s="7">
        <v>2015.42573579672</v>
      </c>
      <c r="C11115" s="8">
        <v>2409</v>
      </c>
      <c r="D11115" s="9">
        <v>7</v>
      </c>
      <c r="E11115" s="9">
        <v>7</v>
      </c>
      <c r="F11115" s="9">
        <v>0</v>
      </c>
      <c r="G11115" s="10">
        <f t="shared" si="693"/>
        <v>0.0029057700290577</v>
      </c>
      <c r="H11115" s="10">
        <f t="shared" si="694"/>
        <v>0.0029057700290577</v>
      </c>
      <c r="I11115" s="10">
        <f t="shared" si="695"/>
        <v>0</v>
      </c>
      <c r="J11115" s="11">
        <f t="shared" si="696"/>
        <v>56.407455631916</v>
      </c>
      <c r="K11115" s="11">
        <v>67.2358613374169</v>
      </c>
      <c r="L11115" s="11">
        <v>0</v>
      </c>
    </row>
    <row r="11116" s="1" customFormat="1" spans="1:12">
      <c r="A11116" s="7">
        <v>20150607</v>
      </c>
      <c r="B11116" s="7">
        <v>2015.4284736475</v>
      </c>
      <c r="C11116" s="8">
        <v>1007</v>
      </c>
      <c r="D11116" s="9">
        <v>5</v>
      </c>
      <c r="E11116" s="9">
        <v>5</v>
      </c>
      <c r="F11116" s="9">
        <v>0</v>
      </c>
      <c r="G11116" s="10">
        <f t="shared" si="693"/>
        <v>0.00496524329692155</v>
      </c>
      <c r="H11116" s="10">
        <f t="shared" si="694"/>
        <v>0.00496524329692155</v>
      </c>
      <c r="I11116" s="10">
        <f t="shared" si="695"/>
        <v>0</v>
      </c>
      <c r="J11116" s="11">
        <f t="shared" si="696"/>
        <v>96.3864098576292</v>
      </c>
      <c r="K11116" s="11">
        <v>114.889480750346</v>
      </c>
      <c r="L11116" s="11">
        <v>0</v>
      </c>
    </row>
    <row r="11117" s="1" customFormat="1" spans="1:12">
      <c r="A11117" s="7">
        <v>20150608</v>
      </c>
      <c r="B11117" s="7">
        <v>2015.43121149829</v>
      </c>
      <c r="C11117" s="8">
        <v>1663</v>
      </c>
      <c r="D11117" s="9">
        <v>6</v>
      </c>
      <c r="E11117" s="9">
        <v>6</v>
      </c>
      <c r="F11117" s="9">
        <v>0</v>
      </c>
      <c r="G11117" s="10">
        <f t="shared" si="693"/>
        <v>0.00360793746241732</v>
      </c>
      <c r="H11117" s="10">
        <f t="shared" si="694"/>
        <v>0.00360793746241732</v>
      </c>
      <c r="I11117" s="10">
        <f t="shared" si="695"/>
        <v>0</v>
      </c>
      <c r="J11117" s="11">
        <f t="shared" si="696"/>
        <v>70.0380863932406</v>
      </c>
      <c r="K11117" s="11">
        <v>83.4831320136607</v>
      </c>
      <c r="L11117" s="11">
        <v>0</v>
      </c>
    </row>
    <row r="11118" s="1" customFormat="1" spans="1:12">
      <c r="A11118" s="7">
        <v>20150609</v>
      </c>
      <c r="B11118" s="7">
        <v>2015.43394934908</v>
      </c>
      <c r="C11118" s="8">
        <v>1928</v>
      </c>
      <c r="D11118" s="9">
        <v>8</v>
      </c>
      <c r="E11118" s="9">
        <v>8</v>
      </c>
      <c r="F11118" s="9">
        <v>0</v>
      </c>
      <c r="G11118" s="10">
        <f t="shared" si="693"/>
        <v>0.004149377593361</v>
      </c>
      <c r="H11118" s="10">
        <f t="shared" si="694"/>
        <v>0.004149377593361</v>
      </c>
      <c r="I11118" s="10">
        <f t="shared" si="695"/>
        <v>0</v>
      </c>
      <c r="J11118" s="11">
        <f t="shared" si="696"/>
        <v>80.548642926666</v>
      </c>
      <c r="K11118" s="11">
        <v>96.0113751996665</v>
      </c>
      <c r="L11118" s="11">
        <v>0</v>
      </c>
    </row>
    <row r="11119" s="1" customFormat="1" spans="1:12">
      <c r="A11119" s="7">
        <v>20150610</v>
      </c>
      <c r="B11119" s="7">
        <v>2015.43668719987</v>
      </c>
      <c r="C11119" s="8">
        <v>2033</v>
      </c>
      <c r="D11119" s="9">
        <v>10</v>
      </c>
      <c r="E11119" s="9">
        <v>10</v>
      </c>
      <c r="F11119" s="9">
        <v>0</v>
      </c>
      <c r="G11119" s="10">
        <f t="shared" si="693"/>
        <v>0.00491883915395967</v>
      </c>
      <c r="H11119" s="10">
        <f t="shared" si="694"/>
        <v>0.00491883915395967</v>
      </c>
      <c r="I11119" s="10">
        <f t="shared" si="695"/>
        <v>0</v>
      </c>
      <c r="J11119" s="11">
        <f t="shared" si="696"/>
        <v>95.4856022888663</v>
      </c>
      <c r="K11119" s="11">
        <v>113.815747285389</v>
      </c>
      <c r="L11119" s="11">
        <v>0</v>
      </c>
    </row>
    <row r="11120" s="1" customFormat="1" spans="1:12">
      <c r="A11120" s="7">
        <v>20150611</v>
      </c>
      <c r="B11120" s="7">
        <v>2015.43942505065</v>
      </c>
      <c r="C11120" s="8">
        <v>2279</v>
      </c>
      <c r="D11120" s="9">
        <v>9</v>
      </c>
      <c r="E11120" s="9">
        <v>7</v>
      </c>
      <c r="F11120" s="9">
        <v>2</v>
      </c>
      <c r="G11120" s="10">
        <f t="shared" si="693"/>
        <v>0.00394910048266784</v>
      </c>
      <c r="H11120" s="10">
        <f t="shared" si="694"/>
        <v>0.00307152259763054</v>
      </c>
      <c r="I11120" s="10">
        <f t="shared" si="695"/>
        <v>0.000877577885037297</v>
      </c>
      <c r="J11120" s="11">
        <f t="shared" si="696"/>
        <v>76.6608190030446</v>
      </c>
      <c r="K11120" s="11">
        <v>71.0711671618418</v>
      </c>
      <c r="L11120" s="11">
        <v>95.9878950165881</v>
      </c>
    </row>
    <row r="11121" s="1" customFormat="1" spans="1:12">
      <c r="A11121" s="7">
        <v>20150612</v>
      </c>
      <c r="B11121" s="7">
        <v>2015.44216290144</v>
      </c>
      <c r="C11121" s="8">
        <v>2244</v>
      </c>
      <c r="D11121" s="9">
        <v>8</v>
      </c>
      <c r="E11121" s="9">
        <v>5</v>
      </c>
      <c r="F11121" s="9">
        <v>3</v>
      </c>
      <c r="G11121" s="10">
        <f t="shared" si="693"/>
        <v>0.0035650623885918</v>
      </c>
      <c r="H11121" s="10">
        <f t="shared" si="694"/>
        <v>0.00222816399286988</v>
      </c>
      <c r="I11121" s="10">
        <f t="shared" si="695"/>
        <v>0.00133689839572193</v>
      </c>
      <c r="J11121" s="11">
        <f t="shared" si="696"/>
        <v>69.2057859013423</v>
      </c>
      <c r="K11121" s="11">
        <v>51.5569104793218</v>
      </c>
      <c r="L11121" s="11">
        <v>146.227548624869</v>
      </c>
    </row>
    <row r="11122" s="1" customFormat="1" spans="1:12">
      <c r="A11122" s="7">
        <v>20150613</v>
      </c>
      <c r="B11122" s="7">
        <v>2015.44490075223</v>
      </c>
      <c r="C11122" s="8">
        <v>2353</v>
      </c>
      <c r="D11122" s="9">
        <v>6</v>
      </c>
      <c r="E11122" s="9">
        <v>5</v>
      </c>
      <c r="F11122" s="9">
        <v>1</v>
      </c>
      <c r="G11122" s="10">
        <f t="shared" si="693"/>
        <v>0.00254993625159371</v>
      </c>
      <c r="H11122" s="10">
        <f t="shared" si="694"/>
        <v>0.00212494687632809</v>
      </c>
      <c r="I11122" s="10">
        <f t="shared" si="695"/>
        <v>0.000424989375265618</v>
      </c>
      <c r="J11122" s="11">
        <f t="shared" si="696"/>
        <v>49.4999310123073</v>
      </c>
      <c r="K11122" s="11">
        <v>49.1685963092215</v>
      </c>
      <c r="L11122" s="11">
        <v>46.4845755934561</v>
      </c>
    </row>
    <row r="11123" s="1" customFormat="1" spans="1:12">
      <c r="A11123" s="7">
        <v>20150614</v>
      </c>
      <c r="B11123" s="7">
        <v>2015.44763860301</v>
      </c>
      <c r="C11123" s="8">
        <v>1083</v>
      </c>
      <c r="D11123" s="9">
        <v>3</v>
      </c>
      <c r="E11123" s="9">
        <v>3</v>
      </c>
      <c r="F11123" s="9">
        <v>0</v>
      </c>
      <c r="G11123" s="10">
        <f t="shared" si="693"/>
        <v>0.00277008310249307</v>
      </c>
      <c r="H11123" s="10">
        <f t="shared" si="694"/>
        <v>0.00277008310249307</v>
      </c>
      <c r="I11123" s="10">
        <f t="shared" si="695"/>
        <v>0</v>
      </c>
      <c r="J11123" s="11">
        <f t="shared" si="696"/>
        <v>53.7734707626773</v>
      </c>
      <c r="K11123" s="11">
        <v>64.0962366291402</v>
      </c>
      <c r="L11123" s="11">
        <v>0</v>
      </c>
    </row>
    <row r="11124" s="1" customFormat="1" spans="1:12">
      <c r="A11124" s="7">
        <v>20150615</v>
      </c>
      <c r="B11124" s="7">
        <v>2015.4503764538</v>
      </c>
      <c r="C11124" s="8">
        <v>1732</v>
      </c>
      <c r="D11124" s="9">
        <v>11</v>
      </c>
      <c r="E11124" s="9">
        <v>10</v>
      </c>
      <c r="F11124" s="9">
        <v>1</v>
      </c>
      <c r="G11124" s="10">
        <f t="shared" si="693"/>
        <v>0.00635103926096998</v>
      </c>
      <c r="H11124" s="10">
        <f t="shared" si="694"/>
        <v>0.00577367205542725</v>
      </c>
      <c r="I11124" s="10">
        <f t="shared" si="695"/>
        <v>0.000577367205542725</v>
      </c>
      <c r="J11124" s="11">
        <f t="shared" si="696"/>
        <v>123.287790068471</v>
      </c>
      <c r="K11124" s="11">
        <v>133.595504752423</v>
      </c>
      <c r="L11124" s="11">
        <v>63.151389359932</v>
      </c>
    </row>
    <row r="11125" s="1" customFormat="1" spans="1:12">
      <c r="A11125" s="7">
        <v>20150616</v>
      </c>
      <c r="B11125" s="7">
        <v>2015.45311430459</v>
      </c>
      <c r="C11125" s="8">
        <v>1937</v>
      </c>
      <c r="D11125" s="9">
        <v>11</v>
      </c>
      <c r="E11125" s="9">
        <v>9</v>
      </c>
      <c r="F11125" s="9">
        <v>2</v>
      </c>
      <c r="G11125" s="10">
        <f t="shared" si="693"/>
        <v>0.00567888487351575</v>
      </c>
      <c r="H11125" s="10">
        <f t="shared" si="694"/>
        <v>0.00464636035105834</v>
      </c>
      <c r="I11125" s="10">
        <f t="shared" si="695"/>
        <v>0.00103252452245741</v>
      </c>
      <c r="J11125" s="11">
        <f t="shared" si="696"/>
        <v>110.23977924553</v>
      </c>
      <c r="K11125" s="11">
        <v>107.510930721774</v>
      </c>
      <c r="L11125" s="11">
        <v>112.93568030088</v>
      </c>
    </row>
    <row r="11126" s="1" customFormat="1" spans="1:12">
      <c r="A11126" s="7">
        <v>20150617</v>
      </c>
      <c r="B11126" s="7">
        <v>2015.45585215538</v>
      </c>
      <c r="C11126" s="8">
        <v>1940</v>
      </c>
      <c r="D11126" s="9">
        <v>13</v>
      </c>
      <c r="E11126" s="9">
        <v>13</v>
      </c>
      <c r="F11126" s="9">
        <v>0</v>
      </c>
      <c r="G11126" s="10">
        <f t="shared" si="693"/>
        <v>0.00670103092783505</v>
      </c>
      <c r="H11126" s="10">
        <f t="shared" si="694"/>
        <v>0.00670103092783505</v>
      </c>
      <c r="I11126" s="10">
        <f t="shared" si="695"/>
        <v>0</v>
      </c>
      <c r="J11126" s="11">
        <f t="shared" si="696"/>
        <v>130.081906334662</v>
      </c>
      <c r="K11126" s="11">
        <v>155.053421907503</v>
      </c>
      <c r="L11126" s="11">
        <v>0</v>
      </c>
    </row>
    <row r="11127" s="1" customFormat="1" spans="1:12">
      <c r="A11127" s="7">
        <v>20150618</v>
      </c>
      <c r="B11127" s="7">
        <v>2015.45859000616</v>
      </c>
      <c r="C11127" s="8">
        <v>2201</v>
      </c>
      <c r="D11127" s="9">
        <v>8</v>
      </c>
      <c r="E11127" s="9">
        <v>8</v>
      </c>
      <c r="F11127" s="9">
        <v>0</v>
      </c>
      <c r="G11127" s="10">
        <f t="shared" si="693"/>
        <v>0.0036347114947751</v>
      </c>
      <c r="H11127" s="10">
        <f t="shared" si="694"/>
        <v>0.0036347114947751</v>
      </c>
      <c r="I11127" s="10">
        <f t="shared" si="695"/>
        <v>0</v>
      </c>
      <c r="J11127" s="11">
        <f t="shared" si="696"/>
        <v>70.5578298785153</v>
      </c>
      <c r="K11127" s="11">
        <v>84.1026494252417</v>
      </c>
      <c r="L11127" s="11">
        <v>0</v>
      </c>
    </row>
    <row r="11128" s="1" customFormat="1" spans="1:12">
      <c r="A11128" s="7">
        <v>20150619</v>
      </c>
      <c r="B11128" s="7">
        <v>2015.46132785695</v>
      </c>
      <c r="C11128" s="8">
        <v>2175</v>
      </c>
      <c r="D11128" s="9">
        <v>9</v>
      </c>
      <c r="E11128" s="9">
        <v>8</v>
      </c>
      <c r="F11128" s="9">
        <v>1</v>
      </c>
      <c r="G11128" s="10">
        <f t="shared" si="693"/>
        <v>0.00413793103448276</v>
      </c>
      <c r="H11128" s="10">
        <f t="shared" si="694"/>
        <v>0.00367816091954023</v>
      </c>
      <c r="I11128" s="10">
        <f t="shared" si="695"/>
        <v>0.000459770114942529</v>
      </c>
      <c r="J11128" s="11">
        <f t="shared" si="696"/>
        <v>80.3264397737649</v>
      </c>
      <c r="K11128" s="11">
        <v>85.1080144298653</v>
      </c>
      <c r="L11128" s="11">
        <v>50.2888305155872</v>
      </c>
    </row>
    <row r="11129" s="1" customFormat="1" spans="1:12">
      <c r="A11129" s="7">
        <v>20150620</v>
      </c>
      <c r="B11129" s="7">
        <v>2015.46406570774</v>
      </c>
      <c r="C11129" s="8">
        <v>2319</v>
      </c>
      <c r="D11129" s="9">
        <v>6</v>
      </c>
      <c r="E11129" s="9">
        <v>4</v>
      </c>
      <c r="F11129" s="9">
        <v>2</v>
      </c>
      <c r="G11129" s="10">
        <f t="shared" si="693"/>
        <v>0.00258732212160414</v>
      </c>
      <c r="H11129" s="10">
        <f t="shared" si="694"/>
        <v>0.00172488141440276</v>
      </c>
      <c r="I11129" s="10">
        <f t="shared" si="695"/>
        <v>0.00086244070720138</v>
      </c>
      <c r="J11129" s="11">
        <f t="shared" si="696"/>
        <v>50.2256738559548</v>
      </c>
      <c r="K11129" s="11">
        <v>39.9115850334103</v>
      </c>
      <c r="L11129" s="11">
        <v>94.3322176553706</v>
      </c>
    </row>
    <row r="11130" s="1" customFormat="1" spans="1:12">
      <c r="A11130" s="7">
        <v>20150621</v>
      </c>
      <c r="B11130" s="7">
        <v>2015.46680355852</v>
      </c>
      <c r="C11130" s="8">
        <v>974</v>
      </c>
      <c r="D11130" s="9">
        <v>1</v>
      </c>
      <c r="E11130" s="9">
        <v>1</v>
      </c>
      <c r="F11130" s="9">
        <v>0</v>
      </c>
      <c r="G11130" s="10">
        <f t="shared" si="693"/>
        <v>0.00102669404517454</v>
      </c>
      <c r="H11130" s="10">
        <f t="shared" si="694"/>
        <v>0.00102669404517454</v>
      </c>
      <c r="I11130" s="10">
        <f t="shared" si="695"/>
        <v>0</v>
      </c>
      <c r="J11130" s="11">
        <f t="shared" si="696"/>
        <v>19.9304137015673</v>
      </c>
      <c r="K11130" s="11">
        <v>23.7564080319503</v>
      </c>
      <c r="L11130" s="11">
        <v>0</v>
      </c>
    </row>
    <row r="11131" s="1" customFormat="1" spans="1:12">
      <c r="A11131" s="7">
        <v>20150622</v>
      </c>
      <c r="B11131" s="7">
        <v>2015.46954140931</v>
      </c>
      <c r="C11131" s="8">
        <v>1704</v>
      </c>
      <c r="D11131" s="9">
        <v>5</v>
      </c>
      <c r="E11131" s="9">
        <v>5</v>
      </c>
      <c r="F11131" s="9">
        <v>0</v>
      </c>
      <c r="G11131" s="10">
        <f t="shared" si="693"/>
        <v>0.00293427230046948</v>
      </c>
      <c r="H11131" s="10">
        <f t="shared" si="694"/>
        <v>0.00293427230046948</v>
      </c>
      <c r="I11131" s="10">
        <f t="shared" si="695"/>
        <v>0</v>
      </c>
      <c r="J11131" s="11">
        <f t="shared" si="696"/>
        <v>56.9607480790097</v>
      </c>
      <c r="K11131" s="11">
        <v>67.8953680255857</v>
      </c>
      <c r="L11131" s="11">
        <v>0</v>
      </c>
    </row>
    <row r="11132" s="1" customFormat="1" spans="1:12">
      <c r="A11132" s="7">
        <v>20150623</v>
      </c>
      <c r="B11132" s="7">
        <v>2015.4722792601</v>
      </c>
      <c r="C11132" s="8">
        <v>1917</v>
      </c>
      <c r="D11132" s="9">
        <v>3</v>
      </c>
      <c r="E11132" s="9">
        <v>3</v>
      </c>
      <c r="F11132" s="9">
        <v>0</v>
      </c>
      <c r="G11132" s="10">
        <f t="shared" si="693"/>
        <v>0.00156494522691706</v>
      </c>
      <c r="H11132" s="10">
        <f t="shared" si="694"/>
        <v>0.00156494522691706</v>
      </c>
      <c r="I11132" s="10">
        <f t="shared" si="695"/>
        <v>0</v>
      </c>
      <c r="J11132" s="11">
        <f t="shared" si="696"/>
        <v>30.3790656421385</v>
      </c>
      <c r="K11132" s="11">
        <v>36.2108629469791</v>
      </c>
      <c r="L11132" s="11">
        <v>0</v>
      </c>
    </row>
    <row r="11133" s="1" customFormat="1" spans="1:12">
      <c r="A11133" s="7">
        <v>20150624</v>
      </c>
      <c r="B11133" s="7">
        <v>2015.47501711088</v>
      </c>
      <c r="C11133" s="8">
        <v>1990</v>
      </c>
      <c r="D11133" s="9">
        <v>8</v>
      </c>
      <c r="E11133" s="9">
        <v>8</v>
      </c>
      <c r="F11133" s="9">
        <v>0</v>
      </c>
      <c r="G11133" s="10">
        <f t="shared" si="693"/>
        <v>0.00402010050251256</v>
      </c>
      <c r="H11133" s="10">
        <f t="shared" si="694"/>
        <v>0.00402010050251256</v>
      </c>
      <c r="I11133" s="10">
        <f t="shared" si="695"/>
        <v>0</v>
      </c>
      <c r="J11133" s="11">
        <f t="shared" si="696"/>
        <v>78.039087217393</v>
      </c>
      <c r="K11133" s="11">
        <v>93.0200660225915</v>
      </c>
      <c r="L11133" s="11">
        <v>0</v>
      </c>
    </row>
    <row r="11134" s="1" customFormat="1" spans="1:12">
      <c r="A11134" s="7">
        <v>20150625</v>
      </c>
      <c r="B11134" s="7">
        <v>2015.47775496167</v>
      </c>
      <c r="C11134" s="8">
        <v>2195</v>
      </c>
      <c r="D11134" s="9">
        <v>13</v>
      </c>
      <c r="E11134" s="9">
        <v>13</v>
      </c>
      <c r="F11134" s="9">
        <v>0</v>
      </c>
      <c r="G11134" s="10">
        <f t="shared" si="693"/>
        <v>0.00592255125284738</v>
      </c>
      <c r="H11134" s="10">
        <f t="shared" si="694"/>
        <v>0.00592255125284738</v>
      </c>
      <c r="I11134" s="10">
        <f t="shared" si="695"/>
        <v>0</v>
      </c>
      <c r="J11134" s="11">
        <f t="shared" si="696"/>
        <v>114.969885325396</v>
      </c>
      <c r="K11134" s="11">
        <v>137.040382004809</v>
      </c>
      <c r="L11134" s="11">
        <v>0</v>
      </c>
    </row>
    <row r="11135" s="1" customFormat="1" spans="1:12">
      <c r="A11135" s="7">
        <v>20150626</v>
      </c>
      <c r="B11135" s="7">
        <v>2015.48049281246</v>
      </c>
      <c r="C11135" s="8">
        <v>2190</v>
      </c>
      <c r="D11135" s="9">
        <v>4</v>
      </c>
      <c r="E11135" s="9">
        <v>4</v>
      </c>
      <c r="F11135" s="9">
        <v>0</v>
      </c>
      <c r="G11135" s="10">
        <f t="shared" si="693"/>
        <v>0.00182648401826484</v>
      </c>
      <c r="H11135" s="10">
        <f t="shared" si="694"/>
        <v>0.00182648401826484</v>
      </c>
      <c r="I11135" s="10">
        <f t="shared" si="695"/>
        <v>0</v>
      </c>
      <c r="J11135" s="11">
        <f t="shared" si="696"/>
        <v>35.4561149686329</v>
      </c>
      <c r="K11135" s="11">
        <v>42.2625414120906</v>
      </c>
      <c r="L11135" s="11">
        <v>0</v>
      </c>
    </row>
    <row r="11136" s="1" customFormat="1" spans="1:12">
      <c r="A11136" s="7">
        <v>20150627</v>
      </c>
      <c r="B11136" s="7">
        <v>2015.48323066325</v>
      </c>
      <c r="C11136" s="8">
        <v>2280</v>
      </c>
      <c r="D11136" s="9">
        <v>5</v>
      </c>
      <c r="E11136" s="9">
        <v>3</v>
      </c>
      <c r="F11136" s="9">
        <v>2</v>
      </c>
      <c r="G11136" s="10">
        <f t="shared" si="693"/>
        <v>0.00219298245614035</v>
      </c>
      <c r="H11136" s="10">
        <f t="shared" si="694"/>
        <v>0.00131578947368421</v>
      </c>
      <c r="I11136" s="10">
        <f t="shared" si="695"/>
        <v>0.00087719298245614</v>
      </c>
      <c r="J11136" s="11">
        <f t="shared" si="696"/>
        <v>42.5706643537862</v>
      </c>
      <c r="K11136" s="11">
        <v>30.4457123988416</v>
      </c>
      <c r="L11136" s="11">
        <v>95.9457950626335</v>
      </c>
    </row>
    <row r="11137" s="1" customFormat="1" spans="1:12">
      <c r="A11137" s="7">
        <v>20150628</v>
      </c>
      <c r="B11137" s="7">
        <v>2015.48596851403</v>
      </c>
      <c r="C11137" s="8">
        <v>1049</v>
      </c>
      <c r="D11137" s="9">
        <v>6</v>
      </c>
      <c r="E11137" s="9">
        <v>6</v>
      </c>
      <c r="F11137" s="9">
        <v>0</v>
      </c>
      <c r="G11137" s="10">
        <f t="shared" si="693"/>
        <v>0.00571973307912297</v>
      </c>
      <c r="H11137" s="10">
        <f t="shared" si="694"/>
        <v>0.00571973307912297</v>
      </c>
      <c r="I11137" s="10">
        <f t="shared" si="695"/>
        <v>0</v>
      </c>
      <c r="J11137" s="11">
        <f t="shared" si="696"/>
        <v>111.032733719694</v>
      </c>
      <c r="K11137" s="11">
        <v>132.34742472709</v>
      </c>
      <c r="L11137" s="11">
        <v>0</v>
      </c>
    </row>
    <row r="11138" s="1" customFormat="1" spans="1:12">
      <c r="A11138" s="7">
        <v>20150629</v>
      </c>
      <c r="B11138" s="7">
        <v>2015.48870636482</v>
      </c>
      <c r="C11138" s="8">
        <v>1613</v>
      </c>
      <c r="D11138" s="9">
        <v>11</v>
      </c>
      <c r="E11138" s="9">
        <v>11</v>
      </c>
      <c r="F11138" s="9">
        <v>0</v>
      </c>
      <c r="G11138" s="10">
        <f t="shared" si="693"/>
        <v>0.00681959082455053</v>
      </c>
      <c r="H11138" s="10">
        <f t="shared" si="694"/>
        <v>0.00681959082455053</v>
      </c>
      <c r="I11138" s="10">
        <f t="shared" si="695"/>
        <v>0</v>
      </c>
      <c r="J11138" s="11">
        <f t="shared" si="696"/>
        <v>132.383417482078</v>
      </c>
      <c r="K11138" s="11">
        <v>157.796748700754</v>
      </c>
      <c r="L11138" s="11">
        <v>0</v>
      </c>
    </row>
    <row r="11139" s="1" customFormat="1" spans="1:12">
      <c r="A11139" s="7">
        <v>20150630</v>
      </c>
      <c r="B11139" s="7">
        <v>2015.49144421561</v>
      </c>
      <c r="C11139" s="8">
        <v>2057</v>
      </c>
      <c r="D11139" s="9">
        <v>7</v>
      </c>
      <c r="E11139" s="9">
        <v>7</v>
      </c>
      <c r="F11139" s="9">
        <v>0</v>
      </c>
      <c r="G11139" s="10">
        <f t="shared" ref="G11139:G11202" si="697">D11139/$C11139</f>
        <v>0.00340301409820126</v>
      </c>
      <c r="H11139" s="10">
        <f t="shared" ref="H11139:H11202" si="698">E11139/$C11139</f>
        <v>0.00340301409820126</v>
      </c>
      <c r="I11139" s="10">
        <f t="shared" ref="I11139:I11202" si="699">F11139/$C11139</f>
        <v>0</v>
      </c>
      <c r="J11139" s="11">
        <f t="shared" ref="J11139:J11202" si="700">G11139/AVERAGE(G$5480:G$9132)*100</f>
        <v>66.0600683603722</v>
      </c>
      <c r="K11139" s="11">
        <v>78.7414632775097</v>
      </c>
      <c r="L11139" s="11">
        <v>0</v>
      </c>
    </row>
    <row r="11140" s="1" customFormat="1" spans="1:12">
      <c r="A11140" s="7">
        <v>20150701</v>
      </c>
      <c r="B11140" s="7">
        <v>2015.49418206639</v>
      </c>
      <c r="C11140" s="8">
        <v>2207</v>
      </c>
      <c r="D11140" s="9">
        <v>19</v>
      </c>
      <c r="E11140" s="9">
        <v>15</v>
      </c>
      <c r="F11140" s="9">
        <v>4</v>
      </c>
      <c r="G11140" s="10">
        <f t="shared" si="697"/>
        <v>0.00860897145446307</v>
      </c>
      <c r="H11140" s="10">
        <f t="shared" si="698"/>
        <v>0.00679655641141822</v>
      </c>
      <c r="I11140" s="10">
        <f t="shared" si="699"/>
        <v>0.00181241504304486</v>
      </c>
      <c r="J11140" s="11">
        <f t="shared" si="700"/>
        <v>167.119273203989</v>
      </c>
      <c r="K11140" s="11">
        <v>157.263761371452</v>
      </c>
      <c r="L11140" s="11">
        <v>198.238706608794</v>
      </c>
    </row>
    <row r="11141" s="1" customFormat="1" spans="1:12">
      <c r="A11141" s="7">
        <v>20150702</v>
      </c>
      <c r="B11141" s="7">
        <v>2015.49691991718</v>
      </c>
      <c r="C11141" s="8">
        <v>2211</v>
      </c>
      <c r="D11141" s="9">
        <v>16</v>
      </c>
      <c r="E11141" s="9">
        <v>15</v>
      </c>
      <c r="F11141" s="9">
        <v>1</v>
      </c>
      <c r="G11141" s="10">
        <f t="shared" si="697"/>
        <v>0.00723654454997739</v>
      </c>
      <c r="H11141" s="10">
        <f t="shared" si="698"/>
        <v>0.0067842605156038</v>
      </c>
      <c r="I11141" s="10">
        <f t="shared" si="699"/>
        <v>0.000452284034373587</v>
      </c>
      <c r="J11141" s="11">
        <f t="shared" si="700"/>
        <v>140.477416157949</v>
      </c>
      <c r="K11141" s="11">
        <v>156.979249817637</v>
      </c>
      <c r="L11141" s="11">
        <v>49.4700164502045</v>
      </c>
    </row>
    <row r="11142" s="1" customFormat="1" spans="1:12">
      <c r="A11142" s="7">
        <v>20150703</v>
      </c>
      <c r="B11142" s="7">
        <v>2015.49965776797</v>
      </c>
      <c r="C11142" s="8">
        <v>2036</v>
      </c>
      <c r="D11142" s="9">
        <v>9</v>
      </c>
      <c r="E11142" s="9">
        <v>7</v>
      </c>
      <c r="F11142" s="9">
        <v>2</v>
      </c>
      <c r="G11142" s="10">
        <f t="shared" si="697"/>
        <v>0.00442043222003929</v>
      </c>
      <c r="H11142" s="10">
        <f t="shared" si="698"/>
        <v>0.00343811394891945</v>
      </c>
      <c r="I11142" s="10">
        <f t="shared" si="699"/>
        <v>0.000982318271119843</v>
      </c>
      <c r="J11142" s="11">
        <f t="shared" si="700"/>
        <v>85.8104157701074</v>
      </c>
      <c r="K11142" s="11">
        <v>79.5536296472679</v>
      </c>
      <c r="L11142" s="11">
        <v>107.444210580945</v>
      </c>
    </row>
    <row r="11143" s="1" customFormat="1" spans="1:12">
      <c r="A11143" s="7">
        <v>20150704</v>
      </c>
      <c r="B11143" s="7">
        <v>2015.50239561876</v>
      </c>
      <c r="C11143" s="8">
        <v>2045</v>
      </c>
      <c r="D11143" s="9">
        <v>10</v>
      </c>
      <c r="E11143" s="9">
        <v>7</v>
      </c>
      <c r="F11143" s="9">
        <v>3</v>
      </c>
      <c r="G11143" s="10">
        <f t="shared" si="697"/>
        <v>0.00488997555012225</v>
      </c>
      <c r="H11143" s="10">
        <f t="shared" si="698"/>
        <v>0.00342298288508557</v>
      </c>
      <c r="I11143" s="10">
        <f t="shared" si="699"/>
        <v>0.00146699266503667</v>
      </c>
      <c r="J11143" s="11">
        <f t="shared" si="700"/>
        <v>94.9252955761688</v>
      </c>
      <c r="K11143" s="11">
        <v>79.2035158737591</v>
      </c>
      <c r="L11143" s="11">
        <v>160.457026461715</v>
      </c>
    </row>
    <row r="11144" s="1" customFormat="1" spans="1:12">
      <c r="A11144" s="7">
        <v>20150705</v>
      </c>
      <c r="B11144" s="7">
        <v>2015.50513346954</v>
      </c>
      <c r="C11144" s="8">
        <v>873</v>
      </c>
      <c r="D11144" s="9">
        <v>5</v>
      </c>
      <c r="E11144" s="9">
        <v>2</v>
      </c>
      <c r="F11144" s="9">
        <v>3</v>
      </c>
      <c r="G11144" s="10">
        <f t="shared" si="697"/>
        <v>0.00572737686139748</v>
      </c>
      <c r="H11144" s="10">
        <f t="shared" si="698"/>
        <v>0.00229095074455899</v>
      </c>
      <c r="I11144" s="10">
        <f t="shared" si="699"/>
        <v>0.00343642611683849</v>
      </c>
      <c r="J11144" s="11">
        <f t="shared" si="700"/>
        <v>111.181116525352</v>
      </c>
      <c r="K11144" s="11">
        <v>53.0097168914539</v>
      </c>
      <c r="L11144" s="11">
        <v>375.870124987636</v>
      </c>
    </row>
    <row r="11145" s="1" customFormat="1" spans="1:12">
      <c r="A11145" s="7">
        <v>20150706</v>
      </c>
      <c r="B11145" s="7">
        <v>2015.50787132033</v>
      </c>
      <c r="C11145" s="8">
        <v>1548</v>
      </c>
      <c r="D11145" s="9">
        <v>15</v>
      </c>
      <c r="E11145" s="9">
        <v>13</v>
      </c>
      <c r="F11145" s="9">
        <v>2</v>
      </c>
      <c r="G11145" s="10">
        <f t="shared" si="697"/>
        <v>0.00968992248062015</v>
      </c>
      <c r="H11145" s="10">
        <f t="shared" si="698"/>
        <v>0.00839793281653747</v>
      </c>
      <c r="I11145" s="10">
        <f t="shared" si="699"/>
        <v>0.00129198966408269</v>
      </c>
      <c r="J11145" s="11">
        <f t="shared" si="700"/>
        <v>188.10293551673</v>
      </c>
      <c r="K11145" s="11">
        <v>194.317595930591</v>
      </c>
      <c r="L11145" s="11">
        <v>141.315512107755</v>
      </c>
    </row>
    <row r="11146" s="1" customFormat="1" spans="1:12">
      <c r="A11146" s="7">
        <v>20150707</v>
      </c>
      <c r="B11146" s="7">
        <v>2015.51060917112</v>
      </c>
      <c r="C11146" s="8">
        <v>1909</v>
      </c>
      <c r="D11146" s="9">
        <v>7</v>
      </c>
      <c r="E11146" s="9">
        <v>6</v>
      </c>
      <c r="F11146" s="9">
        <v>1</v>
      </c>
      <c r="G11146" s="10">
        <f t="shared" si="697"/>
        <v>0.0036668412781561</v>
      </c>
      <c r="H11146" s="10">
        <f t="shared" si="698"/>
        <v>0.00314300680984809</v>
      </c>
      <c r="I11146" s="10">
        <f t="shared" si="699"/>
        <v>0.000523834468308015</v>
      </c>
      <c r="J11146" s="11">
        <f t="shared" si="700"/>
        <v>71.1815403966923</v>
      </c>
      <c r="K11146" s="11">
        <v>72.725221864179</v>
      </c>
      <c r="L11146" s="11">
        <v>57.2960745790478</v>
      </c>
    </row>
    <row r="11147" s="1" customFormat="1" spans="1:12">
      <c r="A11147" s="7">
        <v>20150708</v>
      </c>
      <c r="B11147" s="7">
        <v>2015.5133470219</v>
      </c>
      <c r="C11147" s="8">
        <v>1963</v>
      </c>
      <c r="D11147" s="9">
        <v>6</v>
      </c>
      <c r="E11147" s="9">
        <v>6</v>
      </c>
      <c r="F11147" s="9">
        <v>0</v>
      </c>
      <c r="G11147" s="10">
        <f t="shared" si="697"/>
        <v>0.00305654610290372</v>
      </c>
      <c r="H11147" s="10">
        <f t="shared" si="698"/>
        <v>0.00305654610290372</v>
      </c>
      <c r="I11147" s="10">
        <f t="shared" si="699"/>
        <v>0</v>
      </c>
      <c r="J11147" s="11">
        <f t="shared" si="700"/>
        <v>59.3343543922359</v>
      </c>
      <c r="K11147" s="11">
        <v>70.7246299229331</v>
      </c>
      <c r="L11147" s="11">
        <v>0</v>
      </c>
    </row>
    <row r="11148" s="1" customFormat="1" spans="1:12">
      <c r="A11148" s="7">
        <v>20150709</v>
      </c>
      <c r="B11148" s="7">
        <v>2015.51608487269</v>
      </c>
      <c r="C11148" s="8">
        <v>2268</v>
      </c>
      <c r="D11148" s="9">
        <v>13</v>
      </c>
      <c r="E11148" s="9">
        <v>13</v>
      </c>
      <c r="F11148" s="9">
        <v>0</v>
      </c>
      <c r="G11148" s="10">
        <f t="shared" si="697"/>
        <v>0.00573192239858906</v>
      </c>
      <c r="H11148" s="10">
        <f t="shared" si="698"/>
        <v>0.00573192239858906</v>
      </c>
      <c r="I11148" s="10">
        <f t="shared" si="699"/>
        <v>0</v>
      </c>
      <c r="J11148" s="11">
        <f t="shared" si="700"/>
        <v>111.269355506722</v>
      </c>
      <c r="K11148" s="11">
        <v>132.62947023834</v>
      </c>
      <c r="L11148" s="11">
        <v>0</v>
      </c>
    </row>
    <row r="11149" s="1" customFormat="1" spans="1:12">
      <c r="A11149" s="7">
        <v>20150710</v>
      </c>
      <c r="B11149" s="7">
        <v>2015.51882272348</v>
      </c>
      <c r="C11149" s="8">
        <v>2177</v>
      </c>
      <c r="D11149" s="9">
        <v>14</v>
      </c>
      <c r="E11149" s="9">
        <v>11</v>
      </c>
      <c r="F11149" s="9">
        <v>3</v>
      </c>
      <c r="G11149" s="10">
        <f t="shared" si="697"/>
        <v>0.00643086816720257</v>
      </c>
      <c r="H11149" s="10">
        <f t="shared" si="698"/>
        <v>0.00505282498851631</v>
      </c>
      <c r="I11149" s="10">
        <f t="shared" si="699"/>
        <v>0.00137804317868627</v>
      </c>
      <c r="J11149" s="11">
        <f t="shared" si="700"/>
        <v>124.83744659374</v>
      </c>
      <c r="K11149" s="11">
        <v>116.916010865556</v>
      </c>
      <c r="L11149" s="11">
        <v>150.727891187049</v>
      </c>
    </row>
    <row r="11150" s="1" customFormat="1" spans="1:12">
      <c r="A11150" s="7">
        <v>20150711</v>
      </c>
      <c r="B11150" s="7">
        <v>2015.52156057427</v>
      </c>
      <c r="C11150" s="8">
        <v>2286</v>
      </c>
      <c r="D11150" s="9">
        <v>4</v>
      </c>
      <c r="E11150" s="9">
        <v>4</v>
      </c>
      <c r="F11150" s="9">
        <v>0</v>
      </c>
      <c r="G11150" s="10">
        <f t="shared" si="697"/>
        <v>0.00174978127734033</v>
      </c>
      <c r="H11150" s="10">
        <f t="shared" si="698"/>
        <v>0.00174978127734033</v>
      </c>
      <c r="I11150" s="10">
        <f t="shared" si="699"/>
        <v>0</v>
      </c>
      <c r="J11150" s="11">
        <f t="shared" si="700"/>
        <v>33.9671442612887</v>
      </c>
      <c r="K11150" s="11">
        <v>40.4877365233939</v>
      </c>
      <c r="L11150" s="11">
        <v>0</v>
      </c>
    </row>
    <row r="11151" s="1" customFormat="1" spans="1:12">
      <c r="A11151" s="7">
        <v>20150712</v>
      </c>
      <c r="B11151" s="7">
        <v>2015.52429842505</v>
      </c>
      <c r="C11151" s="8">
        <v>972</v>
      </c>
      <c r="D11151" s="9">
        <v>4</v>
      </c>
      <c r="E11151" s="9">
        <v>4</v>
      </c>
      <c r="F11151" s="9">
        <v>0</v>
      </c>
      <c r="G11151" s="10">
        <f t="shared" si="697"/>
        <v>0.00411522633744856</v>
      </c>
      <c r="H11151" s="10">
        <f t="shared" si="698"/>
        <v>0.00411522633744856</v>
      </c>
      <c r="I11151" s="10">
        <f t="shared" si="699"/>
        <v>0</v>
      </c>
      <c r="J11151" s="11">
        <f t="shared" si="700"/>
        <v>79.8856911330309</v>
      </c>
      <c r="K11151" s="11">
        <v>95.2211581198338</v>
      </c>
      <c r="L11151" s="11">
        <v>0</v>
      </c>
    </row>
    <row r="11152" s="1" customFormat="1" spans="1:12">
      <c r="A11152" s="7">
        <v>20150713</v>
      </c>
      <c r="B11152" s="7">
        <v>2015.52703627584</v>
      </c>
      <c r="C11152" s="8">
        <v>1620</v>
      </c>
      <c r="D11152" s="9">
        <v>11</v>
      </c>
      <c r="E11152" s="9">
        <v>11</v>
      </c>
      <c r="F11152" s="9">
        <v>0</v>
      </c>
      <c r="G11152" s="10">
        <f t="shared" si="697"/>
        <v>0.00679012345679012</v>
      </c>
      <c r="H11152" s="10">
        <f t="shared" si="698"/>
        <v>0.00679012345679012</v>
      </c>
      <c r="I11152" s="10">
        <f t="shared" si="699"/>
        <v>0</v>
      </c>
      <c r="J11152" s="11">
        <f t="shared" si="700"/>
        <v>131.811390369501</v>
      </c>
      <c r="K11152" s="11">
        <v>157.114910897726</v>
      </c>
      <c r="L11152" s="11">
        <v>0</v>
      </c>
    </row>
    <row r="11153" s="1" customFormat="1" spans="1:12">
      <c r="A11153" s="7">
        <v>20150714</v>
      </c>
      <c r="B11153" s="7">
        <v>2015.52977412663</v>
      </c>
      <c r="C11153" s="8">
        <v>1878</v>
      </c>
      <c r="D11153" s="9">
        <v>10</v>
      </c>
      <c r="E11153" s="9">
        <v>5</v>
      </c>
      <c r="F11153" s="9">
        <v>5</v>
      </c>
      <c r="G11153" s="10">
        <f t="shared" si="697"/>
        <v>0.0053248136315229</v>
      </c>
      <c r="H11153" s="10">
        <f t="shared" si="698"/>
        <v>0.00266240681576145</v>
      </c>
      <c r="I11153" s="10">
        <f t="shared" si="699"/>
        <v>0.00266240681576145</v>
      </c>
      <c r="J11153" s="11">
        <f t="shared" si="700"/>
        <v>103.366469357436</v>
      </c>
      <c r="K11153" s="11">
        <v>61.6047428730554</v>
      </c>
      <c r="L11153" s="11">
        <v>291.209282138983</v>
      </c>
    </row>
    <row r="11154" s="1" customFormat="1" spans="1:12">
      <c r="A11154" s="7">
        <v>20150715</v>
      </c>
      <c r="B11154" s="7">
        <v>2015.53251197741</v>
      </c>
      <c r="C11154" s="8">
        <v>2004</v>
      </c>
      <c r="D11154" s="9">
        <v>15</v>
      </c>
      <c r="E11154" s="9">
        <v>13</v>
      </c>
      <c r="F11154" s="9">
        <v>2</v>
      </c>
      <c r="G11154" s="10">
        <f t="shared" si="697"/>
        <v>0.00748502994011976</v>
      </c>
      <c r="H11154" s="10">
        <f t="shared" si="698"/>
        <v>0.00648702594810379</v>
      </c>
      <c r="I11154" s="10">
        <f t="shared" si="699"/>
        <v>0.000998003992015968</v>
      </c>
      <c r="J11154" s="11">
        <f t="shared" si="700"/>
        <v>145.301069950049</v>
      </c>
      <c r="K11154" s="11">
        <v>150.101616018241</v>
      </c>
      <c r="L11154" s="11">
        <v>109.159886598206</v>
      </c>
    </row>
    <row r="11155" s="1" customFormat="1" spans="1:12">
      <c r="A11155" s="7">
        <v>20150716</v>
      </c>
      <c r="B11155" s="7">
        <v>2015.5352498282</v>
      </c>
      <c r="C11155" s="8">
        <v>2227</v>
      </c>
      <c r="D11155" s="9">
        <v>18</v>
      </c>
      <c r="E11155" s="9">
        <v>18</v>
      </c>
      <c r="F11155" s="9">
        <v>0</v>
      </c>
      <c r="G11155" s="10">
        <f t="shared" si="697"/>
        <v>0.00808262236192187</v>
      </c>
      <c r="H11155" s="10">
        <f t="shared" si="698"/>
        <v>0.00808262236192187</v>
      </c>
      <c r="I11155" s="10">
        <f t="shared" si="699"/>
        <v>0</v>
      </c>
      <c r="J11155" s="11">
        <f t="shared" si="700"/>
        <v>156.901667272509</v>
      </c>
      <c r="K11155" s="11">
        <v>187.021708853235</v>
      </c>
      <c r="L11155" s="11">
        <v>0</v>
      </c>
    </row>
    <row r="11156" s="1" customFormat="1" spans="1:12">
      <c r="A11156" s="7">
        <v>20150717</v>
      </c>
      <c r="B11156" s="7">
        <v>2015.53798767899</v>
      </c>
      <c r="C11156" s="8">
        <v>2170</v>
      </c>
      <c r="D11156" s="9">
        <v>11</v>
      </c>
      <c r="E11156" s="9">
        <v>11</v>
      </c>
      <c r="F11156" s="9">
        <v>0</v>
      </c>
      <c r="G11156" s="10">
        <f t="shared" si="697"/>
        <v>0.00506912442396313</v>
      </c>
      <c r="H11156" s="10">
        <f t="shared" si="698"/>
        <v>0.00506912442396313</v>
      </c>
      <c r="I11156" s="10">
        <f t="shared" si="699"/>
        <v>0</v>
      </c>
      <c r="J11156" s="11">
        <f t="shared" si="700"/>
        <v>98.4029734555722</v>
      </c>
      <c r="K11156" s="11">
        <v>117.293159287703</v>
      </c>
      <c r="L11156" s="11">
        <v>0</v>
      </c>
    </row>
    <row r="11157" s="1" customFormat="1" spans="1:12">
      <c r="A11157" s="7">
        <v>20150718</v>
      </c>
      <c r="B11157" s="7">
        <v>2015.54072552977</v>
      </c>
      <c r="C11157" s="8">
        <v>2275</v>
      </c>
      <c r="D11157" s="9">
        <v>8</v>
      </c>
      <c r="E11157" s="9">
        <v>6</v>
      </c>
      <c r="F11157" s="9">
        <v>2</v>
      </c>
      <c r="G11157" s="10">
        <f t="shared" si="697"/>
        <v>0.00351648351648352</v>
      </c>
      <c r="H11157" s="10">
        <f t="shared" si="698"/>
        <v>0.00263736263736264</v>
      </c>
      <c r="I11157" s="10">
        <f t="shared" si="699"/>
        <v>0.000879120879120879</v>
      </c>
      <c r="J11157" s="11">
        <f t="shared" si="700"/>
        <v>68.2627620055438</v>
      </c>
      <c r="K11157" s="11">
        <v>61.0252521049309</v>
      </c>
      <c r="L11157" s="11">
        <v>96.156664941892</v>
      </c>
    </row>
    <row r="11158" s="1" customFormat="1" spans="1:12">
      <c r="A11158" s="7">
        <v>20150719</v>
      </c>
      <c r="B11158" s="7">
        <v>2015.54346338056</v>
      </c>
      <c r="C11158" s="8">
        <v>984</v>
      </c>
      <c r="D11158" s="9">
        <v>6</v>
      </c>
      <c r="E11158" s="9">
        <v>4</v>
      </c>
      <c r="F11158" s="9">
        <v>2</v>
      </c>
      <c r="G11158" s="10">
        <f t="shared" si="697"/>
        <v>0.00609756097560976</v>
      </c>
      <c r="H11158" s="10">
        <f t="shared" si="698"/>
        <v>0.0040650406504065</v>
      </c>
      <c r="I11158" s="10">
        <f t="shared" si="699"/>
        <v>0.00203252032520325</v>
      </c>
      <c r="J11158" s="11">
        <f t="shared" si="700"/>
        <v>118.367213081259</v>
      </c>
      <c r="K11158" s="11">
        <v>94.0599244842261</v>
      </c>
      <c r="L11158" s="11">
        <v>222.313427584151</v>
      </c>
    </row>
    <row r="11159" s="1" customFormat="1" spans="1:12">
      <c r="A11159" s="7">
        <v>20150720</v>
      </c>
      <c r="B11159" s="7">
        <v>2015.54620123135</v>
      </c>
      <c r="C11159" s="8">
        <v>1623</v>
      </c>
      <c r="D11159" s="9">
        <v>7</v>
      </c>
      <c r="E11159" s="9">
        <v>7</v>
      </c>
      <c r="F11159" s="9">
        <v>0</v>
      </c>
      <c r="G11159" s="10">
        <f t="shared" si="697"/>
        <v>0.00431300061614294</v>
      </c>
      <c r="H11159" s="10">
        <f t="shared" si="698"/>
        <v>0.00431300061614294</v>
      </c>
      <c r="I11159" s="10">
        <f t="shared" si="699"/>
        <v>0</v>
      </c>
      <c r="J11159" s="11">
        <f t="shared" si="700"/>
        <v>83.7249295238975</v>
      </c>
      <c r="K11159" s="11">
        <v>99.7974060146872</v>
      </c>
      <c r="L11159" s="11">
        <v>0</v>
      </c>
    </row>
    <row r="11160" s="1" customFormat="1" spans="1:12">
      <c r="A11160" s="7">
        <v>20150721</v>
      </c>
      <c r="B11160" s="7">
        <v>2015.54893908214</v>
      </c>
      <c r="C11160" s="8">
        <v>1879</v>
      </c>
      <c r="D11160" s="9">
        <v>10</v>
      </c>
      <c r="E11160" s="9">
        <v>8</v>
      </c>
      <c r="F11160" s="9">
        <v>2</v>
      </c>
      <c r="G11160" s="10">
        <f t="shared" si="697"/>
        <v>0.00532197977647685</v>
      </c>
      <c r="H11160" s="10">
        <f t="shared" si="698"/>
        <v>0.00425758382118148</v>
      </c>
      <c r="I11160" s="10">
        <f t="shared" si="699"/>
        <v>0.00106439595529537</v>
      </c>
      <c r="J11160" s="11">
        <f t="shared" si="700"/>
        <v>103.311457931488</v>
      </c>
      <c r="K11160" s="11">
        <v>98.5151311255758</v>
      </c>
      <c r="L11160" s="11">
        <v>116.421720459183</v>
      </c>
    </row>
    <row r="11161" s="1" customFormat="1" spans="1:12">
      <c r="A11161" s="7">
        <v>20150722</v>
      </c>
      <c r="B11161" s="7">
        <v>2015.55167693292</v>
      </c>
      <c r="C11161" s="8">
        <v>2061</v>
      </c>
      <c r="D11161" s="9">
        <v>12</v>
      </c>
      <c r="E11161" s="9">
        <v>10</v>
      </c>
      <c r="F11161" s="9">
        <v>2</v>
      </c>
      <c r="G11161" s="10">
        <f t="shared" si="697"/>
        <v>0.00582241630276565</v>
      </c>
      <c r="H11161" s="10">
        <f t="shared" si="698"/>
        <v>0.00485201358563804</v>
      </c>
      <c r="I11161" s="10">
        <f t="shared" si="699"/>
        <v>0.000970402717127608</v>
      </c>
      <c r="J11161" s="11">
        <f t="shared" si="700"/>
        <v>113.02604334979</v>
      </c>
      <c r="K11161" s="11">
        <v>112.269487739542</v>
      </c>
      <c r="L11161" s="11">
        <v>106.140908657353</v>
      </c>
    </row>
    <row r="11162" s="1" customFormat="1" spans="1:12">
      <c r="A11162" s="7">
        <v>20150723</v>
      </c>
      <c r="B11162" s="7">
        <v>2015.55441478371</v>
      </c>
      <c r="C11162" s="8">
        <v>2136</v>
      </c>
      <c r="D11162" s="9">
        <v>8</v>
      </c>
      <c r="E11162" s="9">
        <v>7</v>
      </c>
      <c r="F11162" s="9">
        <v>1</v>
      </c>
      <c r="G11162" s="10">
        <f t="shared" si="697"/>
        <v>0.00374531835205993</v>
      </c>
      <c r="H11162" s="10">
        <f t="shared" si="698"/>
        <v>0.00327715355805243</v>
      </c>
      <c r="I11162" s="10">
        <f t="shared" si="699"/>
        <v>0.000468164794007491</v>
      </c>
      <c r="J11162" s="11">
        <f t="shared" si="700"/>
        <v>72.7049548514102</v>
      </c>
      <c r="K11162" s="11">
        <v>75.8292087836317</v>
      </c>
      <c r="L11162" s="11">
        <v>51.2070254547763</v>
      </c>
    </row>
    <row r="11163" s="1" customFormat="1" spans="1:12">
      <c r="A11163" s="7">
        <v>20150724</v>
      </c>
      <c r="B11163" s="7">
        <v>2015.5571526345</v>
      </c>
      <c r="C11163" s="8">
        <v>2160</v>
      </c>
      <c r="D11163" s="9">
        <v>15</v>
      </c>
      <c r="E11163" s="9">
        <v>11</v>
      </c>
      <c r="F11163" s="9">
        <v>4</v>
      </c>
      <c r="G11163" s="10">
        <f t="shared" si="697"/>
        <v>0.00694444444444444</v>
      </c>
      <c r="H11163" s="10">
        <f t="shared" si="698"/>
        <v>0.00509259259259259</v>
      </c>
      <c r="I11163" s="10">
        <f t="shared" si="699"/>
        <v>0.00185185185185185</v>
      </c>
      <c r="J11163" s="11">
        <f t="shared" si="700"/>
        <v>134.80710378699</v>
      </c>
      <c r="K11163" s="11">
        <v>117.836183173294</v>
      </c>
      <c r="L11163" s="11">
        <v>202.552234021115</v>
      </c>
    </row>
    <row r="11164" s="1" customFormat="1" spans="1:12">
      <c r="A11164" s="7">
        <v>20150725</v>
      </c>
      <c r="B11164" s="7">
        <v>2015.55989048528</v>
      </c>
      <c r="C11164" s="8">
        <v>2250</v>
      </c>
      <c r="D11164" s="9">
        <v>11</v>
      </c>
      <c r="E11164" s="9">
        <v>9</v>
      </c>
      <c r="F11164" s="9">
        <v>2</v>
      </c>
      <c r="G11164" s="10">
        <f t="shared" si="697"/>
        <v>0.00488888888888889</v>
      </c>
      <c r="H11164" s="10">
        <f t="shared" si="698"/>
        <v>0.004</v>
      </c>
      <c r="I11164" s="10">
        <f t="shared" si="699"/>
        <v>0.000888888888888889</v>
      </c>
      <c r="J11164" s="11">
        <f t="shared" si="700"/>
        <v>94.9042010660407</v>
      </c>
      <c r="K11164" s="11">
        <v>92.5549656924785</v>
      </c>
      <c r="L11164" s="11">
        <v>97.2250723301352</v>
      </c>
    </row>
    <row r="11165" s="1" customFormat="1" spans="1:12">
      <c r="A11165" s="7">
        <v>20150726</v>
      </c>
      <c r="B11165" s="7">
        <v>2015.56262833607</v>
      </c>
      <c r="C11165" s="8">
        <v>951</v>
      </c>
      <c r="D11165" s="9">
        <v>5</v>
      </c>
      <c r="E11165" s="9">
        <v>5</v>
      </c>
      <c r="F11165" s="9">
        <v>0</v>
      </c>
      <c r="G11165" s="10">
        <f t="shared" si="697"/>
        <v>0.00525762355415352</v>
      </c>
      <c r="H11165" s="10">
        <f t="shared" si="698"/>
        <v>0.00525762355415352</v>
      </c>
      <c r="I11165" s="10">
        <f t="shared" si="699"/>
        <v>0</v>
      </c>
      <c r="J11165" s="11">
        <f t="shared" si="700"/>
        <v>102.062160595828</v>
      </c>
      <c r="K11165" s="11">
        <v>121.654791919662</v>
      </c>
      <c r="L11165" s="11">
        <v>0</v>
      </c>
    </row>
    <row r="11166" s="1" customFormat="1" spans="1:12">
      <c r="A11166" s="7">
        <v>20150727</v>
      </c>
      <c r="B11166" s="7">
        <v>2015.56536618686</v>
      </c>
      <c r="C11166" s="8">
        <v>1592</v>
      </c>
      <c r="D11166" s="9">
        <v>11</v>
      </c>
      <c r="E11166" s="9">
        <v>10</v>
      </c>
      <c r="F11166" s="9">
        <v>1</v>
      </c>
      <c r="G11166" s="10">
        <f t="shared" si="697"/>
        <v>0.00690954773869347</v>
      </c>
      <c r="H11166" s="10">
        <f t="shared" si="698"/>
        <v>0.00628140703517588</v>
      </c>
      <c r="I11166" s="10">
        <f t="shared" si="699"/>
        <v>0.000628140703517588</v>
      </c>
      <c r="J11166" s="11">
        <f t="shared" si="700"/>
        <v>134.129681154894</v>
      </c>
      <c r="K11166" s="11">
        <v>145.343853160299</v>
      </c>
      <c r="L11166" s="11">
        <v>68.7049034996245</v>
      </c>
    </row>
    <row r="11167" s="1" customFormat="1" spans="1:12">
      <c r="A11167" s="7">
        <v>20150728</v>
      </c>
      <c r="B11167" s="7">
        <v>2015.56810403765</v>
      </c>
      <c r="C11167" s="8">
        <v>1813</v>
      </c>
      <c r="D11167" s="9">
        <v>15</v>
      </c>
      <c r="E11167" s="9">
        <v>12</v>
      </c>
      <c r="F11167" s="9">
        <v>3</v>
      </c>
      <c r="G11167" s="10">
        <f t="shared" si="697"/>
        <v>0.00827357970215113</v>
      </c>
      <c r="H11167" s="10">
        <f t="shared" si="698"/>
        <v>0.0066188637617209</v>
      </c>
      <c r="I11167" s="10">
        <f t="shared" si="699"/>
        <v>0.00165471594043023</v>
      </c>
      <c r="J11167" s="11">
        <f t="shared" si="700"/>
        <v>160.608573734086</v>
      </c>
      <c r="K11167" s="11">
        <v>153.152177097317</v>
      </c>
      <c r="L11167" s="11">
        <v>180.989861618426</v>
      </c>
    </row>
    <row r="11168" s="1" customFormat="1" spans="1:12">
      <c r="A11168" s="7">
        <v>20150729</v>
      </c>
      <c r="B11168" s="7">
        <v>2015.57084188843</v>
      </c>
      <c r="C11168" s="8">
        <v>1961</v>
      </c>
      <c r="D11168" s="9">
        <v>6</v>
      </c>
      <c r="E11168" s="9">
        <v>6</v>
      </c>
      <c r="F11168" s="9">
        <v>0</v>
      </c>
      <c r="G11168" s="10">
        <f t="shared" si="697"/>
        <v>0.00305966343702193</v>
      </c>
      <c r="H11168" s="10">
        <f t="shared" si="698"/>
        <v>0.00305966343702193</v>
      </c>
      <c r="I11168" s="10">
        <f t="shared" si="699"/>
        <v>0</v>
      </c>
      <c r="J11168" s="11">
        <f t="shared" si="700"/>
        <v>59.3948687771336</v>
      </c>
      <c r="K11168" s="11">
        <v>70.7967611110238</v>
      </c>
      <c r="L11168" s="11">
        <v>0</v>
      </c>
    </row>
    <row r="11169" s="1" customFormat="1" spans="1:12">
      <c r="A11169" s="7">
        <v>20150730</v>
      </c>
      <c r="B11169" s="7">
        <v>2015.57357973922</v>
      </c>
      <c r="C11169" s="8">
        <v>2029</v>
      </c>
      <c r="D11169" s="9">
        <v>4</v>
      </c>
      <c r="E11169" s="9">
        <v>4</v>
      </c>
      <c r="F11169" s="9">
        <v>0</v>
      </c>
      <c r="G11169" s="10">
        <f t="shared" si="697"/>
        <v>0.0019714144898965</v>
      </c>
      <c r="H11169" s="10">
        <f t="shared" si="698"/>
        <v>0.0019714144898965</v>
      </c>
      <c r="I11169" s="10">
        <f t="shared" si="699"/>
        <v>0</v>
      </c>
      <c r="J11169" s="11">
        <f t="shared" si="700"/>
        <v>38.269537595518</v>
      </c>
      <c r="K11169" s="11">
        <v>45.6160501195064</v>
      </c>
      <c r="L11169" s="11">
        <v>0</v>
      </c>
    </row>
    <row r="11170" s="1" customFormat="1" spans="1:12">
      <c r="A11170" s="7">
        <v>20150731</v>
      </c>
      <c r="B11170" s="7">
        <v>2015.57631759001</v>
      </c>
      <c r="C11170" s="8">
        <v>2131</v>
      </c>
      <c r="D11170" s="9">
        <v>8</v>
      </c>
      <c r="E11170" s="9">
        <v>5</v>
      </c>
      <c r="F11170" s="9">
        <v>3</v>
      </c>
      <c r="G11170" s="10">
        <f t="shared" si="697"/>
        <v>0.00375410605349601</v>
      </c>
      <c r="H11170" s="10">
        <f t="shared" si="698"/>
        <v>0.00234631628343501</v>
      </c>
      <c r="I11170" s="10">
        <f t="shared" si="699"/>
        <v>0.001407789770061</v>
      </c>
      <c r="J11170" s="11">
        <f t="shared" si="700"/>
        <v>72.8755436708644</v>
      </c>
      <c r="K11170" s="11">
        <v>54.2908057792577</v>
      </c>
      <c r="L11170" s="11">
        <v>153.981519997281</v>
      </c>
    </row>
    <row r="11171" s="1" customFormat="1" spans="1:12">
      <c r="A11171" s="7">
        <v>20150801</v>
      </c>
      <c r="B11171" s="7">
        <v>2015.57905544079</v>
      </c>
      <c r="C11171" s="8">
        <v>2182</v>
      </c>
      <c r="D11171" s="9">
        <v>7</v>
      </c>
      <c r="E11171" s="9">
        <v>6</v>
      </c>
      <c r="F11171" s="9">
        <v>1</v>
      </c>
      <c r="G11171" s="10">
        <f t="shared" si="697"/>
        <v>0.00320806599450046</v>
      </c>
      <c r="H11171" s="10">
        <f t="shared" si="698"/>
        <v>0.00274977085242896</v>
      </c>
      <c r="I11171" s="10">
        <f t="shared" si="699"/>
        <v>0.000458295142071494</v>
      </c>
      <c r="J11171" s="11">
        <f t="shared" si="700"/>
        <v>62.2756923085635</v>
      </c>
      <c r="K11171" s="11">
        <v>63.626236727185</v>
      </c>
      <c r="L11171" s="11">
        <v>50.127500628507</v>
      </c>
    </row>
    <row r="11172" s="1" customFormat="1" spans="1:12">
      <c r="A11172" s="7">
        <v>20150802</v>
      </c>
      <c r="B11172" s="7">
        <v>2015.58179329158</v>
      </c>
      <c r="C11172" s="8">
        <v>831</v>
      </c>
      <c r="D11172" s="9">
        <v>3</v>
      </c>
      <c r="E11172" s="9">
        <v>3</v>
      </c>
      <c r="F11172" s="9">
        <v>0</v>
      </c>
      <c r="G11172" s="10">
        <f t="shared" si="697"/>
        <v>0.0036101083032491</v>
      </c>
      <c r="H11172" s="10">
        <f t="shared" si="698"/>
        <v>0.0036101083032491</v>
      </c>
      <c r="I11172" s="10">
        <f t="shared" si="699"/>
        <v>0</v>
      </c>
      <c r="J11172" s="11">
        <f t="shared" si="700"/>
        <v>70.0802272394459</v>
      </c>
      <c r="K11172" s="11">
        <v>83.533362538338</v>
      </c>
      <c r="L11172" s="11">
        <v>0</v>
      </c>
    </row>
    <row r="11173" s="1" customFormat="1" spans="1:12">
      <c r="A11173" s="7">
        <v>20150803</v>
      </c>
      <c r="B11173" s="7">
        <v>2015.58453114237</v>
      </c>
      <c r="C11173" s="8">
        <v>1564</v>
      </c>
      <c r="D11173" s="9">
        <v>7</v>
      </c>
      <c r="E11173" s="9">
        <v>5</v>
      </c>
      <c r="F11173" s="9">
        <v>2</v>
      </c>
      <c r="G11173" s="10">
        <f t="shared" si="697"/>
        <v>0.00447570332480818</v>
      </c>
      <c r="H11173" s="10">
        <f t="shared" si="698"/>
        <v>0.00319693094629156</v>
      </c>
      <c r="I11173" s="10">
        <f t="shared" si="699"/>
        <v>0.00127877237851662</v>
      </c>
      <c r="J11173" s="11">
        <f t="shared" si="700"/>
        <v>86.8833507783156</v>
      </c>
      <c r="K11173" s="11">
        <v>73.9729585138095</v>
      </c>
      <c r="L11173" s="11">
        <v>139.86982911944</v>
      </c>
    </row>
    <row r="11174" s="1" customFormat="1" spans="1:12">
      <c r="A11174" s="7">
        <v>20150804</v>
      </c>
      <c r="B11174" s="7">
        <v>2015.58726899315</v>
      </c>
      <c r="C11174" s="8">
        <v>1139</v>
      </c>
      <c r="D11174" s="9">
        <v>4</v>
      </c>
      <c r="E11174" s="9">
        <v>4</v>
      </c>
      <c r="F11174" s="9">
        <v>0</v>
      </c>
      <c r="G11174" s="10">
        <f t="shared" si="697"/>
        <v>0.00351185250219491</v>
      </c>
      <c r="H11174" s="10">
        <f t="shared" si="698"/>
        <v>0.00351185250219491</v>
      </c>
      <c r="I11174" s="10">
        <f t="shared" si="699"/>
        <v>0</v>
      </c>
      <c r="J11174" s="11">
        <f t="shared" si="700"/>
        <v>68.1728637237103</v>
      </c>
      <c r="K11174" s="11">
        <v>81.2598469644236</v>
      </c>
      <c r="L11174" s="11">
        <v>0</v>
      </c>
    </row>
    <row r="11175" s="1" customFormat="1" spans="1:12">
      <c r="A11175" s="7">
        <v>20150805</v>
      </c>
      <c r="B11175" s="7">
        <v>2015.59000684394</v>
      </c>
      <c r="C11175" s="8">
        <v>1898</v>
      </c>
      <c r="D11175" s="9">
        <v>5</v>
      </c>
      <c r="E11175" s="9">
        <v>5</v>
      </c>
      <c r="F11175" s="9">
        <v>0</v>
      </c>
      <c r="G11175" s="10">
        <f t="shared" si="697"/>
        <v>0.00263435194942044</v>
      </c>
      <c r="H11175" s="10">
        <f t="shared" si="698"/>
        <v>0.00263435194942044</v>
      </c>
      <c r="I11175" s="10">
        <f t="shared" si="699"/>
        <v>0</v>
      </c>
      <c r="J11175" s="11">
        <f t="shared" si="700"/>
        <v>51.1386273586051</v>
      </c>
      <c r="K11175" s="11">
        <v>60.9555885751307</v>
      </c>
      <c r="L11175" s="11">
        <v>0</v>
      </c>
    </row>
    <row r="11176" s="1" customFormat="1" spans="1:12">
      <c r="A11176" s="7">
        <v>20150806</v>
      </c>
      <c r="B11176" s="7">
        <v>2015.59274469473</v>
      </c>
      <c r="C11176" s="8">
        <v>2050</v>
      </c>
      <c r="D11176" s="9">
        <v>6</v>
      </c>
      <c r="E11176" s="9">
        <v>6</v>
      </c>
      <c r="F11176" s="9">
        <v>0</v>
      </c>
      <c r="G11176" s="10">
        <f t="shared" si="697"/>
        <v>0.00292682926829268</v>
      </c>
      <c r="H11176" s="10">
        <f t="shared" si="698"/>
        <v>0.00292682926829268</v>
      </c>
      <c r="I11176" s="10">
        <f t="shared" si="699"/>
        <v>0</v>
      </c>
      <c r="J11176" s="11">
        <f t="shared" si="700"/>
        <v>56.8162622790044</v>
      </c>
      <c r="K11176" s="11">
        <v>67.7231456286428</v>
      </c>
      <c r="L11176" s="11">
        <v>0</v>
      </c>
    </row>
    <row r="11177" s="1" customFormat="1" spans="1:12">
      <c r="A11177" s="7">
        <v>20150807</v>
      </c>
      <c r="B11177" s="7">
        <v>2015.59548254552</v>
      </c>
      <c r="C11177" s="8">
        <v>1979</v>
      </c>
      <c r="D11177" s="9">
        <v>4</v>
      </c>
      <c r="E11177" s="9">
        <v>4</v>
      </c>
      <c r="F11177" s="9">
        <v>0</v>
      </c>
      <c r="G11177" s="10">
        <f t="shared" si="697"/>
        <v>0.00202122283981809</v>
      </c>
      <c r="H11177" s="10">
        <f t="shared" si="698"/>
        <v>0.00202122283981809</v>
      </c>
      <c r="I11177" s="10">
        <f t="shared" si="699"/>
        <v>0</v>
      </c>
      <c r="J11177" s="11">
        <f t="shared" si="700"/>
        <v>39.2364283887348</v>
      </c>
      <c r="K11177" s="11">
        <v>46.7685526490543</v>
      </c>
      <c r="L11177" s="11">
        <v>0</v>
      </c>
    </row>
    <row r="11178" s="1" customFormat="1" spans="1:12">
      <c r="A11178" s="7">
        <v>20150808</v>
      </c>
      <c r="B11178" s="7">
        <v>2015.5982203963</v>
      </c>
      <c r="C11178" s="8">
        <v>2215</v>
      </c>
      <c r="D11178" s="9">
        <v>7</v>
      </c>
      <c r="E11178" s="9">
        <v>7</v>
      </c>
      <c r="F11178" s="9">
        <v>0</v>
      </c>
      <c r="G11178" s="10">
        <f t="shared" si="697"/>
        <v>0.00316027088036117</v>
      </c>
      <c r="H11178" s="10">
        <f t="shared" si="698"/>
        <v>0.00316027088036117</v>
      </c>
      <c r="I11178" s="10">
        <f t="shared" si="699"/>
        <v>0</v>
      </c>
      <c r="J11178" s="11">
        <f t="shared" si="700"/>
        <v>61.3478828971944</v>
      </c>
      <c r="K11178" s="11">
        <v>73.1246907276918</v>
      </c>
      <c r="L11178" s="11">
        <v>0</v>
      </c>
    </row>
    <row r="11179" s="1" customFormat="1" spans="1:12">
      <c r="A11179" s="7">
        <v>20150809</v>
      </c>
      <c r="B11179" s="7">
        <v>2015.60095824709</v>
      </c>
      <c r="C11179" s="8">
        <v>938</v>
      </c>
      <c r="D11179" s="9">
        <v>4</v>
      </c>
      <c r="E11179" s="9">
        <v>3</v>
      </c>
      <c r="F11179" s="9">
        <v>1</v>
      </c>
      <c r="G11179" s="10">
        <f t="shared" si="697"/>
        <v>0.00426439232409382</v>
      </c>
      <c r="H11179" s="10">
        <f t="shared" si="698"/>
        <v>0.00319829424307036</v>
      </c>
      <c r="I11179" s="10">
        <f t="shared" si="699"/>
        <v>0.00106609808102345</v>
      </c>
      <c r="J11179" s="11">
        <f t="shared" si="700"/>
        <v>82.7813345216482</v>
      </c>
      <c r="K11179" s="11">
        <v>74.0045034854572</v>
      </c>
      <c r="L11179" s="11">
        <v>116.607895918339</v>
      </c>
    </row>
    <row r="11180" s="1" customFormat="1" spans="1:12">
      <c r="A11180" s="7">
        <v>20150810</v>
      </c>
      <c r="B11180" s="7">
        <v>2015.60369609788</v>
      </c>
      <c r="C11180" s="8">
        <v>1674</v>
      </c>
      <c r="D11180" s="9">
        <v>2</v>
      </c>
      <c r="E11180" s="9">
        <v>2</v>
      </c>
      <c r="F11180" s="9">
        <v>0</v>
      </c>
      <c r="G11180" s="10">
        <f t="shared" si="697"/>
        <v>0.001194743130227</v>
      </c>
      <c r="H11180" s="10">
        <f t="shared" si="698"/>
        <v>0.001194743130227</v>
      </c>
      <c r="I11180" s="10">
        <f t="shared" si="699"/>
        <v>0</v>
      </c>
      <c r="J11180" s="11">
        <f t="shared" si="700"/>
        <v>23.1926200063638</v>
      </c>
      <c r="K11180" s="11">
        <v>27.6448523573711</v>
      </c>
      <c r="L11180" s="11">
        <v>0</v>
      </c>
    </row>
    <row r="11181" s="1" customFormat="1" spans="1:12">
      <c r="A11181" s="7">
        <v>20150811</v>
      </c>
      <c r="B11181" s="7">
        <v>2015.60643394866</v>
      </c>
      <c r="C11181" s="8">
        <v>1845</v>
      </c>
      <c r="D11181" s="9">
        <v>7</v>
      </c>
      <c r="E11181" s="9">
        <v>7</v>
      </c>
      <c r="F11181" s="9">
        <v>0</v>
      </c>
      <c r="G11181" s="10">
        <f t="shared" si="697"/>
        <v>0.0037940379403794</v>
      </c>
      <c r="H11181" s="10">
        <f t="shared" si="698"/>
        <v>0.0037940379403794</v>
      </c>
      <c r="I11181" s="10">
        <f t="shared" si="699"/>
        <v>0</v>
      </c>
      <c r="J11181" s="11">
        <f t="shared" si="700"/>
        <v>73.6507103616724</v>
      </c>
      <c r="K11181" s="11">
        <v>87.7892628519444</v>
      </c>
      <c r="L11181" s="11">
        <v>0</v>
      </c>
    </row>
    <row r="11182" s="1" customFormat="1" spans="1:12">
      <c r="A11182" s="7">
        <v>20150812</v>
      </c>
      <c r="B11182" s="7">
        <v>2015.60917179945</v>
      </c>
      <c r="C11182" s="8">
        <v>1850</v>
      </c>
      <c r="D11182" s="9">
        <v>9</v>
      </c>
      <c r="E11182" s="9">
        <v>8</v>
      </c>
      <c r="F11182" s="9">
        <v>1</v>
      </c>
      <c r="G11182" s="10">
        <f t="shared" si="697"/>
        <v>0.00486486486486486</v>
      </c>
      <c r="H11182" s="10">
        <f t="shared" si="698"/>
        <v>0.00432432432432432</v>
      </c>
      <c r="I11182" s="10">
        <f t="shared" si="699"/>
        <v>0.000540540540540541</v>
      </c>
      <c r="J11182" s="11">
        <f t="shared" si="700"/>
        <v>94.4378413556425</v>
      </c>
      <c r="K11182" s="11">
        <v>100.059422370247</v>
      </c>
      <c r="L11182" s="11">
        <v>59.1233547953525</v>
      </c>
    </row>
    <row r="11183" s="1" customFormat="1" spans="1:12">
      <c r="A11183" s="7">
        <v>20150813</v>
      </c>
      <c r="B11183" s="7">
        <v>2015.61190965024</v>
      </c>
      <c r="C11183" s="8">
        <v>1992</v>
      </c>
      <c r="D11183" s="9">
        <v>5</v>
      </c>
      <c r="E11183" s="9">
        <v>3</v>
      </c>
      <c r="F11183" s="9">
        <v>2</v>
      </c>
      <c r="G11183" s="10">
        <f t="shared" si="697"/>
        <v>0.00251004016064257</v>
      </c>
      <c r="H11183" s="10">
        <f t="shared" si="698"/>
        <v>0.00150602409638554</v>
      </c>
      <c r="I11183" s="10">
        <f t="shared" si="699"/>
        <v>0.00100401606425703</v>
      </c>
      <c r="J11183" s="11">
        <f t="shared" si="700"/>
        <v>48.7254592001168</v>
      </c>
      <c r="K11183" s="11">
        <v>34.8475021432524</v>
      </c>
      <c r="L11183" s="11">
        <v>109.817476276508</v>
      </c>
    </row>
    <row r="11184" s="1" customFormat="1" spans="1:12">
      <c r="A11184" s="7">
        <v>20150814</v>
      </c>
      <c r="B11184" s="7">
        <v>2015.61464750103</v>
      </c>
      <c r="C11184" s="8">
        <v>2140</v>
      </c>
      <c r="D11184" s="9">
        <v>19</v>
      </c>
      <c r="E11184" s="9">
        <v>19</v>
      </c>
      <c r="F11184" s="9">
        <v>0</v>
      </c>
      <c r="G11184" s="10">
        <f t="shared" si="697"/>
        <v>0.0088785046728972</v>
      </c>
      <c r="H11184" s="10">
        <f t="shared" si="698"/>
        <v>0.0088785046728972</v>
      </c>
      <c r="I11184" s="10">
        <f t="shared" si="699"/>
        <v>0</v>
      </c>
      <c r="J11184" s="11">
        <f t="shared" si="700"/>
        <v>172.351512131404</v>
      </c>
      <c r="K11184" s="11">
        <v>205.437423850127</v>
      </c>
      <c r="L11184" s="11">
        <v>0</v>
      </c>
    </row>
    <row r="11185" s="1" customFormat="1" spans="1:13">
      <c r="A11185" s="7">
        <v>20150815</v>
      </c>
      <c r="B11185" s="7">
        <v>2015.61738535181</v>
      </c>
      <c r="C11185" s="8">
        <v>2200</v>
      </c>
      <c r="D11185" s="9">
        <v>8</v>
      </c>
      <c r="E11185" s="9">
        <v>7</v>
      </c>
      <c r="F11185" s="9">
        <v>1</v>
      </c>
      <c r="G11185" s="10">
        <f t="shared" si="697"/>
        <v>0.00363636363636364</v>
      </c>
      <c r="H11185" s="10">
        <f t="shared" si="698"/>
        <v>0.00318181818181818</v>
      </c>
      <c r="I11185" s="10">
        <f t="shared" si="699"/>
        <v>0.000454545454545455</v>
      </c>
      <c r="J11185" s="11">
        <f t="shared" si="700"/>
        <v>70.5899016193691</v>
      </c>
      <c r="K11185" s="11">
        <v>73.6232681644715</v>
      </c>
      <c r="L11185" s="11">
        <v>49.7173665324555</v>
      </c>
    </row>
    <row r="11186" s="1" customFormat="1" spans="1:13">
      <c r="A11186" s="7">
        <v>20150816</v>
      </c>
      <c r="B11186" s="7">
        <v>2015.6201232026</v>
      </c>
      <c r="C11186" s="8">
        <v>965</v>
      </c>
      <c r="D11186" s="9">
        <v>2</v>
      </c>
      <c r="E11186" s="9">
        <v>2</v>
      </c>
      <c r="F11186" s="9">
        <v>0</v>
      </c>
      <c r="G11186" s="10">
        <f t="shared" si="697"/>
        <v>0.00207253886010363</v>
      </c>
      <c r="H11186" s="10">
        <f t="shared" si="698"/>
        <v>0.00207253886010363</v>
      </c>
      <c r="I11186" s="10">
        <f t="shared" si="699"/>
        <v>0</v>
      </c>
      <c r="J11186" s="11">
        <f t="shared" si="700"/>
        <v>40.2325864151845</v>
      </c>
      <c r="K11186" s="11">
        <v>47.9559407733049</v>
      </c>
      <c r="L11186" s="11">
        <v>0</v>
      </c>
    </row>
    <row r="11187" s="1" customFormat="1" spans="1:13">
      <c r="A11187" s="7">
        <v>20150817</v>
      </c>
      <c r="B11187" s="7">
        <v>2015.62286105339</v>
      </c>
      <c r="C11187" s="8">
        <v>1661</v>
      </c>
      <c r="D11187" s="9">
        <v>1</v>
      </c>
      <c r="E11187" s="9">
        <v>1</v>
      </c>
      <c r="F11187" s="9">
        <v>0</v>
      </c>
      <c r="G11187" s="10">
        <f t="shared" si="697"/>
        <v>0.000602046959662854</v>
      </c>
      <c r="H11187" s="10">
        <f t="shared" si="698"/>
        <v>0.000602046959662854</v>
      </c>
      <c r="I11187" s="10">
        <f t="shared" si="699"/>
        <v>0</v>
      </c>
      <c r="J11187" s="11">
        <f t="shared" si="700"/>
        <v>11.6870698045313</v>
      </c>
      <c r="K11187" s="11">
        <v>13.9306089242141</v>
      </c>
      <c r="L11187" s="11">
        <v>0</v>
      </c>
    </row>
    <row r="11188" s="1" customFormat="1" spans="1:13">
      <c r="A11188" s="7">
        <v>20150818</v>
      </c>
      <c r="B11188" s="7">
        <v>2015.62559890417</v>
      </c>
      <c r="C11188" s="8">
        <v>1453</v>
      </c>
      <c r="D11188" s="9">
        <v>6</v>
      </c>
      <c r="E11188" s="9">
        <v>4</v>
      </c>
      <c r="F11188" s="9">
        <v>2</v>
      </c>
      <c r="G11188" s="10">
        <f t="shared" si="697"/>
        <v>0.00412938747419133</v>
      </c>
      <c r="H11188" s="10">
        <f t="shared" si="698"/>
        <v>0.00275292498279422</v>
      </c>
      <c r="I11188" s="10">
        <f t="shared" si="699"/>
        <v>0.00137646249139711</v>
      </c>
      <c r="J11188" s="11">
        <f t="shared" si="700"/>
        <v>80.1605902766408</v>
      </c>
      <c r="K11188" s="11">
        <v>63.6992193341215</v>
      </c>
      <c r="L11188" s="11">
        <v>150.554998446527</v>
      </c>
    </row>
    <row r="11189" s="1" customFormat="1" spans="1:13">
      <c r="A11189" s="7">
        <v>20150819</v>
      </c>
      <c r="B11189" s="7">
        <v>2015.62833675496</v>
      </c>
      <c r="C11189" s="8">
        <v>1921</v>
      </c>
      <c r="D11189" s="9">
        <v>6</v>
      </c>
      <c r="E11189" s="9">
        <v>4</v>
      </c>
      <c r="F11189" s="9">
        <v>2</v>
      </c>
      <c r="G11189" s="10">
        <f t="shared" si="697"/>
        <v>0.00312337324310255</v>
      </c>
      <c r="H11189" s="10">
        <f t="shared" si="698"/>
        <v>0.00208224882873503</v>
      </c>
      <c r="I11189" s="10">
        <f t="shared" si="699"/>
        <v>0.00104112441436752</v>
      </c>
      <c r="J11189" s="11">
        <f t="shared" si="700"/>
        <v>60.6316177365742</v>
      </c>
      <c r="K11189" s="11">
        <v>48.1806172266936</v>
      </c>
      <c r="L11189" s="11">
        <v>113.876321052995</v>
      </c>
    </row>
    <row r="11190" s="1" customFormat="1" spans="1:13">
      <c r="A11190" s="7">
        <v>20150820</v>
      </c>
      <c r="B11190" s="7">
        <v>2015.63107460575</v>
      </c>
      <c r="C11190" s="8">
        <v>1862</v>
      </c>
      <c r="D11190" s="9">
        <v>6</v>
      </c>
      <c r="E11190" s="9">
        <v>6</v>
      </c>
      <c r="F11190" s="9">
        <v>1</v>
      </c>
      <c r="G11190" s="10">
        <f t="shared" si="697"/>
        <v>0.00322234156820623</v>
      </c>
      <c r="H11190" s="10">
        <f t="shared" si="698"/>
        <v>0.00322234156820623</v>
      </c>
      <c r="I11190" s="10">
        <f t="shared" si="699"/>
        <v>0.000537056928034372</v>
      </c>
      <c r="J11190" s="11">
        <f t="shared" si="700"/>
        <v>62.5528129280124</v>
      </c>
      <c r="K11190" s="11">
        <v>74.5609283236937</v>
      </c>
      <c r="L11190" s="11">
        <v>58.7423235077348</v>
      </c>
    </row>
    <row r="11191" s="1" customFormat="1" spans="1:13">
      <c r="A11191" s="7">
        <v>20150821</v>
      </c>
      <c r="B11191" s="7">
        <v>2015.63381245653</v>
      </c>
      <c r="C11191" s="8">
        <v>2080</v>
      </c>
      <c r="D11191" s="9">
        <v>21</v>
      </c>
      <c r="E11191" s="9">
        <v>21</v>
      </c>
      <c r="F11191" s="9">
        <v>0</v>
      </c>
      <c r="G11191" s="10">
        <f t="shared" si="697"/>
        <v>0.0100961538461538</v>
      </c>
      <c r="H11191" s="10">
        <f t="shared" si="698"/>
        <v>0.0100961538461538</v>
      </c>
      <c r="I11191" s="10">
        <f t="shared" si="699"/>
        <v>0</v>
      </c>
      <c r="J11191" s="11">
        <f t="shared" si="700"/>
        <v>195.988789351854</v>
      </c>
      <c r="K11191" s="11">
        <v>233.612293214188</v>
      </c>
      <c r="L11191" s="11">
        <v>0</v>
      </c>
    </row>
    <row r="11192" s="1" customFormat="1" spans="1:13">
      <c r="A11192" s="7">
        <v>20150822</v>
      </c>
      <c r="B11192" s="7">
        <v>2015.63655030732</v>
      </c>
      <c r="C11192" s="8">
        <v>1925</v>
      </c>
      <c r="D11192" s="9">
        <v>13</v>
      </c>
      <c r="E11192" s="9">
        <v>10</v>
      </c>
      <c r="F11192" s="9">
        <v>3</v>
      </c>
      <c r="G11192" s="10">
        <f t="shared" si="697"/>
        <v>0.00675324675324675</v>
      </c>
      <c r="H11192" s="10">
        <f t="shared" si="698"/>
        <v>0.00519480519480519</v>
      </c>
      <c r="I11192" s="10">
        <f t="shared" si="699"/>
        <v>0.00155844155844156</v>
      </c>
      <c r="J11192" s="11">
        <f t="shared" si="700"/>
        <v>131.095531578828</v>
      </c>
      <c r="K11192" s="11">
        <v>120.201254146076</v>
      </c>
      <c r="L11192" s="11">
        <v>170.45954239699</v>
      </c>
    </row>
    <row r="11193" s="1" customFormat="1" spans="1:13">
      <c r="A11193" s="7">
        <v>20150823</v>
      </c>
      <c r="B11193" s="7">
        <v>2015.63928815811</v>
      </c>
      <c r="C11193" s="8">
        <v>987</v>
      </c>
      <c r="D11193" s="9">
        <v>5</v>
      </c>
      <c r="E11193" s="9">
        <v>5</v>
      </c>
      <c r="F11193" s="9">
        <v>0</v>
      </c>
      <c r="G11193" s="10">
        <f t="shared" si="697"/>
        <v>0.00506585612968592</v>
      </c>
      <c r="H11193" s="10">
        <f t="shared" si="698"/>
        <v>0.00506585612968592</v>
      </c>
      <c r="I11193" s="10">
        <f t="shared" si="699"/>
        <v>0</v>
      </c>
      <c r="J11193" s="11">
        <f t="shared" si="700"/>
        <v>98.3395285984119</v>
      </c>
      <c r="K11193" s="11">
        <v>117.217535071528</v>
      </c>
      <c r="L11193" s="11">
        <v>0</v>
      </c>
    </row>
    <row r="11194" s="1" customFormat="1" spans="1:13">
      <c r="A11194" s="7">
        <v>20150824</v>
      </c>
      <c r="B11194" s="7">
        <v>2015.6420260089</v>
      </c>
      <c r="C11194" s="8">
        <v>1757</v>
      </c>
      <c r="D11194" s="9">
        <v>14</v>
      </c>
      <c r="E11194" s="9">
        <v>14</v>
      </c>
      <c r="F11194" s="9">
        <v>0</v>
      </c>
      <c r="G11194" s="10">
        <f t="shared" si="697"/>
        <v>0.00796812749003984</v>
      </c>
      <c r="H11194" s="10">
        <f t="shared" si="698"/>
        <v>0.00796812749003984</v>
      </c>
      <c r="I11194" s="10">
        <f t="shared" si="699"/>
        <v>0</v>
      </c>
      <c r="J11194" s="11">
        <f t="shared" si="700"/>
        <v>154.679067293438</v>
      </c>
      <c r="K11194" s="11">
        <v>184.372441618483</v>
      </c>
      <c r="L11194" s="11">
        <v>0</v>
      </c>
    </row>
    <row r="11195" s="1" customFormat="1" spans="1:13">
      <c r="A11195" s="7">
        <v>20150825</v>
      </c>
      <c r="B11195" s="7">
        <v>2015.64476385968</v>
      </c>
      <c r="C11195" s="8">
        <v>1520</v>
      </c>
      <c r="D11195" s="9">
        <v>21</v>
      </c>
      <c r="E11195" s="9">
        <v>20</v>
      </c>
      <c r="F11195" s="9">
        <v>2</v>
      </c>
      <c r="G11195" s="10">
        <f t="shared" si="697"/>
        <v>0.0138157894736842</v>
      </c>
      <c r="H11195" s="10">
        <f t="shared" si="698"/>
        <v>0.0131578947368421</v>
      </c>
      <c r="I11195" s="10">
        <f t="shared" si="699"/>
        <v>0.00131578947368421</v>
      </c>
      <c r="J11195" s="11">
        <f t="shared" si="700"/>
        <v>268.195185428853</v>
      </c>
      <c r="K11195" s="11">
        <v>304.457123988416</v>
      </c>
      <c r="L11195" s="11">
        <v>143.91869259395</v>
      </c>
      <c r="M11195" s="1" t="s">
        <v>117</v>
      </c>
    </row>
    <row r="11196" s="1" customFormat="1" spans="1:13">
      <c r="A11196" s="7">
        <v>20150826</v>
      </c>
      <c r="B11196" s="7">
        <v>2015.64750171047</v>
      </c>
      <c r="C11196" s="8">
        <v>1879</v>
      </c>
      <c r="D11196" s="9">
        <v>7</v>
      </c>
      <c r="E11196" s="9">
        <v>2</v>
      </c>
      <c r="F11196" s="9">
        <v>5</v>
      </c>
      <c r="G11196" s="10">
        <f t="shared" si="697"/>
        <v>0.00372538584353379</v>
      </c>
      <c r="H11196" s="10">
        <f t="shared" si="698"/>
        <v>0.00106439595529537</v>
      </c>
      <c r="I11196" s="10">
        <f t="shared" si="699"/>
        <v>0.00266098988823842</v>
      </c>
      <c r="J11196" s="11">
        <f t="shared" si="700"/>
        <v>72.3180205520413</v>
      </c>
      <c r="K11196" s="11">
        <v>24.628782781394</v>
      </c>
      <c r="L11196" s="11">
        <v>291.054301147957</v>
      </c>
    </row>
    <row r="11197" s="1" customFormat="1" spans="1:13">
      <c r="A11197" s="7">
        <v>20150827</v>
      </c>
      <c r="B11197" s="7">
        <v>2015.65023956126</v>
      </c>
      <c r="C11197" s="8">
        <v>1980</v>
      </c>
      <c r="D11197" s="9">
        <v>9</v>
      </c>
      <c r="E11197" s="9">
        <v>5</v>
      </c>
      <c r="F11197" s="9">
        <v>4</v>
      </c>
      <c r="G11197" s="10">
        <f t="shared" si="697"/>
        <v>0.00454545454545455</v>
      </c>
      <c r="H11197" s="10">
        <f t="shared" si="698"/>
        <v>0.00252525252525253</v>
      </c>
      <c r="I11197" s="10">
        <f t="shared" si="699"/>
        <v>0.00202020202020202</v>
      </c>
      <c r="J11197" s="11">
        <f t="shared" si="700"/>
        <v>88.2373770242114</v>
      </c>
      <c r="K11197" s="11">
        <v>58.431165209898</v>
      </c>
      <c r="L11197" s="11">
        <v>220.96607347758</v>
      </c>
    </row>
    <row r="11198" s="1" customFormat="1" spans="1:13">
      <c r="A11198" s="7">
        <v>20150828</v>
      </c>
      <c r="B11198" s="7">
        <v>2015.65297741204</v>
      </c>
      <c r="C11198" s="8">
        <v>1944</v>
      </c>
      <c r="D11198" s="9">
        <v>4</v>
      </c>
      <c r="E11198" s="9">
        <v>3</v>
      </c>
      <c r="F11198" s="9">
        <v>2</v>
      </c>
      <c r="G11198" s="10">
        <f t="shared" si="697"/>
        <v>0.00205761316872428</v>
      </c>
      <c r="H11198" s="10">
        <f t="shared" si="698"/>
        <v>0.00154320987654321</v>
      </c>
      <c r="I11198" s="10">
        <f t="shared" si="699"/>
        <v>0.00102880658436214</v>
      </c>
      <c r="J11198" s="11">
        <f t="shared" si="700"/>
        <v>39.9428455665155</v>
      </c>
      <c r="K11198" s="11">
        <v>35.7079342949377</v>
      </c>
      <c r="L11198" s="11">
        <v>112.52901890062</v>
      </c>
    </row>
    <row r="11199" s="1" customFormat="1" spans="1:13">
      <c r="A11199" s="7">
        <v>20150829</v>
      </c>
      <c r="B11199" s="7">
        <v>2015.65571526283</v>
      </c>
      <c r="C11199" s="8">
        <v>2130</v>
      </c>
      <c r="D11199" s="9">
        <v>12</v>
      </c>
      <c r="E11199" s="9">
        <v>10</v>
      </c>
      <c r="F11199" s="9">
        <v>2</v>
      </c>
      <c r="G11199" s="10">
        <f t="shared" si="697"/>
        <v>0.00563380281690141</v>
      </c>
      <c r="H11199" s="10">
        <f t="shared" si="698"/>
        <v>0.00469483568075117</v>
      </c>
      <c r="I11199" s="10">
        <f t="shared" si="699"/>
        <v>0.000938967136150235</v>
      </c>
      <c r="J11199" s="11">
        <f t="shared" si="700"/>
        <v>109.364636311699</v>
      </c>
      <c r="K11199" s="11">
        <v>108.632588840937</v>
      </c>
      <c r="L11199" s="11">
        <v>102.702541193805</v>
      </c>
    </row>
    <row r="11200" s="1" customFormat="1" spans="1:13">
      <c r="A11200" s="7">
        <v>20150830</v>
      </c>
      <c r="B11200" s="7">
        <v>2015.65845311362</v>
      </c>
      <c r="C11200" s="8">
        <v>1017</v>
      </c>
      <c r="D11200" s="9">
        <v>4</v>
      </c>
      <c r="E11200" s="9">
        <v>4</v>
      </c>
      <c r="F11200" s="9">
        <v>0</v>
      </c>
      <c r="G11200" s="10">
        <f t="shared" si="697"/>
        <v>0.00393313667649951</v>
      </c>
      <c r="H11200" s="10">
        <f t="shared" si="698"/>
        <v>0.00393313667649951</v>
      </c>
      <c r="I11200" s="10">
        <f t="shared" si="699"/>
        <v>0</v>
      </c>
      <c r="J11200" s="11">
        <f t="shared" si="700"/>
        <v>76.350926038649</v>
      </c>
      <c r="K11200" s="11">
        <v>91.0078325393102</v>
      </c>
      <c r="L11200" s="11">
        <v>0</v>
      </c>
    </row>
    <row r="11201" s="1" customFormat="1" spans="1:12">
      <c r="A11201" s="7">
        <v>20150831</v>
      </c>
      <c r="B11201" s="7">
        <v>2015.66119096441</v>
      </c>
      <c r="C11201" s="8">
        <v>1756</v>
      </c>
      <c r="D11201" s="9">
        <v>11</v>
      </c>
      <c r="E11201" s="9">
        <v>8</v>
      </c>
      <c r="F11201" s="9">
        <v>3</v>
      </c>
      <c r="G11201" s="10">
        <f t="shared" si="697"/>
        <v>0.00626423690205011</v>
      </c>
      <c r="H11201" s="10">
        <f t="shared" si="698"/>
        <v>0.00455580865603645</v>
      </c>
      <c r="I11201" s="10">
        <f t="shared" si="699"/>
        <v>0.00170842824601367</v>
      </c>
      <c r="J11201" s="11">
        <f t="shared" si="700"/>
        <v>121.602763324938</v>
      </c>
      <c r="K11201" s="11">
        <v>105.415678465237</v>
      </c>
      <c r="L11201" s="11">
        <v>186.864817263216</v>
      </c>
    </row>
    <row r="11202" s="1" customFormat="1" spans="1:12">
      <c r="A11202" s="7">
        <v>20150901</v>
      </c>
      <c r="B11202" s="7">
        <v>2015.66392881519</v>
      </c>
      <c r="C11202" s="8">
        <v>1819</v>
      </c>
      <c r="D11202" s="9">
        <v>11</v>
      </c>
      <c r="E11202" s="9">
        <v>8</v>
      </c>
      <c r="F11202" s="9">
        <v>3</v>
      </c>
      <c r="G11202" s="10">
        <f t="shared" si="697"/>
        <v>0.00604727872457394</v>
      </c>
      <c r="H11202" s="10">
        <f t="shared" si="698"/>
        <v>0.00439802089059923</v>
      </c>
      <c r="I11202" s="10">
        <f t="shared" si="699"/>
        <v>0.00164925783397471</v>
      </c>
      <c r="J11202" s="11">
        <f t="shared" si="700"/>
        <v>117.391122813959</v>
      </c>
      <c r="K11202" s="11">
        <v>101.764668161054</v>
      </c>
      <c r="L11202" s="11">
        <v>180.392863724138</v>
      </c>
    </row>
    <row r="11203" s="1" customFormat="1" spans="1:12">
      <c r="A11203" s="7">
        <v>20150902</v>
      </c>
      <c r="B11203" s="7">
        <v>2015.66666666598</v>
      </c>
      <c r="C11203" s="8">
        <v>2045</v>
      </c>
      <c r="D11203" s="9">
        <v>4</v>
      </c>
      <c r="E11203" s="9">
        <v>4</v>
      </c>
      <c r="F11203" s="9">
        <v>0</v>
      </c>
      <c r="G11203" s="10">
        <f t="shared" ref="G11203:G11266" si="701">D11203/$C11203</f>
        <v>0.0019559902200489</v>
      </c>
      <c r="H11203" s="10">
        <f t="shared" ref="H11203:H11266" si="702">E11203/$C11203</f>
        <v>0.0019559902200489</v>
      </c>
      <c r="I11203" s="10">
        <f t="shared" ref="I11203:I11266" si="703">F11203/$C11203</f>
        <v>0</v>
      </c>
      <c r="J11203" s="11">
        <f t="shared" ref="J11203:J11266" si="704">G11203/AVERAGE(G$5480:G$9132)*100</f>
        <v>37.9701182304675</v>
      </c>
      <c r="K11203" s="11">
        <v>45.2591519278623</v>
      </c>
      <c r="L11203" s="11">
        <v>0</v>
      </c>
    </row>
    <row r="11204" s="1" customFormat="1" spans="1:12">
      <c r="A11204" s="7">
        <v>20150903</v>
      </c>
      <c r="B11204" s="7">
        <v>2015.66940451677</v>
      </c>
      <c r="C11204" s="8">
        <v>1458</v>
      </c>
      <c r="D11204" s="9">
        <v>7</v>
      </c>
      <c r="E11204" s="9">
        <v>7</v>
      </c>
      <c r="F11204" s="9">
        <v>0</v>
      </c>
      <c r="G11204" s="10">
        <f t="shared" si="701"/>
        <v>0.00480109739368999</v>
      </c>
      <c r="H11204" s="10">
        <f t="shared" si="702"/>
        <v>0.00480109739368999</v>
      </c>
      <c r="I11204" s="10">
        <f t="shared" si="703"/>
        <v>0</v>
      </c>
      <c r="J11204" s="11">
        <f t="shared" si="704"/>
        <v>93.1999729885361</v>
      </c>
      <c r="K11204" s="11">
        <v>111.091351139806</v>
      </c>
      <c r="L11204" s="11">
        <v>0</v>
      </c>
    </row>
    <row r="11205" s="1" customFormat="1" spans="1:12">
      <c r="A11205" s="7">
        <v>20150904</v>
      </c>
      <c r="B11205" s="7">
        <v>2015.67214236755</v>
      </c>
      <c r="C11205" s="8">
        <v>1483</v>
      </c>
      <c r="D11205" s="9">
        <v>8</v>
      </c>
      <c r="E11205" s="9">
        <v>8</v>
      </c>
      <c r="F11205" s="9">
        <v>0</v>
      </c>
      <c r="G11205" s="10">
        <f t="shared" si="701"/>
        <v>0.00539447066756575</v>
      </c>
      <c r="H11205" s="10">
        <f t="shared" si="702"/>
        <v>0.00539447066756575</v>
      </c>
      <c r="I11205" s="10">
        <f t="shared" si="703"/>
        <v>0</v>
      </c>
      <c r="J11205" s="11">
        <f t="shared" si="704"/>
        <v>104.718667270811</v>
      </c>
      <c r="K11205" s="11">
        <v>124.821261891407</v>
      </c>
      <c r="L11205" s="11">
        <v>0</v>
      </c>
    </row>
    <row r="11206" s="1" customFormat="1" spans="1:12">
      <c r="A11206" s="7">
        <v>20150905</v>
      </c>
      <c r="B11206" s="7">
        <v>2015.67488021834</v>
      </c>
      <c r="C11206" s="8">
        <v>2292</v>
      </c>
      <c r="D11206" s="9">
        <v>16</v>
      </c>
      <c r="E11206" s="9">
        <v>15</v>
      </c>
      <c r="F11206" s="9">
        <v>1</v>
      </c>
      <c r="G11206" s="10">
        <f t="shared" si="701"/>
        <v>0.00698080279232112</v>
      </c>
      <c r="H11206" s="10">
        <f t="shared" si="702"/>
        <v>0.00654450261780105</v>
      </c>
      <c r="I11206" s="10">
        <f t="shared" si="703"/>
        <v>0.00043630017452007</v>
      </c>
      <c r="J11206" s="11">
        <f t="shared" si="704"/>
        <v>135.512900141895</v>
      </c>
      <c r="K11206" s="11">
        <v>151.431553816228</v>
      </c>
      <c r="L11206" s="11">
        <v>47.721730528535</v>
      </c>
    </row>
    <row r="11207" s="1" customFormat="1" spans="1:12">
      <c r="A11207" s="7">
        <v>20150906</v>
      </c>
      <c r="B11207" s="7">
        <v>2015.67761806913</v>
      </c>
      <c r="C11207" s="8">
        <v>1039</v>
      </c>
      <c r="D11207" s="9">
        <v>2</v>
      </c>
      <c r="E11207" s="9">
        <v>2</v>
      </c>
      <c r="F11207" s="9">
        <v>0</v>
      </c>
      <c r="G11207" s="10">
        <f t="shared" si="701"/>
        <v>0.00192492781520693</v>
      </c>
      <c r="H11207" s="10">
        <f t="shared" si="702"/>
        <v>0.00192492781520693</v>
      </c>
      <c r="I11207" s="10">
        <f t="shared" si="703"/>
        <v>0</v>
      </c>
      <c r="J11207" s="11">
        <f t="shared" si="704"/>
        <v>37.3671279024572</v>
      </c>
      <c r="K11207" s="11">
        <v>44.5404069742437</v>
      </c>
      <c r="L11207" s="11">
        <v>0</v>
      </c>
    </row>
    <row r="11208" s="1" customFormat="1" spans="1:12">
      <c r="A11208" s="7">
        <v>20150907</v>
      </c>
      <c r="B11208" s="7">
        <v>2015.68035591992</v>
      </c>
      <c r="C11208" s="8">
        <v>1597</v>
      </c>
      <c r="D11208" s="9">
        <v>10</v>
      </c>
      <c r="E11208" s="9">
        <v>10</v>
      </c>
      <c r="F11208" s="9">
        <v>1</v>
      </c>
      <c r="G11208" s="10">
        <f t="shared" si="701"/>
        <v>0.00626174076393237</v>
      </c>
      <c r="H11208" s="10">
        <f t="shared" si="702"/>
        <v>0.00626174076393237</v>
      </c>
      <c r="I11208" s="10">
        <f t="shared" si="703"/>
        <v>0.000626174076393237</v>
      </c>
      <c r="J11208" s="11">
        <f t="shared" si="704"/>
        <v>121.554307735294</v>
      </c>
      <c r="K11208" s="11">
        <v>144.888800395239</v>
      </c>
      <c r="L11208" s="11">
        <v>68.4897973521616</v>
      </c>
    </row>
    <row r="11209" s="1" customFormat="1" spans="1:12">
      <c r="A11209" s="7">
        <v>20150908</v>
      </c>
      <c r="B11209" s="7">
        <v>2015.6830937707</v>
      </c>
      <c r="C11209" s="8">
        <v>1846</v>
      </c>
      <c r="D11209" s="9">
        <v>9</v>
      </c>
      <c r="E11209" s="9">
        <v>6</v>
      </c>
      <c r="F11209" s="9">
        <v>3</v>
      </c>
      <c r="G11209" s="10">
        <f t="shared" si="701"/>
        <v>0.00487540628385699</v>
      </c>
      <c r="H11209" s="10">
        <f t="shared" si="702"/>
        <v>0.00325027085590466</v>
      </c>
      <c r="I11209" s="10">
        <f t="shared" si="703"/>
        <v>0.00162513542795233</v>
      </c>
      <c r="J11209" s="11">
        <f t="shared" si="704"/>
        <v>94.6424737312777</v>
      </c>
      <c r="K11209" s="11">
        <v>75.2071768898796</v>
      </c>
      <c r="L11209" s="11">
        <v>177.754398220047</v>
      </c>
    </row>
    <row r="11210" s="1" customFormat="1" spans="1:12">
      <c r="A11210" s="7">
        <v>20150909</v>
      </c>
      <c r="B11210" s="7">
        <v>2015.68583162149</v>
      </c>
      <c r="C11210" s="8">
        <v>2113</v>
      </c>
      <c r="D11210" s="9">
        <v>9</v>
      </c>
      <c r="E11210" s="9">
        <v>8</v>
      </c>
      <c r="F11210" s="9">
        <v>1</v>
      </c>
      <c r="G11210" s="10">
        <f t="shared" si="701"/>
        <v>0.00425934690014198</v>
      </c>
      <c r="H11210" s="10">
        <f t="shared" si="702"/>
        <v>0.00378608613345954</v>
      </c>
      <c r="I11210" s="10">
        <f t="shared" si="703"/>
        <v>0.000473260766682442</v>
      </c>
      <c r="J11210" s="11">
        <f t="shared" si="704"/>
        <v>82.6833916270415</v>
      </c>
      <c r="K11210" s="11">
        <v>87.605268047779</v>
      </c>
      <c r="L11210" s="11">
        <v>51.7644138056802</v>
      </c>
    </row>
    <row r="11211" s="1" customFormat="1" spans="1:12">
      <c r="A11211" s="7">
        <v>20150910</v>
      </c>
      <c r="B11211" s="7">
        <v>2015.68856947228</v>
      </c>
      <c r="C11211" s="8">
        <v>2155</v>
      </c>
      <c r="D11211" s="9">
        <v>8</v>
      </c>
      <c r="E11211" s="9">
        <v>7</v>
      </c>
      <c r="F11211" s="9">
        <v>1</v>
      </c>
      <c r="G11211" s="10">
        <f t="shared" si="701"/>
        <v>0.0037122969837587</v>
      </c>
      <c r="H11211" s="10">
        <f t="shared" si="702"/>
        <v>0.00324825986078886</v>
      </c>
      <c r="I11211" s="10">
        <f t="shared" si="703"/>
        <v>0.000464037122969838</v>
      </c>
      <c r="J11211" s="11">
        <f t="shared" si="704"/>
        <v>72.0639366879871</v>
      </c>
      <c r="K11211" s="11">
        <v>75.160644993892</v>
      </c>
      <c r="L11211" s="11">
        <v>50.7555482001866</v>
      </c>
    </row>
    <row r="11212" s="1" customFormat="1" spans="1:12">
      <c r="A11212" s="7">
        <v>20150911</v>
      </c>
      <c r="B11212" s="7">
        <v>2015.69130732306</v>
      </c>
      <c r="C11212" s="8">
        <v>2310</v>
      </c>
      <c r="D11212" s="9">
        <v>4</v>
      </c>
      <c r="E11212" s="9">
        <v>3</v>
      </c>
      <c r="F11212" s="9">
        <v>1</v>
      </c>
      <c r="G11212" s="10">
        <f t="shared" si="701"/>
        <v>0.00173160173160173</v>
      </c>
      <c r="H11212" s="10">
        <f t="shared" si="702"/>
        <v>0.0012987012987013</v>
      </c>
      <c r="I11212" s="10">
        <f t="shared" si="703"/>
        <v>0.000432900432900433</v>
      </c>
      <c r="J11212" s="11">
        <f t="shared" si="704"/>
        <v>33.6142388663663</v>
      </c>
      <c r="K11212" s="11">
        <v>30.050313536519</v>
      </c>
      <c r="L11212" s="11">
        <v>47.3498728880529</v>
      </c>
    </row>
    <row r="11213" s="1" customFormat="1" spans="1:12">
      <c r="A11213" s="7">
        <v>20150912</v>
      </c>
      <c r="B11213" s="7">
        <v>2015.69404517385</v>
      </c>
      <c r="C11213" s="8">
        <v>1049</v>
      </c>
      <c r="D11213" s="9">
        <v>5</v>
      </c>
      <c r="E11213" s="9">
        <v>5</v>
      </c>
      <c r="F11213" s="9">
        <v>0</v>
      </c>
      <c r="G11213" s="10">
        <f t="shared" si="701"/>
        <v>0.00476644423260248</v>
      </c>
      <c r="H11213" s="10">
        <f t="shared" si="702"/>
        <v>0.00476644423260248</v>
      </c>
      <c r="I11213" s="10">
        <f t="shared" si="703"/>
        <v>0</v>
      </c>
      <c r="J11213" s="11">
        <f t="shared" si="704"/>
        <v>92.5272780997451</v>
      </c>
      <c r="K11213" s="11">
        <v>110.289520605909</v>
      </c>
      <c r="L11213" s="11">
        <v>0</v>
      </c>
    </row>
    <row r="11214" s="1" customFormat="1" spans="1:12">
      <c r="A11214" s="7">
        <v>20150913</v>
      </c>
      <c r="B11214" s="7">
        <v>2015.69678302464</v>
      </c>
      <c r="C11214" s="8">
        <v>1103</v>
      </c>
      <c r="D11214" s="9">
        <v>3</v>
      </c>
      <c r="E11214" s="9">
        <v>3</v>
      </c>
      <c r="F11214" s="9">
        <v>0</v>
      </c>
      <c r="G11214" s="10">
        <f t="shared" si="701"/>
        <v>0.00271985494106981</v>
      </c>
      <c r="H11214" s="10">
        <f t="shared" si="702"/>
        <v>0.00271985494106981</v>
      </c>
      <c r="I11214" s="10">
        <f t="shared" si="703"/>
        <v>0</v>
      </c>
      <c r="J11214" s="11">
        <f t="shared" si="704"/>
        <v>52.7984304949951</v>
      </c>
      <c r="K11214" s="11">
        <v>62.9340201898086</v>
      </c>
      <c r="L11214" s="11">
        <v>0</v>
      </c>
    </row>
    <row r="11215" s="1" customFormat="1" spans="1:12">
      <c r="A11215" s="7">
        <v>20150914</v>
      </c>
      <c r="B11215" s="7">
        <v>2015.69952087542</v>
      </c>
      <c r="C11215" s="8">
        <v>1917</v>
      </c>
      <c r="D11215" s="9">
        <v>2</v>
      </c>
      <c r="E11215" s="9">
        <v>2</v>
      </c>
      <c r="F11215" s="9">
        <v>0</v>
      </c>
      <c r="G11215" s="10">
        <f t="shared" si="701"/>
        <v>0.00104329681794471</v>
      </c>
      <c r="H11215" s="10">
        <f t="shared" si="702"/>
        <v>0.00104329681794471</v>
      </c>
      <c r="I11215" s="10">
        <f t="shared" si="703"/>
        <v>0</v>
      </c>
      <c r="J11215" s="11">
        <f t="shared" si="704"/>
        <v>20.2527104280923</v>
      </c>
      <c r="K11215" s="11">
        <v>24.140575297986</v>
      </c>
      <c r="L11215" s="11">
        <v>0</v>
      </c>
    </row>
    <row r="11216" s="1" customFormat="1" spans="1:12">
      <c r="A11216" s="7">
        <v>20150915</v>
      </c>
      <c r="B11216" s="7">
        <v>2015.70225872621</v>
      </c>
      <c r="C11216" s="8">
        <v>1955</v>
      </c>
      <c r="D11216" s="9">
        <v>11</v>
      </c>
      <c r="E11216" s="9">
        <v>10</v>
      </c>
      <c r="F11216" s="9">
        <v>1</v>
      </c>
      <c r="G11216" s="10">
        <f t="shared" si="701"/>
        <v>0.00562659846547315</v>
      </c>
      <c r="H11216" s="10">
        <f t="shared" si="702"/>
        <v>0.0051150895140665</v>
      </c>
      <c r="I11216" s="10">
        <f t="shared" si="703"/>
        <v>0.00051150895140665</v>
      </c>
      <c r="J11216" s="11">
        <f t="shared" si="704"/>
        <v>109.224783835597</v>
      </c>
      <c r="K11216" s="11">
        <v>118.356733622095</v>
      </c>
      <c r="L11216" s="11">
        <v>55.947931647776</v>
      </c>
    </row>
    <row r="11217" s="1" customFormat="1" spans="1:12">
      <c r="A11217" s="7">
        <v>20150916</v>
      </c>
      <c r="B11217" s="7">
        <v>2015.704996577</v>
      </c>
      <c r="C11217" s="8">
        <v>2134</v>
      </c>
      <c r="D11217" s="9">
        <v>5</v>
      </c>
      <c r="E11217" s="9">
        <v>4</v>
      </c>
      <c r="F11217" s="9">
        <v>1</v>
      </c>
      <c r="G11217" s="10">
        <f t="shared" si="701"/>
        <v>0.00234301780693533</v>
      </c>
      <c r="H11217" s="10">
        <f t="shared" si="702"/>
        <v>0.00187441424554827</v>
      </c>
      <c r="I11217" s="10">
        <f t="shared" si="703"/>
        <v>0.000468603561387067</v>
      </c>
      <c r="J11217" s="11">
        <f t="shared" si="704"/>
        <v>45.4831840330987</v>
      </c>
      <c r="K11217" s="11">
        <v>43.3715865475532</v>
      </c>
      <c r="L11217" s="11">
        <v>51.2550170437686</v>
      </c>
    </row>
    <row r="11218" s="1" customFormat="1" spans="1:12">
      <c r="A11218" s="7">
        <v>20150917</v>
      </c>
      <c r="B11218" s="7">
        <v>2015.70773442779</v>
      </c>
      <c r="C11218" s="8">
        <v>2266</v>
      </c>
      <c r="D11218" s="9">
        <v>10</v>
      </c>
      <c r="E11218" s="9">
        <v>8</v>
      </c>
      <c r="F11218" s="9">
        <v>2</v>
      </c>
      <c r="G11218" s="10">
        <f t="shared" si="701"/>
        <v>0.00441306266548985</v>
      </c>
      <c r="H11218" s="10">
        <f t="shared" si="702"/>
        <v>0.00353045013239188</v>
      </c>
      <c r="I11218" s="10">
        <f t="shared" si="703"/>
        <v>0.00088261253309797</v>
      </c>
      <c r="J11218" s="11">
        <f t="shared" si="704"/>
        <v>85.6673563341859</v>
      </c>
      <c r="K11218" s="11">
        <v>81.6901727206342</v>
      </c>
      <c r="L11218" s="11">
        <v>96.5385757911758</v>
      </c>
    </row>
    <row r="11219" s="1" customFormat="1" spans="1:12">
      <c r="A11219" s="7">
        <v>20150918</v>
      </c>
      <c r="B11219" s="7">
        <v>2015.71047227857</v>
      </c>
      <c r="C11219" s="8">
        <v>2306</v>
      </c>
      <c r="D11219" s="9">
        <v>7</v>
      </c>
      <c r="E11219" s="9">
        <v>7</v>
      </c>
      <c r="F11219" s="9">
        <v>0</v>
      </c>
      <c r="G11219" s="10">
        <f t="shared" si="701"/>
        <v>0.00303555941023417</v>
      </c>
      <c r="H11219" s="10">
        <f t="shared" si="702"/>
        <v>0.00303555941023417</v>
      </c>
      <c r="I11219" s="10">
        <f t="shared" si="703"/>
        <v>0</v>
      </c>
      <c r="J11219" s="11">
        <f t="shared" si="704"/>
        <v>58.9269560352496</v>
      </c>
      <c r="K11219" s="11">
        <v>70.239024267926</v>
      </c>
      <c r="L11219" s="11">
        <v>0</v>
      </c>
    </row>
    <row r="11220" s="1" customFormat="1" spans="1:12">
      <c r="A11220" s="7">
        <v>20150919</v>
      </c>
      <c r="B11220" s="7">
        <v>2015.71321012936</v>
      </c>
      <c r="C11220" s="8">
        <v>2174</v>
      </c>
      <c r="D11220" s="9">
        <v>6</v>
      </c>
      <c r="E11220" s="9">
        <v>4</v>
      </c>
      <c r="F11220" s="9">
        <v>2</v>
      </c>
      <c r="G11220" s="10">
        <f t="shared" si="701"/>
        <v>0.00275988960441582</v>
      </c>
      <c r="H11220" s="10">
        <f t="shared" si="702"/>
        <v>0.00183992640294388</v>
      </c>
      <c r="I11220" s="10">
        <f t="shared" si="703"/>
        <v>0.000919963201471941</v>
      </c>
      <c r="J11220" s="11">
        <f t="shared" si="704"/>
        <v>53.575592305409</v>
      </c>
      <c r="K11220" s="11">
        <v>42.5735812752891</v>
      </c>
      <c r="L11220" s="11">
        <v>100.623924904694</v>
      </c>
    </row>
    <row r="11221" s="1" customFormat="1" spans="1:12">
      <c r="A11221" s="7">
        <v>20150920</v>
      </c>
      <c r="B11221" s="7">
        <v>2015.71594798015</v>
      </c>
      <c r="C11221" s="8">
        <v>1124</v>
      </c>
      <c r="D11221" s="9">
        <v>4</v>
      </c>
      <c r="E11221" s="9">
        <v>4</v>
      </c>
      <c r="F11221" s="9">
        <v>0</v>
      </c>
      <c r="G11221" s="10">
        <f t="shared" si="701"/>
        <v>0.00355871886120996</v>
      </c>
      <c r="H11221" s="10">
        <f t="shared" si="702"/>
        <v>0.00355871886120996</v>
      </c>
      <c r="I11221" s="10">
        <f t="shared" si="703"/>
        <v>0</v>
      </c>
      <c r="J11221" s="11">
        <f t="shared" si="704"/>
        <v>69.0826439335463</v>
      </c>
      <c r="K11221" s="11">
        <v>82.3442755271161</v>
      </c>
      <c r="L11221" s="11">
        <v>0</v>
      </c>
    </row>
    <row r="11222" s="1" customFormat="1" spans="1:12">
      <c r="A11222" s="7">
        <v>20150921</v>
      </c>
      <c r="B11222" s="7">
        <v>2015.71868583093</v>
      </c>
      <c r="C11222" s="8">
        <v>1814</v>
      </c>
      <c r="D11222" s="9">
        <v>8</v>
      </c>
      <c r="E11222" s="9">
        <v>7</v>
      </c>
      <c r="F11222" s="9">
        <v>1</v>
      </c>
      <c r="G11222" s="10">
        <f t="shared" si="701"/>
        <v>0.00441014332965821</v>
      </c>
      <c r="H11222" s="10">
        <f t="shared" si="702"/>
        <v>0.00385887541345094</v>
      </c>
      <c r="I11222" s="10">
        <f t="shared" si="703"/>
        <v>0.000551267916207277</v>
      </c>
      <c r="J11222" s="11">
        <f t="shared" si="704"/>
        <v>85.6106855361699</v>
      </c>
      <c r="K11222" s="11">
        <v>89.2895203758751</v>
      </c>
      <c r="L11222" s="11">
        <v>60.2966959048523</v>
      </c>
    </row>
    <row r="11223" s="1" customFormat="1" spans="1:12">
      <c r="A11223" s="7">
        <v>20150922</v>
      </c>
      <c r="B11223" s="7">
        <v>2015.72142368172</v>
      </c>
      <c r="C11223" s="8">
        <v>1968</v>
      </c>
      <c r="D11223" s="9">
        <v>6</v>
      </c>
      <c r="E11223" s="9">
        <v>6</v>
      </c>
      <c r="F11223" s="9">
        <v>0</v>
      </c>
      <c r="G11223" s="10">
        <f t="shared" si="701"/>
        <v>0.00304878048780488</v>
      </c>
      <c r="H11223" s="10">
        <f t="shared" si="702"/>
        <v>0.00304878048780488</v>
      </c>
      <c r="I11223" s="10">
        <f t="shared" si="703"/>
        <v>0</v>
      </c>
      <c r="J11223" s="11">
        <f t="shared" si="704"/>
        <v>59.1836065406296</v>
      </c>
      <c r="K11223" s="11">
        <v>70.5449433631696</v>
      </c>
      <c r="L11223" s="11">
        <v>0</v>
      </c>
    </row>
    <row r="11224" s="1" customFormat="1" spans="1:12">
      <c r="A11224" s="7">
        <v>20150923</v>
      </c>
      <c r="B11224" s="7">
        <v>2015.72416153251</v>
      </c>
      <c r="C11224" s="8">
        <v>2161</v>
      </c>
      <c r="D11224" s="9">
        <v>6</v>
      </c>
      <c r="E11224" s="9">
        <v>3</v>
      </c>
      <c r="F11224" s="9">
        <v>3</v>
      </c>
      <c r="G11224" s="10">
        <f t="shared" si="701"/>
        <v>0.002776492364646</v>
      </c>
      <c r="H11224" s="10">
        <f t="shared" si="702"/>
        <v>0.001388246182323</v>
      </c>
      <c r="I11224" s="10">
        <f t="shared" si="703"/>
        <v>0.001388246182323</v>
      </c>
      <c r="J11224" s="11">
        <f t="shared" si="704"/>
        <v>53.8978887885049</v>
      </c>
      <c r="K11224" s="11">
        <v>32.1222694444048</v>
      </c>
      <c r="L11224" s="11">
        <v>151.843877424436</v>
      </c>
    </row>
    <row r="11225" s="1" customFormat="1" spans="1:12">
      <c r="A11225" s="7">
        <v>20150924</v>
      </c>
      <c r="B11225" s="7">
        <v>2015.7268993833</v>
      </c>
      <c r="C11225" s="8">
        <v>1555</v>
      </c>
      <c r="D11225" s="9">
        <v>8</v>
      </c>
      <c r="E11225" s="9">
        <v>7</v>
      </c>
      <c r="F11225" s="9">
        <v>1</v>
      </c>
      <c r="G11225" s="10">
        <f t="shared" si="701"/>
        <v>0.00514469453376206</v>
      </c>
      <c r="H11225" s="10">
        <f t="shared" si="702"/>
        <v>0.0045016077170418</v>
      </c>
      <c r="I11225" s="10">
        <f t="shared" si="703"/>
        <v>0.000643086816720257</v>
      </c>
      <c r="J11225" s="11">
        <f t="shared" si="704"/>
        <v>99.8699572749917</v>
      </c>
      <c r="K11225" s="11">
        <v>104.16153695295</v>
      </c>
      <c r="L11225" s="11">
        <v>70.3396825539564</v>
      </c>
    </row>
    <row r="11226" s="1" customFormat="1" spans="1:12">
      <c r="A11226" s="7">
        <v>20150925</v>
      </c>
      <c r="B11226" s="7">
        <v>2015.72963723408</v>
      </c>
      <c r="C11226" s="8">
        <v>2302</v>
      </c>
      <c r="D11226" s="9">
        <v>6</v>
      </c>
      <c r="E11226" s="9">
        <v>6</v>
      </c>
      <c r="F11226" s="9">
        <v>0</v>
      </c>
      <c r="G11226" s="10">
        <f t="shared" si="701"/>
        <v>0.00260642919200695</v>
      </c>
      <c r="H11226" s="10">
        <f t="shared" si="702"/>
        <v>0.00260642919200695</v>
      </c>
      <c r="I11226" s="10">
        <f t="shared" si="703"/>
        <v>0</v>
      </c>
      <c r="J11226" s="11">
        <f t="shared" si="704"/>
        <v>50.5965845664462</v>
      </c>
      <c r="K11226" s="11">
        <v>60.3094911115194</v>
      </c>
      <c r="L11226" s="11">
        <v>0</v>
      </c>
    </row>
    <row r="11227" s="1" customFormat="1" spans="1:12">
      <c r="A11227" s="7">
        <v>20150926</v>
      </c>
      <c r="B11227" s="7">
        <v>2015.73237508487</v>
      </c>
      <c r="C11227" s="8">
        <v>2340</v>
      </c>
      <c r="D11227" s="9">
        <v>13</v>
      </c>
      <c r="E11227" s="9">
        <v>12</v>
      </c>
      <c r="F11227" s="9">
        <v>1</v>
      </c>
      <c r="G11227" s="10">
        <f t="shared" si="701"/>
        <v>0.00555555555555556</v>
      </c>
      <c r="H11227" s="10">
        <f t="shared" si="702"/>
        <v>0.00512820512820513</v>
      </c>
      <c r="I11227" s="10">
        <f t="shared" si="703"/>
        <v>0.000427350427350427</v>
      </c>
      <c r="J11227" s="11">
        <f t="shared" si="704"/>
        <v>107.845683029592</v>
      </c>
      <c r="K11227" s="11">
        <v>118.660212426254</v>
      </c>
      <c r="L11227" s="11">
        <v>46.7428232356419</v>
      </c>
    </row>
    <row r="11228" s="1" customFormat="1" spans="1:12">
      <c r="A11228" s="7">
        <v>20150927</v>
      </c>
      <c r="B11228" s="7">
        <v>2015.73511293566</v>
      </c>
      <c r="C11228" s="8">
        <v>1204</v>
      </c>
      <c r="D11228" s="9">
        <v>5</v>
      </c>
      <c r="E11228" s="9">
        <v>5</v>
      </c>
      <c r="F11228" s="9">
        <v>0</v>
      </c>
      <c r="G11228" s="10">
        <f t="shared" si="701"/>
        <v>0.00415282392026578</v>
      </c>
      <c r="H11228" s="10">
        <f t="shared" si="702"/>
        <v>0.00415282392026578</v>
      </c>
      <c r="I11228" s="10">
        <f t="shared" si="703"/>
        <v>0</v>
      </c>
      <c r="J11228" s="11">
        <f t="shared" si="704"/>
        <v>80.6155437928842</v>
      </c>
      <c r="K11228" s="11">
        <v>96.0911188667758</v>
      </c>
      <c r="L11228" s="11">
        <v>0</v>
      </c>
    </row>
    <row r="11229" s="1" customFormat="1" spans="1:12">
      <c r="A11229" s="7">
        <v>20150928</v>
      </c>
      <c r="B11229" s="7">
        <v>2015.73785078644</v>
      </c>
      <c r="C11229" s="8">
        <v>1969</v>
      </c>
      <c r="D11229" s="9">
        <v>8</v>
      </c>
      <c r="E11229" s="9">
        <v>7</v>
      </c>
      <c r="F11229" s="9">
        <v>1</v>
      </c>
      <c r="G11229" s="10">
        <f t="shared" si="701"/>
        <v>0.00406297613001524</v>
      </c>
      <c r="H11229" s="10">
        <f t="shared" si="702"/>
        <v>0.00355510411376333</v>
      </c>
      <c r="I11229" s="10">
        <f t="shared" si="703"/>
        <v>0.000507872016251904</v>
      </c>
      <c r="J11229" s="11">
        <f t="shared" si="704"/>
        <v>78.8713984573957</v>
      </c>
      <c r="K11229" s="11">
        <v>82.2606348206386</v>
      </c>
      <c r="L11229" s="11">
        <v>55.5501302038609</v>
      </c>
    </row>
    <row r="11230" s="1" customFormat="1" spans="1:12">
      <c r="A11230" s="7">
        <v>20150929</v>
      </c>
      <c r="B11230" s="7">
        <v>2015.74058863723</v>
      </c>
      <c r="C11230" s="8">
        <v>2021</v>
      </c>
      <c r="D11230" s="9">
        <v>9</v>
      </c>
      <c r="E11230" s="9">
        <v>8</v>
      </c>
      <c r="F11230" s="9">
        <v>1</v>
      </c>
      <c r="G11230" s="10">
        <f t="shared" si="701"/>
        <v>0.00445324096981692</v>
      </c>
      <c r="H11230" s="10">
        <f t="shared" si="702"/>
        <v>0.00395843641761504</v>
      </c>
      <c r="I11230" s="10">
        <f t="shared" si="703"/>
        <v>0.00049480455220188</v>
      </c>
      <c r="J11230" s="11">
        <f t="shared" si="704"/>
        <v>86.4473065353482</v>
      </c>
      <c r="K11230" s="11">
        <v>91.5932367070544</v>
      </c>
      <c r="L11230" s="11">
        <v>54.1208344242465</v>
      </c>
    </row>
    <row r="11231" s="1" customFormat="1" spans="1:12">
      <c r="A11231" s="7">
        <v>20150930</v>
      </c>
      <c r="B11231" s="7">
        <v>2015.74332648802</v>
      </c>
      <c r="C11231" s="8">
        <v>2093</v>
      </c>
      <c r="D11231" s="9">
        <v>11</v>
      </c>
      <c r="E11231" s="9">
        <v>8</v>
      </c>
      <c r="F11231" s="9">
        <v>3</v>
      </c>
      <c r="G11231" s="10">
        <f t="shared" si="701"/>
        <v>0.00525561395126613</v>
      </c>
      <c r="H11231" s="10">
        <f t="shared" si="702"/>
        <v>0.00382226469182991</v>
      </c>
      <c r="I11231" s="10">
        <f t="shared" si="703"/>
        <v>0.00143334925943622</v>
      </c>
      <c r="J11231" s="11">
        <f t="shared" si="704"/>
        <v>102.023149736546</v>
      </c>
      <c r="K11231" s="11">
        <v>88.4423943549723</v>
      </c>
      <c r="L11231" s="11">
        <v>156.777171100911</v>
      </c>
    </row>
    <row r="11232" s="1" customFormat="1" spans="1:12">
      <c r="A11232" s="7">
        <v>20151001</v>
      </c>
      <c r="B11232" s="7">
        <v>2015.7460643388</v>
      </c>
      <c r="C11232" s="8">
        <v>1558</v>
      </c>
      <c r="D11232" s="9">
        <v>4</v>
      </c>
      <c r="E11232" s="9">
        <v>3</v>
      </c>
      <c r="F11232" s="9">
        <v>1</v>
      </c>
      <c r="G11232" s="10">
        <f t="shared" si="701"/>
        <v>0.00256739409499358</v>
      </c>
      <c r="H11232" s="10">
        <f t="shared" si="702"/>
        <v>0.00192554557124519</v>
      </c>
      <c r="I11232" s="10">
        <f t="shared" si="703"/>
        <v>0.000641848523748395</v>
      </c>
      <c r="J11232" s="11">
        <f t="shared" si="704"/>
        <v>49.8388265605302</v>
      </c>
      <c r="K11232" s="11">
        <v>44.5547010714755</v>
      </c>
      <c r="L11232" s="11">
        <v>70.2042402897318</v>
      </c>
    </row>
    <row r="11233" s="1" customFormat="1" spans="1:12">
      <c r="A11233" s="7">
        <v>20151002</v>
      </c>
      <c r="B11233" s="7">
        <v>2015.74880218959</v>
      </c>
      <c r="C11233" s="8">
        <v>2483</v>
      </c>
      <c r="D11233" s="9">
        <v>14</v>
      </c>
      <c r="E11233" s="9">
        <v>11</v>
      </c>
      <c r="F11233" s="9">
        <v>3</v>
      </c>
      <c r="G11233" s="10">
        <f t="shared" si="701"/>
        <v>0.00563834071687475</v>
      </c>
      <c r="H11233" s="10">
        <f t="shared" si="702"/>
        <v>0.00443012484897302</v>
      </c>
      <c r="I11233" s="10">
        <f t="shared" si="703"/>
        <v>0.00120821586790173</v>
      </c>
      <c r="J11233" s="11">
        <f t="shared" si="704"/>
        <v>109.452727037685</v>
      </c>
      <c r="K11233" s="11">
        <v>102.507513352524</v>
      </c>
      <c r="L11233" s="11">
        <v>132.152484540558</v>
      </c>
    </row>
    <row r="11234" s="1" customFormat="1" spans="1:12">
      <c r="A11234" s="7">
        <v>20151003</v>
      </c>
      <c r="B11234" s="7">
        <v>2015.75154004038</v>
      </c>
      <c r="C11234" s="8">
        <v>2441</v>
      </c>
      <c r="D11234" s="9">
        <v>5</v>
      </c>
      <c r="E11234" s="9">
        <v>5</v>
      </c>
      <c r="F11234" s="9">
        <v>0</v>
      </c>
      <c r="G11234" s="10">
        <f t="shared" si="701"/>
        <v>0.00204834084391643</v>
      </c>
      <c r="H11234" s="10">
        <f t="shared" si="702"/>
        <v>0.00204834084391643</v>
      </c>
      <c r="I11234" s="10">
        <f t="shared" si="703"/>
        <v>0</v>
      </c>
      <c r="J11234" s="11">
        <f t="shared" si="704"/>
        <v>39.762849130124</v>
      </c>
      <c r="K11234" s="11">
        <v>47.3960291337969</v>
      </c>
      <c r="L11234" s="11">
        <v>0</v>
      </c>
    </row>
    <row r="11235" s="1" customFormat="1" spans="1:12">
      <c r="A11235" s="7">
        <v>20151004</v>
      </c>
      <c r="B11235" s="7">
        <v>2015.75427789117</v>
      </c>
      <c r="C11235" s="8">
        <v>1136</v>
      </c>
      <c r="D11235" s="9">
        <v>2</v>
      </c>
      <c r="E11235" s="9">
        <v>2</v>
      </c>
      <c r="F11235" s="9">
        <v>0</v>
      </c>
      <c r="G11235" s="10">
        <f t="shared" si="701"/>
        <v>0.00176056338028169</v>
      </c>
      <c r="H11235" s="10">
        <f t="shared" si="702"/>
        <v>0.00176056338028169</v>
      </c>
      <c r="I11235" s="10">
        <f t="shared" si="703"/>
        <v>0</v>
      </c>
      <c r="J11235" s="11">
        <f t="shared" si="704"/>
        <v>34.1764488474058</v>
      </c>
      <c r="K11235" s="11">
        <v>40.7372208153514</v>
      </c>
      <c r="L11235" s="11">
        <v>0</v>
      </c>
    </row>
    <row r="11236" s="1" customFormat="1" spans="1:12">
      <c r="A11236" s="7">
        <v>20151005</v>
      </c>
      <c r="B11236" s="7">
        <v>2015.75701574195</v>
      </c>
      <c r="C11236" s="8">
        <v>1989</v>
      </c>
      <c r="D11236" s="9">
        <v>9</v>
      </c>
      <c r="E11236" s="9">
        <v>7</v>
      </c>
      <c r="F11236" s="9">
        <v>2</v>
      </c>
      <c r="G11236" s="10">
        <f t="shared" si="701"/>
        <v>0.00452488687782805</v>
      </c>
      <c r="H11236" s="10">
        <f t="shared" si="702"/>
        <v>0.00351935646053293</v>
      </c>
      <c r="I11236" s="10">
        <f t="shared" si="703"/>
        <v>0.00100553041729512</v>
      </c>
      <c r="J11236" s="11">
        <f t="shared" si="704"/>
        <v>87.8381128747806</v>
      </c>
      <c r="K11236" s="11">
        <v>81.433479116057</v>
      </c>
      <c r="L11236" s="11">
        <v>109.983113495628</v>
      </c>
    </row>
    <row r="11237" s="1" customFormat="1" spans="1:12">
      <c r="A11237" s="7">
        <v>20151006</v>
      </c>
      <c r="B11237" s="7">
        <v>2015.75975359274</v>
      </c>
      <c r="C11237" s="8">
        <v>2025</v>
      </c>
      <c r="D11237" s="9">
        <v>7</v>
      </c>
      <c r="E11237" s="9">
        <v>7</v>
      </c>
      <c r="F11237" s="9">
        <v>0</v>
      </c>
      <c r="G11237" s="10">
        <f t="shared" si="701"/>
        <v>0.00345679012345679</v>
      </c>
      <c r="H11237" s="10">
        <f t="shared" si="702"/>
        <v>0.00345679012345679</v>
      </c>
      <c r="I11237" s="10">
        <f t="shared" si="703"/>
        <v>0</v>
      </c>
      <c r="J11237" s="11">
        <f t="shared" si="704"/>
        <v>67.103980551746</v>
      </c>
      <c r="K11237" s="11">
        <v>79.9857728206604</v>
      </c>
      <c r="L11237" s="11">
        <v>0</v>
      </c>
    </row>
    <row r="11238" s="1" customFormat="1" spans="1:12">
      <c r="A11238" s="7">
        <v>20151007</v>
      </c>
      <c r="B11238" s="7">
        <v>2015.76249144353</v>
      </c>
      <c r="C11238" s="8">
        <v>2295</v>
      </c>
      <c r="D11238" s="9">
        <v>10</v>
      </c>
      <c r="E11238" s="9">
        <v>7</v>
      </c>
      <c r="F11238" s="9">
        <v>3</v>
      </c>
      <c r="G11238" s="10">
        <f t="shared" si="701"/>
        <v>0.00435729847494553</v>
      </c>
      <c r="H11238" s="10">
        <f t="shared" si="702"/>
        <v>0.00305010893246187</v>
      </c>
      <c r="I11238" s="10">
        <f t="shared" si="703"/>
        <v>0.00130718954248366</v>
      </c>
      <c r="J11238" s="11">
        <f t="shared" si="704"/>
        <v>84.5848494349739</v>
      </c>
      <c r="K11238" s="11">
        <v>70.5756819005827</v>
      </c>
      <c r="L11238" s="11">
        <v>142.978047544317</v>
      </c>
    </row>
    <row r="11239" s="1" customFormat="1" spans="1:12">
      <c r="A11239" s="7">
        <v>20151008</v>
      </c>
      <c r="B11239" s="7">
        <v>2015.76522929431</v>
      </c>
      <c r="C11239" s="8">
        <v>1552</v>
      </c>
      <c r="D11239" s="9">
        <v>5</v>
      </c>
      <c r="E11239" s="9">
        <v>1</v>
      </c>
      <c r="F11239" s="9">
        <v>4</v>
      </c>
      <c r="G11239" s="10">
        <f t="shared" si="701"/>
        <v>0.00322164948453608</v>
      </c>
      <c r="H11239" s="10">
        <f t="shared" si="702"/>
        <v>0.000644329896907216</v>
      </c>
      <c r="I11239" s="10">
        <f t="shared" si="703"/>
        <v>0.00257731958762887</v>
      </c>
      <c r="J11239" s="11">
        <f t="shared" si="704"/>
        <v>62.5393780455107</v>
      </c>
      <c r="K11239" s="11">
        <v>14.9089828757214</v>
      </c>
      <c r="L11239" s="11">
        <v>281.902593740727</v>
      </c>
    </row>
    <row r="11240" s="1" customFormat="1" spans="1:12">
      <c r="A11240" s="7">
        <v>20151009</v>
      </c>
      <c r="B11240" s="7">
        <v>2015.7679671451</v>
      </c>
      <c r="C11240" s="8">
        <v>2336</v>
      </c>
      <c r="D11240" s="9">
        <v>13</v>
      </c>
      <c r="E11240" s="9">
        <v>10</v>
      </c>
      <c r="F11240" s="9">
        <v>3</v>
      </c>
      <c r="G11240" s="10">
        <f t="shared" si="701"/>
        <v>0.00556506849315068</v>
      </c>
      <c r="H11240" s="10">
        <f t="shared" si="702"/>
        <v>0.00428082191780822</v>
      </c>
      <c r="I11240" s="10">
        <f t="shared" si="703"/>
        <v>0.00128424657534247</v>
      </c>
      <c r="J11240" s="11">
        <f t="shared" si="704"/>
        <v>108.030350295053</v>
      </c>
      <c r="K11240" s="11">
        <v>99.0528314345874</v>
      </c>
      <c r="L11240" s="11">
        <v>140.468586949575</v>
      </c>
    </row>
    <row r="11241" s="1" customFormat="1" spans="1:12">
      <c r="A11241" s="7">
        <v>20151010</v>
      </c>
      <c r="B11241" s="7">
        <v>2015.77070499589</v>
      </c>
      <c r="C11241" s="8">
        <v>2357</v>
      </c>
      <c r="D11241" s="9">
        <v>11</v>
      </c>
      <c r="E11241" s="9">
        <v>11</v>
      </c>
      <c r="F11241" s="9">
        <v>0</v>
      </c>
      <c r="G11241" s="10">
        <f t="shared" si="701"/>
        <v>0.00466694951209164</v>
      </c>
      <c r="H11241" s="10">
        <f t="shared" si="702"/>
        <v>0.00466694951209164</v>
      </c>
      <c r="I11241" s="10">
        <f t="shared" si="703"/>
        <v>0</v>
      </c>
      <c r="J11241" s="11">
        <f t="shared" si="704"/>
        <v>90.5958644033058</v>
      </c>
      <c r="K11241" s="11">
        <v>107.987337995043</v>
      </c>
      <c r="L11241" s="11">
        <v>0</v>
      </c>
    </row>
    <row r="11242" s="1" customFormat="1" spans="1:12">
      <c r="A11242" s="7">
        <v>20151011</v>
      </c>
      <c r="B11242" s="7">
        <v>2015.77344284668</v>
      </c>
      <c r="C11242" s="8">
        <v>1067</v>
      </c>
      <c r="D11242" s="9">
        <v>7</v>
      </c>
      <c r="E11242" s="9">
        <v>7</v>
      </c>
      <c r="F11242" s="9">
        <v>1</v>
      </c>
      <c r="G11242" s="10">
        <f t="shared" si="701"/>
        <v>0.00656044985941893</v>
      </c>
      <c r="H11242" s="10">
        <f t="shared" si="702"/>
        <v>0.00656044985941893</v>
      </c>
      <c r="I11242" s="10">
        <f t="shared" si="703"/>
        <v>0.000937207122774133</v>
      </c>
      <c r="J11242" s="11">
        <f t="shared" si="704"/>
        <v>127.352915292676</v>
      </c>
      <c r="K11242" s="11">
        <v>151.800552916436</v>
      </c>
      <c r="L11242" s="11">
        <v>102.510034087537</v>
      </c>
    </row>
    <row r="11243" s="1" customFormat="1" spans="1:12">
      <c r="A11243" s="7">
        <v>20151012</v>
      </c>
      <c r="B11243" s="7">
        <v>2015.77618069746</v>
      </c>
      <c r="C11243" s="8">
        <v>1970</v>
      </c>
      <c r="D11243" s="9">
        <v>10</v>
      </c>
      <c r="E11243" s="9">
        <v>7</v>
      </c>
      <c r="F11243" s="9">
        <v>3</v>
      </c>
      <c r="G11243" s="10">
        <f t="shared" si="701"/>
        <v>0.0050761421319797</v>
      </c>
      <c r="H11243" s="10">
        <f t="shared" si="702"/>
        <v>0.00355329949238579</v>
      </c>
      <c r="I11243" s="10">
        <f t="shared" si="703"/>
        <v>0.00152284263959391</v>
      </c>
      <c r="J11243" s="11">
        <f t="shared" si="704"/>
        <v>98.5392027681549</v>
      </c>
      <c r="K11243" s="11">
        <v>82.2188781532169</v>
      </c>
      <c r="L11243" s="11">
        <v>166.565796504673</v>
      </c>
    </row>
    <row r="11244" s="1" customFormat="1" spans="1:12">
      <c r="A11244" s="7">
        <v>20151013</v>
      </c>
      <c r="B11244" s="7">
        <v>2015.77891854825</v>
      </c>
      <c r="C11244" s="8">
        <v>1977</v>
      </c>
      <c r="D11244" s="9">
        <v>10</v>
      </c>
      <c r="E11244" s="9">
        <v>8</v>
      </c>
      <c r="F11244" s="9">
        <v>2</v>
      </c>
      <c r="G11244" s="10">
        <f t="shared" si="701"/>
        <v>0.00505816894284269</v>
      </c>
      <c r="H11244" s="10">
        <f t="shared" si="702"/>
        <v>0.00404653515427415</v>
      </c>
      <c r="I11244" s="10">
        <f t="shared" si="703"/>
        <v>0.00101163378856854</v>
      </c>
      <c r="J11244" s="11">
        <f t="shared" si="704"/>
        <v>98.1903032135888</v>
      </c>
      <c r="K11244" s="11">
        <v>93.6317305943131</v>
      </c>
      <c r="L11244" s="11">
        <v>110.650689298333</v>
      </c>
    </row>
    <row r="11245" s="1" customFormat="1" spans="1:12">
      <c r="A11245" s="7">
        <v>20151014</v>
      </c>
      <c r="B11245" s="7">
        <v>2015.78165639904</v>
      </c>
      <c r="C11245" s="8">
        <v>2131</v>
      </c>
      <c r="D11245" s="9">
        <v>11</v>
      </c>
      <c r="E11245" s="9">
        <v>10</v>
      </c>
      <c r="F11245" s="9">
        <v>1</v>
      </c>
      <c r="G11245" s="10">
        <f t="shared" si="701"/>
        <v>0.00516189582355702</v>
      </c>
      <c r="H11245" s="10">
        <f t="shared" si="702"/>
        <v>0.00469263256687001</v>
      </c>
      <c r="I11245" s="10">
        <f t="shared" si="703"/>
        <v>0.000469263256687001</v>
      </c>
      <c r="J11245" s="11">
        <f t="shared" si="704"/>
        <v>100.203872547439</v>
      </c>
      <c r="K11245" s="11">
        <v>108.581611558515</v>
      </c>
      <c r="L11245" s="11">
        <v>51.3271733324271</v>
      </c>
    </row>
    <row r="11246" s="1" customFormat="1" spans="1:12">
      <c r="A11246" s="7">
        <v>20151015</v>
      </c>
      <c r="B11246" s="7">
        <v>2015.78439424982</v>
      </c>
      <c r="C11246" s="8">
        <v>2274</v>
      </c>
      <c r="D11246" s="9">
        <v>10</v>
      </c>
      <c r="E11246" s="9">
        <v>10</v>
      </c>
      <c r="F11246" s="9">
        <v>0</v>
      </c>
      <c r="G11246" s="10">
        <f t="shared" si="701"/>
        <v>0.00439753737906772</v>
      </c>
      <c r="H11246" s="10">
        <f t="shared" si="702"/>
        <v>0.00439753737906772</v>
      </c>
      <c r="I11246" s="10">
        <f t="shared" si="703"/>
        <v>0</v>
      </c>
      <c r="J11246" s="11">
        <f t="shared" si="704"/>
        <v>85.3659760128695</v>
      </c>
      <c r="K11246" s="11">
        <v>101.753480312751</v>
      </c>
      <c r="L11246" s="11">
        <v>0</v>
      </c>
    </row>
    <row r="11247" s="1" customFormat="1" spans="1:12">
      <c r="A11247" s="7">
        <v>20151016</v>
      </c>
      <c r="B11247" s="7">
        <v>2015.78713210061</v>
      </c>
      <c r="C11247" s="8">
        <v>2231</v>
      </c>
      <c r="D11247" s="9">
        <v>5</v>
      </c>
      <c r="E11247" s="9">
        <v>4</v>
      </c>
      <c r="F11247" s="9">
        <v>1</v>
      </c>
      <c r="G11247" s="10">
        <f t="shared" si="701"/>
        <v>0.00224114746750336</v>
      </c>
      <c r="H11247" s="10">
        <f t="shared" si="702"/>
        <v>0.00179291797400269</v>
      </c>
      <c r="I11247" s="10">
        <f t="shared" si="703"/>
        <v>0.000448229493500672</v>
      </c>
      <c r="J11247" s="11">
        <f t="shared" si="704"/>
        <v>43.5056542925292</v>
      </c>
      <c r="K11247" s="11">
        <v>41.4858653933117</v>
      </c>
      <c r="L11247" s="11">
        <v>49.0265380418656</v>
      </c>
    </row>
    <row r="11248" s="1" customFormat="1" spans="1:12">
      <c r="A11248" s="7">
        <v>20151017</v>
      </c>
      <c r="B11248" s="7">
        <v>2015.7898699514</v>
      </c>
      <c r="C11248" s="8">
        <v>2312</v>
      </c>
      <c r="D11248" s="9">
        <v>8</v>
      </c>
      <c r="E11248" s="9">
        <v>8</v>
      </c>
      <c r="F11248" s="9">
        <v>0</v>
      </c>
      <c r="G11248" s="10">
        <f t="shared" si="701"/>
        <v>0.00346020761245675</v>
      </c>
      <c r="H11248" s="10">
        <f t="shared" si="702"/>
        <v>0.00346020761245675</v>
      </c>
      <c r="I11248" s="10">
        <f t="shared" si="703"/>
        <v>0</v>
      </c>
      <c r="J11248" s="11">
        <f t="shared" si="704"/>
        <v>67.1703216101264</v>
      </c>
      <c r="K11248" s="11">
        <v>80.0648492149468</v>
      </c>
      <c r="L11248" s="11">
        <v>0</v>
      </c>
    </row>
    <row r="11249" s="1" customFormat="1" spans="1:12">
      <c r="A11249" s="7">
        <v>20151018</v>
      </c>
      <c r="B11249" s="7">
        <v>2015.79260780219</v>
      </c>
      <c r="C11249" s="8">
        <v>1099</v>
      </c>
      <c r="D11249" s="9">
        <v>6</v>
      </c>
      <c r="E11249" s="9">
        <v>5</v>
      </c>
      <c r="F11249" s="9">
        <v>1</v>
      </c>
      <c r="G11249" s="10">
        <f t="shared" si="701"/>
        <v>0.00545950864422202</v>
      </c>
      <c r="H11249" s="10">
        <f t="shared" si="702"/>
        <v>0.00454959053685168</v>
      </c>
      <c r="I11249" s="10">
        <f t="shared" si="703"/>
        <v>0.000909918107370337</v>
      </c>
      <c r="J11249" s="11">
        <f t="shared" si="704"/>
        <v>105.981198973575</v>
      </c>
      <c r="K11249" s="11">
        <v>105.271799013283</v>
      </c>
      <c r="L11249" s="11">
        <v>99.5252105290284</v>
      </c>
    </row>
    <row r="11250" s="1" customFormat="1" spans="1:12">
      <c r="A11250" s="7">
        <v>20151019</v>
      </c>
      <c r="B11250" s="7">
        <v>2015.79534565297</v>
      </c>
      <c r="C11250" s="8">
        <v>1428</v>
      </c>
      <c r="D11250" s="9">
        <v>5</v>
      </c>
      <c r="E11250" s="9">
        <v>4</v>
      </c>
      <c r="F11250" s="9">
        <v>1</v>
      </c>
      <c r="G11250" s="10">
        <f t="shared" si="701"/>
        <v>0.00350140056022409</v>
      </c>
      <c r="H11250" s="10">
        <f t="shared" si="702"/>
        <v>0.00280112044817927</v>
      </c>
      <c r="I11250" s="10">
        <f t="shared" si="703"/>
        <v>0.000700280112044818</v>
      </c>
      <c r="J11250" s="11">
        <f t="shared" si="704"/>
        <v>67.9699682959612</v>
      </c>
      <c r="K11250" s="11">
        <v>64.8144017454331</v>
      </c>
      <c r="L11250" s="11">
        <v>76.5953826130267</v>
      </c>
    </row>
    <row r="11251" s="1" customFormat="1" spans="1:12">
      <c r="A11251" s="7">
        <v>20151020</v>
      </c>
      <c r="B11251" s="7">
        <v>2015.79808350376</v>
      </c>
      <c r="C11251" s="8">
        <v>1959</v>
      </c>
      <c r="D11251" s="9">
        <v>2</v>
      </c>
      <c r="E11251" s="9">
        <v>1</v>
      </c>
      <c r="F11251" s="9">
        <v>1</v>
      </c>
      <c r="G11251" s="10">
        <f t="shared" si="701"/>
        <v>0.00102092904543134</v>
      </c>
      <c r="H11251" s="10">
        <f t="shared" si="702"/>
        <v>0.000510464522715671</v>
      </c>
      <c r="I11251" s="10">
        <f t="shared" si="703"/>
        <v>0.000510464522715671</v>
      </c>
      <c r="J11251" s="11">
        <f t="shared" si="704"/>
        <v>19.8185022412726</v>
      </c>
      <c r="K11251" s="11">
        <v>11.8115065967941</v>
      </c>
      <c r="L11251" s="11">
        <v>55.833693910874</v>
      </c>
    </row>
    <row r="11252" s="1" customFormat="1" spans="1:12">
      <c r="A11252" s="7">
        <v>20151021</v>
      </c>
      <c r="B11252" s="7">
        <v>2015.80082135455</v>
      </c>
      <c r="C11252" s="8">
        <v>2131</v>
      </c>
      <c r="D11252" s="9">
        <v>7</v>
      </c>
      <c r="E11252" s="9">
        <v>7</v>
      </c>
      <c r="F11252" s="9">
        <v>0</v>
      </c>
      <c r="G11252" s="10">
        <f t="shared" si="701"/>
        <v>0.00328484279680901</v>
      </c>
      <c r="H11252" s="10">
        <f t="shared" si="702"/>
        <v>0.00328484279680901</v>
      </c>
      <c r="I11252" s="10">
        <f t="shared" si="703"/>
        <v>0</v>
      </c>
      <c r="J11252" s="11">
        <f t="shared" si="704"/>
        <v>63.7661007120064</v>
      </c>
      <c r="K11252" s="11">
        <v>76.0071280909607</v>
      </c>
      <c r="L11252" s="11">
        <v>0</v>
      </c>
    </row>
    <row r="11253" s="1" customFormat="1" spans="1:12">
      <c r="A11253" s="7">
        <v>20151022</v>
      </c>
      <c r="B11253" s="7">
        <v>2015.80355920533</v>
      </c>
      <c r="C11253" s="8">
        <v>1789</v>
      </c>
      <c r="D11253" s="9">
        <v>7</v>
      </c>
      <c r="E11253" s="9">
        <v>6</v>
      </c>
      <c r="F11253" s="9">
        <v>1</v>
      </c>
      <c r="G11253" s="10">
        <f t="shared" si="701"/>
        <v>0.00391280044717719</v>
      </c>
      <c r="H11253" s="10">
        <f t="shared" si="702"/>
        <v>0.00335382895472331</v>
      </c>
      <c r="I11253" s="10">
        <f t="shared" si="703"/>
        <v>0.000558971492453885</v>
      </c>
      <c r="J11253" s="11">
        <f t="shared" si="704"/>
        <v>75.956154621177</v>
      </c>
      <c r="K11253" s="11">
        <v>77.6033809607142</v>
      </c>
      <c r="L11253" s="11">
        <v>61.1392992573517</v>
      </c>
    </row>
    <row r="11254" s="1" customFormat="1" spans="1:12">
      <c r="A11254" s="7">
        <v>20151023</v>
      </c>
      <c r="B11254" s="7">
        <v>2015.80629705612</v>
      </c>
      <c r="C11254" s="8">
        <v>2305</v>
      </c>
      <c r="D11254" s="9">
        <v>6</v>
      </c>
      <c r="E11254" s="9">
        <v>3</v>
      </c>
      <c r="F11254" s="9">
        <v>3</v>
      </c>
      <c r="G11254" s="10">
        <f t="shared" si="701"/>
        <v>0.00260303687635575</v>
      </c>
      <c r="H11254" s="10">
        <f t="shared" si="702"/>
        <v>0.00130151843817787</v>
      </c>
      <c r="I11254" s="10">
        <f t="shared" si="703"/>
        <v>0.00130151843817787</v>
      </c>
      <c r="J11254" s="11">
        <f t="shared" si="704"/>
        <v>50.5307321787241</v>
      </c>
      <c r="K11254" s="11">
        <v>30.1154985984203</v>
      </c>
      <c r="L11254" s="11">
        <v>142.357752327205</v>
      </c>
    </row>
    <row r="11255" s="1" customFormat="1" spans="1:12">
      <c r="A11255" s="7">
        <v>20151024</v>
      </c>
      <c r="B11255" s="7">
        <v>2015.80903490691</v>
      </c>
      <c r="C11255" s="8">
        <v>2228</v>
      </c>
      <c r="D11255" s="9">
        <v>5</v>
      </c>
      <c r="E11255" s="9">
        <v>4</v>
      </c>
      <c r="F11255" s="9">
        <v>1</v>
      </c>
      <c r="G11255" s="10">
        <f t="shared" si="701"/>
        <v>0.00224416517055655</v>
      </c>
      <c r="H11255" s="10">
        <f t="shared" si="702"/>
        <v>0.00179533213644524</v>
      </c>
      <c r="I11255" s="10">
        <f t="shared" si="703"/>
        <v>0.000448833034111311</v>
      </c>
      <c r="J11255" s="11">
        <f t="shared" si="704"/>
        <v>43.5642346169805</v>
      </c>
      <c r="K11255" s="11">
        <v>41.5417260738234</v>
      </c>
      <c r="L11255" s="11">
        <v>49.0925522313295</v>
      </c>
    </row>
    <row r="11256" s="1" customFormat="1" spans="1:12">
      <c r="A11256" s="7">
        <v>20151025</v>
      </c>
      <c r="B11256" s="7">
        <v>2015.81177275769</v>
      </c>
      <c r="C11256" s="8">
        <v>1075</v>
      </c>
      <c r="D11256" s="9">
        <v>4</v>
      </c>
      <c r="E11256" s="9">
        <v>4</v>
      </c>
      <c r="F11256" s="9">
        <v>1</v>
      </c>
      <c r="G11256" s="10">
        <f t="shared" si="701"/>
        <v>0.00372093023255814</v>
      </c>
      <c r="H11256" s="10">
        <f t="shared" si="702"/>
        <v>0.00372093023255814</v>
      </c>
      <c r="I11256" s="10">
        <f t="shared" si="703"/>
        <v>0.000930232558139535</v>
      </c>
      <c r="J11256" s="11">
        <f t="shared" si="704"/>
        <v>72.2315272384242</v>
      </c>
      <c r="K11256" s="11">
        <v>86.0976425046312</v>
      </c>
      <c r="L11256" s="11">
        <v>101.747168717583</v>
      </c>
    </row>
    <row r="11257" s="1" customFormat="1" spans="1:12">
      <c r="A11257" s="7">
        <v>20151026</v>
      </c>
      <c r="B11257" s="7">
        <v>2015.81451060848</v>
      </c>
      <c r="C11257" s="8">
        <v>1849</v>
      </c>
      <c r="D11257" s="9">
        <v>2</v>
      </c>
      <c r="E11257" s="9">
        <v>2</v>
      </c>
      <c r="F11257" s="9">
        <v>0</v>
      </c>
      <c r="G11257" s="10">
        <f t="shared" si="701"/>
        <v>0.00108166576527853</v>
      </c>
      <c r="H11257" s="10">
        <f t="shared" si="702"/>
        <v>0.00108166576527853</v>
      </c>
      <c r="I11257" s="10">
        <f t="shared" si="703"/>
        <v>0</v>
      </c>
      <c r="J11257" s="11">
        <f t="shared" si="704"/>
        <v>20.997536987914</v>
      </c>
      <c r="K11257" s="11">
        <v>25.0283844490207</v>
      </c>
      <c r="L11257" s="11">
        <v>0</v>
      </c>
    </row>
    <row r="11258" s="1" customFormat="1" spans="1:12">
      <c r="A11258" s="7">
        <v>20151027</v>
      </c>
      <c r="B11258" s="7">
        <v>2015.81724845927</v>
      </c>
      <c r="C11258" s="8">
        <v>1976</v>
      </c>
      <c r="D11258" s="9">
        <v>9</v>
      </c>
      <c r="E11258" s="9">
        <v>9</v>
      </c>
      <c r="F11258" s="9">
        <v>0</v>
      </c>
      <c r="G11258" s="10">
        <f t="shared" si="701"/>
        <v>0.00455465587044534</v>
      </c>
      <c r="H11258" s="10">
        <f t="shared" si="702"/>
        <v>0.00455465587044534</v>
      </c>
      <c r="I11258" s="10">
        <f t="shared" si="703"/>
        <v>0</v>
      </c>
      <c r="J11258" s="11">
        <f t="shared" si="704"/>
        <v>88.4159951963252</v>
      </c>
      <c r="K11258" s="11">
        <v>105.389004457529</v>
      </c>
      <c r="L11258" s="11">
        <v>0</v>
      </c>
    </row>
    <row r="11259" s="1" customFormat="1" spans="1:12">
      <c r="A11259" s="7">
        <v>20151028</v>
      </c>
      <c r="B11259" s="7">
        <v>2015.81998631006</v>
      </c>
      <c r="C11259" s="8">
        <v>2148</v>
      </c>
      <c r="D11259" s="9">
        <v>16</v>
      </c>
      <c r="E11259" s="9">
        <v>16</v>
      </c>
      <c r="F11259" s="9">
        <v>0</v>
      </c>
      <c r="G11259" s="10">
        <f t="shared" si="701"/>
        <v>0.0074487895716946</v>
      </c>
      <c r="H11259" s="10">
        <f t="shared" si="702"/>
        <v>0.0074487895716946</v>
      </c>
      <c r="I11259" s="10">
        <f t="shared" si="703"/>
        <v>0</v>
      </c>
      <c r="J11259" s="11">
        <f t="shared" si="704"/>
        <v>144.597563838559</v>
      </c>
      <c r="K11259" s="11">
        <v>172.355615814671</v>
      </c>
      <c r="L11259" s="11">
        <v>0</v>
      </c>
    </row>
    <row r="11260" s="1" customFormat="1" spans="1:12">
      <c r="A11260" s="7">
        <v>20151029</v>
      </c>
      <c r="B11260" s="7">
        <v>2015.82272416084</v>
      </c>
      <c r="C11260" s="8">
        <v>2228</v>
      </c>
      <c r="D11260" s="9">
        <v>9</v>
      </c>
      <c r="E11260" s="9">
        <v>9</v>
      </c>
      <c r="F11260" s="9">
        <v>0</v>
      </c>
      <c r="G11260" s="10">
        <f t="shared" si="701"/>
        <v>0.0040394973070018</v>
      </c>
      <c r="H11260" s="10">
        <f t="shared" si="702"/>
        <v>0.0040394973070018</v>
      </c>
      <c r="I11260" s="10">
        <f t="shared" si="703"/>
        <v>0</v>
      </c>
      <c r="J11260" s="11">
        <f t="shared" si="704"/>
        <v>78.4156223105649</v>
      </c>
      <c r="K11260" s="11">
        <v>93.4688836661026</v>
      </c>
      <c r="L11260" s="11">
        <v>0</v>
      </c>
    </row>
    <row r="11261" s="1" customFormat="1" spans="1:12">
      <c r="A11261" s="7">
        <v>20151030</v>
      </c>
      <c r="B11261" s="7">
        <v>2015.82546201163</v>
      </c>
      <c r="C11261" s="8">
        <v>2199</v>
      </c>
      <c r="D11261" s="9">
        <v>9</v>
      </c>
      <c r="E11261" s="9">
        <v>9</v>
      </c>
      <c r="F11261" s="9">
        <v>0</v>
      </c>
      <c r="G11261" s="10">
        <f t="shared" si="701"/>
        <v>0.00409276944065484</v>
      </c>
      <c r="H11261" s="10">
        <f t="shared" si="702"/>
        <v>0.00409276944065484</v>
      </c>
      <c r="I11261" s="10">
        <f t="shared" si="703"/>
        <v>0</v>
      </c>
      <c r="J11261" s="11">
        <f t="shared" si="704"/>
        <v>79.4497528458111</v>
      </c>
      <c r="K11261" s="11">
        <v>94.7015337917583</v>
      </c>
      <c r="L11261" s="11">
        <v>0</v>
      </c>
    </row>
    <row r="11262" s="1" customFormat="1" spans="1:12">
      <c r="A11262" s="7">
        <v>20151031</v>
      </c>
      <c r="B11262" s="7">
        <v>2015.82819986242</v>
      </c>
      <c r="C11262" s="8">
        <v>2394</v>
      </c>
      <c r="D11262" s="9">
        <v>9</v>
      </c>
      <c r="E11262" s="9">
        <v>6</v>
      </c>
      <c r="F11262" s="9">
        <v>3</v>
      </c>
      <c r="G11262" s="10">
        <f t="shared" si="701"/>
        <v>0.0037593984962406</v>
      </c>
      <c r="H11262" s="10">
        <f t="shared" si="702"/>
        <v>0.0025062656641604</v>
      </c>
      <c r="I11262" s="10">
        <f t="shared" si="703"/>
        <v>0.0012531328320802</v>
      </c>
      <c r="J11262" s="11">
        <f t="shared" si="704"/>
        <v>72.9782817493478</v>
      </c>
      <c r="K11262" s="11">
        <v>57.9918331406507</v>
      </c>
      <c r="L11262" s="11">
        <v>137.065421518048</v>
      </c>
    </row>
    <row r="11263" s="1" customFormat="1" spans="1:12">
      <c r="A11263" s="7">
        <v>20151101</v>
      </c>
      <c r="B11263" s="7">
        <v>2015.8309377132</v>
      </c>
      <c r="C11263" s="8">
        <v>1009</v>
      </c>
      <c r="D11263" s="9">
        <v>5</v>
      </c>
      <c r="E11263" s="9">
        <v>5</v>
      </c>
      <c r="F11263" s="9">
        <v>0</v>
      </c>
      <c r="G11263" s="10">
        <f t="shared" si="701"/>
        <v>0.00495540138751239</v>
      </c>
      <c r="H11263" s="10">
        <f t="shared" si="702"/>
        <v>0.00495540138751239</v>
      </c>
      <c r="I11263" s="10">
        <f t="shared" si="703"/>
        <v>0</v>
      </c>
      <c r="J11263" s="11">
        <f t="shared" si="704"/>
        <v>96.1953565179708</v>
      </c>
      <c r="K11263" s="11">
        <v>114.661751353417</v>
      </c>
      <c r="L11263" s="11">
        <v>0</v>
      </c>
    </row>
    <row r="11264" s="1" customFormat="1" spans="1:12">
      <c r="A11264" s="7">
        <v>20151102</v>
      </c>
      <c r="B11264" s="7">
        <v>2015.83367556399</v>
      </c>
      <c r="C11264" s="8">
        <v>1886</v>
      </c>
      <c r="D11264" s="9">
        <v>13</v>
      </c>
      <c r="E11264" s="9">
        <v>7</v>
      </c>
      <c r="F11264" s="9">
        <v>6</v>
      </c>
      <c r="G11264" s="10">
        <f t="shared" si="701"/>
        <v>0.00689289501590668</v>
      </c>
      <c r="H11264" s="10">
        <f t="shared" si="702"/>
        <v>0.00371155885471898</v>
      </c>
      <c r="I11264" s="10">
        <f t="shared" si="703"/>
        <v>0.0031813361611877</v>
      </c>
      <c r="J11264" s="11">
        <f t="shared" si="704"/>
        <v>133.80641478751</v>
      </c>
      <c r="K11264" s="11">
        <v>85.8808006160325</v>
      </c>
      <c r="L11264" s="11">
        <v>347.968843175192</v>
      </c>
    </row>
    <row r="11265" s="1" customFormat="1" spans="1:13">
      <c r="A11265" s="7">
        <v>20151103</v>
      </c>
      <c r="B11265" s="7">
        <v>2015.83641341478</v>
      </c>
      <c r="C11265" s="8">
        <v>1971</v>
      </c>
      <c r="D11265" s="9">
        <v>13</v>
      </c>
      <c r="E11265" s="9">
        <v>12</v>
      </c>
      <c r="F11265" s="9">
        <v>1</v>
      </c>
      <c r="G11265" s="10">
        <f t="shared" si="701"/>
        <v>0.00659563673262303</v>
      </c>
      <c r="H11265" s="10">
        <f t="shared" si="702"/>
        <v>0.0060882800608828</v>
      </c>
      <c r="I11265" s="10">
        <f t="shared" si="703"/>
        <v>0.000507356671740233</v>
      </c>
      <c r="J11265" s="11">
        <f t="shared" si="704"/>
        <v>128.035970720063</v>
      </c>
      <c r="K11265" s="11">
        <v>140.875138040302</v>
      </c>
      <c r="L11265" s="11">
        <v>55.493762745511</v>
      </c>
    </row>
    <row r="11266" s="1" customFormat="1" spans="1:13">
      <c r="A11266" s="7">
        <v>20151104</v>
      </c>
      <c r="B11266" s="7">
        <v>2015.83915126557</v>
      </c>
      <c r="C11266" s="8">
        <v>2143</v>
      </c>
      <c r="D11266" s="9">
        <v>9</v>
      </c>
      <c r="E11266" s="9">
        <v>8</v>
      </c>
      <c r="F11266" s="9">
        <v>1</v>
      </c>
      <c r="G11266" s="10">
        <f t="shared" si="701"/>
        <v>0.00419972001866542</v>
      </c>
      <c r="H11266" s="10">
        <f t="shared" si="702"/>
        <v>0.00373308446103593</v>
      </c>
      <c r="I11266" s="10">
        <f t="shared" si="703"/>
        <v>0.000466635557629491</v>
      </c>
      <c r="J11266" s="11">
        <f t="shared" si="704"/>
        <v>81.525901310284</v>
      </c>
      <c r="K11266" s="11">
        <v>86.3788760545763</v>
      </c>
      <c r="L11266" s="11">
        <v>51.0397603226328</v>
      </c>
    </row>
    <row r="11267" s="1" customFormat="1" spans="1:13">
      <c r="A11267" s="7">
        <v>20151105</v>
      </c>
      <c r="B11267" s="7">
        <v>2015.84188911635</v>
      </c>
      <c r="C11267" s="8">
        <v>2180</v>
      </c>
      <c r="D11267" s="9">
        <v>10</v>
      </c>
      <c r="E11267" s="9">
        <v>8</v>
      </c>
      <c r="F11267" s="9">
        <v>2</v>
      </c>
      <c r="G11267" s="10">
        <f t="shared" ref="G11267:G11330" si="705">D11267/$C11267</f>
        <v>0.00458715596330275</v>
      </c>
      <c r="H11267" s="10">
        <f t="shared" ref="H11267:H11330" si="706">E11267/$C11267</f>
        <v>0.0036697247706422</v>
      </c>
      <c r="I11267" s="10">
        <f t="shared" ref="I11267:I11330" si="707">F11267/$C11267</f>
        <v>0.000917431192660551</v>
      </c>
      <c r="J11267" s="11">
        <f t="shared" ref="J11267:J11330" si="708">G11267/AVERAGE(G$5480:G$9132)*100</f>
        <v>89.0468942446171</v>
      </c>
      <c r="K11267" s="11">
        <v>84.9128125619069</v>
      </c>
      <c r="L11267" s="11">
        <v>100.346978322387</v>
      </c>
    </row>
    <row r="11268" s="1" customFormat="1" spans="1:13">
      <c r="A11268" s="7">
        <v>20151106</v>
      </c>
      <c r="B11268" s="7">
        <v>2015.84462696714</v>
      </c>
      <c r="C11268" s="8">
        <v>2159</v>
      </c>
      <c r="D11268" s="9">
        <v>17</v>
      </c>
      <c r="E11268" s="9">
        <v>15</v>
      </c>
      <c r="F11268" s="9">
        <v>2</v>
      </c>
      <c r="G11268" s="10">
        <f t="shared" si="705"/>
        <v>0.0078740157480315</v>
      </c>
      <c r="H11268" s="10">
        <f t="shared" si="706"/>
        <v>0.00694766095414544</v>
      </c>
      <c r="I11268" s="10">
        <f t="shared" si="707"/>
        <v>0.000926354793886058</v>
      </c>
      <c r="J11268" s="11">
        <f t="shared" si="708"/>
        <v>152.852149175799</v>
      </c>
      <c r="K11268" s="11">
        <v>160.760130313476</v>
      </c>
      <c r="L11268" s="11">
        <v>101.323025818807</v>
      </c>
    </row>
    <row r="11269" s="1" customFormat="1" spans="1:13">
      <c r="A11269" s="7">
        <v>20151107</v>
      </c>
      <c r="B11269" s="7">
        <v>2015.84736481793</v>
      </c>
      <c r="C11269" s="8">
        <v>2390</v>
      </c>
      <c r="D11269" s="9">
        <v>8</v>
      </c>
      <c r="E11269" s="9">
        <v>7</v>
      </c>
      <c r="F11269" s="9">
        <v>1</v>
      </c>
      <c r="G11269" s="10">
        <f t="shared" si="705"/>
        <v>0.00334728033472803</v>
      </c>
      <c r="H11269" s="10">
        <f t="shared" si="706"/>
        <v>0.00292887029288703</v>
      </c>
      <c r="I11269" s="10">
        <f t="shared" si="707"/>
        <v>0.000418410041841004</v>
      </c>
      <c r="J11269" s="11">
        <f t="shared" si="708"/>
        <v>64.9781521182477</v>
      </c>
      <c r="K11269" s="11">
        <v>67.7703723689696</v>
      </c>
      <c r="L11269" s="11">
        <v>45.7649399043524</v>
      </c>
    </row>
    <row r="11270" s="1" customFormat="1" spans="1:13">
      <c r="A11270" s="7">
        <v>20151108</v>
      </c>
      <c r="B11270" s="7">
        <v>2015.85010266871</v>
      </c>
      <c r="C11270" s="8">
        <v>1000</v>
      </c>
      <c r="D11270" s="9">
        <v>4</v>
      </c>
      <c r="E11270" s="9">
        <v>4</v>
      </c>
      <c r="F11270" s="9">
        <v>0</v>
      </c>
      <c r="G11270" s="10">
        <f t="shared" si="705"/>
        <v>0.004</v>
      </c>
      <c r="H11270" s="10">
        <f t="shared" si="706"/>
        <v>0.004</v>
      </c>
      <c r="I11270" s="10">
        <f t="shared" si="707"/>
        <v>0</v>
      </c>
      <c r="J11270" s="11">
        <f t="shared" si="708"/>
        <v>77.6488917813061</v>
      </c>
      <c r="K11270" s="11">
        <v>92.5549656924785</v>
      </c>
      <c r="L11270" s="11">
        <v>0</v>
      </c>
    </row>
    <row r="11271" s="1" customFormat="1" spans="1:13">
      <c r="A11271" s="7">
        <v>20151109</v>
      </c>
      <c r="B11271" s="7">
        <v>2015.8528405195</v>
      </c>
      <c r="C11271" s="8">
        <v>1278</v>
      </c>
      <c r="D11271" s="9">
        <v>4</v>
      </c>
      <c r="E11271" s="9">
        <v>4</v>
      </c>
      <c r="F11271" s="9">
        <v>0</v>
      </c>
      <c r="G11271" s="10">
        <f t="shared" si="705"/>
        <v>0.00312989045383412</v>
      </c>
      <c r="H11271" s="10">
        <f t="shared" si="706"/>
        <v>0.00312989045383412</v>
      </c>
      <c r="I11271" s="10">
        <f t="shared" si="707"/>
        <v>0</v>
      </c>
      <c r="J11271" s="11">
        <f t="shared" si="708"/>
        <v>60.758131284277</v>
      </c>
      <c r="K11271" s="11">
        <v>72.4217258939581</v>
      </c>
      <c r="L11271" s="11">
        <v>0</v>
      </c>
    </row>
    <row r="11272" s="1" customFormat="1" spans="1:13">
      <c r="A11272" s="7">
        <v>20151110</v>
      </c>
      <c r="B11272" s="7">
        <v>2015.85557837029</v>
      </c>
      <c r="C11272" s="8">
        <v>1937</v>
      </c>
      <c r="D11272" s="9">
        <v>11</v>
      </c>
      <c r="E11272" s="9">
        <v>9</v>
      </c>
      <c r="F11272" s="9">
        <v>2</v>
      </c>
      <c r="G11272" s="10">
        <f t="shared" si="705"/>
        <v>0.00567888487351575</v>
      </c>
      <c r="H11272" s="10">
        <f t="shared" si="706"/>
        <v>0.00464636035105834</v>
      </c>
      <c r="I11272" s="10">
        <f t="shared" si="707"/>
        <v>0.00103252452245741</v>
      </c>
      <c r="J11272" s="11">
        <f t="shared" si="708"/>
        <v>110.23977924553</v>
      </c>
      <c r="K11272" s="11">
        <v>107.510930721774</v>
      </c>
      <c r="L11272" s="11">
        <v>112.93568030088</v>
      </c>
    </row>
    <row r="11273" s="1" customFormat="1" spans="1:13">
      <c r="A11273" s="7">
        <v>20151111</v>
      </c>
      <c r="B11273" s="7">
        <v>2015.85831622107</v>
      </c>
      <c r="C11273" s="8">
        <v>1980</v>
      </c>
      <c r="D11273" s="9">
        <v>4</v>
      </c>
      <c r="E11273" s="9">
        <v>3</v>
      </c>
      <c r="F11273" s="9">
        <v>1</v>
      </c>
      <c r="G11273" s="10">
        <f t="shared" si="705"/>
        <v>0.00202020202020202</v>
      </c>
      <c r="H11273" s="10">
        <f t="shared" si="706"/>
        <v>0.00151515151515152</v>
      </c>
      <c r="I11273" s="10">
        <f t="shared" si="707"/>
        <v>0.000505050505050505</v>
      </c>
      <c r="J11273" s="11">
        <f t="shared" si="708"/>
        <v>39.2166120107606</v>
      </c>
      <c r="K11273" s="11">
        <v>35.0586991259388</v>
      </c>
      <c r="L11273" s="11">
        <v>55.241518369395</v>
      </c>
    </row>
    <row r="11274" s="1" customFormat="1" spans="1:13">
      <c r="A11274" s="7">
        <v>20151112</v>
      </c>
      <c r="B11274" s="7">
        <v>2015.86105407186</v>
      </c>
      <c r="C11274" s="8">
        <v>2284</v>
      </c>
      <c r="D11274" s="9">
        <v>11</v>
      </c>
      <c r="E11274" s="9">
        <v>10</v>
      </c>
      <c r="F11274" s="9">
        <v>2</v>
      </c>
      <c r="G11274" s="10">
        <f t="shared" si="705"/>
        <v>0.00481611208406305</v>
      </c>
      <c r="H11274" s="10">
        <f t="shared" si="706"/>
        <v>0.00437828371278459</v>
      </c>
      <c r="I11274" s="10">
        <f t="shared" si="707"/>
        <v>0.000875656742556918</v>
      </c>
      <c r="J11274" s="11">
        <f t="shared" si="708"/>
        <v>93.491441505513</v>
      </c>
      <c r="K11274" s="11">
        <v>101.307974707179</v>
      </c>
      <c r="L11274" s="11">
        <v>95.7777638979003</v>
      </c>
    </row>
    <row r="11275" s="1" customFormat="1" spans="1:13">
      <c r="A11275" s="7">
        <v>20151113</v>
      </c>
      <c r="B11275" s="7">
        <v>2015.86379192265</v>
      </c>
      <c r="C11275" s="8">
        <v>2269</v>
      </c>
      <c r="D11275" s="9">
        <v>6</v>
      </c>
      <c r="E11275" s="9">
        <v>6</v>
      </c>
      <c r="F11275" s="9">
        <v>0</v>
      </c>
      <c r="G11275" s="10">
        <f t="shared" si="705"/>
        <v>0.00264433671220802</v>
      </c>
      <c r="H11275" s="10">
        <f t="shared" si="706"/>
        <v>0.00264433671220802</v>
      </c>
      <c r="I11275" s="10">
        <f t="shared" si="707"/>
        <v>0</v>
      </c>
      <c r="J11275" s="11">
        <f t="shared" si="708"/>
        <v>51.3324537998938</v>
      </c>
      <c r="K11275" s="11">
        <v>61.1866234194437</v>
      </c>
      <c r="L11275" s="11">
        <v>0</v>
      </c>
    </row>
    <row r="11276" s="1" customFormat="1" spans="1:13">
      <c r="A11276" s="7">
        <v>20151114</v>
      </c>
      <c r="B11276" s="7">
        <v>2015.86652977344</v>
      </c>
      <c r="C11276" s="8">
        <v>2279</v>
      </c>
      <c r="D11276" s="9">
        <v>9</v>
      </c>
      <c r="E11276" s="9">
        <v>7</v>
      </c>
      <c r="F11276" s="9">
        <v>2</v>
      </c>
      <c r="G11276" s="10">
        <f t="shared" si="705"/>
        <v>0.00394910048266784</v>
      </c>
      <c r="H11276" s="10">
        <f t="shared" si="706"/>
        <v>0.00307152259763054</v>
      </c>
      <c r="I11276" s="10">
        <f t="shared" si="707"/>
        <v>0.000877577885037297</v>
      </c>
      <c r="J11276" s="11">
        <f t="shared" si="708"/>
        <v>76.6608190030446</v>
      </c>
      <c r="K11276" s="11">
        <v>71.0711671618418</v>
      </c>
      <c r="L11276" s="11">
        <v>95.9878950165881</v>
      </c>
    </row>
    <row r="11277" s="1" customFormat="1" spans="1:13">
      <c r="A11277" s="7">
        <v>20151115</v>
      </c>
      <c r="B11277" s="7">
        <v>2015.86926762422</v>
      </c>
      <c r="C11277" s="8">
        <v>1069</v>
      </c>
      <c r="D11277" s="9">
        <v>11</v>
      </c>
      <c r="E11277" s="9">
        <v>10</v>
      </c>
      <c r="F11277" s="9">
        <v>1</v>
      </c>
      <c r="G11277" s="10">
        <f t="shared" si="705"/>
        <v>0.010289990645463</v>
      </c>
      <c r="H11277" s="10">
        <f t="shared" si="706"/>
        <v>0.00935453695042095</v>
      </c>
      <c r="I11277" s="10">
        <f t="shared" si="707"/>
        <v>0.000935453695042095</v>
      </c>
      <c r="J11277" s="11">
        <f t="shared" si="708"/>
        <v>199.751592515053</v>
      </c>
      <c r="K11277" s="11">
        <v>216.452211628808</v>
      </c>
      <c r="L11277" s="11">
        <v>102.318247307205</v>
      </c>
    </row>
    <row r="11278" s="1" customFormat="1" spans="1:13">
      <c r="A11278" s="7">
        <v>20151116</v>
      </c>
      <c r="B11278" s="7">
        <v>2015.87200547501</v>
      </c>
      <c r="C11278" s="8">
        <v>1748</v>
      </c>
      <c r="D11278" s="9">
        <v>53</v>
      </c>
      <c r="E11278" s="9">
        <v>44</v>
      </c>
      <c r="F11278" s="9">
        <v>9</v>
      </c>
      <c r="G11278" s="10">
        <f t="shared" si="705"/>
        <v>0.0303203661327231</v>
      </c>
      <c r="H11278" s="10">
        <f t="shared" si="706"/>
        <v>0.0251716247139588</v>
      </c>
      <c r="I11278" s="10">
        <f t="shared" si="707"/>
        <v>0.0051487414187643</v>
      </c>
      <c r="J11278" s="11">
        <f t="shared" si="708"/>
        <v>588.585707152349</v>
      </c>
      <c r="K11278" s="11">
        <v>582.4397154561</v>
      </c>
      <c r="L11278" s="11">
        <v>563.160101454588</v>
      </c>
      <c r="M11278" s="1" t="s">
        <v>118</v>
      </c>
    </row>
    <row r="11279" s="1" customFormat="1" spans="1:13">
      <c r="A11279" s="7">
        <v>20151117</v>
      </c>
      <c r="B11279" s="7">
        <v>2015.8747433258</v>
      </c>
      <c r="C11279" s="8">
        <v>1844</v>
      </c>
      <c r="D11279" s="9">
        <v>62</v>
      </c>
      <c r="E11279" s="9">
        <v>54</v>
      </c>
      <c r="F11279" s="9">
        <v>9</v>
      </c>
      <c r="G11279" s="10">
        <f t="shared" si="705"/>
        <v>0.0336225596529284</v>
      </c>
      <c r="H11279" s="10">
        <f t="shared" si="706"/>
        <v>0.0292841648590022</v>
      </c>
      <c r="I11279" s="10">
        <f t="shared" si="707"/>
        <v>0.00488069414316703</v>
      </c>
      <c r="J11279" s="11">
        <f t="shared" si="708"/>
        <v>652.688623975186</v>
      </c>
      <c r="K11279" s="11">
        <v>677.598718464458</v>
      </c>
      <c r="L11279" s="11">
        <v>533.841571227017</v>
      </c>
      <c r="M11279" s="1" t="s">
        <v>118</v>
      </c>
    </row>
    <row r="11280" s="1" customFormat="1" spans="1:13">
      <c r="A11280" s="7">
        <v>20151118</v>
      </c>
      <c r="B11280" s="7">
        <v>2015.87748117658</v>
      </c>
      <c r="C11280" s="8">
        <v>1997</v>
      </c>
      <c r="D11280" s="9">
        <v>54</v>
      </c>
      <c r="E11280" s="9">
        <v>42</v>
      </c>
      <c r="F11280" s="9">
        <v>13</v>
      </c>
      <c r="G11280" s="10">
        <f t="shared" si="705"/>
        <v>0.0270405608412619</v>
      </c>
      <c r="H11280" s="10">
        <f t="shared" si="706"/>
        <v>0.0210315473209815</v>
      </c>
      <c r="I11280" s="10">
        <f t="shared" si="707"/>
        <v>0.00650976464697046</v>
      </c>
      <c r="J11280" s="11">
        <f t="shared" si="708"/>
        <v>524.917395617242</v>
      </c>
      <c r="K11280" s="11">
        <v>486.643535188294</v>
      </c>
      <c r="L11280" s="11">
        <v>712.026380985592</v>
      </c>
    </row>
    <row r="11281" s="1" customFormat="1" spans="1:12">
      <c r="A11281" s="7">
        <v>20151119</v>
      </c>
      <c r="B11281" s="7">
        <v>2015.88021902737</v>
      </c>
      <c r="C11281" s="8">
        <v>2131</v>
      </c>
      <c r="D11281" s="9">
        <v>41</v>
      </c>
      <c r="E11281" s="9">
        <v>36</v>
      </c>
      <c r="F11281" s="9">
        <v>6</v>
      </c>
      <c r="G11281" s="10">
        <f t="shared" si="705"/>
        <v>0.0192397935241671</v>
      </c>
      <c r="H11281" s="10">
        <f t="shared" si="706"/>
        <v>0.016893477240732</v>
      </c>
      <c r="I11281" s="10">
        <f t="shared" si="707"/>
        <v>0.00281557954012201</v>
      </c>
      <c r="J11281" s="11">
        <f t="shared" si="708"/>
        <v>373.48716131318</v>
      </c>
      <c r="K11281" s="11">
        <v>390.893801610655</v>
      </c>
      <c r="L11281" s="11">
        <v>307.963039994563</v>
      </c>
    </row>
    <row r="11282" s="1" customFormat="1" spans="1:12">
      <c r="A11282" s="7">
        <v>20151120</v>
      </c>
      <c r="B11282" s="7">
        <v>2015.88295687816</v>
      </c>
      <c r="C11282" s="8">
        <v>2275</v>
      </c>
      <c r="D11282" s="9">
        <v>41</v>
      </c>
      <c r="E11282" s="9">
        <v>35</v>
      </c>
      <c r="F11282" s="9">
        <v>6</v>
      </c>
      <c r="G11282" s="10">
        <f t="shared" si="705"/>
        <v>0.018021978021978</v>
      </c>
      <c r="H11282" s="10">
        <f t="shared" si="706"/>
        <v>0.0153846153846154</v>
      </c>
      <c r="I11282" s="10">
        <f t="shared" si="707"/>
        <v>0.00263736263736264</v>
      </c>
      <c r="J11282" s="11">
        <f t="shared" si="708"/>
        <v>349.846655278412</v>
      </c>
      <c r="K11282" s="11">
        <v>355.980637278763</v>
      </c>
      <c r="L11282" s="11">
        <v>288.469994825676</v>
      </c>
    </row>
    <row r="11283" s="1" customFormat="1" spans="1:12">
      <c r="A11283" s="7">
        <v>20151121</v>
      </c>
      <c r="B11283" s="7">
        <v>2015.88569472895</v>
      </c>
      <c r="C11283" s="8">
        <v>2370</v>
      </c>
      <c r="D11283" s="9">
        <v>42</v>
      </c>
      <c r="E11283" s="9">
        <v>42</v>
      </c>
      <c r="F11283" s="9">
        <v>0</v>
      </c>
      <c r="G11283" s="10">
        <f t="shared" si="705"/>
        <v>0.0177215189873418</v>
      </c>
      <c r="H11283" s="10">
        <f t="shared" si="706"/>
        <v>0.0177215189873418</v>
      </c>
      <c r="I11283" s="10">
        <f t="shared" si="707"/>
        <v>0</v>
      </c>
      <c r="J11283" s="11">
        <f t="shared" si="708"/>
        <v>344.014077512115</v>
      </c>
      <c r="K11283" s="11">
        <v>410.053645473006</v>
      </c>
      <c r="L11283" s="11">
        <v>0</v>
      </c>
    </row>
    <row r="11284" s="1" customFormat="1" spans="1:12">
      <c r="A11284" s="7">
        <v>20151122</v>
      </c>
      <c r="B11284" s="7">
        <v>2015.88843257973</v>
      </c>
      <c r="C11284" s="8">
        <v>966</v>
      </c>
      <c r="D11284" s="9">
        <v>19</v>
      </c>
      <c r="E11284" s="9">
        <v>19</v>
      </c>
      <c r="F11284" s="9">
        <v>2</v>
      </c>
      <c r="G11284" s="10">
        <f t="shared" si="705"/>
        <v>0.0196687370600414</v>
      </c>
      <c r="H11284" s="10">
        <f t="shared" si="706"/>
        <v>0.0196687370600414</v>
      </c>
      <c r="I11284" s="10">
        <f t="shared" si="707"/>
        <v>0.0020703933747412</v>
      </c>
      <c r="J11284" s="11">
        <f t="shared" si="708"/>
        <v>381.81390886253</v>
      </c>
      <c r="K11284" s="11">
        <v>455.109820951628</v>
      </c>
      <c r="L11284" s="11">
        <v>226.455913812427</v>
      </c>
    </row>
    <row r="11285" s="1" customFormat="1" spans="1:12">
      <c r="A11285" s="7">
        <v>20151123</v>
      </c>
      <c r="B11285" s="7">
        <v>2015.89117043052</v>
      </c>
      <c r="C11285" s="8">
        <v>1795</v>
      </c>
      <c r="D11285" s="9">
        <v>38</v>
      </c>
      <c r="E11285" s="9">
        <v>32</v>
      </c>
      <c r="F11285" s="9">
        <v>6</v>
      </c>
      <c r="G11285" s="10">
        <f t="shared" si="705"/>
        <v>0.0211699164345404</v>
      </c>
      <c r="H11285" s="10">
        <f t="shared" si="706"/>
        <v>0.0178272980501393</v>
      </c>
      <c r="I11285" s="10">
        <f t="shared" si="707"/>
        <v>0.00334261838440111</v>
      </c>
      <c r="J11285" s="11">
        <f t="shared" si="708"/>
        <v>410.95513756123</v>
      </c>
      <c r="K11285" s="11">
        <v>412.501239855057</v>
      </c>
      <c r="L11285" s="11">
        <v>365.609603469868</v>
      </c>
    </row>
    <row r="11286" s="1" customFormat="1" spans="1:12">
      <c r="A11286" s="7">
        <v>20151124</v>
      </c>
      <c r="B11286" s="7">
        <v>2015.89390828131</v>
      </c>
      <c r="C11286" s="8">
        <v>1737</v>
      </c>
      <c r="D11286" s="9">
        <v>42</v>
      </c>
      <c r="E11286" s="9">
        <v>39</v>
      </c>
      <c r="F11286" s="9">
        <v>4</v>
      </c>
      <c r="G11286" s="10">
        <f t="shared" si="705"/>
        <v>0.0241796200345423</v>
      </c>
      <c r="H11286" s="10">
        <f t="shared" si="706"/>
        <v>0.0224525043177893</v>
      </c>
      <c r="I11286" s="10">
        <f t="shared" si="707"/>
        <v>0.0023028209556707</v>
      </c>
      <c r="J11286" s="11">
        <f t="shared" si="708"/>
        <v>469.380174843819</v>
      </c>
      <c r="K11286" s="11">
        <v>519.522691710803</v>
      </c>
      <c r="L11286" s="11">
        <v>251.878425725739</v>
      </c>
    </row>
    <row r="11287" s="1" customFormat="1" spans="1:12">
      <c r="A11287" s="7">
        <v>20151125</v>
      </c>
      <c r="B11287" s="7">
        <v>2015.89664613209</v>
      </c>
      <c r="C11287" s="8">
        <v>1762</v>
      </c>
      <c r="D11287" s="9">
        <v>32</v>
      </c>
      <c r="E11287" s="9">
        <v>27</v>
      </c>
      <c r="F11287" s="9">
        <v>5</v>
      </c>
      <c r="G11287" s="10">
        <f t="shared" si="705"/>
        <v>0.018161180476731</v>
      </c>
      <c r="H11287" s="10">
        <f t="shared" si="706"/>
        <v>0.0153234960272418</v>
      </c>
      <c r="I11287" s="10">
        <f t="shared" si="707"/>
        <v>0.00283768444948922</v>
      </c>
      <c r="J11287" s="11">
        <f t="shared" si="708"/>
        <v>352.548884364613</v>
      </c>
      <c r="K11287" s="11">
        <v>354.566412272548</v>
      </c>
      <c r="L11287" s="11">
        <v>310.38083533315</v>
      </c>
    </row>
    <row r="11288" s="1" customFormat="1" spans="1:12">
      <c r="A11288" s="7">
        <v>20151126</v>
      </c>
      <c r="B11288" s="7">
        <v>2015.89938398288</v>
      </c>
      <c r="C11288" s="8">
        <v>2056</v>
      </c>
      <c r="D11288" s="9">
        <v>22</v>
      </c>
      <c r="E11288" s="9">
        <v>22</v>
      </c>
      <c r="F11288" s="9">
        <v>0</v>
      </c>
      <c r="G11288" s="10">
        <f t="shared" si="705"/>
        <v>0.0107003891050584</v>
      </c>
      <c r="H11288" s="10">
        <f t="shared" si="706"/>
        <v>0.0107003891050584</v>
      </c>
      <c r="I11288" s="10">
        <f t="shared" si="707"/>
        <v>0</v>
      </c>
      <c r="J11288" s="11">
        <f t="shared" si="708"/>
        <v>207.718338909136</v>
      </c>
      <c r="K11288" s="11">
        <v>247.593536628712</v>
      </c>
      <c r="L11288" s="11">
        <v>0</v>
      </c>
    </row>
    <row r="11289" s="1" customFormat="1" spans="1:12">
      <c r="A11289" s="7">
        <v>20151127</v>
      </c>
      <c r="B11289" s="7">
        <v>2015.90212183367</v>
      </c>
      <c r="C11289" s="8">
        <v>2115</v>
      </c>
      <c r="D11289" s="9">
        <v>47</v>
      </c>
      <c r="E11289" s="9">
        <v>44</v>
      </c>
      <c r="F11289" s="9">
        <v>3</v>
      </c>
      <c r="G11289" s="10">
        <f t="shared" si="705"/>
        <v>0.0222222222222222</v>
      </c>
      <c r="H11289" s="10">
        <f t="shared" si="706"/>
        <v>0.0208037825059102</v>
      </c>
      <c r="I11289" s="10">
        <f t="shared" si="707"/>
        <v>0.00141843971631206</v>
      </c>
      <c r="J11289" s="11">
        <f t="shared" si="708"/>
        <v>431.382732118367</v>
      </c>
      <c r="K11289" s="11">
        <v>481.373344027075</v>
      </c>
      <c r="L11289" s="11">
        <v>155.146392016173</v>
      </c>
    </row>
    <row r="11290" s="1" customFormat="1" spans="1:12">
      <c r="A11290" s="7">
        <v>20151128</v>
      </c>
      <c r="B11290" s="7">
        <v>2015.90485968446</v>
      </c>
      <c r="C11290" s="8">
        <v>2261</v>
      </c>
      <c r="D11290" s="9">
        <v>28</v>
      </c>
      <c r="E11290" s="9">
        <v>28</v>
      </c>
      <c r="F11290" s="9">
        <v>0</v>
      </c>
      <c r="G11290" s="10">
        <f t="shared" si="705"/>
        <v>0.0123839009287926</v>
      </c>
      <c r="H11290" s="10">
        <f t="shared" si="706"/>
        <v>0.0123839009287926</v>
      </c>
      <c r="I11290" s="10">
        <f t="shared" si="707"/>
        <v>0</v>
      </c>
      <c r="J11290" s="11">
        <f t="shared" si="708"/>
        <v>240.399045762557</v>
      </c>
      <c r="K11290" s="11">
        <v>286.547881400862</v>
      </c>
      <c r="L11290" s="11">
        <v>0</v>
      </c>
    </row>
    <row r="11291" s="1" customFormat="1" spans="1:12">
      <c r="A11291" s="7">
        <v>20151129</v>
      </c>
      <c r="B11291" s="7">
        <v>2015.90759753524</v>
      </c>
      <c r="C11291" s="8">
        <v>915</v>
      </c>
      <c r="D11291" s="9">
        <v>4</v>
      </c>
      <c r="E11291" s="9">
        <v>4</v>
      </c>
      <c r="F11291" s="9">
        <v>0</v>
      </c>
      <c r="G11291" s="10">
        <f t="shared" si="705"/>
        <v>0.00437158469945355</v>
      </c>
      <c r="H11291" s="10">
        <f t="shared" si="706"/>
        <v>0.00437158469945355</v>
      </c>
      <c r="I11291" s="10">
        <f t="shared" si="707"/>
        <v>0</v>
      </c>
      <c r="J11291" s="11">
        <f t="shared" si="708"/>
        <v>84.8621768101706</v>
      </c>
      <c r="K11291" s="11">
        <v>101.152967969922</v>
      </c>
      <c r="L11291" s="11">
        <v>0</v>
      </c>
    </row>
    <row r="11292" s="1" customFormat="1" spans="1:12">
      <c r="A11292" s="7">
        <v>20151130</v>
      </c>
      <c r="B11292" s="7">
        <v>2015.91033538603</v>
      </c>
      <c r="C11292" s="8">
        <v>1807</v>
      </c>
      <c r="D11292" s="9">
        <v>17</v>
      </c>
      <c r="E11292" s="9">
        <v>17</v>
      </c>
      <c r="F11292" s="9">
        <v>2</v>
      </c>
      <c r="G11292" s="10">
        <f t="shared" si="705"/>
        <v>0.00940785832872164</v>
      </c>
      <c r="H11292" s="10">
        <f t="shared" si="706"/>
        <v>0.00940785832872164</v>
      </c>
      <c r="I11292" s="10">
        <f t="shared" si="707"/>
        <v>0.00110680686220255</v>
      </c>
      <c r="J11292" s="11">
        <f t="shared" si="708"/>
        <v>182.627443315191</v>
      </c>
      <c r="K11292" s="11">
        <v>217.686001213632</v>
      </c>
      <c r="L11292" s="11">
        <v>121.060549387274</v>
      </c>
    </row>
    <row r="11293" s="1" customFormat="1" spans="1:12">
      <c r="A11293" s="7">
        <v>20151201</v>
      </c>
      <c r="B11293" s="7">
        <v>2015.91307323682</v>
      </c>
      <c r="C11293" s="8">
        <v>1850</v>
      </c>
      <c r="D11293" s="9">
        <v>26</v>
      </c>
      <c r="E11293" s="9">
        <v>25</v>
      </c>
      <c r="F11293" s="9">
        <v>1</v>
      </c>
      <c r="G11293" s="10">
        <f t="shared" si="705"/>
        <v>0.0140540540540541</v>
      </c>
      <c r="H11293" s="10">
        <f t="shared" si="706"/>
        <v>0.0135135135135135</v>
      </c>
      <c r="I11293" s="10">
        <f t="shared" si="707"/>
        <v>0.000540540540540541</v>
      </c>
      <c r="J11293" s="11">
        <f t="shared" si="708"/>
        <v>272.820430582967</v>
      </c>
      <c r="K11293" s="11">
        <v>312.685694907022</v>
      </c>
      <c r="L11293" s="11">
        <v>59.1233547953525</v>
      </c>
    </row>
    <row r="11294" s="1" customFormat="1" spans="1:12">
      <c r="A11294" s="7">
        <v>20151202</v>
      </c>
      <c r="B11294" s="7">
        <v>2015.9158110876</v>
      </c>
      <c r="C11294" s="8">
        <v>2060</v>
      </c>
      <c r="D11294" s="9">
        <v>29</v>
      </c>
      <c r="E11294" s="9">
        <v>28</v>
      </c>
      <c r="F11294" s="9">
        <v>2</v>
      </c>
      <c r="G11294" s="10">
        <f t="shared" si="705"/>
        <v>0.0140776699029126</v>
      </c>
      <c r="H11294" s="10">
        <f t="shared" si="706"/>
        <v>0.0135922330097087</v>
      </c>
      <c r="I11294" s="10">
        <f t="shared" si="707"/>
        <v>0.000970873786407767</v>
      </c>
      <c r="J11294" s="11">
        <f t="shared" si="708"/>
        <v>273.278866706053</v>
      </c>
      <c r="K11294" s="11">
        <v>314.507164974441</v>
      </c>
      <c r="L11294" s="11">
        <v>106.192433370293</v>
      </c>
    </row>
    <row r="11295" s="1" customFormat="1" spans="1:12">
      <c r="A11295" s="7">
        <v>20151203</v>
      </c>
      <c r="B11295" s="7">
        <v>2015.91854893839</v>
      </c>
      <c r="C11295" s="8">
        <v>2274</v>
      </c>
      <c r="D11295" s="9">
        <v>29</v>
      </c>
      <c r="E11295" s="9">
        <v>29</v>
      </c>
      <c r="F11295" s="9">
        <v>0</v>
      </c>
      <c r="G11295" s="10">
        <f t="shared" si="705"/>
        <v>0.0127528583992964</v>
      </c>
      <c r="H11295" s="10">
        <f t="shared" si="706"/>
        <v>0.0127528583992964</v>
      </c>
      <c r="I11295" s="10">
        <f t="shared" si="707"/>
        <v>0</v>
      </c>
      <c r="J11295" s="11">
        <f t="shared" si="708"/>
        <v>247.561330437321</v>
      </c>
      <c r="K11295" s="11">
        <v>295.085092906978</v>
      </c>
      <c r="L11295" s="11">
        <v>0</v>
      </c>
    </row>
    <row r="11296" s="1" customFormat="1" spans="1:12">
      <c r="A11296" s="7">
        <v>20151204</v>
      </c>
      <c r="B11296" s="7">
        <v>2015.92128678918</v>
      </c>
      <c r="C11296" s="8">
        <v>2273</v>
      </c>
      <c r="D11296" s="9">
        <v>24</v>
      </c>
      <c r="E11296" s="9">
        <v>21</v>
      </c>
      <c r="F11296" s="9">
        <v>3</v>
      </c>
      <c r="G11296" s="10">
        <f t="shared" si="705"/>
        <v>0.0105587329520458</v>
      </c>
      <c r="H11296" s="10">
        <f t="shared" si="706"/>
        <v>0.00923889133304004</v>
      </c>
      <c r="I11296" s="10">
        <f t="shared" si="707"/>
        <v>0.00131984161900572</v>
      </c>
      <c r="J11296" s="11">
        <f t="shared" si="708"/>
        <v>204.968478085278</v>
      </c>
      <c r="K11296" s="11">
        <v>213.776317591514</v>
      </c>
      <c r="L11296" s="11">
        <v>144.361908981173</v>
      </c>
    </row>
    <row r="11297" s="1" customFormat="1" spans="1:13">
      <c r="A11297" s="7">
        <v>20151205</v>
      </c>
      <c r="B11297" s="7">
        <v>2015.92402463996</v>
      </c>
      <c r="C11297" s="8">
        <v>2468</v>
      </c>
      <c r="D11297" s="9">
        <v>10</v>
      </c>
      <c r="E11297" s="9">
        <v>10</v>
      </c>
      <c r="F11297" s="9">
        <v>1</v>
      </c>
      <c r="G11297" s="10">
        <f t="shared" si="705"/>
        <v>0.00405186385737439</v>
      </c>
      <c r="H11297" s="10">
        <f t="shared" si="706"/>
        <v>0.00405186385737439</v>
      </c>
      <c r="I11297" s="10">
        <f t="shared" si="707"/>
        <v>0.000405186385737439</v>
      </c>
      <c r="J11297" s="11">
        <f t="shared" si="708"/>
        <v>78.6556845434624</v>
      </c>
      <c r="K11297" s="11">
        <v>93.7550300774701</v>
      </c>
      <c r="L11297" s="11">
        <v>44.3185601180722</v>
      </c>
    </row>
    <row r="11298" s="1" customFormat="1" spans="1:13">
      <c r="A11298" s="7">
        <v>20151206</v>
      </c>
      <c r="B11298" s="7">
        <v>2015.92676249075</v>
      </c>
      <c r="C11298" s="8">
        <v>991</v>
      </c>
      <c r="D11298" s="9">
        <v>13</v>
      </c>
      <c r="E11298" s="9">
        <v>12</v>
      </c>
      <c r="F11298" s="9">
        <v>1</v>
      </c>
      <c r="G11298" s="10">
        <f t="shared" si="705"/>
        <v>0.0131180625630676</v>
      </c>
      <c r="H11298" s="10">
        <f t="shared" si="706"/>
        <v>0.012108980827447</v>
      </c>
      <c r="I11298" s="10">
        <f t="shared" si="707"/>
        <v>0.00100908173562059</v>
      </c>
      <c r="J11298" s="11">
        <f t="shared" si="708"/>
        <v>254.65075508501</v>
      </c>
      <c r="K11298" s="11">
        <v>280.18657626381</v>
      </c>
      <c r="L11298" s="11">
        <v>110.371550324321</v>
      </c>
    </row>
    <row r="11299" s="1" customFormat="1" spans="1:13">
      <c r="A11299" s="7">
        <v>20151207</v>
      </c>
      <c r="B11299" s="7">
        <v>2015.92950034154</v>
      </c>
      <c r="C11299" s="8">
        <v>1881</v>
      </c>
      <c r="D11299" s="9">
        <v>19</v>
      </c>
      <c r="E11299" s="9">
        <v>17</v>
      </c>
      <c r="F11299" s="9">
        <v>2</v>
      </c>
      <c r="G11299" s="10">
        <f t="shared" si="705"/>
        <v>0.0101010101010101</v>
      </c>
      <c r="H11299" s="10">
        <f t="shared" si="706"/>
        <v>0.00903774587985114</v>
      </c>
      <c r="I11299" s="10">
        <f t="shared" si="707"/>
        <v>0.00106326422115896</v>
      </c>
      <c r="J11299" s="11">
        <f t="shared" si="708"/>
        <v>196.083060053803</v>
      </c>
      <c r="K11299" s="11">
        <v>209.12206496174</v>
      </c>
      <c r="L11299" s="11">
        <v>116.297933409253</v>
      </c>
    </row>
    <row r="11300" s="1" customFormat="1" spans="1:13">
      <c r="A11300" s="7">
        <v>20151208</v>
      </c>
      <c r="B11300" s="7">
        <v>2015.93223819233</v>
      </c>
      <c r="C11300" s="8">
        <v>1947</v>
      </c>
      <c r="D11300" s="9">
        <v>33</v>
      </c>
      <c r="E11300" s="9">
        <v>30</v>
      </c>
      <c r="F11300" s="9">
        <v>5</v>
      </c>
      <c r="G11300" s="10">
        <f t="shared" si="705"/>
        <v>0.0169491525423729</v>
      </c>
      <c r="H11300" s="10">
        <f t="shared" si="706"/>
        <v>0.0154083204930663</v>
      </c>
      <c r="I11300" s="10">
        <f t="shared" si="707"/>
        <v>0.00256805341551104</v>
      </c>
      <c r="J11300" s="11">
        <f t="shared" si="708"/>
        <v>329.02072788689</v>
      </c>
      <c r="K11300" s="11">
        <v>356.529143653615</v>
      </c>
      <c r="L11300" s="11">
        <v>280.889076454551</v>
      </c>
    </row>
    <row r="11301" s="1" customFormat="1" spans="1:13">
      <c r="A11301" s="7">
        <v>20151209</v>
      </c>
      <c r="B11301" s="7">
        <v>2015.93497604311</v>
      </c>
      <c r="C11301" s="8">
        <v>2041</v>
      </c>
      <c r="D11301" s="9">
        <v>14</v>
      </c>
      <c r="E11301" s="9">
        <v>12</v>
      </c>
      <c r="F11301" s="9">
        <v>2</v>
      </c>
      <c r="G11301" s="10">
        <f t="shared" si="705"/>
        <v>0.006859382655561</v>
      </c>
      <c r="H11301" s="10">
        <f t="shared" si="706"/>
        <v>0.00587947084762371</v>
      </c>
      <c r="I11301" s="10">
        <f t="shared" si="707"/>
        <v>0.000979911807937286</v>
      </c>
      <c r="J11301" s="11">
        <f t="shared" si="708"/>
        <v>133.155865377056</v>
      </c>
      <c r="K11301" s="11">
        <v>136.043555647935</v>
      </c>
      <c r="L11301" s="11">
        <v>107.180995954338</v>
      </c>
    </row>
    <row r="11302" s="1" customFormat="1" spans="1:13">
      <c r="A11302" s="7">
        <v>20151210</v>
      </c>
      <c r="B11302" s="7">
        <v>2015.9377138939</v>
      </c>
      <c r="C11302" s="8">
        <v>2169</v>
      </c>
      <c r="D11302" s="9">
        <v>11</v>
      </c>
      <c r="E11302" s="9">
        <v>8</v>
      </c>
      <c r="F11302" s="9">
        <v>3</v>
      </c>
      <c r="G11302" s="10">
        <f t="shared" si="705"/>
        <v>0.00507146150299677</v>
      </c>
      <c r="H11302" s="10">
        <f t="shared" si="706"/>
        <v>0.00368833563854311</v>
      </c>
      <c r="I11302" s="10">
        <f t="shared" si="707"/>
        <v>0.00138312586445367</v>
      </c>
      <c r="J11302" s="11">
        <f t="shared" si="708"/>
        <v>98.448341354814</v>
      </c>
      <c r="K11302" s="11">
        <v>85.3434446219258</v>
      </c>
      <c r="L11302" s="11">
        <v>151.283826239837</v>
      </c>
    </row>
    <row r="11303" s="1" customFormat="1" spans="1:13">
      <c r="A11303" s="7">
        <v>20151211</v>
      </c>
      <c r="B11303" s="7">
        <v>2015.94045174469</v>
      </c>
      <c r="C11303" s="8">
        <v>2205</v>
      </c>
      <c r="D11303" s="9">
        <v>12</v>
      </c>
      <c r="E11303" s="9">
        <v>12</v>
      </c>
      <c r="F11303" s="9">
        <v>0</v>
      </c>
      <c r="G11303" s="10">
        <f t="shared" si="705"/>
        <v>0.0054421768707483</v>
      </c>
      <c r="H11303" s="10">
        <f t="shared" si="706"/>
        <v>0.0054421768707483</v>
      </c>
      <c r="I11303" s="10">
        <f t="shared" si="707"/>
        <v>0</v>
      </c>
      <c r="J11303" s="11">
        <f t="shared" si="708"/>
        <v>105.644750722865</v>
      </c>
      <c r="K11303" s="11">
        <v>125.925123391127</v>
      </c>
      <c r="L11303" s="11">
        <v>0</v>
      </c>
    </row>
    <row r="11304" s="1" customFormat="1" spans="1:13">
      <c r="A11304" s="7">
        <v>20151212</v>
      </c>
      <c r="B11304" s="7">
        <v>2015.94318959547</v>
      </c>
      <c r="C11304" s="8">
        <v>2248</v>
      </c>
      <c r="D11304" s="9">
        <v>12</v>
      </c>
      <c r="E11304" s="9">
        <v>11</v>
      </c>
      <c r="F11304" s="9">
        <v>1</v>
      </c>
      <c r="G11304" s="10">
        <f t="shared" si="705"/>
        <v>0.00533807829181495</v>
      </c>
      <c r="H11304" s="10">
        <f t="shared" si="706"/>
        <v>0.0048932384341637</v>
      </c>
      <c r="I11304" s="10">
        <f t="shared" si="707"/>
        <v>0.000444839857651246</v>
      </c>
      <c r="J11304" s="11">
        <f t="shared" si="708"/>
        <v>103.623965900319</v>
      </c>
      <c r="K11304" s="11">
        <v>113.223378849785</v>
      </c>
      <c r="L11304" s="11">
        <v>48.6557857524031</v>
      </c>
    </row>
    <row r="11305" s="1" customFormat="1" spans="1:13">
      <c r="A11305" s="7">
        <v>20151213</v>
      </c>
      <c r="B11305" s="7">
        <v>2015.94592744626</v>
      </c>
      <c r="C11305" s="8">
        <v>1000</v>
      </c>
      <c r="D11305" s="9">
        <v>2</v>
      </c>
      <c r="E11305" s="9">
        <v>2</v>
      </c>
      <c r="F11305" s="9">
        <v>0</v>
      </c>
      <c r="G11305" s="10">
        <f t="shared" si="705"/>
        <v>0.002</v>
      </c>
      <c r="H11305" s="10">
        <f t="shared" si="706"/>
        <v>0.002</v>
      </c>
      <c r="I11305" s="10">
        <f t="shared" si="707"/>
        <v>0</v>
      </c>
      <c r="J11305" s="11">
        <f t="shared" si="708"/>
        <v>38.824445890653</v>
      </c>
      <c r="K11305" s="11">
        <v>46.2774828462393</v>
      </c>
      <c r="L11305" s="11">
        <v>0</v>
      </c>
    </row>
    <row r="11306" s="1" customFormat="1" spans="1:13">
      <c r="A11306" s="7">
        <v>20151214</v>
      </c>
      <c r="B11306" s="7">
        <v>2015.94866529705</v>
      </c>
      <c r="C11306" s="8">
        <v>1857</v>
      </c>
      <c r="D11306" s="9">
        <v>8</v>
      </c>
      <c r="E11306" s="9">
        <v>8</v>
      </c>
      <c r="F11306" s="9">
        <v>0</v>
      </c>
      <c r="G11306" s="10">
        <f t="shared" si="705"/>
        <v>0.00430802369413032</v>
      </c>
      <c r="H11306" s="10">
        <f t="shared" si="706"/>
        <v>0.00430802369413032</v>
      </c>
      <c r="I11306" s="10">
        <f t="shared" si="707"/>
        <v>0</v>
      </c>
      <c r="J11306" s="11">
        <f t="shared" si="708"/>
        <v>83.6283164042068</v>
      </c>
      <c r="K11306" s="11">
        <v>99.682246303154</v>
      </c>
      <c r="L11306" s="11">
        <v>0</v>
      </c>
    </row>
    <row r="11307" s="1" customFormat="1" spans="1:13">
      <c r="A11307" s="7">
        <v>20151215</v>
      </c>
      <c r="B11307" s="7">
        <v>2015.95140314784</v>
      </c>
      <c r="C11307" s="8">
        <v>1928</v>
      </c>
      <c r="D11307" s="9">
        <v>11</v>
      </c>
      <c r="E11307" s="9">
        <v>9</v>
      </c>
      <c r="F11307" s="9">
        <v>2</v>
      </c>
      <c r="G11307" s="10">
        <f t="shared" si="705"/>
        <v>0.00570539419087137</v>
      </c>
      <c r="H11307" s="10">
        <f t="shared" si="706"/>
        <v>0.00466804979253112</v>
      </c>
      <c r="I11307" s="10">
        <f t="shared" si="707"/>
        <v>0.00103734439834025</v>
      </c>
      <c r="J11307" s="11">
        <f t="shared" si="708"/>
        <v>110.754384024166</v>
      </c>
      <c r="K11307" s="11">
        <v>108.012797099625</v>
      </c>
      <c r="L11307" s="11">
        <v>113.462869679878</v>
      </c>
    </row>
    <row r="11308" s="1" customFormat="1" spans="1:13">
      <c r="A11308" s="7">
        <v>20151216</v>
      </c>
      <c r="B11308" s="7">
        <v>2015.95414099862</v>
      </c>
      <c r="C11308" s="8">
        <v>2025</v>
      </c>
      <c r="D11308" s="9">
        <v>25</v>
      </c>
      <c r="E11308" s="9">
        <v>25</v>
      </c>
      <c r="F11308" s="9">
        <v>0</v>
      </c>
      <c r="G11308" s="10">
        <f t="shared" si="705"/>
        <v>0.0123456790123457</v>
      </c>
      <c r="H11308" s="10">
        <f t="shared" si="706"/>
        <v>0.0123456790123457</v>
      </c>
      <c r="I11308" s="10">
        <f t="shared" si="707"/>
        <v>0</v>
      </c>
      <c r="J11308" s="11">
        <f t="shared" si="708"/>
        <v>239.657073399093</v>
      </c>
      <c r="K11308" s="11">
        <v>285.663474359501</v>
      </c>
      <c r="L11308" s="11">
        <v>0</v>
      </c>
    </row>
    <row r="11309" s="1" customFormat="1" spans="1:13">
      <c r="A11309" s="7">
        <v>20151217</v>
      </c>
      <c r="B11309" s="7">
        <v>2015.95687884941</v>
      </c>
      <c r="C11309" s="8">
        <v>2168</v>
      </c>
      <c r="D11309" s="9">
        <v>17</v>
      </c>
      <c r="E11309" s="9">
        <v>17</v>
      </c>
      <c r="F11309" s="9">
        <v>0</v>
      </c>
      <c r="G11309" s="10">
        <f t="shared" si="705"/>
        <v>0.00784132841328413</v>
      </c>
      <c r="H11309" s="10">
        <f t="shared" si="706"/>
        <v>0.00784132841328413</v>
      </c>
      <c r="I11309" s="10">
        <f t="shared" si="707"/>
        <v>0</v>
      </c>
      <c r="J11309" s="11">
        <f t="shared" si="708"/>
        <v>152.217615346195</v>
      </c>
      <c r="K11309" s="11">
        <v>181.438470568742</v>
      </c>
      <c r="L11309" s="11">
        <v>0</v>
      </c>
    </row>
    <row r="11310" s="1" customFormat="1" spans="1:13">
      <c r="A11310" s="7">
        <v>20151218</v>
      </c>
      <c r="B11310" s="7">
        <v>2015.9596167002</v>
      </c>
      <c r="C11310" s="8">
        <v>2206</v>
      </c>
      <c r="D11310" s="9">
        <v>10</v>
      </c>
      <c r="E11310" s="9">
        <v>9</v>
      </c>
      <c r="F11310" s="9">
        <v>1</v>
      </c>
      <c r="G11310" s="10">
        <f t="shared" si="705"/>
        <v>0.00453309156844968</v>
      </c>
      <c r="H11310" s="10">
        <f t="shared" si="706"/>
        <v>0.00407978241160471</v>
      </c>
      <c r="I11310" s="10">
        <f t="shared" si="707"/>
        <v>0.000453309156844968</v>
      </c>
      <c r="J11310" s="11">
        <f t="shared" si="708"/>
        <v>87.9973841583251</v>
      </c>
      <c r="K11310" s="11">
        <v>94.4010302847129</v>
      </c>
      <c r="L11310" s="11">
        <v>49.5821425074353</v>
      </c>
    </row>
    <row r="11311" s="1" customFormat="1" spans="1:13">
      <c r="A11311" s="7">
        <v>20151219</v>
      </c>
      <c r="B11311" s="7">
        <v>2015.96235455098</v>
      </c>
      <c r="C11311" s="8">
        <v>2091</v>
      </c>
      <c r="D11311" s="9">
        <v>15</v>
      </c>
      <c r="E11311" s="9">
        <v>15</v>
      </c>
      <c r="F11311" s="9">
        <v>0</v>
      </c>
      <c r="G11311" s="10">
        <f t="shared" si="705"/>
        <v>0.00717360114777618</v>
      </c>
      <c r="H11311" s="10">
        <f t="shared" si="706"/>
        <v>0.00717360114777618</v>
      </c>
      <c r="I11311" s="10">
        <f t="shared" si="707"/>
        <v>0</v>
      </c>
      <c r="J11311" s="11">
        <f t="shared" si="708"/>
        <v>139.255544801481</v>
      </c>
      <c r="K11311" s="11">
        <v>165.988102030987</v>
      </c>
      <c r="L11311" s="11">
        <v>0</v>
      </c>
    </row>
    <row r="11312" s="1" customFormat="1" spans="1:13">
      <c r="A11312" s="7">
        <v>20151220</v>
      </c>
      <c r="B11312" s="7">
        <v>2015.96509240177</v>
      </c>
      <c r="C11312" s="8">
        <v>979</v>
      </c>
      <c r="D11312" s="9">
        <v>15</v>
      </c>
      <c r="E11312" s="9">
        <v>14</v>
      </c>
      <c r="F11312" s="9">
        <v>1</v>
      </c>
      <c r="G11312" s="10">
        <f t="shared" si="705"/>
        <v>0.0153217568947906</v>
      </c>
      <c r="H11312" s="10">
        <f t="shared" si="706"/>
        <v>0.0143003064351379</v>
      </c>
      <c r="I11312" s="10">
        <f t="shared" si="707"/>
        <v>0.00102145045965271</v>
      </c>
      <c r="J11312" s="11">
        <f t="shared" si="708"/>
        <v>297.429360755769</v>
      </c>
      <c r="K11312" s="11">
        <v>330.891092874029</v>
      </c>
      <c r="L11312" s="11">
        <v>111.724419174057</v>
      </c>
      <c r="M11312" s="1" t="s">
        <v>119</v>
      </c>
    </row>
    <row r="11313" s="1" customFormat="1" spans="1:12">
      <c r="A11313" s="7">
        <v>20151221</v>
      </c>
      <c r="B11313" s="7">
        <v>2015.96783025256</v>
      </c>
      <c r="C11313" s="8">
        <v>1689</v>
      </c>
      <c r="D11313" s="9">
        <v>14</v>
      </c>
      <c r="E11313" s="9">
        <v>12</v>
      </c>
      <c r="F11313" s="9">
        <v>2</v>
      </c>
      <c r="G11313" s="10">
        <f t="shared" si="705"/>
        <v>0.00828892835997632</v>
      </c>
      <c r="H11313" s="10">
        <f t="shared" si="706"/>
        <v>0.00710479573712256</v>
      </c>
      <c r="I11313" s="10">
        <f t="shared" si="707"/>
        <v>0.00118413262285376</v>
      </c>
      <c r="J11313" s="11">
        <f t="shared" si="708"/>
        <v>160.9065253017</v>
      </c>
      <c r="K11313" s="11">
        <v>164.396031425361</v>
      </c>
      <c r="L11313" s="11">
        <v>129.518302393608</v>
      </c>
    </row>
    <row r="11314" s="1" customFormat="1" spans="1:12">
      <c r="A11314" s="7">
        <v>20151222</v>
      </c>
      <c r="B11314" s="7">
        <v>2015.97056810334</v>
      </c>
      <c r="C11314" s="8">
        <v>1851</v>
      </c>
      <c r="D11314" s="9">
        <v>6</v>
      </c>
      <c r="E11314" s="9">
        <v>3</v>
      </c>
      <c r="F11314" s="9">
        <v>4</v>
      </c>
      <c r="G11314" s="10">
        <f t="shared" si="705"/>
        <v>0.00324149108589951</v>
      </c>
      <c r="H11314" s="10">
        <f t="shared" si="706"/>
        <v>0.00162074554294976</v>
      </c>
      <c r="I11314" s="10">
        <f t="shared" si="707"/>
        <v>0.00216099405726634</v>
      </c>
      <c r="J11314" s="11">
        <f t="shared" si="708"/>
        <v>62.9245476347699</v>
      </c>
      <c r="K11314" s="11">
        <v>37.502012030988</v>
      </c>
      <c r="L11314" s="11">
        <v>236.365653963052</v>
      </c>
    </row>
    <row r="11315" s="1" customFormat="1" spans="1:12">
      <c r="A11315" s="7">
        <v>20151223</v>
      </c>
      <c r="B11315" s="7">
        <v>2015.97330595413</v>
      </c>
      <c r="C11315" s="8">
        <v>1832</v>
      </c>
      <c r="D11315" s="9">
        <v>17</v>
      </c>
      <c r="E11315" s="9">
        <v>7</v>
      </c>
      <c r="F11315" s="9">
        <v>10</v>
      </c>
      <c r="G11315" s="10">
        <f t="shared" si="705"/>
        <v>0.00927947598253275</v>
      </c>
      <c r="H11315" s="10">
        <f t="shared" si="706"/>
        <v>0.00382096069868996</v>
      </c>
      <c r="I11315" s="10">
        <f t="shared" si="707"/>
        <v>0.00545851528384279</v>
      </c>
      <c r="J11315" s="11">
        <f t="shared" si="708"/>
        <v>180.135256588729</v>
      </c>
      <c r="K11315" s="11">
        <v>88.4122215948894</v>
      </c>
      <c r="L11315" s="11">
        <v>597.04261119761</v>
      </c>
    </row>
    <row r="11316" s="1" customFormat="1" spans="1:12">
      <c r="A11316" s="7">
        <v>20151224</v>
      </c>
      <c r="B11316" s="7">
        <v>2015.97604380492</v>
      </c>
      <c r="C11316" s="8">
        <v>1844</v>
      </c>
      <c r="D11316" s="9">
        <v>11</v>
      </c>
      <c r="E11316" s="9">
        <v>9</v>
      </c>
      <c r="F11316" s="9">
        <v>2</v>
      </c>
      <c r="G11316" s="10">
        <f t="shared" si="705"/>
        <v>0.00596529284164859</v>
      </c>
      <c r="H11316" s="10">
        <f t="shared" si="706"/>
        <v>0.00488069414316703</v>
      </c>
      <c r="I11316" s="10">
        <f t="shared" si="707"/>
        <v>0.00108459869848156</v>
      </c>
      <c r="J11316" s="11">
        <f t="shared" si="708"/>
        <v>115.799594576243</v>
      </c>
      <c r="K11316" s="11">
        <v>112.933119744076</v>
      </c>
      <c r="L11316" s="11">
        <v>118.63146027267</v>
      </c>
    </row>
    <row r="11317" s="1" customFormat="1" spans="1:12">
      <c r="A11317" s="7">
        <v>20151225</v>
      </c>
      <c r="B11317" s="7">
        <v>2015.97878165571</v>
      </c>
      <c r="C11317" s="8">
        <v>553</v>
      </c>
      <c r="D11317" s="9">
        <v>5</v>
      </c>
      <c r="E11317" s="9">
        <v>5</v>
      </c>
      <c r="F11317" s="9">
        <v>0</v>
      </c>
      <c r="G11317" s="10">
        <f t="shared" si="705"/>
        <v>0.00904159132007233</v>
      </c>
      <c r="H11317" s="10">
        <f t="shared" si="706"/>
        <v>0.00904159132007233</v>
      </c>
      <c r="I11317" s="10">
        <f t="shared" si="707"/>
        <v>0</v>
      </c>
      <c r="J11317" s="11">
        <f t="shared" si="708"/>
        <v>175.517386485773</v>
      </c>
      <c r="K11317" s="11">
        <v>209.211043608677</v>
      </c>
      <c r="L11317" s="11">
        <v>0</v>
      </c>
    </row>
    <row r="11318" s="1" customFormat="1" spans="1:12">
      <c r="A11318" s="7">
        <v>20151226</v>
      </c>
      <c r="B11318" s="7">
        <v>2015.98151950649</v>
      </c>
      <c r="C11318" s="8">
        <v>1429</v>
      </c>
      <c r="D11318" s="9">
        <v>12</v>
      </c>
      <c r="E11318" s="9">
        <v>12</v>
      </c>
      <c r="F11318" s="9">
        <v>0</v>
      </c>
      <c r="G11318" s="10">
        <f t="shared" si="705"/>
        <v>0.00839748075577327</v>
      </c>
      <c r="H11318" s="10">
        <f t="shared" si="706"/>
        <v>0.00839748075577327</v>
      </c>
      <c r="I11318" s="10">
        <f t="shared" si="707"/>
        <v>0</v>
      </c>
      <c r="J11318" s="11">
        <f t="shared" si="708"/>
        <v>163.01376861016</v>
      </c>
      <c r="K11318" s="11">
        <v>194.307135813461</v>
      </c>
      <c r="L11318" s="11">
        <v>0</v>
      </c>
    </row>
    <row r="11319" s="1" customFormat="1" spans="1:12">
      <c r="A11319" s="7">
        <v>20151227</v>
      </c>
      <c r="B11319" s="7">
        <v>2015.98425735728</v>
      </c>
      <c r="C11319" s="8">
        <v>795</v>
      </c>
      <c r="D11319" s="9">
        <v>8</v>
      </c>
      <c r="E11319" s="9">
        <v>8</v>
      </c>
      <c r="F11319" s="9">
        <v>0</v>
      </c>
      <c r="G11319" s="10">
        <f t="shared" si="705"/>
        <v>0.010062893081761</v>
      </c>
      <c r="H11319" s="10">
        <f t="shared" si="706"/>
        <v>0.010062893081761</v>
      </c>
      <c r="I11319" s="10">
        <f t="shared" si="707"/>
        <v>0</v>
      </c>
      <c r="J11319" s="11">
        <f t="shared" si="708"/>
        <v>195.343123978128</v>
      </c>
      <c r="K11319" s="11">
        <v>232.842680987367</v>
      </c>
      <c r="L11319" s="11">
        <v>0</v>
      </c>
    </row>
    <row r="11320" s="1" customFormat="1" spans="1:12">
      <c r="A11320" s="7">
        <v>20151228</v>
      </c>
      <c r="B11320" s="7">
        <v>2015.98699520807</v>
      </c>
      <c r="C11320" s="8">
        <v>1473</v>
      </c>
      <c r="D11320" s="9">
        <v>21</v>
      </c>
      <c r="E11320" s="9">
        <v>20</v>
      </c>
      <c r="F11320" s="9">
        <v>1</v>
      </c>
      <c r="G11320" s="10">
        <f t="shared" si="705"/>
        <v>0.0142566191446029</v>
      </c>
      <c r="H11320" s="10">
        <f t="shared" si="706"/>
        <v>0.0135777325186694</v>
      </c>
      <c r="I11320" s="10">
        <f t="shared" si="707"/>
        <v>0.000678886625933469</v>
      </c>
      <c r="J11320" s="11">
        <f t="shared" si="708"/>
        <v>276.752669281641</v>
      </c>
      <c r="K11320" s="11">
        <v>314.171641861774</v>
      </c>
      <c r="L11320" s="11">
        <v>74.2554014741359</v>
      </c>
    </row>
    <row r="11321" s="1" customFormat="1" spans="1:12">
      <c r="A11321" s="7">
        <v>20151229</v>
      </c>
      <c r="B11321" s="7">
        <v>2015.98973305885</v>
      </c>
      <c r="C11321" s="8">
        <v>1673</v>
      </c>
      <c r="D11321" s="9">
        <v>11</v>
      </c>
      <c r="E11321" s="9">
        <v>11</v>
      </c>
      <c r="F11321" s="9">
        <v>0</v>
      </c>
      <c r="G11321" s="10">
        <f t="shared" si="705"/>
        <v>0.00657501494321578</v>
      </c>
      <c r="H11321" s="10">
        <f t="shared" si="706"/>
        <v>0.00657501494321578</v>
      </c>
      <c r="I11321" s="10">
        <f t="shared" si="707"/>
        <v>0</v>
      </c>
      <c r="J11321" s="11">
        <f t="shared" si="708"/>
        <v>127.635655946558</v>
      </c>
      <c r="K11321" s="11">
        <v>152.137570624217</v>
      </c>
      <c r="L11321" s="11">
        <v>0</v>
      </c>
    </row>
    <row r="11322" s="1" customFormat="1" spans="1:12">
      <c r="A11322" s="7">
        <v>20151230</v>
      </c>
      <c r="B11322" s="7">
        <v>2015.99247090964</v>
      </c>
      <c r="C11322" s="8">
        <v>1817</v>
      </c>
      <c r="D11322" s="9">
        <v>15</v>
      </c>
      <c r="E11322" s="9">
        <v>13</v>
      </c>
      <c r="F11322" s="9">
        <v>3</v>
      </c>
      <c r="G11322" s="10">
        <f t="shared" si="705"/>
        <v>0.00825536598789213</v>
      </c>
      <c r="H11322" s="10">
        <f t="shared" si="706"/>
        <v>0.00715465052283985</v>
      </c>
      <c r="I11322" s="10">
        <f t="shared" si="707"/>
        <v>0.00165107319757843</v>
      </c>
      <c r="J11322" s="11">
        <f t="shared" si="708"/>
        <v>160.255005052228</v>
      </c>
      <c r="K11322" s="11">
        <v>165.549608420779</v>
      </c>
      <c r="L11322" s="11">
        <v>180.591424939024</v>
      </c>
    </row>
    <row r="11323" s="1" customFormat="1" spans="1:12">
      <c r="A11323" s="7">
        <v>20151231</v>
      </c>
      <c r="B11323" s="7">
        <v>2015.99520876043</v>
      </c>
      <c r="C11323" s="8">
        <v>1697</v>
      </c>
      <c r="D11323" s="9">
        <v>16</v>
      </c>
      <c r="E11323" s="9">
        <v>16</v>
      </c>
      <c r="F11323" s="9">
        <v>2</v>
      </c>
      <c r="G11323" s="10">
        <f t="shared" si="705"/>
        <v>0.009428403064231</v>
      </c>
      <c r="H11323" s="10">
        <f t="shared" si="706"/>
        <v>0.009428403064231</v>
      </c>
      <c r="I11323" s="10">
        <f t="shared" si="707"/>
        <v>0.00117855038302887</v>
      </c>
      <c r="J11323" s="11">
        <f t="shared" si="708"/>
        <v>183.026262301252</v>
      </c>
      <c r="K11323" s="11">
        <v>218.16138053619</v>
      </c>
      <c r="L11323" s="11">
        <v>128.907727014027</v>
      </c>
    </row>
    <row r="11324" s="1" customFormat="1" spans="1:12">
      <c r="A11324" s="7">
        <v>20160101</v>
      </c>
      <c r="B11324" s="7">
        <v>2015.99794661122</v>
      </c>
      <c r="C11324" s="8">
        <v>1497</v>
      </c>
      <c r="D11324" s="9">
        <v>12</v>
      </c>
      <c r="E11324" s="9">
        <v>11</v>
      </c>
      <c r="F11324" s="9">
        <v>1</v>
      </c>
      <c r="G11324" s="10">
        <f t="shared" si="705"/>
        <v>0.00801603206412826</v>
      </c>
      <c r="H11324" s="10">
        <f t="shared" si="706"/>
        <v>0.00734802939211757</v>
      </c>
      <c r="I11324" s="10">
        <f t="shared" si="707"/>
        <v>0.000668002672010688</v>
      </c>
      <c r="J11324" s="11">
        <f t="shared" si="708"/>
        <v>155.609001565744</v>
      </c>
      <c r="K11324" s="11">
        <v>170.024152073691</v>
      </c>
      <c r="L11324" s="11">
        <v>73.0649341158331</v>
      </c>
    </row>
    <row r="11325" s="1" customFormat="1" spans="1:12">
      <c r="A11325" s="7">
        <v>20160102</v>
      </c>
      <c r="B11325" s="7">
        <v>2016.000684462</v>
      </c>
      <c r="C11325" s="8">
        <v>1907</v>
      </c>
      <c r="D11325" s="9">
        <v>10</v>
      </c>
      <c r="E11325" s="9">
        <v>8</v>
      </c>
      <c r="F11325" s="9">
        <v>2</v>
      </c>
      <c r="G11325" s="10">
        <f t="shared" si="705"/>
        <v>0.00524383848977452</v>
      </c>
      <c r="H11325" s="10">
        <f t="shared" si="706"/>
        <v>0.00419507079181961</v>
      </c>
      <c r="I11325" s="10">
        <f t="shared" si="707"/>
        <v>0.0010487676979549</v>
      </c>
      <c r="J11325" s="11">
        <f t="shared" si="708"/>
        <v>101.794561852787</v>
      </c>
      <c r="K11325" s="11">
        <v>97.0686583035957</v>
      </c>
      <c r="L11325" s="11">
        <v>114.712329702572</v>
      </c>
    </row>
    <row r="11326" s="1" customFormat="1" spans="1:12">
      <c r="A11326" s="7">
        <v>20160103</v>
      </c>
      <c r="B11326" s="7">
        <v>2016.00342231279</v>
      </c>
      <c r="C11326" s="8">
        <v>879</v>
      </c>
      <c r="D11326" s="9">
        <v>4</v>
      </c>
      <c r="E11326" s="9">
        <v>2</v>
      </c>
      <c r="F11326" s="9">
        <v>2</v>
      </c>
      <c r="G11326" s="10">
        <f t="shared" si="705"/>
        <v>0.00455062571103527</v>
      </c>
      <c r="H11326" s="10">
        <f t="shared" si="706"/>
        <v>0.00227531285551763</v>
      </c>
      <c r="I11326" s="10">
        <f t="shared" si="707"/>
        <v>0.00227531285551763</v>
      </c>
      <c r="J11326" s="11">
        <f t="shared" si="708"/>
        <v>88.3377608433516</v>
      </c>
      <c r="K11326" s="11">
        <v>52.6478758205225</v>
      </c>
      <c r="L11326" s="11">
        <v>248.869639070312</v>
      </c>
    </row>
    <row r="11327" s="1" customFormat="1" spans="1:12">
      <c r="A11327" s="7">
        <v>20160104</v>
      </c>
      <c r="B11327" s="7">
        <v>2016.00616016358</v>
      </c>
      <c r="C11327" s="8">
        <v>1763</v>
      </c>
      <c r="D11327" s="9">
        <v>18</v>
      </c>
      <c r="E11327" s="9">
        <v>16</v>
      </c>
      <c r="F11327" s="9">
        <v>2</v>
      </c>
      <c r="G11327" s="10">
        <f t="shared" si="705"/>
        <v>0.0102098695405559</v>
      </c>
      <c r="H11327" s="10">
        <f t="shared" si="706"/>
        <v>0.00907543959160522</v>
      </c>
      <c r="I11327" s="10">
        <f t="shared" si="707"/>
        <v>0.00113442994895065</v>
      </c>
      <c r="J11327" s="11">
        <f t="shared" si="708"/>
        <v>198.196263763969</v>
      </c>
      <c r="K11327" s="11">
        <v>209.994250011295</v>
      </c>
      <c r="L11327" s="11">
        <v>124.081913070224</v>
      </c>
    </row>
    <row r="11328" s="1" customFormat="1" spans="1:12">
      <c r="A11328" s="7">
        <v>20160105</v>
      </c>
      <c r="B11328" s="7">
        <v>2016.00889801436</v>
      </c>
      <c r="C11328" s="8">
        <v>1953</v>
      </c>
      <c r="D11328" s="9">
        <v>26</v>
      </c>
      <c r="E11328" s="9">
        <v>26</v>
      </c>
      <c r="F11328" s="9">
        <v>0</v>
      </c>
      <c r="G11328" s="10">
        <f t="shared" si="705"/>
        <v>0.0133128520225294</v>
      </c>
      <c r="H11328" s="10">
        <f t="shared" si="706"/>
        <v>0.0133128520225294</v>
      </c>
      <c r="I11328" s="10">
        <f t="shared" si="707"/>
        <v>0</v>
      </c>
      <c r="J11328" s="11">
        <f t="shared" si="708"/>
        <v>258.432051499483</v>
      </c>
      <c r="K11328" s="11">
        <v>308.042640553564</v>
      </c>
      <c r="L11328" s="11">
        <v>0</v>
      </c>
    </row>
    <row r="11329" s="1" customFormat="1" spans="1:13">
      <c r="A11329" s="7">
        <v>20160106</v>
      </c>
      <c r="B11329" s="7">
        <v>2016.01163586515</v>
      </c>
      <c r="C11329" s="8">
        <v>2040</v>
      </c>
      <c r="D11329" s="9">
        <v>23</v>
      </c>
      <c r="E11329" s="9">
        <v>20</v>
      </c>
      <c r="F11329" s="9">
        <v>4</v>
      </c>
      <c r="G11329" s="10">
        <f t="shared" si="705"/>
        <v>0.0112745098039216</v>
      </c>
      <c r="H11329" s="10">
        <f t="shared" si="706"/>
        <v>0.00980392156862745</v>
      </c>
      <c r="I11329" s="10">
        <f t="shared" si="707"/>
        <v>0.00196078431372549</v>
      </c>
      <c r="J11329" s="11">
        <f t="shared" si="708"/>
        <v>218.863297912995</v>
      </c>
      <c r="K11329" s="11">
        <v>226.850406109016</v>
      </c>
      <c r="L11329" s="11">
        <v>214.467071316475</v>
      </c>
    </row>
    <row r="11330" s="1" customFormat="1" spans="1:13">
      <c r="A11330" s="7">
        <v>20160107</v>
      </c>
      <c r="B11330" s="7">
        <v>2016.01437371594</v>
      </c>
      <c r="C11330" s="8">
        <v>2195</v>
      </c>
      <c r="D11330" s="9">
        <v>29</v>
      </c>
      <c r="E11330" s="9">
        <v>28</v>
      </c>
      <c r="F11330" s="9">
        <v>1</v>
      </c>
      <c r="G11330" s="10">
        <f t="shared" si="705"/>
        <v>0.0132118451025057</v>
      </c>
      <c r="H11330" s="10">
        <f t="shared" si="706"/>
        <v>0.012756264236902</v>
      </c>
      <c r="I11330" s="10">
        <f t="shared" si="707"/>
        <v>0.000455580865603645</v>
      </c>
      <c r="J11330" s="11">
        <f t="shared" si="708"/>
        <v>256.471282648961</v>
      </c>
      <c r="K11330" s="11">
        <v>295.163899702665</v>
      </c>
      <c r="L11330" s="11">
        <v>49.8306179368575</v>
      </c>
    </row>
    <row r="11331" s="1" customFormat="1" spans="1:13">
      <c r="A11331" s="7">
        <v>20160108</v>
      </c>
      <c r="B11331" s="7">
        <v>2016.01711156672</v>
      </c>
      <c r="C11331" s="8">
        <v>2226</v>
      </c>
      <c r="D11331" s="9">
        <v>21</v>
      </c>
      <c r="E11331" s="9">
        <v>20</v>
      </c>
      <c r="F11331" s="9">
        <v>1</v>
      </c>
      <c r="G11331" s="10">
        <f t="shared" ref="G11331:G11394" si="709">D11331/$C11331</f>
        <v>0.00943396226415094</v>
      </c>
      <c r="H11331" s="10">
        <f t="shared" ref="H11331:H11394" si="710">E11331/$C11331</f>
        <v>0.00898472596585804</v>
      </c>
      <c r="I11331" s="10">
        <f t="shared" ref="I11331:I11394" si="711">F11331/$C11331</f>
        <v>0.000449236298292902</v>
      </c>
      <c r="J11331" s="11">
        <f t="shared" ref="J11331:J11394" si="712">G11331/AVERAGE(G$5480:G$9132)*100</f>
        <v>183.134178729495</v>
      </c>
      <c r="K11331" s="11">
        <v>207.895250881578</v>
      </c>
      <c r="L11331" s="11">
        <v>49.1366605442058</v>
      </c>
    </row>
    <row r="11332" s="1" customFormat="1" spans="1:13">
      <c r="A11332" s="7">
        <v>20160109</v>
      </c>
      <c r="B11332" s="7">
        <v>2016.01984941751</v>
      </c>
      <c r="C11332" s="8">
        <v>2267</v>
      </c>
      <c r="D11332" s="9">
        <v>19</v>
      </c>
      <c r="E11332" s="9">
        <v>17</v>
      </c>
      <c r="F11332" s="9">
        <v>2</v>
      </c>
      <c r="G11332" s="10">
        <f t="shared" si="709"/>
        <v>0.00838112042346714</v>
      </c>
      <c r="H11332" s="10">
        <f t="shared" si="710"/>
        <v>0.00749889722099691</v>
      </c>
      <c r="I11332" s="10">
        <f t="shared" si="711"/>
        <v>0.000882223202470225</v>
      </c>
      <c r="J11332" s="11">
        <f t="shared" si="712"/>
        <v>162.696178191973</v>
      </c>
      <c r="K11332" s="11">
        <v>173.515043755198</v>
      </c>
      <c r="L11332" s="11">
        <v>96.4959915054276</v>
      </c>
    </row>
    <row r="11333" s="1" customFormat="1" spans="1:13">
      <c r="A11333" s="7">
        <v>20160110</v>
      </c>
      <c r="B11333" s="7">
        <v>2016.0225872683</v>
      </c>
      <c r="C11333" s="8">
        <v>940</v>
      </c>
      <c r="D11333" s="9">
        <v>8</v>
      </c>
      <c r="E11333" s="9">
        <v>7</v>
      </c>
      <c r="F11333" s="9">
        <v>1</v>
      </c>
      <c r="G11333" s="10">
        <f t="shared" si="709"/>
        <v>0.00851063829787234</v>
      </c>
      <c r="H11333" s="10">
        <f t="shared" si="710"/>
        <v>0.0074468085106383</v>
      </c>
      <c r="I11333" s="10">
        <f t="shared" si="711"/>
        <v>0.00106382978723404</v>
      </c>
      <c r="J11333" s="11">
        <f t="shared" si="712"/>
        <v>165.210408045332</v>
      </c>
      <c r="K11333" s="11">
        <v>172.309776555146</v>
      </c>
      <c r="L11333" s="11">
        <v>116.35979401213</v>
      </c>
    </row>
    <row r="11334" s="1" customFormat="1" spans="1:13">
      <c r="A11334" s="7">
        <v>20160111</v>
      </c>
      <c r="B11334" s="7">
        <v>2016.02532511909</v>
      </c>
      <c r="C11334" s="8">
        <v>1281</v>
      </c>
      <c r="D11334" s="9">
        <v>7</v>
      </c>
      <c r="E11334" s="9">
        <v>7</v>
      </c>
      <c r="F11334" s="9">
        <v>0</v>
      </c>
      <c r="G11334" s="10">
        <f t="shared" si="709"/>
        <v>0.00546448087431694</v>
      </c>
      <c r="H11334" s="10">
        <f t="shared" si="710"/>
        <v>0.00546448087431694</v>
      </c>
      <c r="I11334" s="10">
        <f t="shared" si="711"/>
        <v>0</v>
      </c>
      <c r="J11334" s="11">
        <f t="shared" si="712"/>
        <v>106.077721012713</v>
      </c>
      <c r="K11334" s="11">
        <v>126.441209962402</v>
      </c>
      <c r="L11334" s="11">
        <v>0</v>
      </c>
    </row>
    <row r="11335" s="1" customFormat="1" spans="1:13">
      <c r="A11335" s="7">
        <v>20160112</v>
      </c>
      <c r="B11335" s="7">
        <v>2016.02806296987</v>
      </c>
      <c r="C11335" s="8">
        <v>1347</v>
      </c>
      <c r="D11335" s="9">
        <v>22</v>
      </c>
      <c r="E11335" s="9">
        <v>19</v>
      </c>
      <c r="F11335" s="9">
        <v>3</v>
      </c>
      <c r="G11335" s="10">
        <f t="shared" si="709"/>
        <v>0.0163325909428359</v>
      </c>
      <c r="H11335" s="10">
        <f t="shared" si="710"/>
        <v>0.014105419450631</v>
      </c>
      <c r="I11335" s="10">
        <f t="shared" si="711"/>
        <v>0.0022271714922049</v>
      </c>
      <c r="J11335" s="11">
        <f t="shared" si="712"/>
        <v>317.051896657152</v>
      </c>
      <c r="K11335" s="11">
        <v>326.381653332794</v>
      </c>
      <c r="L11335" s="11">
        <v>243.604023098891</v>
      </c>
      <c r="M11335" s="1" t="s">
        <v>120</v>
      </c>
    </row>
    <row r="11336" s="1" customFormat="1" spans="1:13">
      <c r="A11336" s="7">
        <v>20160113</v>
      </c>
      <c r="B11336" s="7">
        <v>2016.03080082066</v>
      </c>
      <c r="C11336" s="8">
        <v>2199</v>
      </c>
      <c r="D11336" s="9">
        <v>18</v>
      </c>
      <c r="E11336" s="9">
        <v>17</v>
      </c>
      <c r="F11336" s="9">
        <v>1</v>
      </c>
      <c r="G11336" s="10">
        <f t="shared" si="709"/>
        <v>0.00818553888130969</v>
      </c>
      <c r="H11336" s="10">
        <f t="shared" si="710"/>
        <v>0.00773078672123693</v>
      </c>
      <c r="I11336" s="10">
        <f t="shared" si="711"/>
        <v>0.00045475216007276</v>
      </c>
      <c r="J11336" s="11">
        <f t="shared" si="712"/>
        <v>158.899505691622</v>
      </c>
      <c r="K11336" s="11">
        <v>178.880674939988</v>
      </c>
      <c r="L11336" s="11">
        <v>49.7399756122793</v>
      </c>
    </row>
    <row r="11337" s="1" customFormat="1" spans="1:13">
      <c r="A11337" s="7">
        <v>20160114</v>
      </c>
      <c r="B11337" s="7">
        <v>2016.03353867145</v>
      </c>
      <c r="C11337" s="8">
        <v>2268</v>
      </c>
      <c r="D11337" s="9">
        <v>16</v>
      </c>
      <c r="E11337" s="9">
        <v>13</v>
      </c>
      <c r="F11337" s="9">
        <v>3</v>
      </c>
      <c r="G11337" s="10">
        <f t="shared" si="709"/>
        <v>0.00705467372134039</v>
      </c>
      <c r="H11337" s="10">
        <f t="shared" si="710"/>
        <v>0.00573192239858906</v>
      </c>
      <c r="I11337" s="10">
        <f t="shared" si="711"/>
        <v>0.00132275132275132</v>
      </c>
      <c r="J11337" s="11">
        <f t="shared" si="712"/>
        <v>136.946899085196</v>
      </c>
      <c r="K11337" s="11">
        <v>132.62947023834</v>
      </c>
      <c r="L11337" s="11">
        <v>144.680167157939</v>
      </c>
    </row>
    <row r="11338" s="1" customFormat="1" spans="1:13">
      <c r="A11338" s="7">
        <v>20160115</v>
      </c>
      <c r="B11338" s="7">
        <v>2016.03627652223</v>
      </c>
      <c r="C11338" s="8">
        <v>2259</v>
      </c>
      <c r="D11338" s="9">
        <v>9</v>
      </c>
      <c r="E11338" s="9">
        <v>9</v>
      </c>
      <c r="F11338" s="9">
        <v>0</v>
      </c>
      <c r="G11338" s="10">
        <f t="shared" si="709"/>
        <v>0.00398406374501992</v>
      </c>
      <c r="H11338" s="10">
        <f t="shared" si="710"/>
        <v>0.00398406374501992</v>
      </c>
      <c r="I11338" s="10">
        <f t="shared" si="711"/>
        <v>0</v>
      </c>
      <c r="J11338" s="11">
        <f t="shared" si="712"/>
        <v>77.3395336467192</v>
      </c>
      <c r="K11338" s="11">
        <v>92.1862208092415</v>
      </c>
      <c r="L11338" s="11">
        <v>0</v>
      </c>
    </row>
    <row r="11339" s="1" customFormat="1" spans="1:13">
      <c r="A11339" s="7">
        <v>20160116</v>
      </c>
      <c r="B11339" s="7">
        <v>2016.03901437302</v>
      </c>
      <c r="C11339" s="8">
        <v>2492</v>
      </c>
      <c r="D11339" s="9">
        <v>7</v>
      </c>
      <c r="E11339" s="9">
        <v>5</v>
      </c>
      <c r="F11339" s="9">
        <v>2</v>
      </c>
      <c r="G11339" s="10">
        <f t="shared" si="709"/>
        <v>0.00280898876404494</v>
      </c>
      <c r="H11339" s="10">
        <f t="shared" si="710"/>
        <v>0.00200642054574639</v>
      </c>
      <c r="I11339" s="10">
        <f t="shared" si="711"/>
        <v>0.000802568218298555</v>
      </c>
      <c r="J11339" s="11">
        <f t="shared" si="712"/>
        <v>54.5287161385576</v>
      </c>
      <c r="K11339" s="11">
        <v>46.4260461940602</v>
      </c>
      <c r="L11339" s="11">
        <v>87.7834722081879</v>
      </c>
    </row>
    <row r="11340" s="1" customFormat="1" spans="1:13">
      <c r="A11340" s="7">
        <v>20160117</v>
      </c>
      <c r="B11340" s="7">
        <v>2016.04175222381</v>
      </c>
      <c r="C11340" s="8">
        <v>986</v>
      </c>
      <c r="D11340" s="9">
        <v>3</v>
      </c>
      <c r="E11340" s="9">
        <v>3</v>
      </c>
      <c r="F11340" s="9">
        <v>0</v>
      </c>
      <c r="G11340" s="10">
        <f t="shared" si="709"/>
        <v>0.00304259634888438</v>
      </c>
      <c r="H11340" s="10">
        <f t="shared" si="710"/>
        <v>0.00304259634888438</v>
      </c>
      <c r="I11340" s="10">
        <f t="shared" si="711"/>
        <v>0</v>
      </c>
      <c r="J11340" s="11">
        <f t="shared" si="712"/>
        <v>59.0635586571801</v>
      </c>
      <c r="K11340" s="11">
        <v>70.4018501717636</v>
      </c>
      <c r="L11340" s="11">
        <v>0</v>
      </c>
    </row>
    <row r="11341" s="1" customFormat="1" spans="1:13">
      <c r="A11341" s="7">
        <v>20160118</v>
      </c>
      <c r="B11341" s="7">
        <v>2016.0444900746</v>
      </c>
      <c r="C11341" s="8">
        <v>1147</v>
      </c>
      <c r="D11341" s="9">
        <v>7</v>
      </c>
      <c r="E11341" s="9">
        <v>7</v>
      </c>
      <c r="F11341" s="9">
        <v>0</v>
      </c>
      <c r="G11341" s="10">
        <f t="shared" si="709"/>
        <v>0.00610287707061901</v>
      </c>
      <c r="H11341" s="10">
        <f t="shared" si="710"/>
        <v>0.00610287707061901</v>
      </c>
      <c r="I11341" s="10">
        <f t="shared" si="711"/>
        <v>0</v>
      </c>
      <c r="J11341" s="11">
        <f t="shared" si="712"/>
        <v>118.470410302777</v>
      </c>
      <c r="K11341" s="11">
        <v>141.212894474139</v>
      </c>
      <c r="L11341" s="11">
        <v>0</v>
      </c>
    </row>
    <row r="11342" s="1" customFormat="1" spans="1:13">
      <c r="A11342" s="7">
        <v>20160119</v>
      </c>
      <c r="B11342" s="7">
        <v>2016.04722792538</v>
      </c>
      <c r="C11342" s="8">
        <v>1993</v>
      </c>
      <c r="D11342" s="9">
        <v>20</v>
      </c>
      <c r="E11342" s="9">
        <v>13</v>
      </c>
      <c r="F11342" s="9">
        <v>7</v>
      </c>
      <c r="G11342" s="10">
        <f t="shared" si="709"/>
        <v>0.0100351229302559</v>
      </c>
      <c r="H11342" s="10">
        <f t="shared" si="710"/>
        <v>0.00652282990466633</v>
      </c>
      <c r="I11342" s="10">
        <f t="shared" si="711"/>
        <v>0.00351229302558956</v>
      </c>
      <c r="J11342" s="11">
        <f t="shared" si="712"/>
        <v>194.804043605886</v>
      </c>
      <c r="K11342" s="11">
        <v>150.930074511066</v>
      </c>
      <c r="L11342" s="11">
        <v>384.168311389772</v>
      </c>
    </row>
    <row r="11343" s="1" customFormat="1" spans="1:13">
      <c r="A11343" s="7">
        <v>20160120</v>
      </c>
      <c r="B11343" s="7">
        <v>2016.04996577617</v>
      </c>
      <c r="C11343" s="8">
        <v>2117</v>
      </c>
      <c r="D11343" s="9">
        <v>28</v>
      </c>
      <c r="E11343" s="9">
        <v>27</v>
      </c>
      <c r="F11343" s="9">
        <v>1</v>
      </c>
      <c r="G11343" s="10">
        <f t="shared" si="709"/>
        <v>0.0132262635805385</v>
      </c>
      <c r="H11343" s="10">
        <f t="shared" si="710"/>
        <v>0.0127538970240907</v>
      </c>
      <c r="I11343" s="10">
        <f t="shared" si="711"/>
        <v>0.000472366556447804</v>
      </c>
      <c r="J11343" s="11">
        <f t="shared" si="712"/>
        <v>256.751177359066</v>
      </c>
      <c r="K11343" s="11">
        <v>295.109125377529</v>
      </c>
      <c r="L11343" s="11">
        <v>51.6666066940964</v>
      </c>
    </row>
    <row r="11344" s="1" customFormat="1" spans="1:13">
      <c r="A11344" s="7">
        <v>20160121</v>
      </c>
      <c r="B11344" s="7">
        <v>2016.05270362696</v>
      </c>
      <c r="C11344" s="8">
        <v>2279</v>
      </c>
      <c r="D11344" s="9">
        <v>9</v>
      </c>
      <c r="E11344" s="9">
        <v>9</v>
      </c>
      <c r="F11344" s="9">
        <v>0</v>
      </c>
      <c r="G11344" s="10">
        <f t="shared" si="709"/>
        <v>0.00394910048266784</v>
      </c>
      <c r="H11344" s="10">
        <f t="shared" si="710"/>
        <v>0.00394910048266784</v>
      </c>
      <c r="I11344" s="10">
        <f t="shared" si="711"/>
        <v>0</v>
      </c>
      <c r="J11344" s="11">
        <f t="shared" si="712"/>
        <v>76.6608190030446</v>
      </c>
      <c r="K11344" s="11">
        <v>91.377214922368</v>
      </c>
      <c r="L11344" s="11">
        <v>0</v>
      </c>
    </row>
    <row r="11345" s="1" customFormat="1" spans="1:12">
      <c r="A11345" s="7">
        <v>20160122</v>
      </c>
      <c r="B11345" s="7">
        <v>2016.05544147774</v>
      </c>
      <c r="C11345" s="8">
        <v>2276</v>
      </c>
      <c r="D11345" s="9">
        <v>18</v>
      </c>
      <c r="E11345" s="9">
        <v>15</v>
      </c>
      <c r="F11345" s="9">
        <v>3</v>
      </c>
      <c r="G11345" s="10">
        <f t="shared" si="709"/>
        <v>0.00790861159929701</v>
      </c>
      <c r="H11345" s="10">
        <f t="shared" si="710"/>
        <v>0.00659050966608084</v>
      </c>
      <c r="I11345" s="10">
        <f t="shared" si="711"/>
        <v>0.00131810193321617</v>
      </c>
      <c r="J11345" s="11">
        <f t="shared" si="712"/>
        <v>153.523731553549</v>
      </c>
      <c r="K11345" s="11">
        <v>152.496099010015</v>
      </c>
      <c r="L11345" s="11">
        <v>144.171625269862</v>
      </c>
    </row>
    <row r="11346" s="1" customFormat="1" spans="1:12">
      <c r="A11346" s="7">
        <v>20160123</v>
      </c>
      <c r="B11346" s="7">
        <v>2016.05817932853</v>
      </c>
      <c r="C11346" s="8">
        <v>2345</v>
      </c>
      <c r="D11346" s="9">
        <v>11</v>
      </c>
      <c r="E11346" s="9">
        <v>11</v>
      </c>
      <c r="F11346" s="9">
        <v>0</v>
      </c>
      <c r="G11346" s="10">
        <f t="shared" si="709"/>
        <v>0.0046908315565032</v>
      </c>
      <c r="H11346" s="10">
        <f t="shared" si="710"/>
        <v>0.0046908315565032</v>
      </c>
      <c r="I11346" s="10">
        <f t="shared" si="711"/>
        <v>0</v>
      </c>
      <c r="J11346" s="11">
        <f t="shared" si="712"/>
        <v>91.0594679738131</v>
      </c>
      <c r="K11346" s="11">
        <v>108.539938445337</v>
      </c>
      <c r="L11346" s="11">
        <v>0</v>
      </c>
    </row>
    <row r="11347" s="1" customFormat="1" spans="1:12">
      <c r="A11347" s="7">
        <v>20160124</v>
      </c>
      <c r="B11347" s="7">
        <v>2016.06091717932</v>
      </c>
      <c r="C11347" s="8">
        <v>943</v>
      </c>
      <c r="D11347" s="9">
        <v>4</v>
      </c>
      <c r="E11347" s="9">
        <v>4</v>
      </c>
      <c r="F11347" s="9">
        <v>0</v>
      </c>
      <c r="G11347" s="10">
        <f t="shared" si="709"/>
        <v>0.00424178154825027</v>
      </c>
      <c r="H11347" s="10">
        <f t="shared" si="710"/>
        <v>0.00424178154825027</v>
      </c>
      <c r="I11347" s="10">
        <f t="shared" si="711"/>
        <v>0</v>
      </c>
      <c r="J11347" s="11">
        <f t="shared" si="712"/>
        <v>82.3424091000064</v>
      </c>
      <c r="K11347" s="11">
        <v>98.1494864183229</v>
      </c>
      <c r="L11347" s="11">
        <v>0</v>
      </c>
    </row>
    <row r="11348" s="1" customFormat="1" spans="1:12">
      <c r="A11348" s="7">
        <v>20160125</v>
      </c>
      <c r="B11348" s="7">
        <v>2016.06365503011</v>
      </c>
      <c r="C11348" s="8">
        <v>1860</v>
      </c>
      <c r="D11348" s="9">
        <v>9</v>
      </c>
      <c r="E11348" s="9">
        <v>8</v>
      </c>
      <c r="F11348" s="9">
        <v>1</v>
      </c>
      <c r="G11348" s="10">
        <f t="shared" si="709"/>
        <v>0.00483870967741936</v>
      </c>
      <c r="H11348" s="10">
        <f t="shared" si="710"/>
        <v>0.0043010752688172</v>
      </c>
      <c r="I11348" s="10">
        <f t="shared" si="711"/>
        <v>0.000537634408602151</v>
      </c>
      <c r="J11348" s="11">
        <f t="shared" si="712"/>
        <v>93.9301110257735</v>
      </c>
      <c r="K11348" s="11">
        <v>99.521468486536</v>
      </c>
      <c r="L11348" s="11">
        <v>58.8054872964528</v>
      </c>
    </row>
    <row r="11349" s="1" customFormat="1" spans="1:12">
      <c r="A11349" s="7">
        <v>20160126</v>
      </c>
      <c r="B11349" s="7">
        <v>2016.06639288089</v>
      </c>
      <c r="C11349" s="8">
        <v>2016</v>
      </c>
      <c r="D11349" s="9">
        <v>7</v>
      </c>
      <c r="E11349" s="9">
        <v>6</v>
      </c>
      <c r="F11349" s="9">
        <v>1</v>
      </c>
      <c r="G11349" s="10">
        <f t="shared" si="709"/>
        <v>0.00347222222222222</v>
      </c>
      <c r="H11349" s="10">
        <f t="shared" si="710"/>
        <v>0.00297619047619048</v>
      </c>
      <c r="I11349" s="10">
        <f t="shared" si="711"/>
        <v>0.000496031746031746</v>
      </c>
      <c r="J11349" s="11">
        <f t="shared" si="712"/>
        <v>67.4035518934948</v>
      </c>
      <c r="K11349" s="11">
        <v>68.8653018545227</v>
      </c>
      <c r="L11349" s="11">
        <v>54.2550626842273</v>
      </c>
    </row>
    <row r="11350" s="1" customFormat="1" spans="1:12">
      <c r="A11350" s="7">
        <v>20160127</v>
      </c>
      <c r="B11350" s="7">
        <v>2016.06913073168</v>
      </c>
      <c r="C11350" s="8">
        <v>1902</v>
      </c>
      <c r="D11350" s="9">
        <v>13</v>
      </c>
      <c r="E11350" s="9">
        <v>12</v>
      </c>
      <c r="F11350" s="9">
        <v>1</v>
      </c>
      <c r="G11350" s="10">
        <f t="shared" si="709"/>
        <v>0.00683491062039958</v>
      </c>
      <c r="H11350" s="10">
        <f t="shared" si="710"/>
        <v>0.00630914826498423</v>
      </c>
      <c r="I11350" s="10">
        <f t="shared" si="711"/>
        <v>0.000525762355415352</v>
      </c>
      <c r="J11350" s="11">
        <f t="shared" si="712"/>
        <v>132.680808774577</v>
      </c>
      <c r="K11350" s="11">
        <v>145.985750303594</v>
      </c>
      <c r="L11350" s="11">
        <v>57.5069434129349</v>
      </c>
    </row>
    <row r="11351" s="1" customFormat="1" spans="1:12">
      <c r="A11351" s="7">
        <v>20160128</v>
      </c>
      <c r="B11351" s="7">
        <v>2016.07186858247</v>
      </c>
      <c r="C11351" s="8">
        <v>2249</v>
      </c>
      <c r="D11351" s="9">
        <v>10</v>
      </c>
      <c r="E11351" s="9">
        <v>8</v>
      </c>
      <c r="F11351" s="9">
        <v>2</v>
      </c>
      <c r="G11351" s="10">
        <f t="shared" si="709"/>
        <v>0.00444642063139173</v>
      </c>
      <c r="H11351" s="10">
        <f t="shared" si="710"/>
        <v>0.00355713650511338</v>
      </c>
      <c r="I11351" s="10">
        <f t="shared" si="711"/>
        <v>0.000889284126278346</v>
      </c>
      <c r="J11351" s="11">
        <f t="shared" si="712"/>
        <v>86.3149086052757</v>
      </c>
      <c r="K11351" s="11">
        <v>82.307661798558</v>
      </c>
      <c r="L11351" s="11">
        <v>97.268302686885</v>
      </c>
    </row>
    <row r="11352" s="1" customFormat="1" spans="1:12">
      <c r="A11352" s="7">
        <v>20160129</v>
      </c>
      <c r="B11352" s="7">
        <v>2016.07460643325</v>
      </c>
      <c r="C11352" s="8">
        <v>2313</v>
      </c>
      <c r="D11352" s="9">
        <v>22</v>
      </c>
      <c r="E11352" s="9">
        <v>18</v>
      </c>
      <c r="F11352" s="9">
        <v>4</v>
      </c>
      <c r="G11352" s="10">
        <f t="shared" si="709"/>
        <v>0.0095114569822741</v>
      </c>
      <c r="H11352" s="10">
        <f t="shared" si="710"/>
        <v>0.00778210116731518</v>
      </c>
      <c r="I11352" s="10">
        <f t="shared" si="711"/>
        <v>0.00172935581495893</v>
      </c>
      <c r="J11352" s="11">
        <f t="shared" si="712"/>
        <v>184.638523474787</v>
      </c>
      <c r="K11352" s="11">
        <v>180.068026639063</v>
      </c>
      <c r="L11352" s="11">
        <v>189.153837218162</v>
      </c>
    </row>
    <row r="11353" s="1" customFormat="1" spans="1:12">
      <c r="A11353" s="7">
        <v>20160130</v>
      </c>
      <c r="B11353" s="7">
        <v>2016.07734428404</v>
      </c>
      <c r="C11353" s="8">
        <v>2222</v>
      </c>
      <c r="D11353" s="9">
        <v>3</v>
      </c>
      <c r="E11353" s="9">
        <v>3</v>
      </c>
      <c r="F11353" s="9">
        <v>0</v>
      </c>
      <c r="G11353" s="10">
        <f t="shared" si="709"/>
        <v>0.00135013501350135</v>
      </c>
      <c r="H11353" s="10">
        <f t="shared" si="710"/>
        <v>0.00135013501350135</v>
      </c>
      <c r="I11353" s="10">
        <f t="shared" si="711"/>
        <v>0</v>
      </c>
      <c r="J11353" s="11">
        <f t="shared" si="712"/>
        <v>26.2091218883796</v>
      </c>
      <c r="K11353" s="11">
        <v>31.2404249637079</v>
      </c>
      <c r="L11353" s="11">
        <v>0</v>
      </c>
    </row>
    <row r="11354" s="1" customFormat="1" spans="1:12">
      <c r="A11354" s="7">
        <v>20160131</v>
      </c>
      <c r="B11354" s="7">
        <v>2016.08008213483</v>
      </c>
      <c r="C11354" s="8">
        <v>982</v>
      </c>
      <c r="D11354" s="9">
        <v>5</v>
      </c>
      <c r="E11354" s="9">
        <v>5</v>
      </c>
      <c r="F11354" s="9">
        <v>0</v>
      </c>
      <c r="G11354" s="10">
        <f t="shared" si="709"/>
        <v>0.00509164969450102</v>
      </c>
      <c r="H11354" s="10">
        <f t="shared" si="710"/>
        <v>0.00509164969450102</v>
      </c>
      <c r="I11354" s="10">
        <f t="shared" si="711"/>
        <v>0</v>
      </c>
      <c r="J11354" s="11">
        <f t="shared" si="712"/>
        <v>98.8402390291574</v>
      </c>
      <c r="K11354" s="11">
        <v>117.814365698165</v>
      </c>
      <c r="L11354" s="11">
        <v>0</v>
      </c>
    </row>
    <row r="11355" s="1" customFormat="1" spans="1:12">
      <c r="A11355" s="7">
        <v>20160201</v>
      </c>
      <c r="B11355" s="7">
        <v>2016.08281998561</v>
      </c>
      <c r="C11355" s="8">
        <v>1873</v>
      </c>
      <c r="D11355" s="9">
        <v>17</v>
      </c>
      <c r="E11355" s="9">
        <v>17</v>
      </c>
      <c r="F11355" s="9">
        <v>0</v>
      </c>
      <c r="G11355" s="10">
        <f t="shared" si="709"/>
        <v>0.00907634810464495</v>
      </c>
      <c r="H11355" s="10">
        <f t="shared" si="710"/>
        <v>0.00907634810464495</v>
      </c>
      <c r="I11355" s="10">
        <f t="shared" si="711"/>
        <v>0</v>
      </c>
      <c r="J11355" s="11">
        <f t="shared" si="712"/>
        <v>176.19209293676</v>
      </c>
      <c r="K11355" s="11">
        <v>210.015271859601</v>
      </c>
      <c r="L11355" s="11">
        <v>0</v>
      </c>
    </row>
    <row r="11356" s="1" customFormat="1" spans="1:12">
      <c r="A11356" s="7">
        <v>20160202</v>
      </c>
      <c r="B11356" s="7">
        <v>2016.0855578364</v>
      </c>
      <c r="C11356" s="8">
        <v>1421</v>
      </c>
      <c r="D11356" s="9">
        <v>3</v>
      </c>
      <c r="E11356" s="9">
        <v>3</v>
      </c>
      <c r="F11356" s="9">
        <v>0</v>
      </c>
      <c r="G11356" s="10">
        <f t="shared" si="709"/>
        <v>0.00211118930330753</v>
      </c>
      <c r="H11356" s="10">
        <f t="shared" si="710"/>
        <v>0.00211118930330753</v>
      </c>
      <c r="I11356" s="10">
        <f t="shared" si="711"/>
        <v>0</v>
      </c>
      <c r="J11356" s="11">
        <f t="shared" si="712"/>
        <v>40.9828774355943</v>
      </c>
      <c r="K11356" s="11">
        <v>48.850263384489</v>
      </c>
      <c r="L11356" s="11">
        <v>0</v>
      </c>
    </row>
    <row r="11357" s="1" customFormat="1" spans="1:12">
      <c r="A11357" s="7">
        <v>20160203</v>
      </c>
      <c r="B11357" s="7">
        <v>2016.08829568719</v>
      </c>
      <c r="C11357" s="8">
        <v>1975</v>
      </c>
      <c r="D11357" s="9">
        <v>6</v>
      </c>
      <c r="E11357" s="9">
        <v>5</v>
      </c>
      <c r="F11357" s="9">
        <v>1</v>
      </c>
      <c r="G11357" s="10">
        <f t="shared" si="709"/>
        <v>0.0030379746835443</v>
      </c>
      <c r="H11357" s="10">
        <f t="shared" si="710"/>
        <v>0.00253164556962025</v>
      </c>
      <c r="I11357" s="10">
        <f t="shared" si="711"/>
        <v>0.000506329113924051</v>
      </c>
      <c r="J11357" s="11">
        <f t="shared" si="712"/>
        <v>58.9738418592198</v>
      </c>
      <c r="K11357" s="11">
        <v>58.5790922104294</v>
      </c>
      <c r="L11357" s="11">
        <v>55.381370314634</v>
      </c>
    </row>
    <row r="11358" s="1" customFormat="1" spans="1:12">
      <c r="A11358" s="7">
        <v>20160204</v>
      </c>
      <c r="B11358" s="7">
        <v>2016.09103353798</v>
      </c>
      <c r="C11358" s="8">
        <v>2298</v>
      </c>
      <c r="D11358" s="9">
        <v>13</v>
      </c>
      <c r="E11358" s="9">
        <v>12</v>
      </c>
      <c r="F11358" s="9">
        <v>1</v>
      </c>
      <c r="G11358" s="10">
        <f t="shared" si="709"/>
        <v>0.00565709312445605</v>
      </c>
      <c r="H11358" s="10">
        <f t="shared" si="710"/>
        <v>0.00522193211488251</v>
      </c>
      <c r="I11358" s="10">
        <f t="shared" si="711"/>
        <v>0.000435161009573542</v>
      </c>
      <c r="J11358" s="11">
        <f t="shared" si="712"/>
        <v>109.816752954415</v>
      </c>
      <c r="K11358" s="11">
        <v>120.828936935351</v>
      </c>
      <c r="L11358" s="11">
        <v>47.5971307099226</v>
      </c>
    </row>
    <row r="11359" s="1" customFormat="1" spans="1:12">
      <c r="A11359" s="7">
        <v>20160205</v>
      </c>
      <c r="B11359" s="7">
        <v>2016.09377138876</v>
      </c>
      <c r="C11359" s="8">
        <v>1917</v>
      </c>
      <c r="D11359" s="9">
        <v>5</v>
      </c>
      <c r="E11359" s="9">
        <v>5</v>
      </c>
      <c r="F11359" s="9">
        <v>0</v>
      </c>
      <c r="G11359" s="10">
        <f t="shared" si="709"/>
        <v>0.00260824204486176</v>
      </c>
      <c r="H11359" s="10">
        <f t="shared" si="710"/>
        <v>0.00260824204486176</v>
      </c>
      <c r="I11359" s="10">
        <f t="shared" si="711"/>
        <v>0</v>
      </c>
      <c r="J11359" s="11">
        <f t="shared" si="712"/>
        <v>50.6317760702309</v>
      </c>
      <c r="K11359" s="11">
        <v>60.3514382449651</v>
      </c>
      <c r="L11359" s="11">
        <v>0</v>
      </c>
    </row>
    <row r="11360" s="1" customFormat="1" spans="1:12">
      <c r="A11360" s="7">
        <v>20160206</v>
      </c>
      <c r="B11360" s="7">
        <v>2016.09650923955</v>
      </c>
      <c r="C11360" s="8">
        <v>2400</v>
      </c>
      <c r="D11360" s="9">
        <v>6</v>
      </c>
      <c r="E11360" s="9">
        <v>6</v>
      </c>
      <c r="F11360" s="9">
        <v>1</v>
      </c>
      <c r="G11360" s="10">
        <f t="shared" si="709"/>
        <v>0.0025</v>
      </c>
      <c r="H11360" s="10">
        <f t="shared" si="710"/>
        <v>0.0025</v>
      </c>
      <c r="I11360" s="10">
        <f t="shared" si="711"/>
        <v>0.000416666666666667</v>
      </c>
      <c r="J11360" s="11">
        <f t="shared" si="712"/>
        <v>48.5305573633163</v>
      </c>
      <c r="K11360" s="11">
        <v>57.8468535577991</v>
      </c>
      <c r="L11360" s="11">
        <v>45.5742526547509</v>
      </c>
    </row>
    <row r="11361" s="1" customFormat="1" spans="1:12">
      <c r="A11361" s="7">
        <v>20160207</v>
      </c>
      <c r="B11361" s="7">
        <v>2016.09924709034</v>
      </c>
      <c r="C11361" s="8">
        <v>958</v>
      </c>
      <c r="D11361" s="9">
        <v>3</v>
      </c>
      <c r="E11361" s="9">
        <v>2</v>
      </c>
      <c r="F11361" s="9">
        <v>1</v>
      </c>
      <c r="G11361" s="10">
        <f t="shared" si="709"/>
        <v>0.00313152400835073</v>
      </c>
      <c r="H11361" s="10">
        <f t="shared" si="710"/>
        <v>0.00208768267223382</v>
      </c>
      <c r="I11361" s="10">
        <f t="shared" si="711"/>
        <v>0.00104384133611691</v>
      </c>
      <c r="J11361" s="11">
        <f t="shared" si="712"/>
        <v>60.7898422087469</v>
      </c>
      <c r="K11361" s="11">
        <v>48.3063495263458</v>
      </c>
      <c r="L11361" s="11">
        <v>114.173493080796</v>
      </c>
    </row>
    <row r="11362" s="1" customFormat="1" spans="1:12">
      <c r="A11362" s="7">
        <v>20160208</v>
      </c>
      <c r="B11362" s="7">
        <v>2016.10198494112</v>
      </c>
      <c r="C11362" s="8">
        <v>1279</v>
      </c>
      <c r="D11362" s="9">
        <v>5</v>
      </c>
      <c r="E11362" s="9">
        <v>4</v>
      </c>
      <c r="F11362" s="9">
        <v>1</v>
      </c>
      <c r="G11362" s="10">
        <f t="shared" si="709"/>
        <v>0.00390930414386239</v>
      </c>
      <c r="H11362" s="10">
        <f t="shared" si="710"/>
        <v>0.00312744331508991</v>
      </c>
      <c r="I11362" s="10">
        <f t="shared" si="711"/>
        <v>0.000781860828772478</v>
      </c>
      <c r="J11362" s="11">
        <f t="shared" si="712"/>
        <v>75.8882836017456</v>
      </c>
      <c r="K11362" s="11">
        <v>72.3651021833295</v>
      </c>
      <c r="L11362" s="11">
        <v>85.5185350831917</v>
      </c>
    </row>
    <row r="11363" s="1" customFormat="1" spans="1:12">
      <c r="A11363" s="7">
        <v>20160209</v>
      </c>
      <c r="B11363" s="7">
        <v>2016.10472279191</v>
      </c>
      <c r="C11363" s="8">
        <v>2032</v>
      </c>
      <c r="D11363" s="9">
        <v>13</v>
      </c>
      <c r="E11363" s="9">
        <v>12</v>
      </c>
      <c r="F11363" s="9">
        <v>1</v>
      </c>
      <c r="G11363" s="10">
        <f t="shared" si="709"/>
        <v>0.00639763779527559</v>
      </c>
      <c r="H11363" s="10">
        <f t="shared" si="710"/>
        <v>0.00590551181102362</v>
      </c>
      <c r="I11363" s="10">
        <f t="shared" si="711"/>
        <v>0.000492125984251968</v>
      </c>
      <c r="J11363" s="11">
        <f t="shared" si="712"/>
        <v>124.192371205337</v>
      </c>
      <c r="K11363" s="11">
        <v>136.646110766454</v>
      </c>
      <c r="L11363" s="11">
        <v>53.8278574662412</v>
      </c>
    </row>
    <row r="11364" s="1" customFormat="1" spans="1:12">
      <c r="A11364" s="7">
        <v>20160210</v>
      </c>
      <c r="B11364" s="7">
        <v>2016.1074606427</v>
      </c>
      <c r="C11364" s="8">
        <v>2175</v>
      </c>
      <c r="D11364" s="9">
        <v>15</v>
      </c>
      <c r="E11364" s="9">
        <v>10</v>
      </c>
      <c r="F11364" s="9">
        <v>5</v>
      </c>
      <c r="G11364" s="10">
        <f t="shared" si="709"/>
        <v>0.00689655172413793</v>
      </c>
      <c r="H11364" s="10">
        <f t="shared" si="710"/>
        <v>0.00459770114942529</v>
      </c>
      <c r="I11364" s="10">
        <f t="shared" si="711"/>
        <v>0.00229885057471264</v>
      </c>
      <c r="J11364" s="11">
        <f t="shared" si="712"/>
        <v>133.877399622941</v>
      </c>
      <c r="K11364" s="11">
        <v>106.385018037332</v>
      </c>
      <c r="L11364" s="11">
        <v>251.444152577936</v>
      </c>
    </row>
    <row r="11365" s="1" customFormat="1" spans="1:12">
      <c r="A11365" s="7">
        <v>20160211</v>
      </c>
      <c r="B11365" s="7">
        <v>2016.11019849349</v>
      </c>
      <c r="C11365" s="8">
        <v>2145</v>
      </c>
      <c r="D11365" s="9">
        <v>9</v>
      </c>
      <c r="E11365" s="9">
        <v>7</v>
      </c>
      <c r="F11365" s="9">
        <v>2</v>
      </c>
      <c r="G11365" s="10">
        <f t="shared" si="709"/>
        <v>0.0041958041958042</v>
      </c>
      <c r="H11365" s="10">
        <f t="shared" si="710"/>
        <v>0.00326340326340326</v>
      </c>
      <c r="I11365" s="10">
        <f t="shared" si="711"/>
        <v>0.000932400932400932</v>
      </c>
      <c r="J11365" s="11">
        <f t="shared" si="712"/>
        <v>81.4498864838875</v>
      </c>
      <c r="K11365" s="11">
        <v>75.5110442712528</v>
      </c>
      <c r="L11365" s="11">
        <v>101.984341605037</v>
      </c>
    </row>
    <row r="11366" s="1" customFormat="1" spans="1:12">
      <c r="A11366" s="7">
        <v>20160212</v>
      </c>
      <c r="B11366" s="7">
        <v>2016.11293634427</v>
      </c>
      <c r="C11366" s="8">
        <v>2262</v>
      </c>
      <c r="D11366" s="9">
        <v>18</v>
      </c>
      <c r="E11366" s="9">
        <v>18</v>
      </c>
      <c r="F11366" s="9">
        <v>0</v>
      </c>
      <c r="G11366" s="10">
        <f t="shared" si="709"/>
        <v>0.00795755968169761</v>
      </c>
      <c r="H11366" s="10">
        <f t="shared" si="710"/>
        <v>0.00795755968169761</v>
      </c>
      <c r="I11366" s="10">
        <f t="shared" si="711"/>
        <v>0</v>
      </c>
      <c r="J11366" s="11">
        <f t="shared" si="712"/>
        <v>154.473922641856</v>
      </c>
      <c r="K11366" s="11">
        <v>184.127915833843</v>
      </c>
      <c r="L11366" s="11">
        <v>0</v>
      </c>
    </row>
    <row r="11367" s="1" customFormat="1" spans="1:12">
      <c r="A11367" s="7">
        <v>20160213</v>
      </c>
      <c r="B11367" s="7">
        <v>2016.11567419506</v>
      </c>
      <c r="C11367" s="8">
        <v>2291</v>
      </c>
      <c r="D11367" s="9">
        <v>9</v>
      </c>
      <c r="E11367" s="9">
        <v>8</v>
      </c>
      <c r="F11367" s="9">
        <v>1</v>
      </c>
      <c r="G11367" s="10">
        <f t="shared" si="709"/>
        <v>0.00392841553906591</v>
      </c>
      <c r="H11367" s="10">
        <f t="shared" si="710"/>
        <v>0.00349192492361414</v>
      </c>
      <c r="I11367" s="10">
        <f t="shared" si="711"/>
        <v>0.000436490615451768</v>
      </c>
      <c r="J11367" s="11">
        <f t="shared" si="712"/>
        <v>76.2592782662325</v>
      </c>
      <c r="K11367" s="11">
        <v>80.7987478764544</v>
      </c>
      <c r="L11367" s="11">
        <v>47.7425606160638</v>
      </c>
    </row>
    <row r="11368" s="1" customFormat="1" spans="1:12">
      <c r="A11368" s="7">
        <v>20160214</v>
      </c>
      <c r="B11368" s="7">
        <v>2016.11841204585</v>
      </c>
      <c r="C11368" s="8">
        <v>991</v>
      </c>
      <c r="D11368" s="9">
        <v>4</v>
      </c>
      <c r="E11368" s="9">
        <v>4</v>
      </c>
      <c r="F11368" s="9">
        <v>0</v>
      </c>
      <c r="G11368" s="10">
        <f t="shared" si="709"/>
        <v>0.00403632694248234</v>
      </c>
      <c r="H11368" s="10">
        <f t="shared" si="710"/>
        <v>0.00403632694248234</v>
      </c>
      <c r="I11368" s="10">
        <f t="shared" si="711"/>
        <v>0</v>
      </c>
      <c r="J11368" s="11">
        <f t="shared" si="712"/>
        <v>78.3540784876953</v>
      </c>
      <c r="K11368" s="11">
        <v>93.3955254212699</v>
      </c>
      <c r="L11368" s="11">
        <v>0</v>
      </c>
    </row>
    <row r="11369" s="1" customFormat="1" spans="1:12">
      <c r="A11369" s="7">
        <v>20160215</v>
      </c>
      <c r="B11369" s="7">
        <v>2016.12114989663</v>
      </c>
      <c r="C11369" s="8">
        <v>1756</v>
      </c>
      <c r="D11369" s="9">
        <v>8</v>
      </c>
      <c r="E11369" s="9">
        <v>8</v>
      </c>
      <c r="F11369" s="9">
        <v>0</v>
      </c>
      <c r="G11369" s="10">
        <f t="shared" si="709"/>
        <v>0.00455580865603645</v>
      </c>
      <c r="H11369" s="10">
        <f t="shared" si="710"/>
        <v>0.00455580865603645</v>
      </c>
      <c r="I11369" s="10">
        <f t="shared" si="711"/>
        <v>0</v>
      </c>
      <c r="J11369" s="11">
        <f t="shared" si="712"/>
        <v>88.4383733272279</v>
      </c>
      <c r="K11369" s="11">
        <v>105.415678465237</v>
      </c>
      <c r="L11369" s="11">
        <v>0</v>
      </c>
    </row>
    <row r="11370" s="1" customFormat="1" spans="1:12">
      <c r="A11370" s="7">
        <v>20160216</v>
      </c>
      <c r="B11370" s="7">
        <v>2016.12388774742</v>
      </c>
      <c r="C11370" s="8">
        <v>1946</v>
      </c>
      <c r="D11370" s="9">
        <v>19</v>
      </c>
      <c r="E11370" s="9">
        <v>18</v>
      </c>
      <c r="F11370" s="9">
        <v>1</v>
      </c>
      <c r="G11370" s="10">
        <f t="shared" si="709"/>
        <v>0.00976361767728674</v>
      </c>
      <c r="H11370" s="10">
        <f t="shared" si="710"/>
        <v>0.0092497430626927</v>
      </c>
      <c r="I11370" s="10">
        <f t="shared" si="711"/>
        <v>0.000513874614594039</v>
      </c>
      <c r="J11370" s="11">
        <f t="shared" si="712"/>
        <v>189.533523104421</v>
      </c>
      <c r="K11370" s="11">
        <v>214.027412957941</v>
      </c>
      <c r="L11370" s="11">
        <v>56.2066836440915</v>
      </c>
    </row>
    <row r="11371" s="1" customFormat="1" spans="1:12">
      <c r="A11371" s="7">
        <v>20160217</v>
      </c>
      <c r="B11371" s="7">
        <v>2016.12662559821</v>
      </c>
      <c r="C11371" s="8">
        <v>2111</v>
      </c>
      <c r="D11371" s="9">
        <v>12</v>
      </c>
      <c r="E11371" s="9">
        <v>12</v>
      </c>
      <c r="F11371" s="9">
        <v>0</v>
      </c>
      <c r="G11371" s="10">
        <f t="shared" si="709"/>
        <v>0.00568450971103742</v>
      </c>
      <c r="H11371" s="10">
        <f t="shared" si="710"/>
        <v>0.00568450971103742</v>
      </c>
      <c r="I11371" s="10">
        <f t="shared" si="711"/>
        <v>0</v>
      </c>
      <c r="J11371" s="11">
        <f t="shared" si="712"/>
        <v>110.348969845532</v>
      </c>
      <c r="K11371" s="11">
        <v>131.532400320907</v>
      </c>
      <c r="L11371" s="11">
        <v>0</v>
      </c>
    </row>
    <row r="11372" s="1" customFormat="1" spans="1:12">
      <c r="A11372" s="7">
        <v>20160218</v>
      </c>
      <c r="B11372" s="7">
        <v>2016.12936344899</v>
      </c>
      <c r="C11372" s="8">
        <v>2223</v>
      </c>
      <c r="D11372" s="9">
        <v>23</v>
      </c>
      <c r="E11372" s="9">
        <v>22</v>
      </c>
      <c r="F11372" s="9">
        <v>1</v>
      </c>
      <c r="G11372" s="10">
        <f t="shared" si="709"/>
        <v>0.0103463787674314</v>
      </c>
      <c r="H11372" s="10">
        <f t="shared" si="710"/>
        <v>0.00989653621232569</v>
      </c>
      <c r="I11372" s="10">
        <f t="shared" si="711"/>
        <v>0.000449842555105713</v>
      </c>
      <c r="J11372" s="11">
        <f t="shared" si="712"/>
        <v>200.846211310171</v>
      </c>
      <c r="K11372" s="11">
        <v>228.993392401544</v>
      </c>
      <c r="L11372" s="11">
        <v>49.2029718269915</v>
      </c>
    </row>
    <row r="11373" s="1" customFormat="1" spans="1:12">
      <c r="A11373" s="7">
        <v>20160219</v>
      </c>
      <c r="B11373" s="7">
        <v>2016.13210129978</v>
      </c>
      <c r="C11373" s="8">
        <v>2286</v>
      </c>
      <c r="D11373" s="9">
        <v>5</v>
      </c>
      <c r="E11373" s="9">
        <v>3</v>
      </c>
      <c r="F11373" s="9">
        <v>2</v>
      </c>
      <c r="G11373" s="10">
        <f t="shared" si="709"/>
        <v>0.00218722659667542</v>
      </c>
      <c r="H11373" s="10">
        <f t="shared" si="710"/>
        <v>0.00131233595800525</v>
      </c>
      <c r="I11373" s="10">
        <f t="shared" si="711"/>
        <v>0.000874890638670166</v>
      </c>
      <c r="J11373" s="11">
        <f t="shared" si="712"/>
        <v>42.4589303266109</v>
      </c>
      <c r="K11373" s="11">
        <v>30.3658023925454</v>
      </c>
      <c r="L11373" s="11">
        <v>95.6939688288733</v>
      </c>
    </row>
    <row r="11374" s="1" customFormat="1" spans="1:12">
      <c r="A11374" s="7">
        <v>20160220</v>
      </c>
      <c r="B11374" s="7">
        <v>2016.13483915057</v>
      </c>
      <c r="C11374" s="8">
        <v>2444</v>
      </c>
      <c r="D11374" s="9">
        <v>5</v>
      </c>
      <c r="E11374" s="9">
        <v>5</v>
      </c>
      <c r="F11374" s="9">
        <v>0</v>
      </c>
      <c r="G11374" s="10">
        <f t="shared" si="709"/>
        <v>0.00204582651391162</v>
      </c>
      <c r="H11374" s="10">
        <f t="shared" si="710"/>
        <v>0.00204582651391162</v>
      </c>
      <c r="I11374" s="10">
        <f t="shared" si="711"/>
        <v>0</v>
      </c>
      <c r="J11374" s="11">
        <f t="shared" si="712"/>
        <v>39.7140403955125</v>
      </c>
      <c r="K11374" s="11">
        <v>47.3378507019632</v>
      </c>
      <c r="L11374" s="11">
        <v>0</v>
      </c>
    </row>
    <row r="11375" s="1" customFormat="1" spans="1:12">
      <c r="A11375" s="7">
        <v>20160221</v>
      </c>
      <c r="B11375" s="7">
        <v>2016.13757700136</v>
      </c>
      <c r="C11375" s="8">
        <v>1036</v>
      </c>
      <c r="D11375" s="9">
        <v>3</v>
      </c>
      <c r="E11375" s="9">
        <v>2</v>
      </c>
      <c r="F11375" s="9">
        <v>1</v>
      </c>
      <c r="G11375" s="10">
        <f t="shared" si="709"/>
        <v>0.0028957528957529</v>
      </c>
      <c r="H11375" s="10">
        <f t="shared" si="710"/>
        <v>0.00193050193050193</v>
      </c>
      <c r="I11375" s="10">
        <f t="shared" si="711"/>
        <v>0.000965250965250965</v>
      </c>
      <c r="J11375" s="11">
        <f t="shared" si="712"/>
        <v>56.2130008069301</v>
      </c>
      <c r="K11375" s="11">
        <v>44.6693849867174</v>
      </c>
      <c r="L11375" s="11">
        <v>105.577419277415</v>
      </c>
    </row>
    <row r="11376" s="1" customFormat="1" spans="1:12">
      <c r="A11376" s="7">
        <v>20160222</v>
      </c>
      <c r="B11376" s="7">
        <v>2016.14031485214</v>
      </c>
      <c r="C11376" s="8">
        <v>1821</v>
      </c>
      <c r="D11376" s="9">
        <v>9</v>
      </c>
      <c r="E11376" s="9">
        <v>9</v>
      </c>
      <c r="F11376" s="9">
        <v>0</v>
      </c>
      <c r="G11376" s="10">
        <f t="shared" si="709"/>
        <v>0.00494233937397035</v>
      </c>
      <c r="H11376" s="10">
        <f t="shared" si="710"/>
        <v>0.00494233937397035</v>
      </c>
      <c r="I11376" s="10">
        <f t="shared" si="711"/>
        <v>0</v>
      </c>
      <c r="J11376" s="11">
        <f t="shared" si="712"/>
        <v>95.9417937989778</v>
      </c>
      <c r="K11376" s="11">
        <v>114.359512799603</v>
      </c>
      <c r="L11376" s="11">
        <v>0</v>
      </c>
    </row>
    <row r="11377" s="1" customFormat="1" spans="1:12">
      <c r="A11377" s="7">
        <v>20160223</v>
      </c>
      <c r="B11377" s="7">
        <v>2016.14305270293</v>
      </c>
      <c r="C11377" s="8">
        <v>2069</v>
      </c>
      <c r="D11377" s="9">
        <v>8</v>
      </c>
      <c r="E11377" s="9">
        <v>8</v>
      </c>
      <c r="F11377" s="9">
        <v>0</v>
      </c>
      <c r="G11377" s="10">
        <f t="shared" si="709"/>
        <v>0.00386660222329628</v>
      </c>
      <c r="H11377" s="10">
        <f t="shared" si="710"/>
        <v>0.00386660222329628</v>
      </c>
      <c r="I11377" s="10">
        <f t="shared" si="711"/>
        <v>0</v>
      </c>
      <c r="J11377" s="11">
        <f t="shared" si="712"/>
        <v>75.0593443995225</v>
      </c>
      <c r="K11377" s="11">
        <v>89.468309030912</v>
      </c>
      <c r="L11377" s="11">
        <v>0</v>
      </c>
    </row>
    <row r="11378" s="1" customFormat="1" spans="1:12">
      <c r="A11378" s="7">
        <v>20160224</v>
      </c>
      <c r="B11378" s="7">
        <v>2016.14579055372</v>
      </c>
      <c r="C11378" s="8">
        <v>2110</v>
      </c>
      <c r="D11378" s="9">
        <v>11</v>
      </c>
      <c r="E11378" s="9">
        <v>9</v>
      </c>
      <c r="F11378" s="9">
        <v>3</v>
      </c>
      <c r="G11378" s="10">
        <f t="shared" si="709"/>
        <v>0.00521327014218009</v>
      </c>
      <c r="H11378" s="10">
        <f t="shared" si="710"/>
        <v>0.0042654028436019</v>
      </c>
      <c r="I11378" s="10">
        <f t="shared" si="711"/>
        <v>0.0014218009478673</v>
      </c>
      <c r="J11378" s="11">
        <f t="shared" si="712"/>
        <v>101.201162274214</v>
      </c>
      <c r="K11378" s="11">
        <v>98.6960534635434</v>
      </c>
      <c r="L11378" s="11">
        <v>155.514037494885</v>
      </c>
    </row>
    <row r="11379" s="1" customFormat="1" spans="1:12">
      <c r="A11379" s="7">
        <v>20160225</v>
      </c>
      <c r="B11379" s="7">
        <v>2016.1485284045</v>
      </c>
      <c r="C11379" s="8">
        <v>2241</v>
      </c>
      <c r="D11379" s="9">
        <v>9</v>
      </c>
      <c r="E11379" s="9">
        <v>5</v>
      </c>
      <c r="F11379" s="9">
        <v>4</v>
      </c>
      <c r="G11379" s="10">
        <f t="shared" si="709"/>
        <v>0.00401606425702811</v>
      </c>
      <c r="H11379" s="10">
        <f t="shared" si="710"/>
        <v>0.00223114680946006</v>
      </c>
      <c r="I11379" s="10">
        <f t="shared" si="711"/>
        <v>0.00178491744756805</v>
      </c>
      <c r="J11379" s="11">
        <f t="shared" si="712"/>
        <v>77.9607347201868</v>
      </c>
      <c r="K11379" s="11">
        <v>51.6259291011147</v>
      </c>
      <c r="L11379" s="11">
        <v>195.231068936015</v>
      </c>
    </row>
    <row r="11380" s="1" customFormat="1" spans="1:12">
      <c r="A11380" s="7">
        <v>20160226</v>
      </c>
      <c r="B11380" s="7">
        <v>2016.15126625529</v>
      </c>
      <c r="C11380" s="8">
        <v>2364</v>
      </c>
      <c r="D11380" s="9">
        <v>7</v>
      </c>
      <c r="E11380" s="9">
        <v>7</v>
      </c>
      <c r="F11380" s="9">
        <v>1</v>
      </c>
      <c r="G11380" s="10">
        <f t="shared" si="709"/>
        <v>0.00296108291032149</v>
      </c>
      <c r="H11380" s="10">
        <f t="shared" si="710"/>
        <v>0.00296108291032149</v>
      </c>
      <c r="I11380" s="10">
        <f t="shared" si="711"/>
        <v>0.000423011844331641</v>
      </c>
      <c r="J11380" s="11">
        <f t="shared" si="712"/>
        <v>57.481201614757</v>
      </c>
      <c r="K11380" s="11">
        <v>68.5157317943474</v>
      </c>
      <c r="L11380" s="11">
        <v>46.2682768068537</v>
      </c>
    </row>
    <row r="11381" s="1" customFormat="1" spans="1:12">
      <c r="A11381" s="7">
        <v>20160227</v>
      </c>
      <c r="B11381" s="7">
        <v>2016.15400410608</v>
      </c>
      <c r="C11381" s="8">
        <v>2254</v>
      </c>
      <c r="D11381" s="9">
        <v>6</v>
      </c>
      <c r="E11381" s="9">
        <v>6</v>
      </c>
      <c r="F11381" s="9">
        <v>0</v>
      </c>
      <c r="G11381" s="10">
        <f t="shared" si="709"/>
        <v>0.00266193433895297</v>
      </c>
      <c r="H11381" s="10">
        <f t="shared" si="710"/>
        <v>0.00266193433895297</v>
      </c>
      <c r="I11381" s="10">
        <f t="shared" si="711"/>
        <v>0</v>
      </c>
      <c r="J11381" s="11">
        <f t="shared" si="712"/>
        <v>51.6740628535755</v>
      </c>
      <c r="K11381" s="11">
        <v>61.5938103543557</v>
      </c>
      <c r="L11381" s="11">
        <v>0</v>
      </c>
    </row>
    <row r="11382" s="1" customFormat="1" spans="1:12">
      <c r="A11382" s="7">
        <v>20160228</v>
      </c>
      <c r="B11382" s="7">
        <v>2016.15674195687</v>
      </c>
      <c r="C11382" s="8">
        <v>1012</v>
      </c>
      <c r="D11382" s="9">
        <v>1</v>
      </c>
      <c r="E11382" s="9">
        <v>0</v>
      </c>
      <c r="F11382" s="9">
        <v>1</v>
      </c>
      <c r="G11382" s="10">
        <f t="shared" si="709"/>
        <v>0.000988142292490119</v>
      </c>
      <c r="H11382" s="10">
        <f t="shared" si="710"/>
        <v>0</v>
      </c>
      <c r="I11382" s="10">
        <f t="shared" si="711"/>
        <v>0.000988142292490119</v>
      </c>
      <c r="J11382" s="11">
        <f t="shared" si="712"/>
        <v>19.1820384835242</v>
      </c>
      <c r="K11382" s="11">
        <v>0</v>
      </c>
      <c r="L11382" s="11">
        <v>108.081231592295</v>
      </c>
    </row>
    <row r="11383" s="1" customFormat="1" spans="1:12">
      <c r="A11383" s="7">
        <v>20160229</v>
      </c>
      <c r="B11383" s="7">
        <v>2016.15947980765</v>
      </c>
      <c r="C11383" s="8">
        <v>1924</v>
      </c>
      <c r="D11383" s="9">
        <v>4</v>
      </c>
      <c r="E11383" s="9">
        <v>1</v>
      </c>
      <c r="F11383" s="9">
        <v>3</v>
      </c>
      <c r="G11383" s="10">
        <f t="shared" si="709"/>
        <v>0.00207900207900208</v>
      </c>
      <c r="H11383" s="10">
        <f t="shared" si="710"/>
        <v>0.00051975051975052</v>
      </c>
      <c r="I11383" s="10">
        <f t="shared" si="711"/>
        <v>0.00155925155925156</v>
      </c>
      <c r="J11383" s="11">
        <f t="shared" si="712"/>
        <v>40.3580518613857</v>
      </c>
      <c r="K11383" s="11">
        <v>12.0263728810393</v>
      </c>
      <c r="L11383" s="11">
        <v>170.548138832748</v>
      </c>
    </row>
    <row r="11384" s="1" customFormat="1" spans="1:12">
      <c r="A11384" s="7">
        <v>20160301</v>
      </c>
      <c r="B11384" s="7">
        <v>2016.16221765844</v>
      </c>
      <c r="C11384" s="8">
        <v>2075</v>
      </c>
      <c r="D11384" s="9">
        <v>2</v>
      </c>
      <c r="E11384" s="9">
        <v>2</v>
      </c>
      <c r="F11384" s="9">
        <v>0</v>
      </c>
      <c r="G11384" s="10">
        <f t="shared" si="709"/>
        <v>0.000963855421686747</v>
      </c>
      <c r="H11384" s="10">
        <f t="shared" si="710"/>
        <v>0.000963855421686747</v>
      </c>
      <c r="I11384" s="10">
        <f t="shared" si="711"/>
        <v>0</v>
      </c>
      <c r="J11384" s="11">
        <f t="shared" si="712"/>
        <v>18.7105763328448</v>
      </c>
      <c r="K11384" s="11">
        <v>22.3024013716816</v>
      </c>
      <c r="L11384" s="11">
        <v>0</v>
      </c>
    </row>
    <row r="11385" s="1" customFormat="1" spans="1:12">
      <c r="A11385" s="7">
        <v>20160302</v>
      </c>
      <c r="B11385" s="7">
        <v>2016.16495550923</v>
      </c>
      <c r="C11385" s="8">
        <v>2127</v>
      </c>
      <c r="D11385" s="9">
        <v>10</v>
      </c>
      <c r="E11385" s="9">
        <v>10</v>
      </c>
      <c r="F11385" s="9">
        <v>0</v>
      </c>
      <c r="G11385" s="10">
        <f t="shared" si="709"/>
        <v>0.00470145745181006</v>
      </c>
      <c r="H11385" s="10">
        <f t="shared" si="710"/>
        <v>0.00470145745181006</v>
      </c>
      <c r="I11385" s="10">
        <f t="shared" si="711"/>
        <v>0</v>
      </c>
      <c r="J11385" s="11">
        <f t="shared" si="712"/>
        <v>91.2657402225036</v>
      </c>
      <c r="K11385" s="11">
        <v>108.785808289232</v>
      </c>
      <c r="L11385" s="11">
        <v>0</v>
      </c>
    </row>
    <row r="11386" s="1" customFormat="1" spans="1:12">
      <c r="A11386" s="7">
        <v>20160303</v>
      </c>
      <c r="B11386" s="7">
        <v>2016.16769336001</v>
      </c>
      <c r="C11386" s="8">
        <v>2093</v>
      </c>
      <c r="D11386" s="9">
        <v>9</v>
      </c>
      <c r="E11386" s="9">
        <v>4</v>
      </c>
      <c r="F11386" s="9">
        <v>5</v>
      </c>
      <c r="G11386" s="10">
        <f t="shared" si="709"/>
        <v>0.00430004777830865</v>
      </c>
      <c r="H11386" s="10">
        <f t="shared" si="710"/>
        <v>0.00191113234591495</v>
      </c>
      <c r="I11386" s="10">
        <f t="shared" si="711"/>
        <v>0.00238891543239369</v>
      </c>
      <c r="J11386" s="11">
        <f t="shared" si="712"/>
        <v>83.4734861480834</v>
      </c>
      <c r="K11386" s="11">
        <v>44.2211971774861</v>
      </c>
      <c r="L11386" s="11">
        <v>261.295285168185</v>
      </c>
    </row>
    <row r="11387" s="1" customFormat="1" spans="1:12">
      <c r="A11387" s="7">
        <v>20160304</v>
      </c>
      <c r="B11387" s="7">
        <v>2016.1704312108</v>
      </c>
      <c r="C11387" s="8">
        <v>1883</v>
      </c>
      <c r="D11387" s="9">
        <v>9</v>
      </c>
      <c r="E11387" s="9">
        <v>9</v>
      </c>
      <c r="F11387" s="9">
        <v>0</v>
      </c>
      <c r="G11387" s="10">
        <f t="shared" si="709"/>
        <v>0.00477960701009028</v>
      </c>
      <c r="H11387" s="10">
        <f t="shared" si="710"/>
        <v>0.00477960701009028</v>
      </c>
      <c r="I11387" s="10">
        <f t="shared" si="711"/>
        <v>0</v>
      </c>
      <c r="J11387" s="11">
        <f t="shared" si="712"/>
        <v>92.782796870918</v>
      </c>
      <c r="K11387" s="11">
        <v>110.594090710609</v>
      </c>
      <c r="L11387" s="11">
        <v>0</v>
      </c>
    </row>
    <row r="11388" s="1" customFormat="1" spans="1:12">
      <c r="A11388" s="7">
        <v>20160305</v>
      </c>
      <c r="B11388" s="7">
        <v>2016.17316906159</v>
      </c>
      <c r="C11388" s="8">
        <v>2497</v>
      </c>
      <c r="D11388" s="9">
        <v>10</v>
      </c>
      <c r="E11388" s="9">
        <v>10</v>
      </c>
      <c r="F11388" s="9">
        <v>0</v>
      </c>
      <c r="G11388" s="10">
        <f t="shared" si="709"/>
        <v>0.0040048057669203</v>
      </c>
      <c r="H11388" s="10">
        <f t="shared" si="710"/>
        <v>0.0040048057669203</v>
      </c>
      <c r="I11388" s="10">
        <f t="shared" si="711"/>
        <v>0</v>
      </c>
      <c r="J11388" s="11">
        <f t="shared" si="712"/>
        <v>77.7421824001863</v>
      </c>
      <c r="K11388" s="11">
        <v>92.6661650905872</v>
      </c>
      <c r="L11388" s="11">
        <v>0</v>
      </c>
    </row>
    <row r="11389" s="1" customFormat="1" spans="1:12">
      <c r="A11389" s="7">
        <v>20160306</v>
      </c>
      <c r="B11389" s="7">
        <v>2016.17590691238</v>
      </c>
      <c r="C11389" s="8">
        <v>1035</v>
      </c>
      <c r="D11389" s="9">
        <v>6</v>
      </c>
      <c r="E11389" s="9">
        <v>4</v>
      </c>
      <c r="F11389" s="9">
        <v>2</v>
      </c>
      <c r="G11389" s="10">
        <f t="shared" si="709"/>
        <v>0.00579710144927536</v>
      </c>
      <c r="H11389" s="10">
        <f t="shared" si="710"/>
        <v>0.00386473429951691</v>
      </c>
      <c r="I11389" s="10">
        <f t="shared" si="711"/>
        <v>0.00193236714975845</v>
      </c>
      <c r="J11389" s="11">
        <f t="shared" si="712"/>
        <v>112.534625770009</v>
      </c>
      <c r="K11389" s="11">
        <v>89.4250876255831</v>
      </c>
      <c r="L11389" s="11">
        <v>211.358852891598</v>
      </c>
    </row>
    <row r="11390" s="1" customFormat="1" spans="1:12">
      <c r="A11390" s="7">
        <v>20160307</v>
      </c>
      <c r="B11390" s="7">
        <v>2016.17864476316</v>
      </c>
      <c r="C11390" s="8">
        <v>1897</v>
      </c>
      <c r="D11390" s="9">
        <v>2</v>
      </c>
      <c r="E11390" s="9">
        <v>2</v>
      </c>
      <c r="F11390" s="9">
        <v>0</v>
      </c>
      <c r="G11390" s="10">
        <f t="shared" si="709"/>
        <v>0.00105429625724829</v>
      </c>
      <c r="H11390" s="10">
        <f t="shared" si="710"/>
        <v>0.00105429625724829</v>
      </c>
      <c r="I11390" s="10">
        <f t="shared" si="711"/>
        <v>0</v>
      </c>
      <c r="J11390" s="11">
        <f t="shared" si="712"/>
        <v>20.4662339961271</v>
      </c>
      <c r="K11390" s="11">
        <v>24.3950884798309</v>
      </c>
      <c r="L11390" s="11">
        <v>0</v>
      </c>
    </row>
    <row r="11391" s="1" customFormat="1" spans="1:12">
      <c r="A11391" s="7">
        <v>20160308</v>
      </c>
      <c r="B11391" s="7">
        <v>2016.18138261395</v>
      </c>
      <c r="C11391" s="8">
        <v>2010</v>
      </c>
      <c r="D11391" s="9">
        <v>12</v>
      </c>
      <c r="E11391" s="9">
        <v>9</v>
      </c>
      <c r="F11391" s="9">
        <v>3</v>
      </c>
      <c r="G11391" s="10">
        <f t="shared" si="709"/>
        <v>0.00597014925373134</v>
      </c>
      <c r="H11391" s="10">
        <f t="shared" si="710"/>
        <v>0.00447761194029851</v>
      </c>
      <c r="I11391" s="10">
        <f t="shared" si="711"/>
        <v>0.00149253731343284</v>
      </c>
      <c r="J11391" s="11">
        <f t="shared" si="712"/>
        <v>115.893868330308</v>
      </c>
      <c r="K11391" s="11">
        <v>103.60630487964</v>
      </c>
      <c r="L11391" s="11">
        <v>163.251054285675</v>
      </c>
    </row>
    <row r="11392" s="1" customFormat="1" spans="1:12">
      <c r="A11392" s="7">
        <v>20160309</v>
      </c>
      <c r="B11392" s="7">
        <v>2016.18412046474</v>
      </c>
      <c r="C11392" s="8">
        <v>2225</v>
      </c>
      <c r="D11392" s="9">
        <v>8</v>
      </c>
      <c r="E11392" s="9">
        <v>5</v>
      </c>
      <c r="F11392" s="9">
        <v>3</v>
      </c>
      <c r="G11392" s="10">
        <f t="shared" si="709"/>
        <v>0.00359550561797753</v>
      </c>
      <c r="H11392" s="10">
        <f t="shared" si="710"/>
        <v>0.00224719101123596</v>
      </c>
      <c r="I11392" s="10">
        <f t="shared" si="711"/>
        <v>0.00134831460674157</v>
      </c>
      <c r="J11392" s="11">
        <f t="shared" si="712"/>
        <v>69.7967566573538</v>
      </c>
      <c r="K11392" s="11">
        <v>51.9971717373475</v>
      </c>
      <c r="L11392" s="11">
        <v>147.476233309756</v>
      </c>
    </row>
    <row r="11393" s="1" customFormat="1" spans="1:13">
      <c r="A11393" s="7">
        <v>20160310</v>
      </c>
      <c r="B11393" s="7">
        <v>2016.18685831552</v>
      </c>
      <c r="C11393" s="8">
        <v>2206</v>
      </c>
      <c r="D11393" s="9">
        <v>9</v>
      </c>
      <c r="E11393" s="9">
        <v>8</v>
      </c>
      <c r="F11393" s="9">
        <v>1</v>
      </c>
      <c r="G11393" s="10">
        <f t="shared" si="709"/>
        <v>0.00407978241160471</v>
      </c>
      <c r="H11393" s="10">
        <f t="shared" si="710"/>
        <v>0.00362647325475975</v>
      </c>
      <c r="I11393" s="10">
        <f t="shared" si="711"/>
        <v>0.000453309156844968</v>
      </c>
      <c r="J11393" s="11">
        <f t="shared" si="712"/>
        <v>79.1976457424926</v>
      </c>
      <c r="K11393" s="11">
        <v>83.9120269197448</v>
      </c>
      <c r="L11393" s="11">
        <v>49.5821425074353</v>
      </c>
    </row>
    <row r="11394" s="1" customFormat="1" spans="1:13">
      <c r="A11394" s="7">
        <v>20160311</v>
      </c>
      <c r="B11394" s="7">
        <v>2016.18959616631</v>
      </c>
      <c r="C11394" s="8">
        <v>2261</v>
      </c>
      <c r="D11394" s="9">
        <v>7</v>
      </c>
      <c r="E11394" s="9">
        <v>6</v>
      </c>
      <c r="F11394" s="9">
        <v>1</v>
      </c>
      <c r="G11394" s="10">
        <f t="shared" si="709"/>
        <v>0.00309597523219814</v>
      </c>
      <c r="H11394" s="10">
        <f t="shared" si="710"/>
        <v>0.00265369305616984</v>
      </c>
      <c r="I11394" s="10">
        <f t="shared" si="711"/>
        <v>0.000442282176028306</v>
      </c>
      <c r="J11394" s="11">
        <f t="shared" si="712"/>
        <v>60.0997614406394</v>
      </c>
      <c r="K11394" s="11">
        <v>61.4031174430419</v>
      </c>
      <c r="L11394" s="11">
        <v>48.3760311240169</v>
      </c>
    </row>
    <row r="11395" s="1" customFormat="1" spans="1:13">
      <c r="A11395" s="7">
        <v>20160312</v>
      </c>
      <c r="B11395" s="7">
        <v>2016.1923340171</v>
      </c>
      <c r="C11395" s="8">
        <v>2403</v>
      </c>
      <c r="D11395" s="9">
        <v>5</v>
      </c>
      <c r="E11395" s="9">
        <v>2</v>
      </c>
      <c r="F11395" s="9">
        <v>3</v>
      </c>
      <c r="G11395" s="10">
        <f t="shared" ref="G11395:G11458" si="713">D11395/$C11395</f>
        <v>0.00208073241781107</v>
      </c>
      <c r="H11395" s="10">
        <f t="shared" ref="H11395:H11458" si="714">E11395/$C11395</f>
        <v>0.000832292967124428</v>
      </c>
      <c r="I11395" s="10">
        <f t="shared" ref="I11395:I11458" si="715">F11395/$C11395</f>
        <v>0.00124843945068664</v>
      </c>
      <c r="J11395" s="11">
        <f t="shared" ref="J11395:J11458" si="716">G11395/AVERAGE(G$5480:G$9132)*100</f>
        <v>40.3916415841168</v>
      </c>
      <c r="K11395" s="11">
        <v>19.2582117545731</v>
      </c>
      <c r="L11395" s="11">
        <v>136.552067879403</v>
      </c>
    </row>
    <row r="11396" s="1" customFormat="1" spans="1:13">
      <c r="A11396" s="7">
        <v>20160313</v>
      </c>
      <c r="B11396" s="7">
        <v>2016.19507186788</v>
      </c>
      <c r="C11396" s="8">
        <v>957</v>
      </c>
      <c r="D11396" s="9">
        <v>2</v>
      </c>
      <c r="E11396" s="9">
        <v>1</v>
      </c>
      <c r="F11396" s="9">
        <v>1</v>
      </c>
      <c r="G11396" s="10">
        <f t="shared" si="713"/>
        <v>0.00208986415882968</v>
      </c>
      <c r="H11396" s="10">
        <f t="shared" si="714"/>
        <v>0.00104493207941484</v>
      </c>
      <c r="I11396" s="10">
        <f t="shared" si="715"/>
        <v>0.00104493207941484</v>
      </c>
      <c r="J11396" s="11">
        <f t="shared" si="716"/>
        <v>40.5689089766489</v>
      </c>
      <c r="K11396" s="11">
        <v>24.1784131903026</v>
      </c>
      <c r="L11396" s="11">
        <v>114.292796626335</v>
      </c>
    </row>
    <row r="11397" s="1" customFormat="1" spans="1:13">
      <c r="A11397" s="7">
        <v>20160314</v>
      </c>
      <c r="B11397" s="7">
        <v>2016.19780971867</v>
      </c>
      <c r="C11397" s="8">
        <v>1847</v>
      </c>
      <c r="D11397" s="9">
        <v>11</v>
      </c>
      <c r="E11397" s="9">
        <v>7</v>
      </c>
      <c r="F11397" s="9">
        <v>4</v>
      </c>
      <c r="G11397" s="10">
        <f t="shared" si="713"/>
        <v>0.00595560368164591</v>
      </c>
      <c r="H11397" s="10">
        <f t="shared" si="714"/>
        <v>0.00378992961559285</v>
      </c>
      <c r="I11397" s="10">
        <f t="shared" si="715"/>
        <v>0.00216567406605306</v>
      </c>
      <c r="J11397" s="11">
        <f t="shared" si="716"/>
        <v>115.611506442118</v>
      </c>
      <c r="K11397" s="11">
        <v>87.6942013870262</v>
      </c>
      <c r="L11397" s="11">
        <v>236.877544929945</v>
      </c>
    </row>
    <row r="11398" s="1" customFormat="1" spans="1:13">
      <c r="A11398" s="7">
        <v>20160315</v>
      </c>
      <c r="B11398" s="7">
        <v>2016.20054756946</v>
      </c>
      <c r="C11398" s="8">
        <v>2010</v>
      </c>
      <c r="D11398" s="9">
        <v>11</v>
      </c>
      <c r="E11398" s="9">
        <v>8</v>
      </c>
      <c r="F11398" s="9">
        <v>3</v>
      </c>
      <c r="G11398" s="10">
        <f t="shared" si="713"/>
        <v>0.0054726368159204</v>
      </c>
      <c r="H11398" s="10">
        <f t="shared" si="714"/>
        <v>0.00398009950248756</v>
      </c>
      <c r="I11398" s="10">
        <f t="shared" si="715"/>
        <v>0.00149253731343284</v>
      </c>
      <c r="J11398" s="11">
        <f t="shared" si="716"/>
        <v>106.236045969449</v>
      </c>
      <c r="K11398" s="11">
        <v>92.0944932263468</v>
      </c>
      <c r="L11398" s="11">
        <v>163.251054285675</v>
      </c>
    </row>
    <row r="11399" s="1" customFormat="1" spans="1:13">
      <c r="A11399" s="7">
        <v>20160316</v>
      </c>
      <c r="B11399" s="7">
        <v>2016.20328542025</v>
      </c>
      <c r="C11399" s="8">
        <v>2218</v>
      </c>
      <c r="D11399" s="9">
        <v>7</v>
      </c>
      <c r="E11399" s="9">
        <v>6</v>
      </c>
      <c r="F11399" s="9">
        <v>1</v>
      </c>
      <c r="G11399" s="10">
        <f t="shared" si="713"/>
        <v>0.00315599639314698</v>
      </c>
      <c r="H11399" s="10">
        <f t="shared" si="714"/>
        <v>0.00270513976555455</v>
      </c>
      <c r="I11399" s="10">
        <f t="shared" si="715"/>
        <v>0.000450856627592426</v>
      </c>
      <c r="J11399" s="11">
        <f t="shared" si="716"/>
        <v>61.2649055984155</v>
      </c>
      <c r="K11399" s="11">
        <v>62.5935295485653</v>
      </c>
      <c r="L11399" s="11">
        <v>49.3138892567187</v>
      </c>
    </row>
    <row r="11400" s="1" customFormat="1" spans="1:13">
      <c r="A11400" s="7">
        <v>20160317</v>
      </c>
      <c r="B11400" s="7">
        <v>2016.20602327103</v>
      </c>
      <c r="C11400" s="8">
        <v>2279</v>
      </c>
      <c r="D11400" s="9">
        <v>7</v>
      </c>
      <c r="E11400" s="9">
        <v>7</v>
      </c>
      <c r="F11400" s="9">
        <v>0</v>
      </c>
      <c r="G11400" s="10">
        <f t="shared" si="713"/>
        <v>0.00307152259763054</v>
      </c>
      <c r="H11400" s="10">
        <f t="shared" si="714"/>
        <v>0.00307152259763054</v>
      </c>
      <c r="I11400" s="10">
        <f t="shared" si="715"/>
        <v>0</v>
      </c>
      <c r="J11400" s="11">
        <f t="shared" si="716"/>
        <v>59.6250814468125</v>
      </c>
      <c r="K11400" s="11">
        <v>71.0711671618418</v>
      </c>
      <c r="L11400" s="11">
        <v>0</v>
      </c>
    </row>
    <row r="11401" s="1" customFormat="1" spans="1:13">
      <c r="A11401" s="7">
        <v>20160318</v>
      </c>
      <c r="B11401" s="7">
        <v>2016.20876112182</v>
      </c>
      <c r="C11401" s="8">
        <v>2316</v>
      </c>
      <c r="D11401" s="9">
        <v>3</v>
      </c>
      <c r="E11401" s="9">
        <v>2</v>
      </c>
      <c r="F11401" s="9">
        <v>1</v>
      </c>
      <c r="G11401" s="10">
        <f t="shared" si="713"/>
        <v>0.00129533678756477</v>
      </c>
      <c r="H11401" s="10">
        <f t="shared" si="714"/>
        <v>0.000863557858376511</v>
      </c>
      <c r="I11401" s="10">
        <f t="shared" si="715"/>
        <v>0.000431778929188256</v>
      </c>
      <c r="J11401" s="11">
        <f t="shared" si="716"/>
        <v>25.1453665094903</v>
      </c>
      <c r="K11401" s="11">
        <v>19.981641988877</v>
      </c>
      <c r="L11401" s="11">
        <v>47.2272048235761</v>
      </c>
    </row>
    <row r="11402" s="1" customFormat="1" spans="1:13">
      <c r="A11402" s="7">
        <v>20160319</v>
      </c>
      <c r="B11402" s="7">
        <v>2016.21149897261</v>
      </c>
      <c r="C11402" s="8">
        <v>2396</v>
      </c>
      <c r="D11402" s="9">
        <v>6</v>
      </c>
      <c r="E11402" s="9">
        <v>6</v>
      </c>
      <c r="F11402" s="9">
        <v>0</v>
      </c>
      <c r="G11402" s="10">
        <f t="shared" si="713"/>
        <v>0.00250417362270451</v>
      </c>
      <c r="H11402" s="10">
        <f t="shared" si="714"/>
        <v>0.00250417362270451</v>
      </c>
      <c r="I11402" s="10">
        <f t="shared" si="715"/>
        <v>0</v>
      </c>
      <c r="J11402" s="11">
        <f t="shared" si="716"/>
        <v>48.6115766577459</v>
      </c>
      <c r="K11402" s="11">
        <v>57.9434259343563</v>
      </c>
      <c r="L11402" s="11">
        <v>0</v>
      </c>
    </row>
    <row r="11403" s="1" customFormat="1" spans="1:13">
      <c r="A11403" s="7">
        <v>20160320</v>
      </c>
      <c r="B11403" s="7">
        <v>2016.21423682339</v>
      </c>
      <c r="C11403" s="8">
        <v>1067</v>
      </c>
      <c r="D11403" s="9">
        <v>5</v>
      </c>
      <c r="E11403" s="9">
        <v>5</v>
      </c>
      <c r="F11403" s="9">
        <v>0</v>
      </c>
      <c r="G11403" s="10">
        <f t="shared" si="713"/>
        <v>0.00468603561387067</v>
      </c>
      <c r="H11403" s="10">
        <f t="shared" si="714"/>
        <v>0.00468603561387067</v>
      </c>
      <c r="I11403" s="10">
        <f t="shared" si="715"/>
        <v>0</v>
      </c>
      <c r="J11403" s="11">
        <f t="shared" si="716"/>
        <v>90.9663680661973</v>
      </c>
      <c r="K11403" s="11">
        <v>108.428966368883</v>
      </c>
      <c r="L11403" s="11">
        <v>0</v>
      </c>
    </row>
    <row r="11404" s="1" customFormat="1" spans="1:13">
      <c r="A11404" s="7">
        <v>20160321</v>
      </c>
      <c r="B11404" s="7">
        <v>2016.21697467418</v>
      </c>
      <c r="C11404" s="8">
        <v>1974</v>
      </c>
      <c r="D11404" s="9">
        <v>6</v>
      </c>
      <c r="E11404" s="9">
        <v>6</v>
      </c>
      <c r="F11404" s="9">
        <v>1</v>
      </c>
      <c r="G11404" s="10">
        <f t="shared" si="713"/>
        <v>0.00303951367781155</v>
      </c>
      <c r="H11404" s="10">
        <f t="shared" si="714"/>
        <v>0.00303951367781155</v>
      </c>
      <c r="I11404" s="10">
        <f t="shared" si="715"/>
        <v>0.000506585612968592</v>
      </c>
      <c r="J11404" s="11">
        <f t="shared" si="716"/>
        <v>59.0037171590472</v>
      </c>
      <c r="K11404" s="11">
        <v>70.3305210429168</v>
      </c>
      <c r="L11404" s="11">
        <v>55.4094257200619</v>
      </c>
    </row>
    <row r="11405" s="1" customFormat="1" spans="1:13">
      <c r="A11405" s="7">
        <v>20160322</v>
      </c>
      <c r="B11405" s="7">
        <v>2016.21971252497</v>
      </c>
      <c r="C11405" s="8">
        <v>2030</v>
      </c>
      <c r="D11405" s="9">
        <v>10</v>
      </c>
      <c r="E11405" s="9">
        <v>10</v>
      </c>
      <c r="F11405" s="9">
        <v>0</v>
      </c>
      <c r="G11405" s="10">
        <f t="shared" si="713"/>
        <v>0.00492610837438424</v>
      </c>
      <c r="H11405" s="10">
        <f t="shared" si="714"/>
        <v>0.00492610837438424</v>
      </c>
      <c r="I11405" s="10">
        <f t="shared" si="715"/>
        <v>0</v>
      </c>
      <c r="J11405" s="11">
        <f t="shared" si="716"/>
        <v>95.6267140163868</v>
      </c>
      <c r="K11405" s="11">
        <v>113.983947897141</v>
      </c>
      <c r="L11405" s="11">
        <v>0</v>
      </c>
    </row>
    <row r="11406" s="1" customFormat="1" spans="1:13">
      <c r="A11406" s="7">
        <v>20160323</v>
      </c>
      <c r="B11406" s="7">
        <v>2016.22245037576</v>
      </c>
      <c r="C11406" s="8">
        <v>2047</v>
      </c>
      <c r="D11406" s="9">
        <v>39</v>
      </c>
      <c r="E11406" s="9">
        <v>38</v>
      </c>
      <c r="F11406" s="9">
        <v>2</v>
      </c>
      <c r="G11406" s="10">
        <f t="shared" si="713"/>
        <v>0.0190522716170005</v>
      </c>
      <c r="H11406" s="10">
        <f t="shared" si="714"/>
        <v>0.0185637518319492</v>
      </c>
      <c r="I11406" s="10">
        <f t="shared" si="715"/>
        <v>0.000977039570102589</v>
      </c>
      <c r="J11406" s="11">
        <f t="shared" si="716"/>
        <v>369.84694424413</v>
      </c>
      <c r="K11406" s="11">
        <v>429.541853482436</v>
      </c>
      <c r="L11406" s="11">
        <v>106.866835731707</v>
      </c>
      <c r="M11406" s="1" t="s">
        <v>121</v>
      </c>
    </row>
    <row r="11407" s="1" customFormat="1" spans="1:13">
      <c r="A11407" s="7">
        <v>20160324</v>
      </c>
      <c r="B11407" s="7">
        <v>2016.22518822654</v>
      </c>
      <c r="C11407" s="8">
        <v>2227</v>
      </c>
      <c r="D11407" s="9">
        <v>24</v>
      </c>
      <c r="E11407" s="9">
        <v>24</v>
      </c>
      <c r="F11407" s="9">
        <v>0</v>
      </c>
      <c r="G11407" s="10">
        <f t="shared" si="713"/>
        <v>0.0107768298158958</v>
      </c>
      <c r="H11407" s="10">
        <f t="shared" si="714"/>
        <v>0.0107768298158958</v>
      </c>
      <c r="I11407" s="10">
        <f t="shared" si="715"/>
        <v>0</v>
      </c>
      <c r="J11407" s="11">
        <f t="shared" si="716"/>
        <v>209.202223030012</v>
      </c>
      <c r="K11407" s="11">
        <v>249.362278470979</v>
      </c>
      <c r="L11407" s="11">
        <v>0</v>
      </c>
    </row>
    <row r="11408" s="1" customFormat="1" spans="1:13">
      <c r="A11408" s="7">
        <v>20160325</v>
      </c>
      <c r="B11408" s="7">
        <v>2016.22792607733</v>
      </c>
      <c r="C11408" s="8">
        <v>2164</v>
      </c>
      <c r="D11408" s="9">
        <v>25</v>
      </c>
      <c r="E11408" s="9">
        <v>20</v>
      </c>
      <c r="F11408" s="9">
        <v>6</v>
      </c>
      <c r="G11408" s="10">
        <f t="shared" si="713"/>
        <v>0.0115526802218115</v>
      </c>
      <c r="H11408" s="10">
        <f t="shared" si="714"/>
        <v>0.00924214417744917</v>
      </c>
      <c r="I11408" s="10">
        <f t="shared" si="715"/>
        <v>0.00277264325323475</v>
      </c>
      <c r="J11408" s="11">
        <f t="shared" si="716"/>
        <v>224.263204081868</v>
      </c>
      <c r="K11408" s="11">
        <v>213.851584317187</v>
      </c>
      <c r="L11408" s="11">
        <v>303.266745946586</v>
      </c>
    </row>
    <row r="11409" s="1" customFormat="1" spans="1:12">
      <c r="A11409" s="7">
        <v>20160326</v>
      </c>
      <c r="B11409" s="7">
        <v>2016.23066392812</v>
      </c>
      <c r="C11409" s="8">
        <v>2176</v>
      </c>
      <c r="D11409" s="9">
        <v>10</v>
      </c>
      <c r="E11409" s="9">
        <v>6</v>
      </c>
      <c r="F11409" s="9">
        <v>4</v>
      </c>
      <c r="G11409" s="10">
        <f t="shared" si="713"/>
        <v>0.00459558823529412</v>
      </c>
      <c r="H11409" s="10">
        <f t="shared" si="714"/>
        <v>0.00275735294117647</v>
      </c>
      <c r="I11409" s="10">
        <f t="shared" si="715"/>
        <v>0.00183823529411765</v>
      </c>
      <c r="J11409" s="11">
        <f t="shared" si="716"/>
        <v>89.2105833884491</v>
      </c>
      <c r="K11409" s="11">
        <v>63.8016767181607</v>
      </c>
      <c r="L11409" s="11">
        <v>201.062879359195</v>
      </c>
    </row>
    <row r="11410" s="1" customFormat="1" spans="1:12">
      <c r="A11410" s="7">
        <v>20160327</v>
      </c>
      <c r="B11410" s="7">
        <v>2016.2334017789</v>
      </c>
      <c r="C11410" s="8">
        <v>933</v>
      </c>
      <c r="D11410" s="9">
        <v>8</v>
      </c>
      <c r="E11410" s="9">
        <v>8</v>
      </c>
      <c r="F11410" s="9">
        <v>0</v>
      </c>
      <c r="G11410" s="10">
        <f t="shared" si="713"/>
        <v>0.00857449088960343</v>
      </c>
      <c r="H11410" s="10">
        <f t="shared" si="714"/>
        <v>0.00857449088960343</v>
      </c>
      <c r="I11410" s="10">
        <f t="shared" si="715"/>
        <v>0</v>
      </c>
      <c r="J11410" s="11">
        <f t="shared" si="716"/>
        <v>166.449928791653</v>
      </c>
      <c r="K11410" s="11">
        <v>198.402927529429</v>
      </c>
      <c r="L11410" s="11">
        <v>0</v>
      </c>
    </row>
    <row r="11411" s="1" customFormat="1" spans="1:12">
      <c r="A11411" s="7">
        <v>20160328</v>
      </c>
      <c r="B11411" s="7">
        <v>2016.23613962969</v>
      </c>
      <c r="C11411" s="8">
        <v>1715</v>
      </c>
      <c r="D11411" s="9">
        <v>10</v>
      </c>
      <c r="E11411" s="9">
        <v>8</v>
      </c>
      <c r="F11411" s="9">
        <v>3</v>
      </c>
      <c r="G11411" s="10">
        <f t="shared" si="713"/>
        <v>0.00583090379008746</v>
      </c>
      <c r="H11411" s="10">
        <f t="shared" si="714"/>
        <v>0.00466472303206997</v>
      </c>
      <c r="I11411" s="10">
        <f t="shared" si="715"/>
        <v>0.00174927113702624</v>
      </c>
      <c r="J11411" s="11">
        <f t="shared" si="716"/>
        <v>113.190804345927</v>
      </c>
      <c r="K11411" s="11">
        <v>107.935820049538</v>
      </c>
      <c r="L11411" s="11">
        <v>191.332139425193</v>
      </c>
    </row>
    <row r="11412" s="1" customFormat="1" spans="1:12">
      <c r="A11412" s="7">
        <v>20160329</v>
      </c>
      <c r="B11412" s="7">
        <v>2016.23887748048</v>
      </c>
      <c r="C11412" s="8">
        <v>1881</v>
      </c>
      <c r="D11412" s="9">
        <v>9</v>
      </c>
      <c r="E11412" s="9">
        <v>8</v>
      </c>
      <c r="F11412" s="9">
        <v>1</v>
      </c>
      <c r="G11412" s="10">
        <f t="shared" si="713"/>
        <v>0.00478468899521531</v>
      </c>
      <c r="H11412" s="10">
        <f t="shared" si="714"/>
        <v>0.00425305688463583</v>
      </c>
      <c r="I11412" s="10">
        <f t="shared" si="715"/>
        <v>0.000531632110579479</v>
      </c>
      <c r="J11412" s="11">
        <f t="shared" si="716"/>
        <v>92.8814494991699</v>
      </c>
      <c r="K11412" s="11">
        <v>98.4103835114072</v>
      </c>
      <c r="L11412" s="11">
        <v>58.1489667046263</v>
      </c>
    </row>
    <row r="11413" s="1" customFormat="1" spans="1:12">
      <c r="A11413" s="7">
        <v>20160330</v>
      </c>
      <c r="B11413" s="7">
        <v>2016.24161533126</v>
      </c>
      <c r="C11413" s="8">
        <v>2153</v>
      </c>
      <c r="D11413" s="9">
        <v>14</v>
      </c>
      <c r="E11413" s="9">
        <v>12</v>
      </c>
      <c r="F11413" s="9">
        <v>2</v>
      </c>
      <c r="G11413" s="10">
        <f t="shared" si="713"/>
        <v>0.00650255457501161</v>
      </c>
      <c r="H11413" s="10">
        <f t="shared" si="714"/>
        <v>0.00557361820715281</v>
      </c>
      <c r="I11413" s="10">
        <f t="shared" si="715"/>
        <v>0.000928936367858802</v>
      </c>
      <c r="J11413" s="11">
        <f t="shared" si="716"/>
        <v>126.229039124278</v>
      </c>
      <c r="K11413" s="11">
        <v>128.9665104865</v>
      </c>
      <c r="L11413" s="11">
        <v>101.605393749561</v>
      </c>
    </row>
    <row r="11414" s="1" customFormat="1" spans="1:12">
      <c r="A11414" s="7">
        <v>20160331</v>
      </c>
      <c r="B11414" s="7">
        <v>2016.24435318205</v>
      </c>
      <c r="C11414" s="8">
        <v>2274</v>
      </c>
      <c r="D11414" s="9">
        <v>8</v>
      </c>
      <c r="E11414" s="9">
        <v>7</v>
      </c>
      <c r="F11414" s="9">
        <v>1</v>
      </c>
      <c r="G11414" s="10">
        <f t="shared" si="713"/>
        <v>0.00351802990325418</v>
      </c>
      <c r="H11414" s="10">
        <f t="shared" si="714"/>
        <v>0.00307827616534741</v>
      </c>
      <c r="I11414" s="10">
        <f t="shared" si="715"/>
        <v>0.000439753737906772</v>
      </c>
      <c r="J11414" s="11">
        <f t="shared" si="716"/>
        <v>68.2927808102956</v>
      </c>
      <c r="K11414" s="11">
        <v>71.2274362189258</v>
      </c>
      <c r="L11414" s="11">
        <v>48.0994750973624</v>
      </c>
    </row>
    <row r="11415" s="1" customFormat="1" spans="1:12">
      <c r="A11415" s="7">
        <v>20160401</v>
      </c>
      <c r="B11415" s="7">
        <v>2016.24709103284</v>
      </c>
      <c r="C11415" s="8">
        <v>2266</v>
      </c>
      <c r="D11415" s="9">
        <v>21</v>
      </c>
      <c r="E11415" s="9">
        <v>19</v>
      </c>
      <c r="F11415" s="9">
        <v>2</v>
      </c>
      <c r="G11415" s="10">
        <f t="shared" si="713"/>
        <v>0.00926743159752868</v>
      </c>
      <c r="H11415" s="10">
        <f t="shared" si="714"/>
        <v>0.00838481906443071</v>
      </c>
      <c r="I11415" s="10">
        <f t="shared" si="715"/>
        <v>0.00088261253309797</v>
      </c>
      <c r="J11415" s="11">
        <f t="shared" si="716"/>
        <v>179.90144830179</v>
      </c>
      <c r="K11415" s="11">
        <v>194.014160211506</v>
      </c>
      <c r="L11415" s="11">
        <v>96.5385757911758</v>
      </c>
    </row>
    <row r="11416" s="1" customFormat="1" spans="1:12">
      <c r="A11416" s="7">
        <v>20160402</v>
      </c>
      <c r="B11416" s="7">
        <v>2016.24982888363</v>
      </c>
      <c r="C11416" s="8">
        <v>2257</v>
      </c>
      <c r="D11416" s="9">
        <v>8</v>
      </c>
      <c r="E11416" s="9">
        <v>8</v>
      </c>
      <c r="F11416" s="9">
        <v>0</v>
      </c>
      <c r="G11416" s="10">
        <f t="shared" si="713"/>
        <v>0.00354452813469207</v>
      </c>
      <c r="H11416" s="10">
        <f t="shared" si="714"/>
        <v>0.00354452813469207</v>
      </c>
      <c r="I11416" s="10">
        <f t="shared" si="715"/>
        <v>0</v>
      </c>
      <c r="J11416" s="11">
        <f t="shared" si="716"/>
        <v>68.8071703866248</v>
      </c>
      <c r="K11416" s="11">
        <v>82.0159199756123</v>
      </c>
      <c r="L11416" s="11">
        <v>0</v>
      </c>
    </row>
    <row r="11417" s="1" customFormat="1" spans="1:12">
      <c r="A11417" s="7">
        <v>20160403</v>
      </c>
      <c r="B11417" s="7">
        <v>2016.25256673441</v>
      </c>
      <c r="C11417" s="8">
        <v>1104</v>
      </c>
      <c r="D11417" s="9">
        <v>4</v>
      </c>
      <c r="E11417" s="9">
        <v>4</v>
      </c>
      <c r="F11417" s="9">
        <v>0</v>
      </c>
      <c r="G11417" s="10">
        <f t="shared" si="713"/>
        <v>0.0036231884057971</v>
      </c>
      <c r="H11417" s="10">
        <f t="shared" si="714"/>
        <v>0.0036231884057971</v>
      </c>
      <c r="I11417" s="10">
        <f t="shared" si="715"/>
        <v>0</v>
      </c>
      <c r="J11417" s="11">
        <f t="shared" si="716"/>
        <v>70.3341411062555</v>
      </c>
      <c r="K11417" s="11">
        <v>83.8360196489841</v>
      </c>
      <c r="L11417" s="11">
        <v>0</v>
      </c>
    </row>
    <row r="11418" s="1" customFormat="1" spans="1:12">
      <c r="A11418" s="7">
        <v>20160404</v>
      </c>
      <c r="B11418" s="7">
        <v>2016.2553045852</v>
      </c>
      <c r="C11418" s="8">
        <v>1733</v>
      </c>
      <c r="D11418" s="9">
        <v>7</v>
      </c>
      <c r="E11418" s="9">
        <v>7</v>
      </c>
      <c r="F11418" s="9">
        <v>0</v>
      </c>
      <c r="G11418" s="10">
        <f t="shared" si="713"/>
        <v>0.00403923831506059</v>
      </c>
      <c r="H11418" s="10">
        <f t="shared" si="714"/>
        <v>0.00403923831506059</v>
      </c>
      <c r="I11418" s="10">
        <f t="shared" si="715"/>
        <v>0</v>
      </c>
      <c r="J11418" s="11">
        <f t="shared" si="716"/>
        <v>78.4105947012612</v>
      </c>
      <c r="K11418" s="11">
        <v>93.4628909185443</v>
      </c>
      <c r="L11418" s="11">
        <v>0</v>
      </c>
    </row>
    <row r="11419" s="1" customFormat="1" spans="1:12">
      <c r="A11419" s="7">
        <v>20160405</v>
      </c>
      <c r="B11419" s="7">
        <v>2016.25804243599</v>
      </c>
      <c r="C11419" s="8">
        <v>2037</v>
      </c>
      <c r="D11419" s="9">
        <v>7</v>
      </c>
      <c r="E11419" s="9">
        <v>7</v>
      </c>
      <c r="F11419" s="9">
        <v>0</v>
      </c>
      <c r="G11419" s="10">
        <f t="shared" si="713"/>
        <v>0.00343642611683849</v>
      </c>
      <c r="H11419" s="10">
        <f t="shared" si="714"/>
        <v>0.00343642611683849</v>
      </c>
      <c r="I11419" s="10">
        <f t="shared" si="715"/>
        <v>0</v>
      </c>
      <c r="J11419" s="11">
        <f t="shared" si="716"/>
        <v>66.7086699152114</v>
      </c>
      <c r="K11419" s="11">
        <v>79.5145753371808</v>
      </c>
      <c r="L11419" s="11">
        <v>0</v>
      </c>
    </row>
    <row r="11420" s="1" customFormat="1" spans="1:12">
      <c r="A11420" s="7">
        <v>20160406</v>
      </c>
      <c r="B11420" s="7">
        <v>2016.26078028677</v>
      </c>
      <c r="C11420" s="8">
        <v>2084</v>
      </c>
      <c r="D11420" s="9">
        <v>4</v>
      </c>
      <c r="E11420" s="9">
        <v>4</v>
      </c>
      <c r="F11420" s="9">
        <v>0</v>
      </c>
      <c r="G11420" s="10">
        <f t="shared" si="713"/>
        <v>0.00191938579654511</v>
      </c>
      <c r="H11420" s="10">
        <f t="shared" si="714"/>
        <v>0.00191938579654511</v>
      </c>
      <c r="I11420" s="10">
        <f t="shared" si="715"/>
        <v>0</v>
      </c>
      <c r="J11420" s="11">
        <f t="shared" si="716"/>
        <v>37.2595450006267</v>
      </c>
      <c r="K11420" s="11">
        <v>44.4121716374657</v>
      </c>
      <c r="L11420" s="11">
        <v>0</v>
      </c>
    </row>
    <row r="11421" s="1" customFormat="1" spans="1:12">
      <c r="A11421" s="7">
        <v>20160407</v>
      </c>
      <c r="B11421" s="7">
        <v>2016.26351813756</v>
      </c>
      <c r="C11421" s="8">
        <v>2208</v>
      </c>
      <c r="D11421" s="9">
        <v>22</v>
      </c>
      <c r="E11421" s="9">
        <v>21</v>
      </c>
      <c r="F11421" s="9">
        <v>1</v>
      </c>
      <c r="G11421" s="10">
        <f t="shared" si="713"/>
        <v>0.00996376811594203</v>
      </c>
      <c r="H11421" s="10">
        <f t="shared" si="714"/>
        <v>0.00951086956521739</v>
      </c>
      <c r="I11421" s="10">
        <f t="shared" si="715"/>
        <v>0.000452898550724638</v>
      </c>
      <c r="J11421" s="11">
        <f t="shared" si="716"/>
        <v>193.418888042203</v>
      </c>
      <c r="K11421" s="11">
        <v>220.069551578583</v>
      </c>
      <c r="L11421" s="11">
        <v>49.5372311464684</v>
      </c>
    </row>
    <row r="11422" s="1" customFormat="1" spans="1:12">
      <c r="A11422" s="7">
        <v>20160408</v>
      </c>
      <c r="B11422" s="7">
        <v>2016.26625598835</v>
      </c>
      <c r="C11422" s="8">
        <v>2329</v>
      </c>
      <c r="D11422" s="9">
        <v>3</v>
      </c>
      <c r="E11422" s="9">
        <v>2</v>
      </c>
      <c r="F11422" s="9">
        <v>1</v>
      </c>
      <c r="G11422" s="10">
        <f t="shared" si="713"/>
        <v>0.0012881064834693</v>
      </c>
      <c r="H11422" s="10">
        <f t="shared" si="714"/>
        <v>0.0008587376556462</v>
      </c>
      <c r="I11422" s="10">
        <f t="shared" si="715"/>
        <v>0.0004293688278231</v>
      </c>
      <c r="J11422" s="11">
        <f t="shared" si="716"/>
        <v>25.0050102344266</v>
      </c>
      <c r="K11422" s="11">
        <v>19.8701085642934</v>
      </c>
      <c r="L11422" s="11">
        <v>46.9635922590821</v>
      </c>
    </row>
    <row r="11423" s="1" customFormat="1" spans="1:12">
      <c r="A11423" s="7">
        <v>20160409</v>
      </c>
      <c r="B11423" s="7">
        <v>2016.26899383914</v>
      </c>
      <c r="C11423" s="8">
        <v>2303</v>
      </c>
      <c r="D11423" s="9">
        <v>7</v>
      </c>
      <c r="E11423" s="9">
        <v>2</v>
      </c>
      <c r="F11423" s="9">
        <v>5</v>
      </c>
      <c r="G11423" s="10">
        <f t="shared" si="713"/>
        <v>0.00303951367781155</v>
      </c>
      <c r="H11423" s="10">
        <f t="shared" si="714"/>
        <v>0.000868432479374729</v>
      </c>
      <c r="I11423" s="10">
        <f t="shared" si="715"/>
        <v>0.00217108119843682</v>
      </c>
      <c r="J11423" s="11">
        <f t="shared" si="716"/>
        <v>59.0037171590472</v>
      </c>
      <c r="K11423" s="11">
        <v>20.0944345836905</v>
      </c>
      <c r="L11423" s="11">
        <v>237.468967371694</v>
      </c>
    </row>
    <row r="11424" s="1" customFormat="1" spans="1:12">
      <c r="A11424" s="7">
        <v>20160410</v>
      </c>
      <c r="B11424" s="7">
        <v>2016.27173168992</v>
      </c>
      <c r="C11424" s="8">
        <v>977</v>
      </c>
      <c r="D11424" s="9">
        <v>3</v>
      </c>
      <c r="E11424" s="9">
        <v>3</v>
      </c>
      <c r="F11424" s="9">
        <v>0</v>
      </c>
      <c r="G11424" s="10">
        <f t="shared" si="713"/>
        <v>0.00307062436028659</v>
      </c>
      <c r="H11424" s="10">
        <f t="shared" si="714"/>
        <v>0.00307062436028659</v>
      </c>
      <c r="I11424" s="10">
        <f t="shared" si="715"/>
        <v>0</v>
      </c>
      <c r="J11424" s="11">
        <f t="shared" si="716"/>
        <v>59.6076446632339</v>
      </c>
      <c r="K11424" s="11">
        <v>71.0503830802035</v>
      </c>
      <c r="L11424" s="11">
        <v>0</v>
      </c>
    </row>
    <row r="11425" s="1" customFormat="1" spans="1:12">
      <c r="A11425" s="7">
        <v>20160411</v>
      </c>
      <c r="B11425" s="7">
        <v>2016.27446954071</v>
      </c>
      <c r="C11425" s="8">
        <v>2083</v>
      </c>
      <c r="D11425" s="9">
        <v>10</v>
      </c>
      <c r="E11425" s="9">
        <v>10</v>
      </c>
      <c r="F11425" s="9">
        <v>0</v>
      </c>
      <c r="G11425" s="10">
        <f t="shared" si="713"/>
        <v>0.00480076812289966</v>
      </c>
      <c r="H11425" s="10">
        <f t="shared" si="714"/>
        <v>0.00480076812289966</v>
      </c>
      <c r="I11425" s="10">
        <f t="shared" si="715"/>
        <v>0</v>
      </c>
      <c r="J11425" s="11">
        <f t="shared" si="716"/>
        <v>93.193581110545</v>
      </c>
      <c r="K11425" s="11">
        <v>111.083732228131</v>
      </c>
      <c r="L11425" s="11">
        <v>0</v>
      </c>
    </row>
    <row r="11426" s="1" customFormat="1" spans="1:12">
      <c r="A11426" s="7">
        <v>20160412</v>
      </c>
      <c r="B11426" s="7">
        <v>2016.2772073915</v>
      </c>
      <c r="C11426" s="8">
        <v>2081</v>
      </c>
      <c r="D11426" s="9">
        <v>8</v>
      </c>
      <c r="E11426" s="9">
        <v>7</v>
      </c>
      <c r="F11426" s="9">
        <v>1</v>
      </c>
      <c r="G11426" s="10">
        <f t="shared" si="713"/>
        <v>0.00384430562229697</v>
      </c>
      <c r="H11426" s="10">
        <f t="shared" si="714"/>
        <v>0.00336376741950985</v>
      </c>
      <c r="I11426" s="10">
        <f t="shared" si="715"/>
        <v>0.000480538202787122</v>
      </c>
      <c r="J11426" s="11">
        <f t="shared" si="716"/>
        <v>74.626517810001</v>
      </c>
      <c r="K11426" s="11">
        <v>77.8333445275528</v>
      </c>
      <c r="L11426" s="11">
        <v>52.5604067137925</v>
      </c>
    </row>
    <row r="11427" s="1" customFormat="1" spans="1:12">
      <c r="A11427" s="7">
        <v>20160413</v>
      </c>
      <c r="B11427" s="7">
        <v>2016.27994524228</v>
      </c>
      <c r="C11427" s="8">
        <v>2225</v>
      </c>
      <c r="D11427" s="9">
        <v>12</v>
      </c>
      <c r="E11427" s="9">
        <v>12</v>
      </c>
      <c r="F11427" s="9">
        <v>0</v>
      </c>
      <c r="G11427" s="10">
        <f t="shared" si="713"/>
        <v>0.00539325842696629</v>
      </c>
      <c r="H11427" s="10">
        <f t="shared" si="714"/>
        <v>0.00539325842696629</v>
      </c>
      <c r="I11427" s="10">
        <f t="shared" si="715"/>
        <v>0</v>
      </c>
      <c r="J11427" s="11">
        <f t="shared" si="716"/>
        <v>104.695134986031</v>
      </c>
      <c r="K11427" s="11">
        <v>124.793212169634</v>
      </c>
      <c r="L11427" s="11">
        <v>0</v>
      </c>
    </row>
    <row r="11428" s="1" customFormat="1" spans="1:12">
      <c r="A11428" s="7">
        <v>20160414</v>
      </c>
      <c r="B11428" s="7">
        <v>2016.28268309307</v>
      </c>
      <c r="C11428" s="8">
        <v>2248</v>
      </c>
      <c r="D11428" s="9">
        <v>13</v>
      </c>
      <c r="E11428" s="9">
        <v>12</v>
      </c>
      <c r="F11428" s="9">
        <v>1</v>
      </c>
      <c r="G11428" s="10">
        <f t="shared" si="713"/>
        <v>0.00578291814946619</v>
      </c>
      <c r="H11428" s="10">
        <f t="shared" si="714"/>
        <v>0.00533807829181495</v>
      </c>
      <c r="I11428" s="10">
        <f t="shared" si="715"/>
        <v>0.000444839857651246</v>
      </c>
      <c r="J11428" s="11">
        <f t="shared" si="716"/>
        <v>112.259296392013</v>
      </c>
      <c r="K11428" s="11">
        <v>123.516413290674</v>
      </c>
      <c r="L11428" s="11">
        <v>48.6557857524031</v>
      </c>
    </row>
    <row r="11429" s="1" customFormat="1" spans="1:12">
      <c r="A11429" s="7">
        <v>20160415</v>
      </c>
      <c r="B11429" s="7">
        <v>2016.28542094386</v>
      </c>
      <c r="C11429" s="8">
        <v>2384</v>
      </c>
      <c r="D11429" s="9">
        <v>11</v>
      </c>
      <c r="E11429" s="9">
        <v>10</v>
      </c>
      <c r="F11429" s="9">
        <v>1</v>
      </c>
      <c r="G11429" s="10">
        <f t="shared" si="713"/>
        <v>0.00461409395973154</v>
      </c>
      <c r="H11429" s="10">
        <f t="shared" si="714"/>
        <v>0.00419463087248322</v>
      </c>
      <c r="I11429" s="10">
        <f t="shared" si="715"/>
        <v>0.000419463087248322</v>
      </c>
      <c r="J11429" s="11">
        <f t="shared" si="716"/>
        <v>89.5698206369932</v>
      </c>
      <c r="K11429" s="11">
        <v>97.0584791238239</v>
      </c>
      <c r="L11429" s="11">
        <v>45.8801201222324</v>
      </c>
    </row>
    <row r="11430" s="1" customFormat="1" spans="1:12">
      <c r="A11430" s="7">
        <v>20160416</v>
      </c>
      <c r="B11430" s="7">
        <v>2016.28815879464</v>
      </c>
      <c r="C11430" s="8">
        <v>2332</v>
      </c>
      <c r="D11430" s="9">
        <v>9</v>
      </c>
      <c r="E11430" s="9">
        <v>9</v>
      </c>
      <c r="F11430" s="9">
        <v>0</v>
      </c>
      <c r="G11430" s="10">
        <f t="shared" si="713"/>
        <v>0.00385934819897084</v>
      </c>
      <c r="H11430" s="10">
        <f t="shared" si="714"/>
        <v>0.00385934819897084</v>
      </c>
      <c r="I11430" s="10">
        <f t="shared" si="715"/>
        <v>0</v>
      </c>
      <c r="J11430" s="11">
        <f t="shared" si="716"/>
        <v>74.9185276620663</v>
      </c>
      <c r="K11430" s="11">
        <v>89.3004600377687</v>
      </c>
      <c r="L11430" s="11">
        <v>0</v>
      </c>
    </row>
    <row r="11431" s="1" customFormat="1" spans="1:12">
      <c r="A11431" s="7">
        <v>20160417</v>
      </c>
      <c r="B11431" s="7">
        <v>2016.29089664543</v>
      </c>
      <c r="C11431" s="8">
        <v>970</v>
      </c>
      <c r="D11431" s="9">
        <v>2</v>
      </c>
      <c r="E11431" s="9">
        <v>2</v>
      </c>
      <c r="F11431" s="9">
        <v>0</v>
      </c>
      <c r="G11431" s="10">
        <f t="shared" si="713"/>
        <v>0.00206185567010309</v>
      </c>
      <c r="H11431" s="10">
        <f t="shared" si="714"/>
        <v>0.00206185567010309</v>
      </c>
      <c r="I11431" s="10">
        <f t="shared" si="715"/>
        <v>0</v>
      </c>
      <c r="J11431" s="11">
        <f t="shared" si="716"/>
        <v>40.0252019491268</v>
      </c>
      <c r="K11431" s="11">
        <v>47.7087452023085</v>
      </c>
      <c r="L11431" s="11">
        <v>0</v>
      </c>
    </row>
    <row r="11432" s="1" customFormat="1" spans="1:12">
      <c r="A11432" s="7">
        <v>20160418</v>
      </c>
      <c r="B11432" s="7">
        <v>2016.29363449622</v>
      </c>
      <c r="C11432" s="8">
        <v>1711</v>
      </c>
      <c r="D11432" s="9">
        <v>8</v>
      </c>
      <c r="E11432" s="9">
        <v>5</v>
      </c>
      <c r="F11432" s="9">
        <v>4</v>
      </c>
      <c r="G11432" s="10">
        <f t="shared" si="713"/>
        <v>0.00467562828755114</v>
      </c>
      <c r="H11432" s="10">
        <f t="shared" si="714"/>
        <v>0.00292226767971946</v>
      </c>
      <c r="I11432" s="10">
        <f t="shared" si="715"/>
        <v>0.00233781414377557</v>
      </c>
      <c r="J11432" s="11">
        <f t="shared" si="716"/>
        <v>90.764338727418</v>
      </c>
      <c r="K11432" s="11">
        <v>67.6175962101684</v>
      </c>
      <c r="L11432" s="11">
        <v>255.705917875867</v>
      </c>
    </row>
    <row r="11433" s="1" customFormat="1" spans="1:12">
      <c r="A11433" s="7">
        <v>20160419</v>
      </c>
      <c r="B11433" s="7">
        <v>2016.29637234701</v>
      </c>
      <c r="C11433" s="8">
        <v>1985</v>
      </c>
      <c r="D11433" s="9">
        <v>17</v>
      </c>
      <c r="E11433" s="9">
        <v>11</v>
      </c>
      <c r="F11433" s="9">
        <v>7</v>
      </c>
      <c r="G11433" s="10">
        <f t="shared" si="713"/>
        <v>0.00856423173803527</v>
      </c>
      <c r="H11433" s="10">
        <f t="shared" si="714"/>
        <v>0.00554156171284635</v>
      </c>
      <c r="I11433" s="10">
        <f t="shared" si="715"/>
        <v>0.0035264483627204</v>
      </c>
      <c r="J11433" s="11">
        <f t="shared" si="716"/>
        <v>166.250775854182</v>
      </c>
      <c r="K11433" s="11">
        <v>128.224763553812</v>
      </c>
      <c r="L11433" s="11">
        <v>385.716596775726</v>
      </c>
    </row>
    <row r="11434" s="1" customFormat="1" spans="1:12">
      <c r="A11434" s="7">
        <v>20160420</v>
      </c>
      <c r="B11434" s="7">
        <v>2016.29911019779</v>
      </c>
      <c r="C11434" s="8">
        <v>2147</v>
      </c>
      <c r="D11434" s="9">
        <v>11</v>
      </c>
      <c r="E11434" s="9">
        <v>9</v>
      </c>
      <c r="F11434" s="9">
        <v>3</v>
      </c>
      <c r="G11434" s="10">
        <f t="shared" si="713"/>
        <v>0.00512342803912436</v>
      </c>
      <c r="H11434" s="10">
        <f t="shared" si="714"/>
        <v>0.00419189566837448</v>
      </c>
      <c r="I11434" s="10">
        <f t="shared" si="715"/>
        <v>0.00139729855612483</v>
      </c>
      <c r="J11434" s="11">
        <f t="shared" si="716"/>
        <v>99.4571273398191</v>
      </c>
      <c r="K11434" s="11">
        <v>96.9951899432122</v>
      </c>
      <c r="L11434" s="11">
        <v>152.834009834283</v>
      </c>
    </row>
    <row r="11435" s="1" customFormat="1" spans="1:12">
      <c r="A11435" s="7">
        <v>20160421</v>
      </c>
      <c r="B11435" s="7">
        <v>2016.30184804858</v>
      </c>
      <c r="C11435" s="8">
        <v>2091</v>
      </c>
      <c r="D11435" s="9">
        <v>6</v>
      </c>
      <c r="E11435" s="9">
        <v>5</v>
      </c>
      <c r="F11435" s="9">
        <v>1</v>
      </c>
      <c r="G11435" s="10">
        <f t="shared" si="713"/>
        <v>0.00286944045911047</v>
      </c>
      <c r="H11435" s="10">
        <f t="shared" si="714"/>
        <v>0.00239120038259206</v>
      </c>
      <c r="I11435" s="10">
        <f t="shared" si="715"/>
        <v>0.000478240076518412</v>
      </c>
      <c r="J11435" s="11">
        <f t="shared" si="716"/>
        <v>55.7022179205926</v>
      </c>
      <c r="K11435" s="11">
        <v>55.3293673436624</v>
      </c>
      <c r="L11435" s="11">
        <v>52.3090417845061</v>
      </c>
    </row>
    <row r="11436" s="1" customFormat="1" spans="1:12">
      <c r="A11436" s="7">
        <v>20160422</v>
      </c>
      <c r="B11436" s="7">
        <v>2016.30458589937</v>
      </c>
      <c r="C11436" s="8">
        <v>2238</v>
      </c>
      <c r="D11436" s="9">
        <v>14</v>
      </c>
      <c r="E11436" s="9">
        <v>14</v>
      </c>
      <c r="F11436" s="9">
        <v>0</v>
      </c>
      <c r="G11436" s="10">
        <f t="shared" si="713"/>
        <v>0.00625558534405719</v>
      </c>
      <c r="H11436" s="10">
        <f t="shared" si="714"/>
        <v>0.00625558534405719</v>
      </c>
      <c r="I11436" s="10">
        <f t="shared" si="715"/>
        <v>0</v>
      </c>
      <c r="J11436" s="11">
        <f t="shared" si="716"/>
        <v>121.434817352355</v>
      </c>
      <c r="K11436" s="11">
        <v>144.746371726396</v>
      </c>
      <c r="L11436" s="11">
        <v>0</v>
      </c>
    </row>
    <row r="11437" s="1" customFormat="1" spans="1:12">
      <c r="A11437" s="7">
        <v>20160423</v>
      </c>
      <c r="B11437" s="7">
        <v>2016.30732375015</v>
      </c>
      <c r="C11437" s="8">
        <v>2226</v>
      </c>
      <c r="D11437" s="9">
        <v>8</v>
      </c>
      <c r="E11437" s="9">
        <v>8</v>
      </c>
      <c r="F11437" s="9">
        <v>0</v>
      </c>
      <c r="G11437" s="10">
        <f t="shared" si="713"/>
        <v>0.00359389038634322</v>
      </c>
      <c r="H11437" s="10">
        <f t="shared" si="714"/>
        <v>0.00359389038634322</v>
      </c>
      <c r="I11437" s="10">
        <f t="shared" si="715"/>
        <v>0</v>
      </c>
      <c r="J11437" s="11">
        <f t="shared" si="716"/>
        <v>69.7654014207602</v>
      </c>
      <c r="K11437" s="11">
        <v>83.1581003526312</v>
      </c>
      <c r="L11437" s="11">
        <v>0</v>
      </c>
    </row>
    <row r="11438" s="1" customFormat="1" spans="1:12">
      <c r="A11438" s="7">
        <v>20160424</v>
      </c>
      <c r="B11438" s="7">
        <v>2016.31006160094</v>
      </c>
      <c r="C11438" s="8">
        <v>991</v>
      </c>
      <c r="D11438" s="9">
        <v>3</v>
      </c>
      <c r="E11438" s="9">
        <v>3</v>
      </c>
      <c r="F11438" s="9">
        <v>0</v>
      </c>
      <c r="G11438" s="10">
        <f t="shared" si="713"/>
        <v>0.00302724520686176</v>
      </c>
      <c r="H11438" s="10">
        <f t="shared" si="714"/>
        <v>0.00302724520686176</v>
      </c>
      <c r="I11438" s="10">
        <f t="shared" si="715"/>
        <v>0</v>
      </c>
      <c r="J11438" s="11">
        <f t="shared" si="716"/>
        <v>58.7655588657715</v>
      </c>
      <c r="K11438" s="11">
        <v>70.0466440659524</v>
      </c>
      <c r="L11438" s="11">
        <v>0</v>
      </c>
    </row>
    <row r="11439" s="1" customFormat="1" spans="1:12">
      <c r="A11439" s="7">
        <v>20160425</v>
      </c>
      <c r="B11439" s="7">
        <v>2016.31279945173</v>
      </c>
      <c r="C11439" s="8">
        <v>1815</v>
      </c>
      <c r="D11439" s="9">
        <v>3</v>
      </c>
      <c r="E11439" s="9">
        <v>2</v>
      </c>
      <c r="F11439" s="9">
        <v>1</v>
      </c>
      <c r="G11439" s="10">
        <f t="shared" si="713"/>
        <v>0.00165289256198347</v>
      </c>
      <c r="H11439" s="10">
        <f t="shared" si="714"/>
        <v>0.00110192837465565</v>
      </c>
      <c r="I11439" s="10">
        <f t="shared" si="715"/>
        <v>0.000550964187327824</v>
      </c>
      <c r="J11439" s="11">
        <f t="shared" si="716"/>
        <v>32.0863189178951</v>
      </c>
      <c r="K11439" s="11">
        <v>25.4972357279555</v>
      </c>
      <c r="L11439" s="11">
        <v>60.2634745847946</v>
      </c>
    </row>
    <row r="11440" s="1" customFormat="1" spans="1:12">
      <c r="A11440" s="7">
        <v>20160426</v>
      </c>
      <c r="B11440" s="7">
        <v>2016.31553730252</v>
      </c>
      <c r="C11440" s="8">
        <v>1982</v>
      </c>
      <c r="D11440" s="9">
        <v>8</v>
      </c>
      <c r="E11440" s="9">
        <v>5</v>
      </c>
      <c r="F11440" s="9">
        <v>3</v>
      </c>
      <c r="G11440" s="10">
        <f t="shared" si="713"/>
        <v>0.00403632694248234</v>
      </c>
      <c r="H11440" s="10">
        <f t="shared" si="714"/>
        <v>0.00252270433905146</v>
      </c>
      <c r="I11440" s="10">
        <f t="shared" si="715"/>
        <v>0.00151362260343088</v>
      </c>
      <c r="J11440" s="11">
        <f t="shared" si="716"/>
        <v>78.3540784876953</v>
      </c>
      <c r="K11440" s="11">
        <v>58.3722033882937</v>
      </c>
      <c r="L11440" s="11">
        <v>165.557325486482</v>
      </c>
    </row>
    <row r="11441" s="1" customFormat="1" spans="1:12">
      <c r="A11441" s="7">
        <v>20160427</v>
      </c>
      <c r="B11441" s="7">
        <v>2016.3182751533</v>
      </c>
      <c r="C11441" s="8">
        <v>2135</v>
      </c>
      <c r="D11441" s="9">
        <v>2</v>
      </c>
      <c r="E11441" s="9">
        <v>2</v>
      </c>
      <c r="F11441" s="9">
        <v>0</v>
      </c>
      <c r="G11441" s="10">
        <f t="shared" si="713"/>
        <v>0.000936768149882904</v>
      </c>
      <c r="H11441" s="10">
        <f t="shared" si="714"/>
        <v>0.000936768149882904</v>
      </c>
      <c r="I11441" s="10">
        <f t="shared" si="715"/>
        <v>0</v>
      </c>
      <c r="J11441" s="11">
        <f t="shared" si="716"/>
        <v>18.184752173608</v>
      </c>
      <c r="K11441" s="11">
        <v>21.6756359935547</v>
      </c>
      <c r="L11441" s="11">
        <v>0</v>
      </c>
    </row>
    <row r="11442" s="1" customFormat="1" spans="1:12">
      <c r="A11442" s="7">
        <v>20160428</v>
      </c>
      <c r="B11442" s="7">
        <v>2016.32101300409</v>
      </c>
      <c r="C11442" s="8">
        <v>2209</v>
      </c>
      <c r="D11442" s="9">
        <v>11</v>
      </c>
      <c r="E11442" s="9">
        <v>11</v>
      </c>
      <c r="F11442" s="9">
        <v>0</v>
      </c>
      <c r="G11442" s="10">
        <f t="shared" si="713"/>
        <v>0.00497962879130828</v>
      </c>
      <c r="H11442" s="10">
        <f t="shared" si="714"/>
        <v>0.00497962879130828</v>
      </c>
      <c r="I11442" s="10">
        <f t="shared" si="715"/>
        <v>0</v>
      </c>
      <c r="J11442" s="11">
        <f t="shared" si="716"/>
        <v>96.6656642818432</v>
      </c>
      <c r="K11442" s="11">
        <v>115.222342985204</v>
      </c>
      <c r="L11442" s="11">
        <v>0</v>
      </c>
    </row>
    <row r="11443" s="1" customFormat="1" spans="1:12">
      <c r="A11443" s="7">
        <v>20160429</v>
      </c>
      <c r="B11443" s="7">
        <v>2016.32375085488</v>
      </c>
      <c r="C11443" s="8">
        <v>2263</v>
      </c>
      <c r="D11443" s="9">
        <v>14</v>
      </c>
      <c r="E11443" s="9">
        <v>13</v>
      </c>
      <c r="F11443" s="9">
        <v>1</v>
      </c>
      <c r="G11443" s="10">
        <f t="shared" si="713"/>
        <v>0.00618647812638091</v>
      </c>
      <c r="H11443" s="10">
        <f t="shared" si="714"/>
        <v>0.00574458683163942</v>
      </c>
      <c r="I11443" s="10">
        <f t="shared" si="715"/>
        <v>0.000441891294741494</v>
      </c>
      <c r="J11443" s="11">
        <f t="shared" si="716"/>
        <v>120.093292635692</v>
      </c>
      <c r="K11443" s="11">
        <v>132.922509279962</v>
      </c>
      <c r="L11443" s="11">
        <v>48.3332772299612</v>
      </c>
    </row>
    <row r="11444" s="1" customFormat="1" spans="1:12">
      <c r="A11444" s="7">
        <v>20160430</v>
      </c>
      <c r="B11444" s="7">
        <v>2016.32648870566</v>
      </c>
      <c r="C11444" s="8">
        <v>2345</v>
      </c>
      <c r="D11444" s="9">
        <v>5</v>
      </c>
      <c r="E11444" s="9">
        <v>5</v>
      </c>
      <c r="F11444" s="9">
        <v>0</v>
      </c>
      <c r="G11444" s="10">
        <f t="shared" si="713"/>
        <v>0.00213219616204691</v>
      </c>
      <c r="H11444" s="10">
        <f t="shared" si="714"/>
        <v>0.00213219616204691</v>
      </c>
      <c r="I11444" s="10">
        <f t="shared" si="715"/>
        <v>0</v>
      </c>
      <c r="J11444" s="11">
        <f t="shared" si="716"/>
        <v>41.3906672608241</v>
      </c>
      <c r="K11444" s="11">
        <v>49.3363356569715</v>
      </c>
      <c r="L11444" s="11">
        <v>0</v>
      </c>
    </row>
    <row r="11445" s="1" customFormat="1" spans="1:12">
      <c r="A11445" s="7">
        <v>20160501</v>
      </c>
      <c r="B11445" s="7">
        <v>2016.32922655645</v>
      </c>
      <c r="C11445" s="8">
        <v>994</v>
      </c>
      <c r="D11445" s="9">
        <v>3</v>
      </c>
      <c r="E11445" s="9">
        <v>3</v>
      </c>
      <c r="F11445" s="9">
        <v>0</v>
      </c>
      <c r="G11445" s="10">
        <f t="shared" si="713"/>
        <v>0.00301810865191147</v>
      </c>
      <c r="H11445" s="10">
        <f t="shared" si="714"/>
        <v>0.00301810865191147</v>
      </c>
      <c r="I11445" s="10">
        <f t="shared" si="715"/>
        <v>0</v>
      </c>
      <c r="J11445" s="11">
        <f t="shared" si="716"/>
        <v>58.5881980241243</v>
      </c>
      <c r="K11445" s="11">
        <v>69.8352356834596</v>
      </c>
      <c r="L11445" s="11">
        <v>0</v>
      </c>
    </row>
    <row r="11446" s="1" customFormat="1" spans="1:12">
      <c r="A11446" s="7">
        <v>20160502</v>
      </c>
      <c r="B11446" s="7">
        <v>2016.33196440724</v>
      </c>
      <c r="C11446" s="8">
        <v>1714</v>
      </c>
      <c r="D11446" s="9">
        <v>5</v>
      </c>
      <c r="E11446" s="9">
        <v>4</v>
      </c>
      <c r="F11446" s="9">
        <v>1</v>
      </c>
      <c r="G11446" s="10">
        <f t="shared" si="713"/>
        <v>0.0029171528588098</v>
      </c>
      <c r="H11446" s="10">
        <f t="shared" si="714"/>
        <v>0.00233372228704784</v>
      </c>
      <c r="I11446" s="10">
        <f t="shared" si="715"/>
        <v>0.00058343057176196</v>
      </c>
      <c r="J11446" s="11">
        <f t="shared" si="716"/>
        <v>56.6284216608125</v>
      </c>
      <c r="K11446" s="11">
        <v>53.9993965533713</v>
      </c>
      <c r="L11446" s="11">
        <v>63.8145894815648</v>
      </c>
    </row>
    <row r="11447" s="1" customFormat="1" spans="1:12">
      <c r="A11447" s="7">
        <v>20160503</v>
      </c>
      <c r="B11447" s="7">
        <v>2016.33470225803</v>
      </c>
      <c r="C11447" s="8">
        <v>1950</v>
      </c>
      <c r="D11447" s="9">
        <v>4</v>
      </c>
      <c r="E11447" s="9">
        <v>3</v>
      </c>
      <c r="F11447" s="9">
        <v>1</v>
      </c>
      <c r="G11447" s="10">
        <f t="shared" si="713"/>
        <v>0.00205128205128205</v>
      </c>
      <c r="H11447" s="10">
        <f t="shared" si="714"/>
        <v>0.00153846153846154</v>
      </c>
      <c r="I11447" s="10">
        <f t="shared" si="715"/>
        <v>0.000512820512820513</v>
      </c>
      <c r="J11447" s="11">
        <f t="shared" si="716"/>
        <v>39.8199445032339</v>
      </c>
      <c r="K11447" s="11">
        <v>35.5980637278763</v>
      </c>
      <c r="L11447" s="11">
        <v>56.0913878827703</v>
      </c>
    </row>
    <row r="11448" s="1" customFormat="1" spans="1:12">
      <c r="A11448" s="7">
        <v>20160504</v>
      </c>
      <c r="B11448" s="7">
        <v>2016.33744010881</v>
      </c>
      <c r="C11448" s="8">
        <v>2222</v>
      </c>
      <c r="D11448" s="9">
        <v>11</v>
      </c>
      <c r="E11448" s="9">
        <v>10</v>
      </c>
      <c r="F11448" s="9">
        <v>1</v>
      </c>
      <c r="G11448" s="10">
        <f t="shared" si="713"/>
        <v>0.00495049504950495</v>
      </c>
      <c r="H11448" s="10">
        <f t="shared" si="714"/>
        <v>0.0045004500450045</v>
      </c>
      <c r="I11448" s="10">
        <f t="shared" si="715"/>
        <v>0.00045004500450045</v>
      </c>
      <c r="J11448" s="11">
        <f t="shared" si="716"/>
        <v>96.1001135907253</v>
      </c>
      <c r="K11448" s="11">
        <v>104.134749879026</v>
      </c>
      <c r="L11448" s="11">
        <v>49.2251153786688</v>
      </c>
    </row>
    <row r="11449" s="1" customFormat="1" spans="1:12">
      <c r="A11449" s="7">
        <v>20160505</v>
      </c>
      <c r="B11449" s="7">
        <v>2016.3401779596</v>
      </c>
      <c r="C11449" s="8">
        <v>2124</v>
      </c>
      <c r="D11449" s="9">
        <v>3</v>
      </c>
      <c r="E11449" s="9">
        <v>3</v>
      </c>
      <c r="F11449" s="9">
        <v>0</v>
      </c>
      <c r="G11449" s="10">
        <f t="shared" si="713"/>
        <v>0.00141242937853107</v>
      </c>
      <c r="H11449" s="10">
        <f t="shared" si="714"/>
        <v>0.00141242937853107</v>
      </c>
      <c r="I11449" s="10">
        <f t="shared" si="715"/>
        <v>0</v>
      </c>
      <c r="J11449" s="11">
        <f t="shared" si="716"/>
        <v>27.4183939905742</v>
      </c>
      <c r="K11449" s="11">
        <v>32.6818381682481</v>
      </c>
      <c r="L11449" s="11">
        <v>0</v>
      </c>
    </row>
    <row r="11450" s="1" customFormat="1" spans="1:12">
      <c r="A11450" s="7">
        <v>20160506</v>
      </c>
      <c r="B11450" s="7">
        <v>2016.34291581039</v>
      </c>
      <c r="C11450" s="8">
        <v>2292</v>
      </c>
      <c r="D11450" s="9">
        <v>7</v>
      </c>
      <c r="E11450" s="9">
        <v>7</v>
      </c>
      <c r="F11450" s="9">
        <v>0</v>
      </c>
      <c r="G11450" s="10">
        <f t="shared" si="713"/>
        <v>0.00305410122164049</v>
      </c>
      <c r="H11450" s="10">
        <f t="shared" si="714"/>
        <v>0.00305410122164049</v>
      </c>
      <c r="I11450" s="10">
        <f t="shared" si="715"/>
        <v>0</v>
      </c>
      <c r="J11450" s="11">
        <f t="shared" si="716"/>
        <v>59.2868938120792</v>
      </c>
      <c r="K11450" s="11">
        <v>70.668058447573</v>
      </c>
      <c r="L11450" s="11">
        <v>0</v>
      </c>
    </row>
    <row r="11451" s="1" customFormat="1" spans="1:12">
      <c r="A11451" s="7">
        <v>20160507</v>
      </c>
      <c r="B11451" s="7">
        <v>2016.34565366117</v>
      </c>
      <c r="C11451" s="8">
        <v>2379</v>
      </c>
      <c r="D11451" s="9">
        <v>4</v>
      </c>
      <c r="E11451" s="9">
        <v>4</v>
      </c>
      <c r="F11451" s="9">
        <v>0</v>
      </c>
      <c r="G11451" s="10">
        <f t="shared" si="713"/>
        <v>0.00168137873055906</v>
      </c>
      <c r="H11451" s="10">
        <f t="shared" si="714"/>
        <v>0.00168137873055906</v>
      </c>
      <c r="I11451" s="10">
        <f t="shared" si="715"/>
        <v>0</v>
      </c>
      <c r="J11451" s="11">
        <f t="shared" si="716"/>
        <v>32.6392987731425</v>
      </c>
      <c r="K11451" s="11">
        <v>38.9049876807392</v>
      </c>
      <c r="L11451" s="11">
        <v>0</v>
      </c>
    </row>
    <row r="11452" s="1" customFormat="1" spans="1:12">
      <c r="A11452" s="7">
        <v>20160508</v>
      </c>
      <c r="B11452" s="7">
        <v>2016.34839151196</v>
      </c>
      <c r="C11452" s="8">
        <v>925</v>
      </c>
      <c r="D11452" s="9">
        <v>3</v>
      </c>
      <c r="E11452" s="9">
        <v>3</v>
      </c>
      <c r="F11452" s="9">
        <v>0</v>
      </c>
      <c r="G11452" s="10">
        <f t="shared" si="713"/>
        <v>0.00324324324324324</v>
      </c>
      <c r="H11452" s="10">
        <f t="shared" si="714"/>
        <v>0.00324324324324324</v>
      </c>
      <c r="I11452" s="10">
        <f t="shared" si="715"/>
        <v>0</v>
      </c>
      <c r="J11452" s="11">
        <f t="shared" si="716"/>
        <v>62.9585609037617</v>
      </c>
      <c r="K11452" s="11">
        <v>75.0445667776853</v>
      </c>
      <c r="L11452" s="11">
        <v>0</v>
      </c>
    </row>
    <row r="11453" s="1" customFormat="1" spans="1:12">
      <c r="A11453" s="7">
        <v>20160509</v>
      </c>
      <c r="B11453" s="7">
        <v>2016.35112936275</v>
      </c>
      <c r="C11453" s="8">
        <v>1712</v>
      </c>
      <c r="D11453" s="9">
        <v>3</v>
      </c>
      <c r="E11453" s="9">
        <v>3</v>
      </c>
      <c r="F11453" s="9">
        <v>0</v>
      </c>
      <c r="G11453" s="10">
        <f t="shared" si="713"/>
        <v>0.00175233644859813</v>
      </c>
      <c r="H11453" s="10">
        <f t="shared" si="714"/>
        <v>0.00175233644859813</v>
      </c>
      <c r="I11453" s="10">
        <f t="shared" si="715"/>
        <v>0</v>
      </c>
      <c r="J11453" s="11">
        <f t="shared" si="716"/>
        <v>34.0167458154086</v>
      </c>
      <c r="K11453" s="11">
        <v>40.5468599704199</v>
      </c>
      <c r="L11453" s="11">
        <v>0</v>
      </c>
    </row>
    <row r="11454" s="1" customFormat="1" spans="1:12">
      <c r="A11454" s="7">
        <v>20160510</v>
      </c>
      <c r="B11454" s="7">
        <v>2016.35386721353</v>
      </c>
      <c r="C11454" s="8">
        <v>2001</v>
      </c>
      <c r="D11454" s="9">
        <v>9</v>
      </c>
      <c r="E11454" s="9">
        <v>9</v>
      </c>
      <c r="F11454" s="9">
        <v>0</v>
      </c>
      <c r="G11454" s="10">
        <f t="shared" si="713"/>
        <v>0.00449775112443778</v>
      </c>
      <c r="H11454" s="10">
        <f t="shared" si="714"/>
        <v>0.00449775112443778</v>
      </c>
      <c r="I11454" s="10">
        <f t="shared" si="715"/>
        <v>0</v>
      </c>
      <c r="J11454" s="11">
        <f t="shared" si="716"/>
        <v>87.3113475801792</v>
      </c>
      <c r="K11454" s="11">
        <v>104.072300253911</v>
      </c>
      <c r="L11454" s="11">
        <v>0</v>
      </c>
    </row>
    <row r="11455" s="1" customFormat="1" spans="1:12">
      <c r="A11455" s="7">
        <v>20160511</v>
      </c>
      <c r="B11455" s="7">
        <v>2016.35660506432</v>
      </c>
      <c r="C11455" s="8">
        <v>2267</v>
      </c>
      <c r="D11455" s="9">
        <v>17</v>
      </c>
      <c r="E11455" s="9">
        <v>17</v>
      </c>
      <c r="F11455" s="9">
        <v>0</v>
      </c>
      <c r="G11455" s="10">
        <f t="shared" si="713"/>
        <v>0.00749889722099691</v>
      </c>
      <c r="H11455" s="10">
        <f t="shared" si="714"/>
        <v>0.00749889722099691</v>
      </c>
      <c r="I11455" s="10">
        <f t="shared" si="715"/>
        <v>0</v>
      </c>
      <c r="J11455" s="11">
        <f t="shared" si="716"/>
        <v>145.570264698082</v>
      </c>
      <c r="K11455" s="11">
        <v>173.515043755198</v>
      </c>
      <c r="L11455" s="11">
        <v>0</v>
      </c>
    </row>
    <row r="11456" s="1" customFormat="1" spans="1:12">
      <c r="A11456" s="7">
        <v>20160512</v>
      </c>
      <c r="B11456" s="7">
        <v>2016.35934291511</v>
      </c>
      <c r="C11456" s="8">
        <v>2191</v>
      </c>
      <c r="D11456" s="9">
        <v>8</v>
      </c>
      <c r="E11456" s="9">
        <v>5</v>
      </c>
      <c r="F11456" s="9">
        <v>3</v>
      </c>
      <c r="G11456" s="10">
        <f t="shared" si="713"/>
        <v>0.00365130077590141</v>
      </c>
      <c r="H11456" s="10">
        <f t="shared" si="714"/>
        <v>0.00228206298493838</v>
      </c>
      <c r="I11456" s="10">
        <f t="shared" si="715"/>
        <v>0.00136923779096303</v>
      </c>
      <c r="J11456" s="11">
        <f t="shared" si="716"/>
        <v>70.879864702242</v>
      </c>
      <c r="K11456" s="11">
        <v>52.8040653197618</v>
      </c>
      <c r="L11456" s="11">
        <v>149.764773671477</v>
      </c>
    </row>
    <row r="11457" s="1" customFormat="1" spans="1:13">
      <c r="A11457" s="7">
        <v>20160513</v>
      </c>
      <c r="B11457" s="7">
        <v>2016.3620807659</v>
      </c>
      <c r="C11457" s="8">
        <v>2206</v>
      </c>
      <c r="D11457" s="9">
        <v>1</v>
      </c>
      <c r="E11457" s="9">
        <v>1</v>
      </c>
      <c r="F11457" s="9">
        <v>0</v>
      </c>
      <c r="G11457" s="10">
        <f t="shared" si="713"/>
        <v>0.000453309156844968</v>
      </c>
      <c r="H11457" s="10">
        <f t="shared" si="714"/>
        <v>0.000453309156844968</v>
      </c>
      <c r="I11457" s="10">
        <f t="shared" si="715"/>
        <v>0</v>
      </c>
      <c r="J11457" s="11">
        <f t="shared" si="716"/>
        <v>8.79973841583251</v>
      </c>
      <c r="K11457" s="11">
        <v>10.4890033649681</v>
      </c>
      <c r="L11457" s="11">
        <v>0</v>
      </c>
    </row>
    <row r="11458" s="1" customFormat="1" spans="1:13">
      <c r="A11458" s="7">
        <v>20160514</v>
      </c>
      <c r="B11458" s="7">
        <v>2016.36481861668</v>
      </c>
      <c r="C11458" s="8">
        <v>2306</v>
      </c>
      <c r="D11458" s="9">
        <v>8</v>
      </c>
      <c r="E11458" s="9">
        <v>7</v>
      </c>
      <c r="F11458" s="9">
        <v>1</v>
      </c>
      <c r="G11458" s="10">
        <f t="shared" si="713"/>
        <v>0.00346921075455334</v>
      </c>
      <c r="H11458" s="10">
        <f t="shared" si="714"/>
        <v>0.00303555941023417</v>
      </c>
      <c r="I11458" s="10">
        <f t="shared" si="715"/>
        <v>0.000433651344319167</v>
      </c>
      <c r="J11458" s="11">
        <f t="shared" si="716"/>
        <v>67.3450926117138</v>
      </c>
      <c r="K11458" s="11">
        <v>70.239024267926</v>
      </c>
      <c r="L11458" s="11">
        <v>47.4320062321779</v>
      </c>
    </row>
    <row r="11459" s="1" customFormat="1" spans="1:13">
      <c r="A11459" s="7">
        <v>20160515</v>
      </c>
      <c r="B11459" s="7">
        <v>2016.36755646747</v>
      </c>
      <c r="C11459" s="8">
        <v>934</v>
      </c>
      <c r="D11459" s="9">
        <v>2</v>
      </c>
      <c r="E11459" s="9">
        <v>2</v>
      </c>
      <c r="F11459" s="9">
        <v>0</v>
      </c>
      <c r="G11459" s="10">
        <f t="shared" ref="G11459:G11522" si="717">D11459/$C11459</f>
        <v>0.00214132762312634</v>
      </c>
      <c r="H11459" s="10">
        <f t="shared" ref="H11459:H11522" si="718">E11459/$C11459</f>
        <v>0.00214132762312634</v>
      </c>
      <c r="I11459" s="10">
        <f t="shared" ref="I11459:I11522" si="719">F11459/$C11459</f>
        <v>0</v>
      </c>
      <c r="J11459" s="11">
        <f t="shared" ref="J11459:J11522" si="720">G11459/AVERAGE(G$5480:G$9132)*100</f>
        <v>41.5679292191146</v>
      </c>
      <c r="K11459" s="11">
        <v>49.5476261737037</v>
      </c>
      <c r="L11459" s="11">
        <v>0</v>
      </c>
    </row>
    <row r="11460" s="1" customFormat="1" spans="1:13">
      <c r="A11460" s="7">
        <v>20160516</v>
      </c>
      <c r="B11460" s="7">
        <v>2016.37029431826</v>
      </c>
      <c r="C11460" s="8">
        <v>1819</v>
      </c>
      <c r="D11460" s="9">
        <v>11</v>
      </c>
      <c r="E11460" s="9">
        <v>11</v>
      </c>
      <c r="F11460" s="9">
        <v>0</v>
      </c>
      <c r="G11460" s="10">
        <f t="shared" si="717"/>
        <v>0.00604727872457394</v>
      </c>
      <c r="H11460" s="10">
        <f t="shared" si="718"/>
        <v>0.00604727872457394</v>
      </c>
      <c r="I11460" s="10">
        <f t="shared" si="719"/>
        <v>0</v>
      </c>
      <c r="J11460" s="11">
        <f t="shared" si="720"/>
        <v>117.391122813959</v>
      </c>
      <c r="K11460" s="11">
        <v>139.926418721449</v>
      </c>
      <c r="L11460" s="11">
        <v>0</v>
      </c>
    </row>
    <row r="11461" s="1" customFormat="1" spans="1:13">
      <c r="A11461" s="7">
        <v>20160517</v>
      </c>
      <c r="B11461" s="7">
        <v>2016.37303216904</v>
      </c>
      <c r="C11461" s="8">
        <v>1987</v>
      </c>
      <c r="D11461" s="9">
        <v>14</v>
      </c>
      <c r="E11461" s="9">
        <v>14</v>
      </c>
      <c r="F11461" s="9">
        <v>0</v>
      </c>
      <c r="G11461" s="10">
        <f t="shared" si="717"/>
        <v>0.00704579768495219</v>
      </c>
      <c r="H11461" s="10">
        <f t="shared" si="718"/>
        <v>0.00704579768495219</v>
      </c>
      <c r="I11461" s="10">
        <f t="shared" si="719"/>
        <v>0</v>
      </c>
      <c r="J11461" s="11">
        <f t="shared" si="720"/>
        <v>136.774595487957</v>
      </c>
      <c r="K11461" s="11">
        <v>163.030890751724</v>
      </c>
      <c r="L11461" s="11">
        <v>0</v>
      </c>
    </row>
    <row r="11462" s="1" customFormat="1" spans="1:13">
      <c r="A11462" s="7">
        <v>20160518</v>
      </c>
      <c r="B11462" s="7">
        <v>2016.37577001983</v>
      </c>
      <c r="C11462" s="8">
        <v>2056</v>
      </c>
      <c r="D11462" s="9">
        <v>7</v>
      </c>
      <c r="E11462" s="9">
        <v>2</v>
      </c>
      <c r="F11462" s="9">
        <v>5</v>
      </c>
      <c r="G11462" s="10">
        <f t="shared" si="717"/>
        <v>0.00340466926070039</v>
      </c>
      <c r="H11462" s="10">
        <f t="shared" si="718"/>
        <v>0.000972762645914397</v>
      </c>
      <c r="I11462" s="10">
        <f t="shared" si="719"/>
        <v>0.00243190661478599</v>
      </c>
      <c r="J11462" s="11">
        <f t="shared" si="720"/>
        <v>66.092198743816</v>
      </c>
      <c r="K11462" s="11">
        <v>22.5085033298829</v>
      </c>
      <c r="L11462" s="11">
        <v>265.99758358804</v>
      </c>
    </row>
    <row r="11463" s="1" customFormat="1" spans="1:13">
      <c r="A11463" s="7">
        <v>20160519</v>
      </c>
      <c r="B11463" s="7">
        <v>2016.37850787062</v>
      </c>
      <c r="C11463" s="8">
        <v>2254</v>
      </c>
      <c r="D11463" s="9">
        <v>10</v>
      </c>
      <c r="E11463" s="9">
        <v>10</v>
      </c>
      <c r="F11463" s="9">
        <v>0</v>
      </c>
      <c r="G11463" s="10">
        <f t="shared" si="717"/>
        <v>0.00443655723158829</v>
      </c>
      <c r="H11463" s="10">
        <f t="shared" si="718"/>
        <v>0.00443655723158829</v>
      </c>
      <c r="I11463" s="10">
        <f t="shared" si="719"/>
        <v>0</v>
      </c>
      <c r="J11463" s="11">
        <f t="shared" si="720"/>
        <v>86.1234380892924</v>
      </c>
      <c r="K11463" s="11">
        <v>102.656350590593</v>
      </c>
      <c r="L11463" s="11">
        <v>0</v>
      </c>
    </row>
    <row r="11464" s="1" customFormat="1" spans="1:13">
      <c r="A11464" s="7">
        <v>20160520</v>
      </c>
      <c r="B11464" s="7">
        <v>2016.38124572141</v>
      </c>
      <c r="C11464" s="8">
        <v>2346</v>
      </c>
      <c r="D11464" s="9">
        <v>26</v>
      </c>
      <c r="E11464" s="9">
        <v>20</v>
      </c>
      <c r="F11464" s="9">
        <v>6</v>
      </c>
      <c r="G11464" s="10">
        <f t="shared" si="717"/>
        <v>0.0110826939471441</v>
      </c>
      <c r="H11464" s="10">
        <f t="shared" si="718"/>
        <v>0.00852514919011083</v>
      </c>
      <c r="I11464" s="10">
        <f t="shared" si="719"/>
        <v>0.00255754475703325</v>
      </c>
      <c r="J11464" s="11">
        <f t="shared" si="720"/>
        <v>215.139725736781</v>
      </c>
      <c r="K11464" s="11">
        <v>197.261222703492</v>
      </c>
      <c r="L11464" s="11">
        <v>279.73965823888</v>
      </c>
      <c r="M11464" s="1" t="s">
        <v>122</v>
      </c>
    </row>
    <row r="11465" s="1" customFormat="1" spans="1:13">
      <c r="A11465" s="7">
        <v>20160521</v>
      </c>
      <c r="B11465" s="7">
        <v>2016.38398357219</v>
      </c>
      <c r="C11465" s="8">
        <v>2389</v>
      </c>
      <c r="D11465" s="9">
        <v>14</v>
      </c>
      <c r="E11465" s="9">
        <v>10</v>
      </c>
      <c r="F11465" s="9">
        <v>4</v>
      </c>
      <c r="G11465" s="10">
        <f t="shared" si="717"/>
        <v>0.00586019254918376</v>
      </c>
      <c r="H11465" s="10">
        <f t="shared" si="718"/>
        <v>0.00418585182084554</v>
      </c>
      <c r="I11465" s="10">
        <f t="shared" si="719"/>
        <v>0.00167434072833822</v>
      </c>
      <c r="J11465" s="11">
        <f t="shared" si="720"/>
        <v>113.759364267296</v>
      </c>
      <c r="K11465" s="11">
        <v>96.8553429180394</v>
      </c>
      <c r="L11465" s="11">
        <v>183.136385720221</v>
      </c>
    </row>
    <row r="11466" s="1" customFormat="1" spans="1:13">
      <c r="A11466" s="7">
        <v>20160522</v>
      </c>
      <c r="B11466" s="7">
        <v>2016.38672142298</v>
      </c>
      <c r="C11466" s="8">
        <v>873</v>
      </c>
      <c r="D11466" s="9">
        <v>5</v>
      </c>
      <c r="E11466" s="9">
        <v>5</v>
      </c>
      <c r="F11466" s="9">
        <v>0</v>
      </c>
      <c r="G11466" s="10">
        <f t="shared" si="717"/>
        <v>0.00572737686139748</v>
      </c>
      <c r="H11466" s="10">
        <f t="shared" si="718"/>
        <v>0.00572737686139748</v>
      </c>
      <c r="I11466" s="10">
        <f t="shared" si="719"/>
        <v>0</v>
      </c>
      <c r="J11466" s="11">
        <f t="shared" si="720"/>
        <v>111.181116525352</v>
      </c>
      <c r="K11466" s="11">
        <v>132.524292228635</v>
      </c>
      <c r="L11466" s="11">
        <v>0</v>
      </c>
    </row>
    <row r="11467" s="1" customFormat="1" spans="1:13">
      <c r="A11467" s="7">
        <v>20160523</v>
      </c>
      <c r="B11467" s="7">
        <v>2016.38945927377</v>
      </c>
      <c r="C11467" s="8">
        <v>1614</v>
      </c>
      <c r="D11467" s="9">
        <v>4</v>
      </c>
      <c r="E11467" s="9">
        <v>4</v>
      </c>
      <c r="F11467" s="9">
        <v>1</v>
      </c>
      <c r="G11467" s="10">
        <f t="shared" si="717"/>
        <v>0.00247831474597274</v>
      </c>
      <c r="H11467" s="10">
        <f t="shared" si="718"/>
        <v>0.00247831474597274</v>
      </c>
      <c r="I11467" s="10">
        <f t="shared" si="719"/>
        <v>0.000619578686493185</v>
      </c>
      <c r="J11467" s="11">
        <f t="shared" si="720"/>
        <v>48.1095983775131</v>
      </c>
      <c r="K11467" s="11">
        <v>57.3450840721676</v>
      </c>
      <c r="L11467" s="11">
        <v>67.7684054345738</v>
      </c>
    </row>
    <row r="11468" s="1" customFormat="1" spans="1:13">
      <c r="A11468" s="7">
        <v>20160524</v>
      </c>
      <c r="B11468" s="7">
        <v>2016.39219712455</v>
      </c>
      <c r="C11468" s="8">
        <v>2086</v>
      </c>
      <c r="D11468" s="9">
        <v>1</v>
      </c>
      <c r="E11468" s="9">
        <v>0</v>
      </c>
      <c r="F11468" s="9">
        <v>1</v>
      </c>
      <c r="G11468" s="10">
        <f t="shared" si="717"/>
        <v>0.000479386385426654</v>
      </c>
      <c r="H11468" s="10">
        <f t="shared" si="718"/>
        <v>0</v>
      </c>
      <c r="I11468" s="10">
        <f t="shared" si="719"/>
        <v>0.000479386385426654</v>
      </c>
      <c r="J11468" s="11">
        <f t="shared" si="720"/>
        <v>9.30595539085643</v>
      </c>
      <c r="K11468" s="11">
        <v>0</v>
      </c>
      <c r="L11468" s="11">
        <v>52.4344229968371</v>
      </c>
    </row>
    <row r="11469" s="1" customFormat="1" spans="1:13">
      <c r="A11469" s="7">
        <v>20160525</v>
      </c>
      <c r="B11469" s="7">
        <v>2016.39493497534</v>
      </c>
      <c r="C11469" s="8">
        <v>1889</v>
      </c>
      <c r="D11469" s="9">
        <v>21</v>
      </c>
      <c r="E11469" s="9">
        <v>10</v>
      </c>
      <c r="F11469" s="9">
        <v>11</v>
      </c>
      <c r="G11469" s="10">
        <f t="shared" si="717"/>
        <v>0.0111169931180519</v>
      </c>
      <c r="H11469" s="10">
        <f t="shared" si="718"/>
        <v>0.00529380624669137</v>
      </c>
      <c r="I11469" s="10">
        <f t="shared" si="719"/>
        <v>0.00582318687136051</v>
      </c>
      <c r="J11469" s="11">
        <f t="shared" si="720"/>
        <v>215.805548889284</v>
      </c>
      <c r="K11469" s="11">
        <v>122.492013886287</v>
      </c>
      <c r="L11469" s="11">
        <v>636.929735354909</v>
      </c>
      <c r="M11469" s="1" t="s">
        <v>123</v>
      </c>
    </row>
    <row r="11470" s="1" customFormat="1" spans="1:13">
      <c r="A11470" s="7">
        <v>20160526</v>
      </c>
      <c r="B11470" s="7">
        <v>2016.39767282613</v>
      </c>
      <c r="C11470" s="8">
        <v>2046</v>
      </c>
      <c r="D11470" s="9">
        <v>6</v>
      </c>
      <c r="E11470" s="9">
        <v>6</v>
      </c>
      <c r="F11470" s="9">
        <v>0</v>
      </c>
      <c r="G11470" s="10">
        <f t="shared" si="717"/>
        <v>0.00293255131964809</v>
      </c>
      <c r="H11470" s="10">
        <f t="shared" si="718"/>
        <v>0.00293255131964809</v>
      </c>
      <c r="I11470" s="10">
        <f t="shared" si="719"/>
        <v>0</v>
      </c>
      <c r="J11470" s="11">
        <f t="shared" si="720"/>
        <v>56.9273400156203</v>
      </c>
      <c r="K11470" s="11">
        <v>67.8555466953655</v>
      </c>
      <c r="L11470" s="11">
        <v>0</v>
      </c>
    </row>
    <row r="11471" s="1" customFormat="1" spans="1:13">
      <c r="A11471" s="7">
        <v>20160527</v>
      </c>
      <c r="B11471" s="7">
        <v>2016.40041067691</v>
      </c>
      <c r="C11471" s="8">
        <v>2012</v>
      </c>
      <c r="D11471" s="9">
        <v>7</v>
      </c>
      <c r="E11471" s="9">
        <v>6</v>
      </c>
      <c r="F11471" s="9">
        <v>1</v>
      </c>
      <c r="G11471" s="10">
        <f t="shared" si="717"/>
        <v>0.00347912524850895</v>
      </c>
      <c r="H11471" s="10">
        <f t="shared" si="718"/>
        <v>0.00298210735586481</v>
      </c>
      <c r="I11471" s="10">
        <f t="shared" si="719"/>
        <v>0.000497017892644135</v>
      </c>
      <c r="J11471" s="11">
        <f t="shared" si="720"/>
        <v>67.5375549787702</v>
      </c>
      <c r="K11471" s="11">
        <v>69.0022110033388</v>
      </c>
      <c r="L11471" s="11">
        <v>54.3629256319096</v>
      </c>
    </row>
    <row r="11472" s="1" customFormat="1" spans="1:13">
      <c r="A11472" s="7">
        <v>20160528</v>
      </c>
      <c r="B11472" s="7">
        <v>2016.4031485277</v>
      </c>
      <c r="C11472" s="8">
        <v>2185</v>
      </c>
      <c r="D11472" s="9">
        <v>6</v>
      </c>
      <c r="E11472" s="9">
        <v>5</v>
      </c>
      <c r="F11472" s="9">
        <v>1</v>
      </c>
      <c r="G11472" s="10">
        <f t="shared" si="717"/>
        <v>0.00274599542334096</v>
      </c>
      <c r="H11472" s="10">
        <f t="shared" si="718"/>
        <v>0.0022883295194508</v>
      </c>
      <c r="I11472" s="10">
        <f t="shared" si="719"/>
        <v>0.00045766590389016</v>
      </c>
      <c r="J11472" s="11">
        <f t="shared" si="720"/>
        <v>53.305875364741</v>
      </c>
      <c r="K11472" s="11">
        <v>52.9490650414637</v>
      </c>
      <c r="L11472" s="11">
        <v>50.0586756848522</v>
      </c>
    </row>
    <row r="11473" s="1" customFormat="1" spans="1:12">
      <c r="A11473" s="7">
        <v>20160529</v>
      </c>
      <c r="B11473" s="7">
        <v>2016.40588637849</v>
      </c>
      <c r="C11473" s="8">
        <v>841</v>
      </c>
      <c r="D11473" s="9">
        <v>0</v>
      </c>
      <c r="E11473" s="9">
        <v>0</v>
      </c>
      <c r="F11473" s="9">
        <v>0</v>
      </c>
      <c r="G11473" s="10">
        <f t="shared" si="717"/>
        <v>0</v>
      </c>
      <c r="H11473" s="10">
        <f t="shared" si="718"/>
        <v>0</v>
      </c>
      <c r="I11473" s="10">
        <f t="shared" si="719"/>
        <v>0</v>
      </c>
      <c r="J11473" s="11">
        <f t="shared" si="720"/>
        <v>0</v>
      </c>
      <c r="K11473" s="11">
        <v>0</v>
      </c>
      <c r="L11473" s="11">
        <v>0</v>
      </c>
    </row>
    <row r="11474" s="1" customFormat="1" spans="1:12">
      <c r="A11474" s="7">
        <v>20160530</v>
      </c>
      <c r="B11474" s="7">
        <v>2016.40862422928</v>
      </c>
      <c r="C11474" s="8">
        <v>1406</v>
      </c>
      <c r="D11474" s="9">
        <v>11</v>
      </c>
      <c r="E11474" s="9">
        <v>11</v>
      </c>
      <c r="F11474" s="9">
        <v>0</v>
      </c>
      <c r="G11474" s="10">
        <f t="shared" si="717"/>
        <v>0.00782361308677098</v>
      </c>
      <c r="H11474" s="10">
        <f t="shared" si="718"/>
        <v>0.00782361308677098</v>
      </c>
      <c r="I11474" s="10">
        <f t="shared" si="719"/>
        <v>0</v>
      </c>
      <c r="J11474" s="11">
        <f t="shared" si="720"/>
        <v>151.873721478372</v>
      </c>
      <c r="K11474" s="11">
        <v>181.028560209328</v>
      </c>
      <c r="L11474" s="11">
        <v>0</v>
      </c>
    </row>
    <row r="11475" s="1" customFormat="1" spans="1:12">
      <c r="A11475" s="7">
        <v>20160531</v>
      </c>
      <c r="B11475" s="7">
        <v>2016.41136208006</v>
      </c>
      <c r="C11475" s="8">
        <v>2144</v>
      </c>
      <c r="D11475" s="9">
        <v>17</v>
      </c>
      <c r="E11475" s="9">
        <v>17</v>
      </c>
      <c r="F11475" s="9">
        <v>0</v>
      </c>
      <c r="G11475" s="10">
        <f t="shared" si="717"/>
        <v>0.00792910447761194</v>
      </c>
      <c r="H11475" s="10">
        <f t="shared" si="718"/>
        <v>0.00792910447761194</v>
      </c>
      <c r="I11475" s="10">
        <f t="shared" si="719"/>
        <v>0</v>
      </c>
      <c r="J11475" s="11">
        <f t="shared" si="720"/>
        <v>153.92154387619</v>
      </c>
      <c r="K11475" s="11">
        <v>183.469498224363</v>
      </c>
      <c r="L11475" s="11">
        <v>0</v>
      </c>
    </row>
    <row r="11476" s="1" customFormat="1" spans="1:12">
      <c r="A11476" s="7">
        <v>20160601</v>
      </c>
      <c r="B11476" s="7">
        <v>2016.41409993085</v>
      </c>
      <c r="C11476" s="8">
        <v>1956</v>
      </c>
      <c r="D11476" s="9">
        <v>12</v>
      </c>
      <c r="E11476" s="9">
        <v>10</v>
      </c>
      <c r="F11476" s="9">
        <v>2</v>
      </c>
      <c r="G11476" s="10">
        <f t="shared" si="717"/>
        <v>0.00613496932515337</v>
      </c>
      <c r="H11476" s="10">
        <f t="shared" si="718"/>
        <v>0.00511247443762781</v>
      </c>
      <c r="I11476" s="10">
        <f t="shared" si="719"/>
        <v>0.00102249488752556</v>
      </c>
      <c r="J11476" s="11">
        <f t="shared" si="720"/>
        <v>119.093392302617</v>
      </c>
      <c r="K11476" s="11">
        <v>118.296224044579</v>
      </c>
      <c r="L11476" s="11">
        <v>111.838656821475</v>
      </c>
    </row>
    <row r="11477" s="1" customFormat="1" spans="1:12">
      <c r="A11477" s="7">
        <v>20160602</v>
      </c>
      <c r="B11477" s="7">
        <v>2016.41683778164</v>
      </c>
      <c r="C11477" s="8">
        <v>2014</v>
      </c>
      <c r="D11477" s="9">
        <v>15</v>
      </c>
      <c r="E11477" s="9">
        <v>13</v>
      </c>
      <c r="F11477" s="9">
        <v>2</v>
      </c>
      <c r="G11477" s="10">
        <f t="shared" si="717"/>
        <v>0.00744786494538232</v>
      </c>
      <c r="H11477" s="10">
        <f t="shared" si="718"/>
        <v>0.00645481628599801</v>
      </c>
      <c r="I11477" s="10">
        <f t="shared" si="719"/>
        <v>0.00099304865938431</v>
      </c>
      <c r="J11477" s="11">
        <f t="shared" si="720"/>
        <v>144.579614786444</v>
      </c>
      <c r="K11477" s="11">
        <v>149.356324975449</v>
      </c>
      <c r="L11477" s="11">
        <v>108.617881202981</v>
      </c>
    </row>
    <row r="11478" s="1" customFormat="1" spans="1:12">
      <c r="A11478" s="7">
        <v>20160603</v>
      </c>
      <c r="B11478" s="7">
        <v>2016.41957563242</v>
      </c>
      <c r="C11478" s="8">
        <v>2218</v>
      </c>
      <c r="D11478" s="9">
        <v>21</v>
      </c>
      <c r="E11478" s="9">
        <v>21</v>
      </c>
      <c r="F11478" s="9">
        <v>0</v>
      </c>
      <c r="G11478" s="10">
        <f t="shared" si="717"/>
        <v>0.00946798917944094</v>
      </c>
      <c r="H11478" s="10">
        <f t="shared" si="718"/>
        <v>0.00946798917944094</v>
      </c>
      <c r="I11478" s="10">
        <f t="shared" si="719"/>
        <v>0</v>
      </c>
      <c r="J11478" s="11">
        <f t="shared" si="720"/>
        <v>183.794716795247</v>
      </c>
      <c r="K11478" s="11">
        <v>219.077353419978</v>
      </c>
      <c r="L11478" s="11">
        <v>0</v>
      </c>
    </row>
    <row r="11479" s="1" customFormat="1" spans="1:12">
      <c r="A11479" s="7">
        <v>20160604</v>
      </c>
      <c r="B11479" s="7">
        <v>2016.42231348321</v>
      </c>
      <c r="C11479" s="8">
        <v>2100</v>
      </c>
      <c r="D11479" s="9">
        <v>12</v>
      </c>
      <c r="E11479" s="9">
        <v>10</v>
      </c>
      <c r="F11479" s="9">
        <v>2</v>
      </c>
      <c r="G11479" s="10">
        <f t="shared" si="717"/>
        <v>0.00571428571428571</v>
      </c>
      <c r="H11479" s="10">
        <f t="shared" si="718"/>
        <v>0.00476190476190476</v>
      </c>
      <c r="I11479" s="10">
        <f t="shared" si="719"/>
        <v>0.000952380952380952</v>
      </c>
      <c r="J11479" s="11">
        <f t="shared" si="720"/>
        <v>110.926988259009</v>
      </c>
      <c r="K11479" s="11">
        <v>110.184482967236</v>
      </c>
      <c r="L11479" s="11">
        <v>104.169720353716</v>
      </c>
    </row>
    <row r="11480" s="1" customFormat="1" spans="1:12">
      <c r="A11480" s="7">
        <v>20160605</v>
      </c>
      <c r="B11480" s="7">
        <v>2016.425051334</v>
      </c>
      <c r="C11480" s="8">
        <v>809</v>
      </c>
      <c r="D11480" s="9">
        <v>1</v>
      </c>
      <c r="E11480" s="9">
        <v>1</v>
      </c>
      <c r="F11480" s="9">
        <v>0</v>
      </c>
      <c r="G11480" s="10">
        <f t="shared" si="717"/>
        <v>0.00123609394313968</v>
      </c>
      <c r="H11480" s="10">
        <f t="shared" si="718"/>
        <v>0.00123609394313968</v>
      </c>
      <c r="I11480" s="10">
        <f t="shared" si="719"/>
        <v>0</v>
      </c>
      <c r="J11480" s="11">
        <f t="shared" si="720"/>
        <v>23.9953312055952</v>
      </c>
      <c r="K11480" s="11">
        <v>28.6016581249933</v>
      </c>
      <c r="L11480" s="11">
        <v>0</v>
      </c>
    </row>
    <row r="11481" s="1" customFormat="1" spans="1:12">
      <c r="A11481" s="7">
        <v>20160606</v>
      </c>
      <c r="B11481" s="7">
        <v>2016.42778918479</v>
      </c>
      <c r="C11481" s="8">
        <v>1651</v>
      </c>
      <c r="D11481" s="9">
        <v>7</v>
      </c>
      <c r="E11481" s="9">
        <v>7</v>
      </c>
      <c r="F11481" s="9">
        <v>0</v>
      </c>
      <c r="G11481" s="10">
        <f t="shared" si="717"/>
        <v>0.00423985463355542</v>
      </c>
      <c r="H11481" s="10">
        <f t="shared" si="718"/>
        <v>0.00423985463355542</v>
      </c>
      <c r="I11481" s="10">
        <f t="shared" si="719"/>
        <v>0</v>
      </c>
      <c r="J11481" s="11">
        <f t="shared" si="720"/>
        <v>82.3050034023535</v>
      </c>
      <c r="K11481" s="11">
        <v>98.1049000374545</v>
      </c>
      <c r="L11481" s="11">
        <v>0</v>
      </c>
    </row>
    <row r="11482" s="1" customFormat="1" spans="1:12">
      <c r="A11482" s="7">
        <v>20160607</v>
      </c>
      <c r="B11482" s="7">
        <v>2016.43052703557</v>
      </c>
      <c r="C11482" s="8">
        <v>1902</v>
      </c>
      <c r="D11482" s="9">
        <v>19</v>
      </c>
      <c r="E11482" s="9">
        <v>17</v>
      </c>
      <c r="F11482" s="9">
        <v>3</v>
      </c>
      <c r="G11482" s="10">
        <f t="shared" si="717"/>
        <v>0.00998948475289169</v>
      </c>
      <c r="H11482" s="10">
        <f t="shared" si="718"/>
        <v>0.00893796004206099</v>
      </c>
      <c r="I11482" s="10">
        <f t="shared" si="719"/>
        <v>0.00157728706624606</v>
      </c>
      <c r="J11482" s="11">
        <f t="shared" si="720"/>
        <v>193.918105132073</v>
      </c>
      <c r="K11482" s="11">
        <v>206.813146263425</v>
      </c>
      <c r="L11482" s="11">
        <v>172.520830238805</v>
      </c>
    </row>
    <row r="11483" s="1" customFormat="1" spans="1:12">
      <c r="A11483" s="7">
        <v>20160608</v>
      </c>
      <c r="B11483" s="7">
        <v>2016.43326488636</v>
      </c>
      <c r="C11483" s="8">
        <v>1992</v>
      </c>
      <c r="D11483" s="9">
        <v>14</v>
      </c>
      <c r="E11483" s="9">
        <v>14</v>
      </c>
      <c r="F11483" s="9">
        <v>0</v>
      </c>
      <c r="G11483" s="10">
        <f t="shared" si="717"/>
        <v>0.0070281124497992</v>
      </c>
      <c r="H11483" s="10">
        <f t="shared" si="718"/>
        <v>0.0070281124497992</v>
      </c>
      <c r="I11483" s="10">
        <f t="shared" si="719"/>
        <v>0</v>
      </c>
      <c r="J11483" s="11">
        <f t="shared" si="720"/>
        <v>136.431285760327</v>
      </c>
      <c r="K11483" s="11">
        <v>162.621676668511</v>
      </c>
      <c r="L11483" s="11">
        <v>0</v>
      </c>
    </row>
    <row r="11484" s="1" customFormat="1" spans="1:12">
      <c r="A11484" s="7">
        <v>20160609</v>
      </c>
      <c r="B11484" s="7">
        <v>2016.43600273715</v>
      </c>
      <c r="C11484" s="8">
        <v>2035</v>
      </c>
      <c r="D11484" s="9">
        <v>24</v>
      </c>
      <c r="E11484" s="9">
        <v>24</v>
      </c>
      <c r="F11484" s="9">
        <v>0</v>
      </c>
      <c r="G11484" s="10">
        <f t="shared" si="717"/>
        <v>0.0117936117936118</v>
      </c>
      <c r="H11484" s="10">
        <f t="shared" si="718"/>
        <v>0.0117936117936118</v>
      </c>
      <c r="I11484" s="10">
        <f t="shared" si="719"/>
        <v>0</v>
      </c>
      <c r="J11484" s="11">
        <f t="shared" si="720"/>
        <v>228.940221468224</v>
      </c>
      <c r="K11484" s="11">
        <v>272.889333737037</v>
      </c>
      <c r="L11484" s="11">
        <v>0</v>
      </c>
    </row>
    <row r="11485" s="1" customFormat="1" spans="1:12">
      <c r="A11485" s="7">
        <v>20160610</v>
      </c>
      <c r="B11485" s="7">
        <v>2016.43874058793</v>
      </c>
      <c r="C11485" s="8">
        <v>2119</v>
      </c>
      <c r="D11485" s="9">
        <v>15</v>
      </c>
      <c r="E11485" s="9">
        <v>15</v>
      </c>
      <c r="F11485" s="9">
        <v>0</v>
      </c>
      <c r="G11485" s="10">
        <f t="shared" si="717"/>
        <v>0.00707881075979235</v>
      </c>
      <c r="H11485" s="10">
        <f t="shared" si="718"/>
        <v>0.00707881075979235</v>
      </c>
      <c r="I11485" s="10">
        <f t="shared" si="719"/>
        <v>0</v>
      </c>
      <c r="J11485" s="11">
        <f t="shared" si="720"/>
        <v>137.415452656865</v>
      </c>
      <c r="K11485" s="11">
        <v>163.794771754032</v>
      </c>
      <c r="L11485" s="11">
        <v>0</v>
      </c>
    </row>
    <row r="11486" s="1" customFormat="1" spans="1:12">
      <c r="A11486" s="7">
        <v>20160611</v>
      </c>
      <c r="B11486" s="7">
        <v>2016.44147843872</v>
      </c>
      <c r="C11486" s="8">
        <v>2186</v>
      </c>
      <c r="D11486" s="9">
        <v>4</v>
      </c>
      <c r="E11486" s="9">
        <v>3</v>
      </c>
      <c r="F11486" s="9">
        <v>1</v>
      </c>
      <c r="G11486" s="10">
        <f t="shared" si="717"/>
        <v>0.00182982616651418</v>
      </c>
      <c r="H11486" s="10">
        <f t="shared" si="718"/>
        <v>0.00137236962488564</v>
      </c>
      <c r="I11486" s="10">
        <f t="shared" si="719"/>
        <v>0.000457456541628545</v>
      </c>
      <c r="J11486" s="11">
        <f t="shared" si="720"/>
        <v>35.5209934955654</v>
      </c>
      <c r="K11486" s="11">
        <v>31.7549058871724</v>
      </c>
      <c r="L11486" s="11">
        <v>50.035776016195</v>
      </c>
    </row>
    <row r="11487" s="1" customFormat="1" spans="1:12">
      <c r="A11487" s="7">
        <v>20160612</v>
      </c>
      <c r="B11487" s="7">
        <v>2016.44421628951</v>
      </c>
      <c r="C11487" s="8">
        <v>861</v>
      </c>
      <c r="D11487" s="9">
        <v>2</v>
      </c>
      <c r="E11487" s="9">
        <v>2</v>
      </c>
      <c r="F11487" s="9">
        <v>0</v>
      </c>
      <c r="G11487" s="10">
        <f t="shared" si="717"/>
        <v>0.00232288037166086</v>
      </c>
      <c r="H11487" s="10">
        <f t="shared" si="718"/>
        <v>0.00232288037166086</v>
      </c>
      <c r="I11487" s="10">
        <f t="shared" si="719"/>
        <v>0</v>
      </c>
      <c r="J11487" s="11">
        <f t="shared" si="720"/>
        <v>45.0922716500035</v>
      </c>
      <c r="K11487" s="11">
        <v>53.7485282767006</v>
      </c>
      <c r="L11487" s="11">
        <v>0</v>
      </c>
    </row>
    <row r="11488" s="1" customFormat="1" spans="1:12">
      <c r="A11488" s="7">
        <v>20160613</v>
      </c>
      <c r="B11488" s="7">
        <v>2016.4469541403</v>
      </c>
      <c r="C11488" s="8">
        <v>1650</v>
      </c>
      <c r="D11488" s="9">
        <v>12</v>
      </c>
      <c r="E11488" s="9">
        <v>10</v>
      </c>
      <c r="F11488" s="9">
        <v>2</v>
      </c>
      <c r="G11488" s="10">
        <f t="shared" si="717"/>
        <v>0.00727272727272727</v>
      </c>
      <c r="H11488" s="10">
        <f t="shared" si="718"/>
        <v>0.00606060606060606</v>
      </c>
      <c r="I11488" s="10">
        <f t="shared" si="719"/>
        <v>0.00121212121212121</v>
      </c>
      <c r="J11488" s="11">
        <f t="shared" si="720"/>
        <v>141.179803238738</v>
      </c>
      <c r="K11488" s="11">
        <v>140.234796503755</v>
      </c>
      <c r="L11488" s="11">
        <v>132.579644086548</v>
      </c>
    </row>
    <row r="11489" s="1" customFormat="1" spans="1:12">
      <c r="A11489" s="7">
        <v>20160614</v>
      </c>
      <c r="B11489" s="7">
        <v>2016.44969199108</v>
      </c>
      <c r="C11489" s="8">
        <v>2011</v>
      </c>
      <c r="D11489" s="9">
        <v>19</v>
      </c>
      <c r="E11489" s="9">
        <v>17</v>
      </c>
      <c r="F11489" s="9">
        <v>2</v>
      </c>
      <c r="G11489" s="10">
        <f t="shared" si="717"/>
        <v>0.00944803580308304</v>
      </c>
      <c r="H11489" s="10">
        <f t="shared" si="718"/>
        <v>0.00845350571854799</v>
      </c>
      <c r="I11489" s="10">
        <f t="shared" si="719"/>
        <v>0.000994530084535057</v>
      </c>
      <c r="J11489" s="11">
        <f t="shared" si="720"/>
        <v>183.407377404875</v>
      </c>
      <c r="K11489" s="11">
        <v>195.603482940345</v>
      </c>
      <c r="L11489" s="11">
        <v>108.779916828844</v>
      </c>
    </row>
    <row r="11490" s="1" customFormat="1" spans="1:12">
      <c r="A11490" s="7">
        <v>20160615</v>
      </c>
      <c r="B11490" s="7">
        <v>2016.45242984187</v>
      </c>
      <c r="C11490" s="8">
        <v>2007</v>
      </c>
      <c r="D11490" s="9">
        <v>24</v>
      </c>
      <c r="E11490" s="9">
        <v>18</v>
      </c>
      <c r="F11490" s="9">
        <v>8</v>
      </c>
      <c r="G11490" s="10">
        <f t="shared" si="717"/>
        <v>0.0119581464872945</v>
      </c>
      <c r="H11490" s="10">
        <f t="shared" si="718"/>
        <v>0.00896860986547085</v>
      </c>
      <c r="I11490" s="10">
        <f t="shared" si="719"/>
        <v>0.00398604882909816</v>
      </c>
      <c r="J11490" s="11">
        <f t="shared" si="720"/>
        <v>232.134205624233</v>
      </c>
      <c r="K11490" s="11">
        <v>207.52234460197</v>
      </c>
      <c r="L11490" s="11">
        <v>435.986871435584</v>
      </c>
    </row>
    <row r="11491" s="1" customFormat="1" spans="1:12">
      <c r="A11491" s="7">
        <v>20160616</v>
      </c>
      <c r="B11491" s="7">
        <v>2016.45516769266</v>
      </c>
      <c r="C11491" s="8">
        <v>2026</v>
      </c>
      <c r="D11491" s="9">
        <v>22</v>
      </c>
      <c r="E11491" s="9">
        <v>17</v>
      </c>
      <c r="F11491" s="9">
        <v>5</v>
      </c>
      <c r="G11491" s="10">
        <f t="shared" si="717"/>
        <v>0.0108588351431392</v>
      </c>
      <c r="H11491" s="10">
        <f t="shared" si="718"/>
        <v>0.00839091806515301</v>
      </c>
      <c r="I11491" s="10">
        <f t="shared" si="719"/>
        <v>0.00246791707798618</v>
      </c>
      <c r="J11491" s="11">
        <f t="shared" si="720"/>
        <v>210.794128725165</v>
      </c>
      <c r="K11491" s="11">
        <v>194.155283412159</v>
      </c>
      <c r="L11491" s="11">
        <v>269.93634346348</v>
      </c>
    </row>
    <row r="11492" s="1" customFormat="1" spans="1:12">
      <c r="A11492" s="7">
        <v>20160617</v>
      </c>
      <c r="B11492" s="7">
        <v>2016.45790554344</v>
      </c>
      <c r="C11492" s="8">
        <v>2096</v>
      </c>
      <c r="D11492" s="9">
        <v>14</v>
      </c>
      <c r="E11492" s="9">
        <v>10</v>
      </c>
      <c r="F11492" s="9">
        <v>4</v>
      </c>
      <c r="G11492" s="10">
        <f t="shared" si="717"/>
        <v>0.0066793893129771</v>
      </c>
      <c r="H11492" s="10">
        <f t="shared" si="718"/>
        <v>0.00477099236641221</v>
      </c>
      <c r="I11492" s="10">
        <f t="shared" si="719"/>
        <v>0.00190839694656489</v>
      </c>
      <c r="J11492" s="11">
        <f t="shared" si="720"/>
        <v>129.661794482143</v>
      </c>
      <c r="K11492" s="11">
        <v>110.39475869809</v>
      </c>
      <c r="L11492" s="11">
        <v>208.737035059928</v>
      </c>
    </row>
    <row r="11493" s="1" customFormat="1" spans="1:12">
      <c r="A11493" s="7">
        <v>20160618</v>
      </c>
      <c r="B11493" s="7">
        <v>2016.46064339423</v>
      </c>
      <c r="C11493" s="8">
        <v>2383</v>
      </c>
      <c r="D11493" s="9">
        <v>7</v>
      </c>
      <c r="E11493" s="9">
        <v>6</v>
      </c>
      <c r="F11493" s="9">
        <v>1</v>
      </c>
      <c r="G11493" s="10">
        <f t="shared" si="717"/>
        <v>0.0029374737725556</v>
      </c>
      <c r="H11493" s="10">
        <f t="shared" si="718"/>
        <v>0.00251783466219052</v>
      </c>
      <c r="I11493" s="10">
        <f t="shared" si="719"/>
        <v>0.000419639110365086</v>
      </c>
      <c r="J11493" s="11">
        <f t="shared" si="720"/>
        <v>57.0228957688987</v>
      </c>
      <c r="K11493" s="11">
        <v>58.2595251945941</v>
      </c>
      <c r="L11493" s="11">
        <v>45.899373215024</v>
      </c>
    </row>
    <row r="11494" s="1" customFormat="1" spans="1:12">
      <c r="A11494" s="7">
        <v>20160619</v>
      </c>
      <c r="B11494" s="7">
        <v>2016.46338124502</v>
      </c>
      <c r="C11494" s="8">
        <v>897</v>
      </c>
      <c r="D11494" s="9">
        <v>7</v>
      </c>
      <c r="E11494" s="9">
        <v>5</v>
      </c>
      <c r="F11494" s="9">
        <v>2</v>
      </c>
      <c r="G11494" s="10">
        <f t="shared" si="717"/>
        <v>0.00780379041248606</v>
      </c>
      <c r="H11494" s="10">
        <f t="shared" si="718"/>
        <v>0.00557413600891862</v>
      </c>
      <c r="I11494" s="10">
        <f t="shared" si="719"/>
        <v>0.00222965440356745</v>
      </c>
      <c r="J11494" s="11">
        <f t="shared" si="720"/>
        <v>151.488919305781</v>
      </c>
      <c r="K11494" s="11">
        <v>128.978491767668</v>
      </c>
      <c r="L11494" s="11">
        <v>243.875599490306</v>
      </c>
    </row>
    <row r="11495" s="1" customFormat="1" spans="1:12">
      <c r="A11495" s="7">
        <v>20160620</v>
      </c>
      <c r="B11495" s="7">
        <v>2016.4661190958</v>
      </c>
      <c r="C11495" s="8">
        <v>1636</v>
      </c>
      <c r="D11495" s="9">
        <v>5</v>
      </c>
      <c r="E11495" s="9">
        <v>5</v>
      </c>
      <c r="F11495" s="9">
        <v>0</v>
      </c>
      <c r="G11495" s="10">
        <f t="shared" si="717"/>
        <v>0.00305623471882641</v>
      </c>
      <c r="H11495" s="10">
        <f t="shared" si="718"/>
        <v>0.00305623471882641</v>
      </c>
      <c r="I11495" s="10">
        <f t="shared" si="719"/>
        <v>0</v>
      </c>
      <c r="J11495" s="11">
        <f t="shared" si="720"/>
        <v>59.3283097351055</v>
      </c>
      <c r="K11495" s="11">
        <v>70.7174248872849</v>
      </c>
      <c r="L11495" s="11">
        <v>0</v>
      </c>
    </row>
    <row r="11496" s="1" customFormat="1" spans="1:12">
      <c r="A11496" s="7">
        <v>20160621</v>
      </c>
      <c r="B11496" s="7">
        <v>2016.46885694659</v>
      </c>
      <c r="C11496" s="8">
        <v>1988</v>
      </c>
      <c r="D11496" s="9">
        <v>10</v>
      </c>
      <c r="E11496" s="9">
        <v>9</v>
      </c>
      <c r="F11496" s="9">
        <v>1</v>
      </c>
      <c r="G11496" s="10">
        <f t="shared" si="717"/>
        <v>0.00503018108651911</v>
      </c>
      <c r="H11496" s="10">
        <f t="shared" si="718"/>
        <v>0.0045271629778672</v>
      </c>
      <c r="I11496" s="10">
        <f t="shared" si="719"/>
        <v>0.000503018108651912</v>
      </c>
      <c r="J11496" s="11">
        <f t="shared" si="720"/>
        <v>97.6469967068738</v>
      </c>
      <c r="K11496" s="11">
        <v>104.752853525189</v>
      </c>
      <c r="L11496" s="11">
        <v>55.0192184966812</v>
      </c>
    </row>
    <row r="11497" s="1" customFormat="1" spans="1:12">
      <c r="A11497" s="7">
        <v>20160622</v>
      </c>
      <c r="B11497" s="7">
        <v>2016.47159479738</v>
      </c>
      <c r="C11497" s="8">
        <v>2031</v>
      </c>
      <c r="D11497" s="9">
        <v>9</v>
      </c>
      <c r="E11497" s="9">
        <v>9</v>
      </c>
      <c r="F11497" s="9">
        <v>0</v>
      </c>
      <c r="G11497" s="10">
        <f t="shared" si="717"/>
        <v>0.00443131462333826</v>
      </c>
      <c r="H11497" s="10">
        <f t="shared" si="718"/>
        <v>0.00443131462333826</v>
      </c>
      <c r="I11497" s="10">
        <f t="shared" si="719"/>
        <v>0</v>
      </c>
      <c r="J11497" s="11">
        <f t="shared" si="720"/>
        <v>86.0216674091278</v>
      </c>
      <c r="K11497" s="11">
        <v>102.535043233913</v>
      </c>
      <c r="L11497" s="11">
        <v>0</v>
      </c>
    </row>
    <row r="11498" s="1" customFormat="1" spans="1:12">
      <c r="A11498" s="7">
        <v>20160623</v>
      </c>
      <c r="B11498" s="7">
        <v>2016.47433264817</v>
      </c>
      <c r="C11498" s="8">
        <v>1856</v>
      </c>
      <c r="D11498" s="9">
        <v>16</v>
      </c>
      <c r="E11498" s="9">
        <v>16</v>
      </c>
      <c r="F11498" s="9">
        <v>0</v>
      </c>
      <c r="G11498" s="10">
        <f t="shared" si="717"/>
        <v>0.00862068965517241</v>
      </c>
      <c r="H11498" s="10">
        <f t="shared" si="718"/>
        <v>0.00862068965517241</v>
      </c>
      <c r="I11498" s="10">
        <f t="shared" si="719"/>
        <v>0</v>
      </c>
      <c r="J11498" s="11">
        <f t="shared" si="720"/>
        <v>167.346749528677</v>
      </c>
      <c r="K11498" s="11">
        <v>199.471908819997</v>
      </c>
      <c r="L11498" s="11">
        <v>0</v>
      </c>
    </row>
    <row r="11499" s="1" customFormat="1" spans="1:12">
      <c r="A11499" s="7">
        <v>20160624</v>
      </c>
      <c r="B11499" s="7">
        <v>2016.47707049895</v>
      </c>
      <c r="C11499" s="8">
        <v>2223</v>
      </c>
      <c r="D11499" s="9">
        <v>6</v>
      </c>
      <c r="E11499" s="9">
        <v>5</v>
      </c>
      <c r="F11499" s="9">
        <v>1</v>
      </c>
      <c r="G11499" s="10">
        <f t="shared" si="717"/>
        <v>0.00269905533063428</v>
      </c>
      <c r="H11499" s="10">
        <f t="shared" si="718"/>
        <v>0.00224921277552856</v>
      </c>
      <c r="I11499" s="10">
        <f t="shared" si="719"/>
        <v>0.000449842555105713</v>
      </c>
      <c r="J11499" s="11">
        <f t="shared" si="720"/>
        <v>52.3946638200446</v>
      </c>
      <c r="K11499" s="11">
        <v>52.0439528185327</v>
      </c>
      <c r="L11499" s="11">
        <v>49.2029718269915</v>
      </c>
    </row>
    <row r="11500" s="1" customFormat="1" spans="1:12">
      <c r="A11500" s="7">
        <v>20160625</v>
      </c>
      <c r="B11500" s="7">
        <v>2016.47980834974</v>
      </c>
      <c r="C11500" s="8">
        <v>2334</v>
      </c>
      <c r="D11500" s="9">
        <v>9</v>
      </c>
      <c r="E11500" s="9">
        <v>9</v>
      </c>
      <c r="F11500" s="9">
        <v>0</v>
      </c>
      <c r="G11500" s="10">
        <f t="shared" si="717"/>
        <v>0.0038560411311054</v>
      </c>
      <c r="H11500" s="10">
        <f t="shared" si="718"/>
        <v>0.0038560411311054</v>
      </c>
      <c r="I11500" s="10">
        <f t="shared" si="719"/>
        <v>0</v>
      </c>
      <c r="J11500" s="11">
        <f t="shared" si="720"/>
        <v>74.854330123367</v>
      </c>
      <c r="K11500" s="11">
        <v>89.2239386495615</v>
      </c>
      <c r="L11500" s="11">
        <v>0</v>
      </c>
    </row>
    <row r="11501" s="1" customFormat="1" spans="1:12">
      <c r="A11501" s="7">
        <v>20160626</v>
      </c>
      <c r="B11501" s="7">
        <v>2016.48254620053</v>
      </c>
      <c r="C11501" s="8">
        <v>902</v>
      </c>
      <c r="D11501" s="9">
        <v>5</v>
      </c>
      <c r="E11501" s="9">
        <v>5</v>
      </c>
      <c r="F11501" s="9">
        <v>0</v>
      </c>
      <c r="G11501" s="10">
        <f t="shared" si="717"/>
        <v>0.00554323725055432</v>
      </c>
      <c r="H11501" s="10">
        <f t="shared" si="718"/>
        <v>0.00554323725055432</v>
      </c>
      <c r="I11501" s="10">
        <f t="shared" si="719"/>
        <v>0</v>
      </c>
      <c r="J11501" s="11">
        <f t="shared" si="720"/>
        <v>107.606557346599</v>
      </c>
      <c r="K11501" s="11">
        <v>128.263533387581</v>
      </c>
      <c r="L11501" s="11">
        <v>0</v>
      </c>
    </row>
    <row r="11502" s="1" customFormat="1" spans="1:12">
      <c r="A11502" s="7">
        <v>20160627</v>
      </c>
      <c r="B11502" s="7">
        <v>2016.48528405131</v>
      </c>
      <c r="C11502" s="8">
        <v>1711</v>
      </c>
      <c r="D11502" s="9">
        <v>8</v>
      </c>
      <c r="E11502" s="9">
        <v>8</v>
      </c>
      <c r="F11502" s="9">
        <v>0</v>
      </c>
      <c r="G11502" s="10">
        <f t="shared" si="717"/>
        <v>0.00467562828755114</v>
      </c>
      <c r="H11502" s="10">
        <f t="shared" si="718"/>
        <v>0.00467562828755114</v>
      </c>
      <c r="I11502" s="10">
        <f t="shared" si="719"/>
        <v>0</v>
      </c>
      <c r="J11502" s="11">
        <f t="shared" si="720"/>
        <v>90.764338727418</v>
      </c>
      <c r="K11502" s="11">
        <v>108.188153936269</v>
      </c>
      <c r="L11502" s="11">
        <v>0</v>
      </c>
    </row>
    <row r="11503" s="1" customFormat="1" spans="1:12">
      <c r="A11503" s="7">
        <v>20160628</v>
      </c>
      <c r="B11503" s="7">
        <v>2016.4880219021</v>
      </c>
      <c r="C11503" s="8">
        <v>2027</v>
      </c>
      <c r="D11503" s="9">
        <v>3</v>
      </c>
      <c r="E11503" s="9">
        <v>3</v>
      </c>
      <c r="F11503" s="9">
        <v>0</v>
      </c>
      <c r="G11503" s="10">
        <f t="shared" si="717"/>
        <v>0.00148001973359645</v>
      </c>
      <c r="H11503" s="10">
        <f t="shared" si="718"/>
        <v>0.00148001973359645</v>
      </c>
      <c r="I11503" s="10">
        <f t="shared" si="719"/>
        <v>0</v>
      </c>
      <c r="J11503" s="11">
        <f t="shared" si="720"/>
        <v>28.730473032057</v>
      </c>
      <c r="K11503" s="11">
        <v>34.2457939168026</v>
      </c>
      <c r="L11503" s="11">
        <v>0</v>
      </c>
    </row>
    <row r="11504" s="1" customFormat="1" spans="1:12">
      <c r="A11504" s="7">
        <v>20160629</v>
      </c>
      <c r="B11504" s="7">
        <v>2016.49075975289</v>
      </c>
      <c r="C11504" s="8">
        <v>1980</v>
      </c>
      <c r="D11504" s="9">
        <v>11</v>
      </c>
      <c r="E11504" s="9">
        <v>11</v>
      </c>
      <c r="F11504" s="9">
        <v>0</v>
      </c>
      <c r="G11504" s="10">
        <f t="shared" si="717"/>
        <v>0.00555555555555556</v>
      </c>
      <c r="H11504" s="10">
        <f t="shared" si="718"/>
        <v>0.00555555555555556</v>
      </c>
      <c r="I11504" s="10">
        <f t="shared" si="719"/>
        <v>0</v>
      </c>
      <c r="J11504" s="11">
        <f t="shared" si="720"/>
        <v>107.845683029592</v>
      </c>
      <c r="K11504" s="11">
        <v>128.548563461776</v>
      </c>
      <c r="L11504" s="11">
        <v>0</v>
      </c>
    </row>
    <row r="11505" s="1" customFormat="1" spans="1:13">
      <c r="A11505" s="7">
        <v>20160630</v>
      </c>
      <c r="B11505" s="7">
        <v>2016.49349760368</v>
      </c>
      <c r="C11505" s="8">
        <v>2011</v>
      </c>
      <c r="D11505" s="9">
        <v>13</v>
      </c>
      <c r="E11505" s="9">
        <v>11</v>
      </c>
      <c r="F11505" s="9">
        <v>2</v>
      </c>
      <c r="G11505" s="10">
        <f t="shared" si="717"/>
        <v>0.00646444554947787</v>
      </c>
      <c r="H11505" s="10">
        <f t="shared" si="718"/>
        <v>0.00546991546494281</v>
      </c>
      <c r="I11505" s="10">
        <f t="shared" si="719"/>
        <v>0.000994530084535057</v>
      </c>
      <c r="J11505" s="11">
        <f t="shared" si="720"/>
        <v>125.489258224388</v>
      </c>
      <c r="K11505" s="11">
        <v>126.566959549635</v>
      </c>
      <c r="L11505" s="11">
        <v>108.779916828844</v>
      </c>
    </row>
    <row r="11506" s="1" customFormat="1" spans="1:13">
      <c r="A11506" s="7">
        <v>20160701</v>
      </c>
      <c r="B11506" s="7">
        <v>2016.49623545446</v>
      </c>
      <c r="C11506" s="8">
        <v>1949</v>
      </c>
      <c r="D11506" s="9">
        <v>10</v>
      </c>
      <c r="E11506" s="9">
        <v>8</v>
      </c>
      <c r="F11506" s="9">
        <v>2</v>
      </c>
      <c r="G11506" s="10">
        <f t="shared" si="717"/>
        <v>0.00513083632632119</v>
      </c>
      <c r="H11506" s="10">
        <f t="shared" si="718"/>
        <v>0.00410466906105695</v>
      </c>
      <c r="I11506" s="10">
        <f t="shared" si="719"/>
        <v>0.00102616726526424</v>
      </c>
      <c r="J11506" s="11">
        <f t="shared" si="720"/>
        <v>99.600938662527</v>
      </c>
      <c r="K11506" s="11">
        <v>94.976876031276</v>
      </c>
      <c r="L11506" s="11">
        <v>112.240334911649</v>
      </c>
    </row>
    <row r="11507" s="1" customFormat="1" spans="1:13">
      <c r="A11507" s="7">
        <v>20160702</v>
      </c>
      <c r="B11507" s="7">
        <v>2016.49897330525</v>
      </c>
      <c r="C11507" s="8">
        <v>2216</v>
      </c>
      <c r="D11507" s="9">
        <v>9</v>
      </c>
      <c r="E11507" s="9">
        <v>9</v>
      </c>
      <c r="F11507" s="9">
        <v>0</v>
      </c>
      <c r="G11507" s="10">
        <f t="shared" si="717"/>
        <v>0.00406137184115523</v>
      </c>
      <c r="H11507" s="10">
        <f t="shared" si="718"/>
        <v>0.00406137184115523</v>
      </c>
      <c r="I11507" s="10">
        <f t="shared" si="719"/>
        <v>0</v>
      </c>
      <c r="J11507" s="11">
        <f t="shared" si="720"/>
        <v>78.8402556443766</v>
      </c>
      <c r="K11507" s="11">
        <v>93.9750328556302</v>
      </c>
      <c r="L11507" s="11">
        <v>0</v>
      </c>
    </row>
    <row r="11508" s="1" customFormat="1" spans="1:13">
      <c r="A11508" s="7">
        <v>20160703</v>
      </c>
      <c r="B11508" s="7">
        <v>2016.50171115604</v>
      </c>
      <c r="C11508" s="8">
        <v>747</v>
      </c>
      <c r="D11508" s="9">
        <v>5</v>
      </c>
      <c r="E11508" s="9">
        <v>5</v>
      </c>
      <c r="F11508" s="9">
        <v>0</v>
      </c>
      <c r="G11508" s="10">
        <f t="shared" si="717"/>
        <v>0.00669344042838019</v>
      </c>
      <c r="H11508" s="10">
        <f t="shared" si="718"/>
        <v>0.00669344042838019</v>
      </c>
      <c r="I11508" s="10">
        <f t="shared" si="719"/>
        <v>0</v>
      </c>
      <c r="J11508" s="11">
        <f t="shared" si="720"/>
        <v>129.934557866978</v>
      </c>
      <c r="K11508" s="11">
        <v>154.877787303344</v>
      </c>
      <c r="L11508" s="11">
        <v>0</v>
      </c>
    </row>
    <row r="11509" s="1" customFormat="1" spans="1:13">
      <c r="A11509" s="7">
        <v>20160704</v>
      </c>
      <c r="B11509" s="7">
        <v>2016.50444900682</v>
      </c>
      <c r="C11509" s="8">
        <v>1417</v>
      </c>
      <c r="D11509" s="9">
        <v>8</v>
      </c>
      <c r="E11509" s="9">
        <v>7</v>
      </c>
      <c r="F11509" s="9">
        <v>1</v>
      </c>
      <c r="G11509" s="10">
        <f t="shared" si="717"/>
        <v>0.00564573041637262</v>
      </c>
      <c r="H11509" s="10">
        <f t="shared" si="718"/>
        <v>0.00494001411432604</v>
      </c>
      <c r="I11509" s="10">
        <f t="shared" si="719"/>
        <v>0.000705716302046577</v>
      </c>
      <c r="J11509" s="11">
        <f t="shared" si="720"/>
        <v>109.596177531836</v>
      </c>
      <c r="K11509" s="11">
        <v>114.305709217952</v>
      </c>
      <c r="L11509" s="11">
        <v>77.1899833249133</v>
      </c>
    </row>
    <row r="11510" s="1" customFormat="1" spans="1:13">
      <c r="A11510" s="7">
        <v>20160705</v>
      </c>
      <c r="B11510" s="7">
        <v>2016.50718685761</v>
      </c>
      <c r="C11510" s="8">
        <v>1703</v>
      </c>
      <c r="D11510" s="9">
        <v>12</v>
      </c>
      <c r="E11510" s="9">
        <v>11</v>
      </c>
      <c r="F11510" s="9">
        <v>4</v>
      </c>
      <c r="G11510" s="10">
        <f t="shared" si="717"/>
        <v>0.00704638872577804</v>
      </c>
      <c r="H11510" s="10">
        <f t="shared" si="718"/>
        <v>0.00645918966529654</v>
      </c>
      <c r="I11510" s="10">
        <f t="shared" si="719"/>
        <v>0.00234879624192601</v>
      </c>
      <c r="J11510" s="11">
        <f t="shared" si="720"/>
        <v>136.786068904239</v>
      </c>
      <c r="K11510" s="11">
        <v>149.457519468183</v>
      </c>
      <c r="L11510" s="11">
        <v>256.907120073757</v>
      </c>
    </row>
    <row r="11511" s="1" customFormat="1" spans="1:13">
      <c r="A11511" s="7">
        <v>20160706</v>
      </c>
      <c r="B11511" s="7">
        <v>2016.5099247084</v>
      </c>
      <c r="C11511" s="8">
        <v>1963</v>
      </c>
      <c r="D11511" s="9">
        <v>9</v>
      </c>
      <c r="E11511" s="9">
        <v>9</v>
      </c>
      <c r="F11511" s="9">
        <v>0</v>
      </c>
      <c r="G11511" s="10">
        <f t="shared" si="717"/>
        <v>0.00458481915435558</v>
      </c>
      <c r="H11511" s="10">
        <f t="shared" si="718"/>
        <v>0.00458481915435558</v>
      </c>
      <c r="I11511" s="10">
        <f t="shared" si="719"/>
        <v>0</v>
      </c>
      <c r="J11511" s="11">
        <f t="shared" si="720"/>
        <v>89.0015315883539</v>
      </c>
      <c r="K11511" s="11">
        <v>106.0869448844</v>
      </c>
      <c r="L11511" s="11">
        <v>0</v>
      </c>
    </row>
    <row r="11512" s="1" customFormat="1" spans="1:13">
      <c r="A11512" s="7">
        <v>20160707</v>
      </c>
      <c r="B11512" s="7">
        <v>2016.51266255918</v>
      </c>
      <c r="C11512" s="8">
        <v>1944</v>
      </c>
      <c r="D11512" s="9">
        <v>42</v>
      </c>
      <c r="E11512" s="9">
        <v>36</v>
      </c>
      <c r="F11512" s="9">
        <v>6</v>
      </c>
      <c r="G11512" s="10">
        <f t="shared" si="717"/>
        <v>0.0216049382716049</v>
      </c>
      <c r="H11512" s="10">
        <f t="shared" si="718"/>
        <v>0.0185185185185185</v>
      </c>
      <c r="I11512" s="10">
        <f t="shared" si="719"/>
        <v>0.00308641975308642</v>
      </c>
      <c r="J11512" s="11">
        <f t="shared" si="720"/>
        <v>419.399878448412</v>
      </c>
      <c r="K11512" s="11">
        <v>428.495211539252</v>
      </c>
      <c r="L11512" s="11">
        <v>337.587056701859</v>
      </c>
      <c r="M11512" s="1" t="s">
        <v>124</v>
      </c>
    </row>
    <row r="11513" s="1" customFormat="1" spans="1:13">
      <c r="A11513" s="7">
        <v>20160708</v>
      </c>
      <c r="B11513" s="7">
        <v>2016.51540040997</v>
      </c>
      <c r="C11513" s="8">
        <v>2147</v>
      </c>
      <c r="D11513" s="9">
        <v>18</v>
      </c>
      <c r="E11513" s="9">
        <v>17</v>
      </c>
      <c r="F11513" s="9">
        <v>1</v>
      </c>
      <c r="G11513" s="10">
        <f t="shared" si="717"/>
        <v>0.00838379133674895</v>
      </c>
      <c r="H11513" s="10">
        <f t="shared" si="718"/>
        <v>0.00791802515137401</v>
      </c>
      <c r="I11513" s="10">
        <f t="shared" si="719"/>
        <v>0.000465766185374942</v>
      </c>
      <c r="J11513" s="11">
        <f t="shared" si="720"/>
        <v>162.748026556068</v>
      </c>
      <c r="K11513" s="11">
        <v>183.213136559401</v>
      </c>
      <c r="L11513" s="11">
        <v>50.9446699447611</v>
      </c>
    </row>
    <row r="11514" s="1" customFormat="1" spans="1:13">
      <c r="A11514" s="7">
        <v>20160709</v>
      </c>
      <c r="B11514" s="7">
        <v>2016.51813826076</v>
      </c>
      <c r="C11514" s="8">
        <v>2254</v>
      </c>
      <c r="D11514" s="9">
        <v>12</v>
      </c>
      <c r="E11514" s="9">
        <v>12</v>
      </c>
      <c r="F11514" s="9">
        <v>0</v>
      </c>
      <c r="G11514" s="10">
        <f t="shared" si="717"/>
        <v>0.00532386867790594</v>
      </c>
      <c r="H11514" s="10">
        <f t="shared" si="718"/>
        <v>0.00532386867790594</v>
      </c>
      <c r="I11514" s="10">
        <f t="shared" si="719"/>
        <v>0</v>
      </c>
      <c r="J11514" s="11">
        <f t="shared" si="720"/>
        <v>103.348125707151</v>
      </c>
      <c r="K11514" s="11">
        <v>123.187620708711</v>
      </c>
      <c r="L11514" s="11">
        <v>0</v>
      </c>
    </row>
    <row r="11515" s="1" customFormat="1" spans="1:13">
      <c r="A11515" s="7">
        <v>20160710</v>
      </c>
      <c r="B11515" s="7">
        <v>2016.52087611155</v>
      </c>
      <c r="C11515" s="8">
        <v>812</v>
      </c>
      <c r="D11515" s="9">
        <v>0</v>
      </c>
      <c r="E11515" s="9">
        <v>0</v>
      </c>
      <c r="F11515" s="9">
        <v>0</v>
      </c>
      <c r="G11515" s="10">
        <f t="shared" si="717"/>
        <v>0</v>
      </c>
      <c r="H11515" s="10">
        <f t="shared" si="718"/>
        <v>0</v>
      </c>
      <c r="I11515" s="10">
        <f t="shared" si="719"/>
        <v>0</v>
      </c>
      <c r="J11515" s="11">
        <f t="shared" si="720"/>
        <v>0</v>
      </c>
      <c r="K11515" s="11">
        <v>0</v>
      </c>
      <c r="L11515" s="11">
        <v>0</v>
      </c>
    </row>
    <row r="11516" s="1" customFormat="1" spans="1:13">
      <c r="A11516" s="7">
        <v>20160711</v>
      </c>
      <c r="B11516" s="7">
        <v>2016.52361396233</v>
      </c>
      <c r="C11516" s="8">
        <v>1706</v>
      </c>
      <c r="D11516" s="9">
        <v>16</v>
      </c>
      <c r="E11516" s="9">
        <v>16</v>
      </c>
      <c r="F11516" s="9">
        <v>0</v>
      </c>
      <c r="G11516" s="10">
        <f t="shared" si="717"/>
        <v>0.00937866354044549</v>
      </c>
      <c r="H11516" s="10">
        <f t="shared" si="718"/>
        <v>0.00937866354044549</v>
      </c>
      <c r="I11516" s="10">
        <f t="shared" si="719"/>
        <v>0</v>
      </c>
      <c r="J11516" s="11">
        <f t="shared" si="720"/>
        <v>182.060707576333</v>
      </c>
      <c r="K11516" s="11">
        <v>217.010470556808</v>
      </c>
      <c r="L11516" s="11">
        <v>0</v>
      </c>
    </row>
    <row r="11517" s="1" customFormat="1" spans="1:13">
      <c r="A11517" s="7">
        <v>20160712</v>
      </c>
      <c r="B11517" s="7">
        <v>2016.52635181312</v>
      </c>
      <c r="C11517" s="8">
        <v>1749</v>
      </c>
      <c r="D11517" s="9">
        <v>9</v>
      </c>
      <c r="E11517" s="9">
        <v>7</v>
      </c>
      <c r="F11517" s="9">
        <v>2</v>
      </c>
      <c r="G11517" s="10">
        <f t="shared" si="717"/>
        <v>0.00514579759862779</v>
      </c>
      <c r="H11517" s="10">
        <f t="shared" si="718"/>
        <v>0.00400228702115495</v>
      </c>
      <c r="I11517" s="10">
        <f t="shared" si="719"/>
        <v>0.00114351057747284</v>
      </c>
      <c r="J11517" s="11">
        <f t="shared" si="720"/>
        <v>99.8913702160884</v>
      </c>
      <c r="K11517" s="11">
        <v>92.607884483612</v>
      </c>
      <c r="L11517" s="11">
        <v>125.075135930706</v>
      </c>
    </row>
    <row r="11518" s="1" customFormat="1" spans="1:13">
      <c r="A11518" s="7">
        <v>20160713</v>
      </c>
      <c r="B11518" s="7">
        <v>2016.52908966391</v>
      </c>
      <c r="C11518" s="8">
        <v>2000</v>
      </c>
      <c r="D11518" s="9">
        <v>13</v>
      </c>
      <c r="E11518" s="9">
        <v>13</v>
      </c>
      <c r="F11518" s="9">
        <v>0</v>
      </c>
      <c r="G11518" s="10">
        <f t="shared" si="717"/>
        <v>0.0065</v>
      </c>
      <c r="H11518" s="10">
        <f t="shared" si="718"/>
        <v>0.0065</v>
      </c>
      <c r="I11518" s="10">
        <f t="shared" si="719"/>
        <v>0</v>
      </c>
      <c r="J11518" s="11">
        <f t="shared" si="720"/>
        <v>126.179449144622</v>
      </c>
      <c r="K11518" s="11">
        <v>150.401819250278</v>
      </c>
      <c r="L11518" s="11">
        <v>0</v>
      </c>
    </row>
    <row r="11519" s="1" customFormat="1" spans="1:13">
      <c r="A11519" s="7">
        <v>20160714</v>
      </c>
      <c r="B11519" s="7">
        <v>2016.53182751469</v>
      </c>
      <c r="C11519" s="8">
        <v>1959</v>
      </c>
      <c r="D11519" s="9">
        <v>15</v>
      </c>
      <c r="E11519" s="9">
        <v>15</v>
      </c>
      <c r="F11519" s="9">
        <v>0</v>
      </c>
      <c r="G11519" s="10">
        <f t="shared" si="717"/>
        <v>0.00765696784073507</v>
      </c>
      <c r="H11519" s="10">
        <f t="shared" si="718"/>
        <v>0.00765696784073507</v>
      </c>
      <c r="I11519" s="10">
        <f t="shared" si="719"/>
        <v>0</v>
      </c>
      <c r="J11519" s="11">
        <f t="shared" si="720"/>
        <v>148.638766809545</v>
      </c>
      <c r="K11519" s="11">
        <v>177.172598951911</v>
      </c>
      <c r="L11519" s="11">
        <v>0</v>
      </c>
    </row>
    <row r="11520" s="1" customFormat="1" spans="1:13">
      <c r="A11520" s="7">
        <v>20160715</v>
      </c>
      <c r="B11520" s="7">
        <v>2016.53456536548</v>
      </c>
      <c r="C11520" s="8">
        <v>1978</v>
      </c>
      <c r="D11520" s="9">
        <v>9</v>
      </c>
      <c r="E11520" s="9">
        <v>7</v>
      </c>
      <c r="F11520" s="9">
        <v>2</v>
      </c>
      <c r="G11520" s="10">
        <f t="shared" si="717"/>
        <v>0.00455005055611729</v>
      </c>
      <c r="H11520" s="10">
        <f t="shared" si="718"/>
        <v>0.00353892821031345</v>
      </c>
      <c r="I11520" s="10">
        <f t="shared" si="719"/>
        <v>0.00101112234580384</v>
      </c>
      <c r="J11520" s="11">
        <f t="shared" si="720"/>
        <v>88.3265958078557</v>
      </c>
      <c r="K11520" s="11">
        <v>81.8863447734264</v>
      </c>
      <c r="L11520" s="11">
        <v>110.594748606069</v>
      </c>
    </row>
    <row r="11521" s="1" customFormat="1" spans="1:13">
      <c r="A11521" s="7">
        <v>20160716</v>
      </c>
      <c r="B11521" s="7">
        <v>2016.53730321627</v>
      </c>
      <c r="C11521" s="8">
        <v>2100</v>
      </c>
      <c r="D11521" s="9">
        <v>24</v>
      </c>
      <c r="E11521" s="9">
        <v>22</v>
      </c>
      <c r="F11521" s="9">
        <v>2</v>
      </c>
      <c r="G11521" s="10">
        <f t="shared" si="717"/>
        <v>0.0114285714285714</v>
      </c>
      <c r="H11521" s="10">
        <f t="shared" si="718"/>
        <v>0.0104761904761905</v>
      </c>
      <c r="I11521" s="10">
        <f t="shared" si="719"/>
        <v>0.000952380952380952</v>
      </c>
      <c r="J11521" s="11">
        <f t="shared" si="720"/>
        <v>221.853976518017</v>
      </c>
      <c r="K11521" s="11">
        <v>242.40586252792</v>
      </c>
      <c r="L11521" s="11">
        <v>104.169720353716</v>
      </c>
      <c r="M11521" s="1" t="s">
        <v>125</v>
      </c>
    </row>
    <row r="11522" s="1" customFormat="1" spans="1:13">
      <c r="A11522" s="7">
        <v>20160717</v>
      </c>
      <c r="B11522" s="7">
        <v>2016.54004106706</v>
      </c>
      <c r="C11522" s="8">
        <v>845</v>
      </c>
      <c r="D11522" s="9">
        <v>7</v>
      </c>
      <c r="E11522" s="9">
        <v>6</v>
      </c>
      <c r="F11522" s="9">
        <v>1</v>
      </c>
      <c r="G11522" s="10">
        <f t="shared" si="717"/>
        <v>0.00828402366863905</v>
      </c>
      <c r="H11522" s="10">
        <f t="shared" si="718"/>
        <v>0.00710059171597633</v>
      </c>
      <c r="I11522" s="10">
        <f t="shared" si="719"/>
        <v>0.00118343195266272</v>
      </c>
      <c r="J11522" s="11">
        <f t="shared" si="720"/>
        <v>160.811314339983</v>
      </c>
      <c r="K11522" s="11">
        <v>164.298755667122</v>
      </c>
      <c r="L11522" s="11">
        <v>129.441664344855</v>
      </c>
    </row>
    <row r="11523" s="1" customFormat="1" spans="1:13">
      <c r="A11523" s="7">
        <v>20160718</v>
      </c>
      <c r="B11523" s="7">
        <v>2016.54277891784</v>
      </c>
      <c r="C11523" s="8">
        <v>1598</v>
      </c>
      <c r="D11523" s="9">
        <v>16</v>
      </c>
      <c r="E11523" s="9">
        <v>16</v>
      </c>
      <c r="F11523" s="9">
        <v>0</v>
      </c>
      <c r="G11523" s="10">
        <f t="shared" ref="G11523:G11586" si="721">D11523/$C11523</f>
        <v>0.0100125156445557</v>
      </c>
      <c r="H11523" s="10">
        <f t="shared" ref="H11523:H11586" si="722">E11523/$C11523</f>
        <v>0.0100125156445557</v>
      </c>
      <c r="I11523" s="10">
        <f t="shared" ref="I11523:I11586" si="723">F11523/$C11523</f>
        <v>0</v>
      </c>
      <c r="J11523" s="11">
        <f t="shared" ref="J11523:J11586" si="724">G11523/AVERAGE(G$5480:G$9132)*100</f>
        <v>194.365185935685</v>
      </c>
      <c r="K11523" s="11">
        <v>231.677010494314</v>
      </c>
      <c r="L11523" s="11">
        <v>0</v>
      </c>
    </row>
    <row r="11524" s="1" customFormat="1" spans="1:13">
      <c r="A11524" s="7">
        <v>20160719</v>
      </c>
      <c r="B11524" s="7">
        <v>2016.54551676863</v>
      </c>
      <c r="C11524" s="8">
        <v>1830</v>
      </c>
      <c r="D11524" s="9">
        <v>15</v>
      </c>
      <c r="E11524" s="9">
        <v>12</v>
      </c>
      <c r="F11524" s="9">
        <v>3</v>
      </c>
      <c r="G11524" s="10">
        <f t="shared" si="721"/>
        <v>0.00819672131147541</v>
      </c>
      <c r="H11524" s="10">
        <f t="shared" si="722"/>
        <v>0.00655737704918033</v>
      </c>
      <c r="I11524" s="10">
        <f t="shared" si="723"/>
        <v>0.00163934426229508</v>
      </c>
      <c r="J11524" s="11">
        <f t="shared" si="724"/>
        <v>159.11658151907</v>
      </c>
      <c r="K11524" s="11">
        <v>151.729451954883</v>
      </c>
      <c r="L11524" s="11">
        <v>179.308535035085</v>
      </c>
    </row>
    <row r="11525" s="1" customFormat="1" spans="1:13">
      <c r="A11525" s="7">
        <v>20160720</v>
      </c>
      <c r="B11525" s="7">
        <v>2016.54825461942</v>
      </c>
      <c r="C11525" s="8">
        <v>1956</v>
      </c>
      <c r="D11525" s="9">
        <v>6</v>
      </c>
      <c r="E11525" s="9">
        <v>6</v>
      </c>
      <c r="F11525" s="9">
        <v>0</v>
      </c>
      <c r="G11525" s="10">
        <f t="shared" si="721"/>
        <v>0.00306748466257669</v>
      </c>
      <c r="H11525" s="10">
        <f t="shared" si="722"/>
        <v>0.00306748466257669</v>
      </c>
      <c r="I11525" s="10">
        <f t="shared" si="723"/>
        <v>0</v>
      </c>
      <c r="J11525" s="11">
        <f t="shared" si="724"/>
        <v>59.5466961513083</v>
      </c>
      <c r="K11525" s="11">
        <v>70.9777344267473</v>
      </c>
      <c r="L11525" s="11">
        <v>0</v>
      </c>
    </row>
    <row r="11526" s="1" customFormat="1" spans="1:13">
      <c r="A11526" s="7">
        <v>20160721</v>
      </c>
      <c r="B11526" s="7">
        <v>2016.5509924702</v>
      </c>
      <c r="C11526" s="8">
        <v>2117</v>
      </c>
      <c r="D11526" s="9">
        <v>14</v>
      </c>
      <c r="E11526" s="9">
        <v>11</v>
      </c>
      <c r="F11526" s="9">
        <v>3</v>
      </c>
      <c r="G11526" s="10">
        <f t="shared" si="721"/>
        <v>0.00661313179026925</v>
      </c>
      <c r="H11526" s="10">
        <f t="shared" si="722"/>
        <v>0.00519603212092584</v>
      </c>
      <c r="I11526" s="10">
        <f t="shared" si="723"/>
        <v>0.00141709966934341</v>
      </c>
      <c r="J11526" s="11">
        <f t="shared" si="724"/>
        <v>128.375588679533</v>
      </c>
      <c r="K11526" s="11">
        <v>120.229643672327</v>
      </c>
      <c r="L11526" s="11">
        <v>154.999820082289</v>
      </c>
    </row>
    <row r="11527" s="1" customFormat="1" spans="1:13">
      <c r="A11527" s="7">
        <v>20160722</v>
      </c>
      <c r="B11527" s="7">
        <v>2016.55373032099</v>
      </c>
      <c r="C11527" s="8">
        <v>2030</v>
      </c>
      <c r="D11527" s="9">
        <v>9</v>
      </c>
      <c r="E11527" s="9">
        <v>6</v>
      </c>
      <c r="F11527" s="9">
        <v>3</v>
      </c>
      <c r="G11527" s="10">
        <f t="shared" si="721"/>
        <v>0.00443349753694581</v>
      </c>
      <c r="H11527" s="10">
        <f t="shared" si="722"/>
        <v>0.00295566502463054</v>
      </c>
      <c r="I11527" s="10">
        <f t="shared" si="723"/>
        <v>0.00147783251231527</v>
      </c>
      <c r="J11527" s="11">
        <f t="shared" si="724"/>
        <v>86.0640426147481</v>
      </c>
      <c r="K11527" s="11">
        <v>68.3903687382846</v>
      </c>
      <c r="L11527" s="11">
        <v>161.642669514387</v>
      </c>
    </row>
    <row r="11528" s="1" customFormat="1" spans="1:13">
      <c r="A11528" s="7">
        <v>20160723</v>
      </c>
      <c r="B11528" s="7">
        <v>2016.55646817178</v>
      </c>
      <c r="C11528" s="8">
        <v>2113</v>
      </c>
      <c r="D11528" s="9">
        <v>10</v>
      </c>
      <c r="E11528" s="9">
        <v>9</v>
      </c>
      <c r="F11528" s="9">
        <v>1</v>
      </c>
      <c r="G11528" s="10">
        <f t="shared" si="721"/>
        <v>0.00473260766682442</v>
      </c>
      <c r="H11528" s="10">
        <f t="shared" si="722"/>
        <v>0.00425934690014198</v>
      </c>
      <c r="I11528" s="10">
        <f t="shared" si="723"/>
        <v>0.000473260766682442</v>
      </c>
      <c r="J11528" s="11">
        <f t="shared" si="724"/>
        <v>91.8704351411572</v>
      </c>
      <c r="K11528" s="11">
        <v>98.5559265537513</v>
      </c>
      <c r="L11528" s="11">
        <v>51.7644138056802</v>
      </c>
    </row>
    <row r="11529" s="1" customFormat="1" spans="1:13">
      <c r="A11529" s="7">
        <v>20160724</v>
      </c>
      <c r="B11529" s="7">
        <v>2016.55920602256</v>
      </c>
      <c r="C11529" s="8">
        <v>801</v>
      </c>
      <c r="D11529" s="9">
        <v>5</v>
      </c>
      <c r="E11529" s="9">
        <v>4</v>
      </c>
      <c r="F11529" s="9">
        <v>1</v>
      </c>
      <c r="G11529" s="10">
        <f t="shared" si="721"/>
        <v>0.00624219725343321</v>
      </c>
      <c r="H11529" s="10">
        <f t="shared" si="722"/>
        <v>0.00499375780274657</v>
      </c>
      <c r="I11529" s="10">
        <f t="shared" si="723"/>
        <v>0.00124843945068664</v>
      </c>
      <c r="J11529" s="11">
        <f t="shared" si="724"/>
        <v>121.17492475235</v>
      </c>
      <c r="K11529" s="11">
        <v>115.549270527439</v>
      </c>
      <c r="L11529" s="11">
        <v>136.552067879403</v>
      </c>
    </row>
    <row r="11530" s="1" customFormat="1" spans="1:13">
      <c r="A11530" s="7">
        <v>20160725</v>
      </c>
      <c r="B11530" s="7">
        <v>2016.56194387335</v>
      </c>
      <c r="C11530" s="8">
        <v>1564</v>
      </c>
      <c r="D11530" s="9">
        <v>6</v>
      </c>
      <c r="E11530" s="9">
        <v>5</v>
      </c>
      <c r="F11530" s="9">
        <v>1</v>
      </c>
      <c r="G11530" s="10">
        <f t="shared" si="721"/>
        <v>0.00383631713554987</v>
      </c>
      <c r="H11530" s="10">
        <f t="shared" si="722"/>
        <v>0.00319693094629156</v>
      </c>
      <c r="I11530" s="10">
        <f t="shared" si="723"/>
        <v>0.000639386189258312</v>
      </c>
      <c r="J11530" s="11">
        <f t="shared" si="724"/>
        <v>74.4714435242705</v>
      </c>
      <c r="K11530" s="11">
        <v>73.9729585138095</v>
      </c>
      <c r="L11530" s="11">
        <v>69.9349145597201</v>
      </c>
    </row>
    <row r="11531" s="1" customFormat="1" spans="1:13">
      <c r="A11531" s="7">
        <v>20160726</v>
      </c>
      <c r="B11531" s="7">
        <v>2016.56468172414</v>
      </c>
      <c r="C11531" s="8">
        <v>1864</v>
      </c>
      <c r="D11531" s="9">
        <v>7</v>
      </c>
      <c r="E11531" s="9">
        <v>6</v>
      </c>
      <c r="F11531" s="9">
        <v>1</v>
      </c>
      <c r="G11531" s="10">
        <f t="shared" si="721"/>
        <v>0.00375536480686695</v>
      </c>
      <c r="H11531" s="10">
        <f t="shared" si="722"/>
        <v>0.00321888412017167</v>
      </c>
      <c r="I11531" s="10">
        <f t="shared" si="723"/>
        <v>0.000536480686695279</v>
      </c>
      <c r="J11531" s="11">
        <f t="shared" si="724"/>
        <v>72.8999788719343</v>
      </c>
      <c r="K11531" s="11">
        <v>74.4809273276383</v>
      </c>
      <c r="L11531" s="11">
        <v>58.6792952636278</v>
      </c>
    </row>
    <row r="11532" s="1" customFormat="1" spans="1:13">
      <c r="A11532" s="7">
        <v>20160727</v>
      </c>
      <c r="B11532" s="7">
        <v>2016.56741957493</v>
      </c>
      <c r="C11532" s="8">
        <v>1934</v>
      </c>
      <c r="D11532" s="9">
        <v>10</v>
      </c>
      <c r="E11532" s="9">
        <v>7</v>
      </c>
      <c r="F11532" s="9">
        <v>3</v>
      </c>
      <c r="G11532" s="10">
        <f t="shared" si="721"/>
        <v>0.00517063081695967</v>
      </c>
      <c r="H11532" s="10">
        <f t="shared" si="722"/>
        <v>0.00361944157187177</v>
      </c>
      <c r="I11532" s="10">
        <f t="shared" si="723"/>
        <v>0.0015511892450879</v>
      </c>
      <c r="J11532" s="11">
        <f t="shared" si="724"/>
        <v>100.373438186797</v>
      </c>
      <c r="K11532" s="11">
        <v>83.7493226276305</v>
      </c>
      <c r="L11532" s="11">
        <v>169.666297370324</v>
      </c>
    </row>
    <row r="11533" s="1" customFormat="1" spans="1:13">
      <c r="A11533" s="7">
        <v>20160728</v>
      </c>
      <c r="B11533" s="7">
        <v>2016.57015742571</v>
      </c>
      <c r="C11533" s="8">
        <v>1983</v>
      </c>
      <c r="D11533" s="9">
        <v>10</v>
      </c>
      <c r="E11533" s="9">
        <v>10</v>
      </c>
      <c r="F11533" s="9">
        <v>0</v>
      </c>
      <c r="G11533" s="10">
        <f t="shared" si="721"/>
        <v>0.00504286434694907</v>
      </c>
      <c r="H11533" s="10">
        <f t="shared" si="722"/>
        <v>0.00504286434694907</v>
      </c>
      <c r="I11533" s="10">
        <f t="shared" si="723"/>
        <v>0</v>
      </c>
      <c r="J11533" s="11">
        <f t="shared" si="724"/>
        <v>97.8932069860137</v>
      </c>
      <c r="K11533" s="11">
        <v>116.685534155923</v>
      </c>
      <c r="L11533" s="11">
        <v>0</v>
      </c>
    </row>
    <row r="11534" s="1" customFormat="1" spans="1:13">
      <c r="A11534" s="7">
        <v>20160729</v>
      </c>
      <c r="B11534" s="7">
        <v>2016.5728952765</v>
      </c>
      <c r="C11534" s="8">
        <v>2048</v>
      </c>
      <c r="D11534" s="9">
        <v>14</v>
      </c>
      <c r="E11534" s="9">
        <v>13</v>
      </c>
      <c r="F11534" s="9">
        <v>1</v>
      </c>
      <c r="G11534" s="10">
        <f t="shared" si="721"/>
        <v>0.0068359375</v>
      </c>
      <c r="H11534" s="10">
        <f t="shared" si="722"/>
        <v>0.00634765625</v>
      </c>
      <c r="I11534" s="10">
        <f t="shared" si="723"/>
        <v>0.00048828125</v>
      </c>
      <c r="J11534" s="11">
        <f t="shared" si="724"/>
        <v>132.700742790318</v>
      </c>
      <c r="K11534" s="11">
        <v>146.876776611599</v>
      </c>
      <c r="L11534" s="11">
        <v>53.4073273297862</v>
      </c>
    </row>
    <row r="11535" s="1" customFormat="1" spans="1:13">
      <c r="A11535" s="7">
        <v>20160730</v>
      </c>
      <c r="B11535" s="7">
        <v>2016.57563312729</v>
      </c>
      <c r="C11535" s="8">
        <v>2190</v>
      </c>
      <c r="D11535" s="9">
        <v>14</v>
      </c>
      <c r="E11535" s="9">
        <v>13</v>
      </c>
      <c r="F11535" s="9">
        <v>1</v>
      </c>
      <c r="G11535" s="10">
        <f t="shared" si="721"/>
        <v>0.00639269406392694</v>
      </c>
      <c r="H11535" s="10">
        <f t="shared" si="722"/>
        <v>0.00593607305936073</v>
      </c>
      <c r="I11535" s="10">
        <f t="shared" si="723"/>
        <v>0.00045662100456621</v>
      </c>
      <c r="J11535" s="11">
        <f t="shared" si="724"/>
        <v>124.096402390215</v>
      </c>
      <c r="K11535" s="11">
        <v>137.353259589295</v>
      </c>
      <c r="L11535" s="11">
        <v>49.9443864709599</v>
      </c>
    </row>
    <row r="11536" s="1" customFormat="1" spans="1:13">
      <c r="A11536" s="7">
        <v>20160731</v>
      </c>
      <c r="B11536" s="7">
        <v>2016.57837097807</v>
      </c>
      <c r="C11536" s="8">
        <v>783</v>
      </c>
      <c r="D11536" s="9">
        <v>5</v>
      </c>
      <c r="E11536" s="9">
        <v>5</v>
      </c>
      <c r="F11536" s="9">
        <v>0</v>
      </c>
      <c r="G11536" s="10">
        <f t="shared" si="721"/>
        <v>0.00638569604086846</v>
      </c>
      <c r="H11536" s="10">
        <f t="shared" si="722"/>
        <v>0.00638569604086846</v>
      </c>
      <c r="I11536" s="10">
        <f t="shared" si="723"/>
        <v>0</v>
      </c>
      <c r="J11536" s="11">
        <f t="shared" si="724"/>
        <v>123.960555206427</v>
      </c>
      <c r="K11536" s="11">
        <v>147.756969496294</v>
      </c>
      <c r="L11536" s="11">
        <v>0</v>
      </c>
    </row>
    <row r="11537" s="1" customFormat="1" spans="1:12">
      <c r="A11537" s="7">
        <v>20160801</v>
      </c>
      <c r="B11537" s="7">
        <v>2016.58110882886</v>
      </c>
      <c r="C11537" s="8">
        <v>1469</v>
      </c>
      <c r="D11537" s="9">
        <v>4</v>
      </c>
      <c r="E11537" s="9">
        <v>4</v>
      </c>
      <c r="F11537" s="9">
        <v>0</v>
      </c>
      <c r="G11537" s="10">
        <f t="shared" si="721"/>
        <v>0.00272294077603812</v>
      </c>
      <c r="H11537" s="10">
        <f t="shared" si="722"/>
        <v>0.00272294077603812</v>
      </c>
      <c r="I11537" s="10">
        <f t="shared" si="723"/>
        <v>0</v>
      </c>
      <c r="J11537" s="11">
        <f t="shared" si="724"/>
        <v>52.8583334113724</v>
      </c>
      <c r="K11537" s="11">
        <v>63.0054225272148</v>
      </c>
      <c r="L11537" s="11">
        <v>0</v>
      </c>
    </row>
    <row r="11538" s="1" customFormat="1" spans="1:12">
      <c r="A11538" s="7">
        <v>20160802</v>
      </c>
      <c r="B11538" s="7">
        <v>2016.58384667965</v>
      </c>
      <c r="C11538" s="8">
        <v>1680</v>
      </c>
      <c r="D11538" s="9">
        <v>6</v>
      </c>
      <c r="E11538" s="9">
        <v>5</v>
      </c>
      <c r="F11538" s="9">
        <v>1</v>
      </c>
      <c r="G11538" s="10">
        <f t="shared" si="721"/>
        <v>0.00357142857142857</v>
      </c>
      <c r="H11538" s="10">
        <f t="shared" si="722"/>
        <v>0.00297619047619048</v>
      </c>
      <c r="I11538" s="10">
        <f t="shared" si="723"/>
        <v>0.000595238095238095</v>
      </c>
      <c r="J11538" s="11">
        <f t="shared" si="724"/>
        <v>69.3293676618804</v>
      </c>
      <c r="K11538" s="11">
        <v>68.8653018545227</v>
      </c>
      <c r="L11538" s="11">
        <v>65.1060752210727</v>
      </c>
    </row>
    <row r="11539" s="1" customFormat="1" spans="1:12">
      <c r="A11539" s="7">
        <v>20160803</v>
      </c>
      <c r="B11539" s="7">
        <v>2016.58658453044</v>
      </c>
      <c r="C11539" s="8">
        <v>1754</v>
      </c>
      <c r="D11539" s="9">
        <v>14</v>
      </c>
      <c r="E11539" s="9">
        <v>14</v>
      </c>
      <c r="F11539" s="9">
        <v>0</v>
      </c>
      <c r="G11539" s="10">
        <f t="shared" si="721"/>
        <v>0.00798175598631699</v>
      </c>
      <c r="H11539" s="10">
        <f t="shared" si="722"/>
        <v>0.00798175598631699</v>
      </c>
      <c r="I11539" s="10">
        <f t="shared" si="723"/>
        <v>0</v>
      </c>
      <c r="J11539" s="11">
        <f t="shared" si="724"/>
        <v>154.94362670158</v>
      </c>
      <c r="K11539" s="11">
        <v>184.687787869826</v>
      </c>
      <c r="L11539" s="11">
        <v>0</v>
      </c>
    </row>
    <row r="11540" s="1" customFormat="1" spans="1:12">
      <c r="A11540" s="7">
        <v>20160804</v>
      </c>
      <c r="B11540" s="7">
        <v>2016.58932238122</v>
      </c>
      <c r="C11540" s="8">
        <v>1813</v>
      </c>
      <c r="D11540" s="9">
        <v>15</v>
      </c>
      <c r="E11540" s="9">
        <v>14</v>
      </c>
      <c r="F11540" s="9">
        <v>1</v>
      </c>
      <c r="G11540" s="10">
        <f t="shared" si="721"/>
        <v>0.00827357970215113</v>
      </c>
      <c r="H11540" s="10">
        <f t="shared" si="722"/>
        <v>0.00772200772200772</v>
      </c>
      <c r="I11540" s="10">
        <f t="shared" si="723"/>
        <v>0.000551571980143409</v>
      </c>
      <c r="J11540" s="11">
        <f t="shared" si="724"/>
        <v>160.608573734086</v>
      </c>
      <c r="K11540" s="11">
        <v>178.67753994687</v>
      </c>
      <c r="L11540" s="11">
        <v>60.3299538728087</v>
      </c>
    </row>
    <row r="11541" s="1" customFormat="1" spans="1:12">
      <c r="A11541" s="7">
        <v>20160805</v>
      </c>
      <c r="B11541" s="7">
        <v>2016.59206023201</v>
      </c>
      <c r="C11541" s="8">
        <v>1920</v>
      </c>
      <c r="D11541" s="9">
        <v>9</v>
      </c>
      <c r="E11541" s="9">
        <v>8</v>
      </c>
      <c r="F11541" s="9">
        <v>1</v>
      </c>
      <c r="G11541" s="10">
        <f t="shared" si="721"/>
        <v>0.0046875</v>
      </c>
      <c r="H11541" s="10">
        <f t="shared" si="722"/>
        <v>0.00416666666666667</v>
      </c>
      <c r="I11541" s="10">
        <f t="shared" si="723"/>
        <v>0.000520833333333333</v>
      </c>
      <c r="J11541" s="11">
        <f t="shared" si="724"/>
        <v>90.994795056218</v>
      </c>
      <c r="K11541" s="11">
        <v>96.4114225963318</v>
      </c>
      <c r="L11541" s="11">
        <v>56.9678158184386</v>
      </c>
    </row>
    <row r="11542" s="1" customFormat="1" spans="1:12">
      <c r="A11542" s="7">
        <v>20160806</v>
      </c>
      <c r="B11542" s="7">
        <v>2016.5947980828</v>
      </c>
      <c r="C11542" s="8">
        <v>2090</v>
      </c>
      <c r="D11542" s="9">
        <v>9</v>
      </c>
      <c r="E11542" s="9">
        <v>9</v>
      </c>
      <c r="F11542" s="9">
        <v>0</v>
      </c>
      <c r="G11542" s="10">
        <f t="shared" si="721"/>
        <v>0.00430622009569378</v>
      </c>
      <c r="H11542" s="10">
        <f t="shared" si="722"/>
        <v>0.00430622009569378</v>
      </c>
      <c r="I11542" s="10">
        <f t="shared" si="723"/>
        <v>0</v>
      </c>
      <c r="J11542" s="11">
        <f t="shared" si="724"/>
        <v>83.5933045492529</v>
      </c>
      <c r="K11542" s="11">
        <v>99.6405133052998</v>
      </c>
      <c r="L11542" s="11">
        <v>0</v>
      </c>
    </row>
    <row r="11543" s="1" customFormat="1" spans="1:12">
      <c r="A11543" s="7">
        <v>20160807</v>
      </c>
      <c r="B11543" s="7">
        <v>2016.59753593358</v>
      </c>
      <c r="C11543" s="8">
        <v>839</v>
      </c>
      <c r="D11543" s="9">
        <v>8</v>
      </c>
      <c r="E11543" s="9">
        <v>8</v>
      </c>
      <c r="F11543" s="9">
        <v>0</v>
      </c>
      <c r="G11543" s="10">
        <f t="shared" si="721"/>
        <v>0.00953516090584029</v>
      </c>
      <c r="H11543" s="10">
        <f t="shared" si="722"/>
        <v>0.00953516090584029</v>
      </c>
      <c r="I11543" s="10">
        <f t="shared" si="723"/>
        <v>0</v>
      </c>
      <c r="J11543" s="11">
        <f t="shared" si="724"/>
        <v>185.098669323733</v>
      </c>
      <c r="K11543" s="11">
        <v>220.631622628077</v>
      </c>
      <c r="L11543" s="11">
        <v>0</v>
      </c>
    </row>
    <row r="11544" s="1" customFormat="1" spans="1:12">
      <c r="A11544" s="7">
        <v>20160808</v>
      </c>
      <c r="B11544" s="7">
        <v>2016.60027378437</v>
      </c>
      <c r="C11544" s="8">
        <v>1694</v>
      </c>
      <c r="D11544" s="9">
        <v>8</v>
      </c>
      <c r="E11544" s="9">
        <v>7</v>
      </c>
      <c r="F11544" s="9">
        <v>1</v>
      </c>
      <c r="G11544" s="10">
        <f t="shared" si="721"/>
        <v>0.00472255017709563</v>
      </c>
      <c r="H11544" s="10">
        <f t="shared" si="722"/>
        <v>0.00413223140495868</v>
      </c>
      <c r="I11544" s="10">
        <f t="shared" si="723"/>
        <v>0.000590318772136954</v>
      </c>
      <c r="J11544" s="11">
        <f t="shared" si="724"/>
        <v>91.6751969082716</v>
      </c>
      <c r="K11544" s="11">
        <v>95.6146339798332</v>
      </c>
      <c r="L11544" s="11">
        <v>64.5680084837085</v>
      </c>
    </row>
    <row r="11545" s="1" customFormat="1" spans="1:12">
      <c r="A11545" s="7">
        <v>20160809</v>
      </c>
      <c r="B11545" s="7">
        <v>2016.60301163516</v>
      </c>
      <c r="C11545" s="8">
        <v>1936</v>
      </c>
      <c r="D11545" s="9">
        <v>13</v>
      </c>
      <c r="E11545" s="9">
        <v>12</v>
      </c>
      <c r="F11545" s="9">
        <v>1</v>
      </c>
      <c r="G11545" s="10">
        <f t="shared" si="721"/>
        <v>0.00671487603305785</v>
      </c>
      <c r="H11545" s="10">
        <f t="shared" si="722"/>
        <v>0.00619834710743802</v>
      </c>
      <c r="I11545" s="10">
        <f t="shared" si="723"/>
        <v>0.000516528925619835</v>
      </c>
      <c r="J11545" s="11">
        <f t="shared" si="724"/>
        <v>130.350670603949</v>
      </c>
      <c r="K11545" s="11">
        <v>143.42195096975</v>
      </c>
      <c r="L11545" s="11">
        <v>56.4970074232449</v>
      </c>
    </row>
    <row r="11546" s="1" customFormat="1" spans="1:12">
      <c r="A11546" s="7">
        <v>20160810</v>
      </c>
      <c r="B11546" s="7">
        <v>2016.60574948595</v>
      </c>
      <c r="C11546" s="8">
        <v>1895</v>
      </c>
      <c r="D11546" s="9">
        <v>8</v>
      </c>
      <c r="E11546" s="9">
        <v>8</v>
      </c>
      <c r="F11546" s="9">
        <v>0</v>
      </c>
      <c r="G11546" s="10">
        <f t="shared" si="721"/>
        <v>0.00422163588390501</v>
      </c>
      <c r="H11546" s="10">
        <f t="shared" si="722"/>
        <v>0.00422163588390501</v>
      </c>
      <c r="I11546" s="10">
        <f t="shared" si="723"/>
        <v>0</v>
      </c>
      <c r="J11546" s="11">
        <f t="shared" si="724"/>
        <v>81.9513369723547</v>
      </c>
      <c r="K11546" s="11">
        <v>97.6833411002412</v>
      </c>
      <c r="L11546" s="11">
        <v>0</v>
      </c>
    </row>
    <row r="11547" s="1" customFormat="1" spans="1:12">
      <c r="A11547" s="7">
        <v>20160811</v>
      </c>
      <c r="B11547" s="7">
        <v>2016.60848733673</v>
      </c>
      <c r="C11547" s="8">
        <v>1951</v>
      </c>
      <c r="D11547" s="9">
        <v>15</v>
      </c>
      <c r="E11547" s="9">
        <v>14</v>
      </c>
      <c r="F11547" s="9">
        <v>1</v>
      </c>
      <c r="G11547" s="10">
        <f t="shared" si="721"/>
        <v>0.00768836494105587</v>
      </c>
      <c r="H11547" s="10">
        <f t="shared" si="722"/>
        <v>0.00717580727831881</v>
      </c>
      <c r="I11547" s="10">
        <f t="shared" si="723"/>
        <v>0.000512557662737058</v>
      </c>
      <c r="J11547" s="11">
        <f t="shared" si="724"/>
        <v>149.248254320809</v>
      </c>
      <c r="K11547" s="11">
        <v>166.039149115159</v>
      </c>
      <c r="L11547" s="11">
        <v>56.0626378120975</v>
      </c>
    </row>
    <row r="11548" s="1" customFormat="1" spans="1:12">
      <c r="A11548" s="7">
        <v>20160812</v>
      </c>
      <c r="B11548" s="7">
        <v>2016.61122518752</v>
      </c>
      <c r="C11548" s="8">
        <v>2085</v>
      </c>
      <c r="D11548" s="9">
        <v>21</v>
      </c>
      <c r="E11548" s="9">
        <v>19</v>
      </c>
      <c r="F11548" s="9">
        <v>7</v>
      </c>
      <c r="G11548" s="10">
        <f t="shared" si="721"/>
        <v>0.0100719424460432</v>
      </c>
      <c r="H11548" s="10">
        <f t="shared" si="722"/>
        <v>0.00911270983213429</v>
      </c>
      <c r="I11548" s="10">
        <f t="shared" si="723"/>
        <v>0.00335731414868106</v>
      </c>
      <c r="J11548" s="11">
        <f t="shared" si="724"/>
        <v>195.518792255087</v>
      </c>
      <c r="K11548" s="11">
        <v>210.856636469675</v>
      </c>
      <c r="L11548" s="11">
        <v>367.216999808065</v>
      </c>
    </row>
    <row r="11549" s="1" customFormat="1" spans="1:12">
      <c r="A11549" s="7">
        <v>20160813</v>
      </c>
      <c r="B11549" s="7">
        <v>2016.61396303831</v>
      </c>
      <c r="C11549" s="8">
        <v>2379</v>
      </c>
      <c r="D11549" s="9">
        <v>14</v>
      </c>
      <c r="E11549" s="9">
        <v>11</v>
      </c>
      <c r="F11549" s="9">
        <v>3</v>
      </c>
      <c r="G11549" s="10">
        <f t="shared" si="721"/>
        <v>0.0058848255569567</v>
      </c>
      <c r="H11549" s="10">
        <f t="shared" si="722"/>
        <v>0.00462379150903741</v>
      </c>
      <c r="I11549" s="10">
        <f t="shared" si="723"/>
        <v>0.00126103404791929</v>
      </c>
      <c r="J11549" s="11">
        <f t="shared" si="724"/>
        <v>114.237545705999</v>
      </c>
      <c r="K11549" s="11">
        <v>106.988716122033</v>
      </c>
      <c r="L11549" s="11">
        <v>137.929642334681</v>
      </c>
    </row>
    <row r="11550" s="1" customFormat="1" spans="1:12">
      <c r="A11550" s="7">
        <v>20160814</v>
      </c>
      <c r="B11550" s="7">
        <v>2016.61670088909</v>
      </c>
      <c r="C11550" s="8">
        <v>844</v>
      </c>
      <c r="D11550" s="9">
        <v>4</v>
      </c>
      <c r="E11550" s="9">
        <v>3</v>
      </c>
      <c r="F11550" s="9">
        <v>1</v>
      </c>
      <c r="G11550" s="10">
        <f t="shared" si="721"/>
        <v>0.004739336492891</v>
      </c>
      <c r="H11550" s="10">
        <f t="shared" si="722"/>
        <v>0.00355450236966825</v>
      </c>
      <c r="I11550" s="10">
        <f t="shared" si="723"/>
        <v>0.00118483412322275</v>
      </c>
      <c r="J11550" s="11">
        <f t="shared" si="724"/>
        <v>92.0010566129219</v>
      </c>
      <c r="K11550" s="11">
        <v>82.2467112196195</v>
      </c>
      <c r="L11550" s="11">
        <v>129.595031245737</v>
      </c>
    </row>
    <row r="11551" s="1" customFormat="1" spans="1:12">
      <c r="A11551" s="7">
        <v>20160815</v>
      </c>
      <c r="B11551" s="7">
        <v>2016.61943873988</v>
      </c>
      <c r="C11551" s="8">
        <v>1636</v>
      </c>
      <c r="D11551" s="9">
        <v>10</v>
      </c>
      <c r="E11551" s="9">
        <v>9</v>
      </c>
      <c r="F11551" s="9">
        <v>1</v>
      </c>
      <c r="G11551" s="10">
        <f t="shared" si="721"/>
        <v>0.00611246943765281</v>
      </c>
      <c r="H11551" s="10">
        <f t="shared" si="722"/>
        <v>0.00550122249388753</v>
      </c>
      <c r="I11551" s="10">
        <f t="shared" si="723"/>
        <v>0.000611246943765281</v>
      </c>
      <c r="J11551" s="11">
        <f t="shared" si="724"/>
        <v>118.656619470211</v>
      </c>
      <c r="K11551" s="11">
        <v>127.291364797113</v>
      </c>
      <c r="L11551" s="11">
        <v>66.8570943590478</v>
      </c>
    </row>
    <row r="11552" s="1" customFormat="1" spans="1:12">
      <c r="A11552" s="7">
        <v>20160816</v>
      </c>
      <c r="B11552" s="7">
        <v>2016.62217659067</v>
      </c>
      <c r="C11552" s="8">
        <v>1932</v>
      </c>
      <c r="D11552" s="9">
        <v>10</v>
      </c>
      <c r="E11552" s="9">
        <v>9</v>
      </c>
      <c r="F11552" s="9">
        <v>1</v>
      </c>
      <c r="G11552" s="10">
        <f t="shared" si="721"/>
        <v>0.005175983436853</v>
      </c>
      <c r="H11552" s="10">
        <f t="shared" si="722"/>
        <v>0.0046583850931677</v>
      </c>
      <c r="I11552" s="10">
        <f t="shared" si="723"/>
        <v>0.0005175983436853</v>
      </c>
      <c r="J11552" s="11">
        <f t="shared" si="724"/>
        <v>100.477344437508</v>
      </c>
      <c r="K11552" s="11">
        <v>107.789168120122</v>
      </c>
      <c r="L11552" s="11">
        <v>56.6139784531067</v>
      </c>
    </row>
    <row r="11553" s="1" customFormat="1" spans="1:12">
      <c r="A11553" s="7">
        <v>20160817</v>
      </c>
      <c r="B11553" s="7">
        <v>2016.62491444145</v>
      </c>
      <c r="C11553" s="8">
        <v>1932</v>
      </c>
      <c r="D11553" s="9">
        <v>2</v>
      </c>
      <c r="E11553" s="9">
        <v>2</v>
      </c>
      <c r="F11553" s="9">
        <v>0</v>
      </c>
      <c r="G11553" s="10">
        <f t="shared" si="721"/>
        <v>0.0010351966873706</v>
      </c>
      <c r="H11553" s="10">
        <f t="shared" si="722"/>
        <v>0.0010351966873706</v>
      </c>
      <c r="I11553" s="10">
        <f t="shared" si="723"/>
        <v>0</v>
      </c>
      <c r="J11553" s="11">
        <f t="shared" si="724"/>
        <v>20.0954688875016</v>
      </c>
      <c r="K11553" s="11">
        <v>23.9531484711383</v>
      </c>
      <c r="L11553" s="11">
        <v>0</v>
      </c>
    </row>
    <row r="11554" s="1" customFormat="1" spans="1:12">
      <c r="A11554" s="7">
        <v>20160818</v>
      </c>
      <c r="B11554" s="7">
        <v>2016.62765229224</v>
      </c>
      <c r="C11554" s="8">
        <v>2049</v>
      </c>
      <c r="D11554" s="9">
        <v>5</v>
      </c>
      <c r="E11554" s="9">
        <v>2</v>
      </c>
      <c r="F11554" s="9">
        <v>3</v>
      </c>
      <c r="G11554" s="10">
        <f t="shared" si="721"/>
        <v>0.00244021473889702</v>
      </c>
      <c r="H11554" s="10">
        <f t="shared" si="722"/>
        <v>0.000976085895558809</v>
      </c>
      <c r="I11554" s="10">
        <f t="shared" si="723"/>
        <v>0.00146412884333821</v>
      </c>
      <c r="J11554" s="11">
        <f t="shared" si="724"/>
        <v>47.3699925459407</v>
      </c>
      <c r="K11554" s="11">
        <v>22.5853991440894</v>
      </c>
      <c r="L11554" s="11">
        <v>160.143786780969</v>
      </c>
    </row>
    <row r="11555" s="1" customFormat="1" spans="1:12">
      <c r="A11555" s="7">
        <v>20160819</v>
      </c>
      <c r="B11555" s="7">
        <v>2016.63039014303</v>
      </c>
      <c r="C11555" s="8">
        <v>2052</v>
      </c>
      <c r="D11555" s="9">
        <v>17</v>
      </c>
      <c r="E11555" s="9">
        <v>15</v>
      </c>
      <c r="F11555" s="9">
        <v>2</v>
      </c>
      <c r="G11555" s="10">
        <f t="shared" si="721"/>
        <v>0.00828460038986355</v>
      </c>
      <c r="H11555" s="10">
        <f t="shared" si="722"/>
        <v>0.00730994152046784</v>
      </c>
      <c r="I11555" s="10">
        <f t="shared" si="723"/>
        <v>0.000974658869395711</v>
      </c>
      <c r="J11555" s="11">
        <f t="shared" si="724"/>
        <v>160.82250978097</v>
      </c>
      <c r="K11555" s="11">
        <v>169.142846660231</v>
      </c>
      <c r="L11555" s="11">
        <v>106.606438958482</v>
      </c>
    </row>
    <row r="11556" s="1" customFormat="1" spans="1:12">
      <c r="A11556" s="7">
        <v>20160820</v>
      </c>
      <c r="B11556" s="7">
        <v>2016.63312799382</v>
      </c>
      <c r="C11556" s="8">
        <v>2210</v>
      </c>
      <c r="D11556" s="9">
        <v>6</v>
      </c>
      <c r="E11556" s="9">
        <v>6</v>
      </c>
      <c r="F11556" s="9">
        <v>0</v>
      </c>
      <c r="G11556" s="10">
        <f t="shared" si="721"/>
        <v>0.00271493212669683</v>
      </c>
      <c r="H11556" s="10">
        <f t="shared" si="722"/>
        <v>0.00271493212669683</v>
      </c>
      <c r="I11556" s="10">
        <f t="shared" si="723"/>
        <v>0</v>
      </c>
      <c r="J11556" s="11">
        <f t="shared" si="724"/>
        <v>52.7028677248684</v>
      </c>
      <c r="K11556" s="11">
        <v>62.8201124609583</v>
      </c>
      <c r="L11556" s="11">
        <v>0</v>
      </c>
    </row>
    <row r="11557" s="1" customFormat="1" spans="1:12">
      <c r="A11557" s="7">
        <v>20160821</v>
      </c>
      <c r="B11557" s="7">
        <v>2016.6358658446</v>
      </c>
      <c r="C11557" s="8">
        <v>834</v>
      </c>
      <c r="D11557" s="9">
        <v>2</v>
      </c>
      <c r="E11557" s="9">
        <v>2</v>
      </c>
      <c r="F11557" s="9">
        <v>0</v>
      </c>
      <c r="G11557" s="10">
        <f t="shared" si="721"/>
        <v>0.00239808153477218</v>
      </c>
      <c r="H11557" s="10">
        <f t="shared" si="722"/>
        <v>0.00239808153477218</v>
      </c>
      <c r="I11557" s="10">
        <f t="shared" si="723"/>
        <v>0</v>
      </c>
      <c r="J11557" s="11">
        <f t="shared" si="724"/>
        <v>46.5520933940684</v>
      </c>
      <c r="K11557" s="11">
        <v>55.4885885446514</v>
      </c>
      <c r="L11557" s="11">
        <v>0</v>
      </c>
    </row>
    <row r="11558" s="1" customFormat="1" spans="1:12">
      <c r="A11558" s="7">
        <v>20160822</v>
      </c>
      <c r="B11558" s="7">
        <v>2016.63860369539</v>
      </c>
      <c r="C11558" s="8">
        <v>1602</v>
      </c>
      <c r="D11558" s="9">
        <v>7</v>
      </c>
      <c r="E11558" s="9">
        <v>6</v>
      </c>
      <c r="F11558" s="9">
        <v>1</v>
      </c>
      <c r="G11558" s="10">
        <f t="shared" si="721"/>
        <v>0.00436953807740325</v>
      </c>
      <c r="H11558" s="10">
        <f t="shared" si="722"/>
        <v>0.00374531835205993</v>
      </c>
      <c r="I11558" s="10">
        <f t="shared" si="723"/>
        <v>0.000624219725343321</v>
      </c>
      <c r="J11558" s="11">
        <f t="shared" si="724"/>
        <v>84.8224473266452</v>
      </c>
      <c r="K11558" s="11">
        <v>86.6619528955791</v>
      </c>
      <c r="L11558" s="11">
        <v>68.2760339397017</v>
      </c>
    </row>
    <row r="11559" s="1" customFormat="1" spans="1:12">
      <c r="A11559" s="7">
        <v>20160823</v>
      </c>
      <c r="B11559" s="7">
        <v>2016.64134154618</v>
      </c>
      <c r="C11559" s="8">
        <v>1727</v>
      </c>
      <c r="D11559" s="9">
        <v>12</v>
      </c>
      <c r="E11559" s="9">
        <v>4</v>
      </c>
      <c r="F11559" s="9">
        <v>8</v>
      </c>
      <c r="G11559" s="10">
        <f t="shared" si="721"/>
        <v>0.00694846554719166</v>
      </c>
      <c r="H11559" s="10">
        <f t="shared" si="722"/>
        <v>0.00231615518239722</v>
      </c>
      <c r="I11559" s="10">
        <f t="shared" si="723"/>
        <v>0.00463231036479444</v>
      </c>
      <c r="J11559" s="11">
        <f t="shared" si="724"/>
        <v>134.885162330005</v>
      </c>
      <c r="K11559" s="11">
        <v>53.5929158613078</v>
      </c>
      <c r="L11559" s="11">
        <v>506.673799056872</v>
      </c>
    </row>
    <row r="11560" s="1" customFormat="1" spans="1:12">
      <c r="A11560" s="7">
        <v>20160824</v>
      </c>
      <c r="B11560" s="7">
        <v>2016.64407939696</v>
      </c>
      <c r="C11560" s="8">
        <v>1745</v>
      </c>
      <c r="D11560" s="9">
        <v>15</v>
      </c>
      <c r="E11560" s="9">
        <v>12</v>
      </c>
      <c r="F11560" s="9">
        <v>3</v>
      </c>
      <c r="G11560" s="10">
        <f t="shared" si="721"/>
        <v>0.00859598853868195</v>
      </c>
      <c r="H11560" s="10">
        <f t="shared" si="722"/>
        <v>0.00687679083094556</v>
      </c>
      <c r="I11560" s="10">
        <f t="shared" si="723"/>
        <v>0.00171919770773639</v>
      </c>
      <c r="J11560" s="11">
        <f t="shared" si="724"/>
        <v>166.867245948365</v>
      </c>
      <c r="K11560" s="11">
        <v>159.120284858129</v>
      </c>
      <c r="L11560" s="11">
        <v>188.042761670032</v>
      </c>
    </row>
    <row r="11561" s="1" customFormat="1" spans="1:12">
      <c r="A11561" s="7">
        <v>20160825</v>
      </c>
      <c r="B11561" s="7">
        <v>2016.64681724775</v>
      </c>
      <c r="C11561" s="8">
        <v>1811</v>
      </c>
      <c r="D11561" s="9">
        <v>12</v>
      </c>
      <c r="E11561" s="9">
        <v>6</v>
      </c>
      <c r="F11561" s="9">
        <v>6</v>
      </c>
      <c r="G11561" s="10">
        <f t="shared" si="721"/>
        <v>0.00662617338487024</v>
      </c>
      <c r="H11561" s="10">
        <f t="shared" si="722"/>
        <v>0.00331308669243512</v>
      </c>
      <c r="I11561" s="10">
        <f t="shared" si="723"/>
        <v>0.00331308669243512</v>
      </c>
      <c r="J11561" s="11">
        <f t="shared" si="724"/>
        <v>128.62875502149</v>
      </c>
      <c r="K11561" s="11">
        <v>76.6606562886349</v>
      </c>
      <c r="L11561" s="11">
        <v>362.379479971515</v>
      </c>
    </row>
    <row r="11562" s="1" customFormat="1" spans="1:12">
      <c r="A11562" s="7">
        <v>20160826</v>
      </c>
      <c r="B11562" s="7">
        <v>2016.64955509854</v>
      </c>
      <c r="C11562" s="8">
        <v>1920</v>
      </c>
      <c r="D11562" s="9">
        <v>9</v>
      </c>
      <c r="E11562" s="9">
        <v>9</v>
      </c>
      <c r="F11562" s="9">
        <v>0</v>
      </c>
      <c r="G11562" s="10">
        <f t="shared" si="721"/>
        <v>0.0046875</v>
      </c>
      <c r="H11562" s="10">
        <f t="shared" si="722"/>
        <v>0.0046875</v>
      </c>
      <c r="I11562" s="10">
        <f t="shared" si="723"/>
        <v>0</v>
      </c>
      <c r="J11562" s="11">
        <f t="shared" si="724"/>
        <v>90.994795056218</v>
      </c>
      <c r="K11562" s="11">
        <v>108.462850420873</v>
      </c>
      <c r="L11562" s="11">
        <v>0</v>
      </c>
    </row>
    <row r="11563" s="1" customFormat="1" spans="1:12">
      <c r="A11563" s="7">
        <v>20160827</v>
      </c>
      <c r="B11563" s="7">
        <v>2016.65229294933</v>
      </c>
      <c r="C11563" s="8">
        <v>2016</v>
      </c>
      <c r="D11563" s="9">
        <v>5</v>
      </c>
      <c r="E11563" s="9">
        <v>5</v>
      </c>
      <c r="F11563" s="9">
        <v>0</v>
      </c>
      <c r="G11563" s="10">
        <f t="shared" si="721"/>
        <v>0.00248015873015873</v>
      </c>
      <c r="H11563" s="10">
        <f t="shared" si="722"/>
        <v>0.00248015873015873</v>
      </c>
      <c r="I11563" s="10">
        <f t="shared" si="723"/>
        <v>0</v>
      </c>
      <c r="J11563" s="11">
        <f t="shared" si="724"/>
        <v>48.1453942096392</v>
      </c>
      <c r="K11563" s="11">
        <v>57.3877515454356</v>
      </c>
      <c r="L11563" s="11">
        <v>0</v>
      </c>
    </row>
    <row r="11564" s="1" customFormat="1" spans="1:12">
      <c r="A11564" s="7">
        <v>20160828</v>
      </c>
      <c r="B11564" s="7">
        <v>2016.65503080011</v>
      </c>
      <c r="C11564" s="8">
        <v>761</v>
      </c>
      <c r="D11564" s="9">
        <v>4</v>
      </c>
      <c r="E11564" s="9">
        <v>4</v>
      </c>
      <c r="F11564" s="9">
        <v>0</v>
      </c>
      <c r="G11564" s="10">
        <f t="shared" si="721"/>
        <v>0.00525624178712221</v>
      </c>
      <c r="H11564" s="10">
        <f t="shared" si="722"/>
        <v>0.00525624178712221</v>
      </c>
      <c r="I11564" s="10">
        <f t="shared" si="723"/>
        <v>0</v>
      </c>
      <c r="J11564" s="11">
        <f t="shared" si="724"/>
        <v>102.035337426158</v>
      </c>
      <c r="K11564" s="11">
        <v>121.622819569617</v>
      </c>
      <c r="L11564" s="11">
        <v>0</v>
      </c>
    </row>
    <row r="11565" s="1" customFormat="1" spans="1:12">
      <c r="A11565" s="7">
        <v>20160829</v>
      </c>
      <c r="B11565" s="7">
        <v>2016.6577686509</v>
      </c>
      <c r="C11565" s="8">
        <v>1532</v>
      </c>
      <c r="D11565" s="9">
        <v>5</v>
      </c>
      <c r="E11565" s="9">
        <v>4</v>
      </c>
      <c r="F11565" s="9">
        <v>3</v>
      </c>
      <c r="G11565" s="10">
        <f t="shared" si="721"/>
        <v>0.00326370757180157</v>
      </c>
      <c r="H11565" s="10">
        <f t="shared" si="722"/>
        <v>0.00261096605744125</v>
      </c>
      <c r="I11565" s="10">
        <f t="shared" si="723"/>
        <v>0.00195822454308094</v>
      </c>
      <c r="J11565" s="11">
        <f t="shared" si="724"/>
        <v>63.3558190121623</v>
      </c>
      <c r="K11565" s="11">
        <v>60.4144684676753</v>
      </c>
      <c r="L11565" s="11">
        <v>214.187088194652</v>
      </c>
    </row>
    <row r="11566" s="1" customFormat="1" spans="1:12">
      <c r="A11566" s="7">
        <v>20160830</v>
      </c>
      <c r="B11566" s="7">
        <v>2016.66050650169</v>
      </c>
      <c r="C11566" s="8">
        <v>1575</v>
      </c>
      <c r="D11566" s="9">
        <v>9</v>
      </c>
      <c r="E11566" s="9">
        <v>9</v>
      </c>
      <c r="F11566" s="9">
        <v>0</v>
      </c>
      <c r="G11566" s="10">
        <f t="shared" si="721"/>
        <v>0.00571428571428571</v>
      </c>
      <c r="H11566" s="10">
        <f t="shared" si="722"/>
        <v>0.00571428571428571</v>
      </c>
      <c r="I11566" s="10">
        <f t="shared" si="723"/>
        <v>0</v>
      </c>
      <c r="J11566" s="11">
        <f t="shared" si="724"/>
        <v>110.926988259009</v>
      </c>
      <c r="K11566" s="11">
        <v>132.221379560684</v>
      </c>
      <c r="L11566" s="11">
        <v>0</v>
      </c>
    </row>
    <row r="11567" s="1" customFormat="1" spans="1:12">
      <c r="A11567" s="7">
        <v>20160831</v>
      </c>
      <c r="B11567" s="7">
        <v>2016.66324435247</v>
      </c>
      <c r="C11567" s="8">
        <v>1700</v>
      </c>
      <c r="D11567" s="9">
        <v>8</v>
      </c>
      <c r="E11567" s="9">
        <v>5</v>
      </c>
      <c r="F11567" s="9">
        <v>3</v>
      </c>
      <c r="G11567" s="10">
        <f t="shared" si="721"/>
        <v>0.00470588235294118</v>
      </c>
      <c r="H11567" s="10">
        <f t="shared" si="722"/>
        <v>0.00294117647058824</v>
      </c>
      <c r="I11567" s="10">
        <f t="shared" si="723"/>
        <v>0.00176470588235294</v>
      </c>
      <c r="J11567" s="11">
        <f t="shared" si="724"/>
        <v>91.3516373897718</v>
      </c>
      <c r="K11567" s="11">
        <v>68.0551218327048</v>
      </c>
      <c r="L11567" s="11">
        <v>193.020364184827</v>
      </c>
    </row>
    <row r="11568" s="1" customFormat="1" spans="1:12">
      <c r="A11568" s="7">
        <v>20160901</v>
      </c>
      <c r="B11568" s="7">
        <v>2016.66598220326</v>
      </c>
      <c r="C11568" s="8">
        <v>1875</v>
      </c>
      <c r="D11568" s="9">
        <v>8</v>
      </c>
      <c r="E11568" s="9">
        <v>7</v>
      </c>
      <c r="F11568" s="9">
        <v>1</v>
      </c>
      <c r="G11568" s="10">
        <f t="shared" si="721"/>
        <v>0.00426666666666667</v>
      </c>
      <c r="H11568" s="10">
        <f t="shared" si="722"/>
        <v>0.00373333333333333</v>
      </c>
      <c r="I11568" s="10">
        <f t="shared" si="723"/>
        <v>0.000533333333333333</v>
      </c>
      <c r="J11568" s="11">
        <f t="shared" si="724"/>
        <v>82.8254845667265</v>
      </c>
      <c r="K11568" s="11">
        <v>86.3846346463133</v>
      </c>
      <c r="L11568" s="11">
        <v>58.3350433980812</v>
      </c>
    </row>
    <row r="11569" s="1" customFormat="1" spans="1:12">
      <c r="A11569" s="7">
        <v>20160902</v>
      </c>
      <c r="B11569" s="7">
        <v>2016.66872005405</v>
      </c>
      <c r="C11569" s="8">
        <v>1977</v>
      </c>
      <c r="D11569" s="9">
        <v>4</v>
      </c>
      <c r="E11569" s="9">
        <v>4</v>
      </c>
      <c r="F11569" s="9">
        <v>0</v>
      </c>
      <c r="G11569" s="10">
        <f t="shared" si="721"/>
        <v>0.00202326757713708</v>
      </c>
      <c r="H11569" s="10">
        <f t="shared" si="722"/>
        <v>0.00202326757713708</v>
      </c>
      <c r="I11569" s="10">
        <f t="shared" si="723"/>
        <v>0</v>
      </c>
      <c r="J11569" s="11">
        <f t="shared" si="724"/>
        <v>39.2761212854355</v>
      </c>
      <c r="K11569" s="11">
        <v>46.8158652971565</v>
      </c>
      <c r="L11569" s="11">
        <v>0</v>
      </c>
    </row>
    <row r="11570" s="1" customFormat="1" spans="1:12">
      <c r="A11570" s="7">
        <v>20160903</v>
      </c>
      <c r="B11570" s="7">
        <v>2016.67145790483</v>
      </c>
      <c r="C11570" s="8">
        <v>2178</v>
      </c>
      <c r="D11570" s="9">
        <v>7</v>
      </c>
      <c r="E11570" s="9">
        <v>7</v>
      </c>
      <c r="F11570" s="9">
        <v>1</v>
      </c>
      <c r="G11570" s="10">
        <f t="shared" si="721"/>
        <v>0.0032139577594123</v>
      </c>
      <c r="H11570" s="10">
        <f t="shared" si="722"/>
        <v>0.0032139577594123</v>
      </c>
      <c r="I11570" s="10">
        <f t="shared" si="723"/>
        <v>0.000459136822773186</v>
      </c>
      <c r="J11570" s="11">
        <f t="shared" si="724"/>
        <v>62.3900645625737</v>
      </c>
      <c r="K11570" s="11">
        <v>74.3669375398702</v>
      </c>
      <c r="L11570" s="11">
        <v>50.2195621539955</v>
      </c>
    </row>
    <row r="11571" s="1" customFormat="1" spans="1:12">
      <c r="A11571" s="7">
        <v>20160904</v>
      </c>
      <c r="B11571" s="7">
        <v>2016.67419575562</v>
      </c>
      <c r="C11571" s="8">
        <v>839</v>
      </c>
      <c r="D11571" s="9">
        <v>2</v>
      </c>
      <c r="E11571" s="9">
        <v>2</v>
      </c>
      <c r="F11571" s="9">
        <v>0</v>
      </c>
      <c r="G11571" s="10">
        <f t="shared" si="721"/>
        <v>0.00238379022646007</v>
      </c>
      <c r="H11571" s="10">
        <f t="shared" si="722"/>
        <v>0.00238379022646007</v>
      </c>
      <c r="I11571" s="10">
        <f t="shared" si="723"/>
        <v>0</v>
      </c>
      <c r="J11571" s="11">
        <f t="shared" si="724"/>
        <v>46.2746673309333</v>
      </c>
      <c r="K11571" s="11">
        <v>55.1579056570194</v>
      </c>
      <c r="L11571" s="11">
        <v>0</v>
      </c>
    </row>
    <row r="11572" s="1" customFormat="1" spans="1:12">
      <c r="A11572" s="7">
        <v>20160905</v>
      </c>
      <c r="B11572" s="7">
        <v>2016.67693360641</v>
      </c>
      <c r="C11572" s="8">
        <v>1444</v>
      </c>
      <c r="D11572" s="9">
        <v>3</v>
      </c>
      <c r="E11572" s="9">
        <v>3</v>
      </c>
      <c r="F11572" s="9">
        <v>0</v>
      </c>
      <c r="G11572" s="10">
        <f t="shared" si="721"/>
        <v>0.00207756232686981</v>
      </c>
      <c r="H11572" s="10">
        <f t="shared" si="722"/>
        <v>0.00207756232686981</v>
      </c>
      <c r="I11572" s="10">
        <f t="shared" si="723"/>
        <v>0</v>
      </c>
      <c r="J11572" s="11">
        <f t="shared" si="724"/>
        <v>40.330103072008</v>
      </c>
      <c r="K11572" s="11">
        <v>48.0721774718552</v>
      </c>
      <c r="L11572" s="11">
        <v>0</v>
      </c>
    </row>
    <row r="11573" s="1" customFormat="1" spans="1:12">
      <c r="A11573" s="7">
        <v>20160906</v>
      </c>
      <c r="B11573" s="7">
        <v>2016.6796714572</v>
      </c>
      <c r="C11573" s="8">
        <v>1824</v>
      </c>
      <c r="D11573" s="9">
        <v>11</v>
      </c>
      <c r="E11573" s="9">
        <v>10</v>
      </c>
      <c r="F11573" s="9">
        <v>1</v>
      </c>
      <c r="G11573" s="10">
        <f t="shared" si="721"/>
        <v>0.00603070175438596</v>
      </c>
      <c r="H11573" s="10">
        <f t="shared" si="722"/>
        <v>0.00548245614035088</v>
      </c>
      <c r="I11573" s="10">
        <f t="shared" si="723"/>
        <v>0.000548245614035088</v>
      </c>
      <c r="J11573" s="11">
        <f t="shared" si="724"/>
        <v>117.069326972912</v>
      </c>
      <c r="K11573" s="11">
        <v>126.857134995173</v>
      </c>
      <c r="L11573" s="11">
        <v>59.9661219141459</v>
      </c>
    </row>
    <row r="11574" s="1" customFormat="1" spans="1:12">
      <c r="A11574" s="7">
        <v>20160907</v>
      </c>
      <c r="B11574" s="7">
        <v>2016.68240930798</v>
      </c>
      <c r="C11574" s="8">
        <v>1981</v>
      </c>
      <c r="D11574" s="9">
        <v>1</v>
      </c>
      <c r="E11574" s="9">
        <v>1</v>
      </c>
      <c r="F11574" s="9">
        <v>0</v>
      </c>
      <c r="G11574" s="10">
        <f t="shared" si="721"/>
        <v>0.000504795557799091</v>
      </c>
      <c r="H11574" s="10">
        <f t="shared" si="722"/>
        <v>0.000504795557799091</v>
      </c>
      <c r="I11574" s="10">
        <f t="shared" si="723"/>
        <v>0</v>
      </c>
      <c r="J11574" s="11">
        <f t="shared" si="724"/>
        <v>9.79920390980642</v>
      </c>
      <c r="K11574" s="11">
        <v>11.6803338834526</v>
      </c>
      <c r="L11574" s="11">
        <v>0</v>
      </c>
    </row>
    <row r="11575" s="1" customFormat="1" spans="1:12">
      <c r="A11575" s="7">
        <v>20160908</v>
      </c>
      <c r="B11575" s="7">
        <v>2016.68514715877</v>
      </c>
      <c r="C11575" s="8">
        <v>2085</v>
      </c>
      <c r="D11575" s="9">
        <v>10</v>
      </c>
      <c r="E11575" s="9">
        <v>10</v>
      </c>
      <c r="F11575" s="9">
        <v>0</v>
      </c>
      <c r="G11575" s="10">
        <f t="shared" si="721"/>
        <v>0.00479616306954436</v>
      </c>
      <c r="H11575" s="10">
        <f t="shared" si="722"/>
        <v>0.00479616306954436</v>
      </c>
      <c r="I11575" s="10">
        <f t="shared" si="723"/>
        <v>0</v>
      </c>
      <c r="J11575" s="11">
        <f t="shared" si="724"/>
        <v>93.1041867881368</v>
      </c>
      <c r="K11575" s="11">
        <v>110.977177089303</v>
      </c>
      <c r="L11575" s="11">
        <v>0</v>
      </c>
    </row>
    <row r="11576" s="1" customFormat="1" spans="1:12">
      <c r="A11576" s="7">
        <v>20160909</v>
      </c>
      <c r="B11576" s="7">
        <v>2016.68788500956</v>
      </c>
      <c r="C11576" s="8">
        <v>2110</v>
      </c>
      <c r="D11576" s="9">
        <v>14</v>
      </c>
      <c r="E11576" s="9">
        <v>12</v>
      </c>
      <c r="F11576" s="9">
        <v>2</v>
      </c>
      <c r="G11576" s="10">
        <f t="shared" si="721"/>
        <v>0.00663507109004739</v>
      </c>
      <c r="H11576" s="10">
        <f t="shared" si="722"/>
        <v>0.00568720379146919</v>
      </c>
      <c r="I11576" s="10">
        <f t="shared" si="723"/>
        <v>0.000947867298578199</v>
      </c>
      <c r="J11576" s="11">
        <f t="shared" si="724"/>
        <v>128.801479258091</v>
      </c>
      <c r="K11576" s="11">
        <v>131.594737951391</v>
      </c>
      <c r="L11576" s="11">
        <v>103.67602499659</v>
      </c>
    </row>
    <row r="11577" s="1" customFormat="1" spans="1:12">
      <c r="A11577" s="7">
        <v>20160910</v>
      </c>
      <c r="B11577" s="7">
        <v>2016.69062286034</v>
      </c>
      <c r="C11577" s="8">
        <v>2343</v>
      </c>
      <c r="D11577" s="9">
        <v>18</v>
      </c>
      <c r="E11577" s="9">
        <v>17</v>
      </c>
      <c r="F11577" s="9">
        <v>1</v>
      </c>
      <c r="G11577" s="10">
        <f t="shared" si="721"/>
        <v>0.00768245838668374</v>
      </c>
      <c r="H11577" s="10">
        <f t="shared" si="722"/>
        <v>0.00725565514297909</v>
      </c>
      <c r="I11577" s="10">
        <f t="shared" si="723"/>
        <v>0.000426803243704652</v>
      </c>
      <c r="J11577" s="11">
        <f t="shared" si="724"/>
        <v>149.133594970498</v>
      </c>
      <c r="K11577" s="11">
        <v>167.886728208721</v>
      </c>
      <c r="L11577" s="11">
        <v>46.6829732699113</v>
      </c>
    </row>
    <row r="11578" s="1" customFormat="1" spans="1:12">
      <c r="A11578" s="7">
        <v>20160911</v>
      </c>
      <c r="B11578" s="7">
        <v>2016.69336071113</v>
      </c>
      <c r="C11578" s="8">
        <v>951</v>
      </c>
      <c r="D11578" s="9">
        <v>3</v>
      </c>
      <c r="E11578" s="9">
        <v>3</v>
      </c>
      <c r="F11578" s="9">
        <v>0</v>
      </c>
      <c r="G11578" s="10">
        <f t="shared" si="721"/>
        <v>0.00315457413249211</v>
      </c>
      <c r="H11578" s="10">
        <f t="shared" si="722"/>
        <v>0.00315457413249211</v>
      </c>
      <c r="I11578" s="10">
        <f t="shared" si="723"/>
        <v>0</v>
      </c>
      <c r="J11578" s="11">
        <f t="shared" si="724"/>
        <v>61.2372963574969</v>
      </c>
      <c r="K11578" s="11">
        <v>72.9928751517969</v>
      </c>
      <c r="L11578" s="11">
        <v>0</v>
      </c>
    </row>
    <row r="11579" s="1" customFormat="1" spans="1:12">
      <c r="A11579" s="7">
        <v>20160912</v>
      </c>
      <c r="B11579" s="7">
        <v>2016.69609856192</v>
      </c>
      <c r="C11579" s="8">
        <v>1767</v>
      </c>
      <c r="D11579" s="9">
        <v>6</v>
      </c>
      <c r="E11579" s="9">
        <v>1</v>
      </c>
      <c r="F11579" s="9">
        <v>5</v>
      </c>
      <c r="G11579" s="10">
        <f t="shared" si="721"/>
        <v>0.0033955857385399</v>
      </c>
      <c r="H11579" s="10">
        <f t="shared" si="722"/>
        <v>0.000565930956423316</v>
      </c>
      <c r="I11579" s="10">
        <f t="shared" si="723"/>
        <v>0.00282965478211658</v>
      </c>
      <c r="J11579" s="11">
        <f t="shared" si="724"/>
        <v>65.9158673865077</v>
      </c>
      <c r="K11579" s="11">
        <v>13.0949300640179</v>
      </c>
      <c r="L11579" s="11">
        <v>309.502564718172</v>
      </c>
    </row>
    <row r="11580" s="1" customFormat="1" spans="1:12">
      <c r="A11580" s="7">
        <v>20160913</v>
      </c>
      <c r="B11580" s="7">
        <v>2016.69883641271</v>
      </c>
      <c r="C11580" s="8">
        <v>1866</v>
      </c>
      <c r="D11580" s="9">
        <v>5</v>
      </c>
      <c r="E11580" s="9">
        <v>5</v>
      </c>
      <c r="F11580" s="9">
        <v>0</v>
      </c>
      <c r="G11580" s="10">
        <f t="shared" si="721"/>
        <v>0.00267952840300107</v>
      </c>
      <c r="H11580" s="10">
        <f t="shared" si="722"/>
        <v>0.00267952840300107</v>
      </c>
      <c r="I11580" s="10">
        <f t="shared" si="723"/>
        <v>0</v>
      </c>
      <c r="J11580" s="11">
        <f t="shared" si="724"/>
        <v>52.0156027473915</v>
      </c>
      <c r="K11580" s="11">
        <v>62.0009148529465</v>
      </c>
      <c r="L11580" s="11">
        <v>0</v>
      </c>
    </row>
    <row r="11581" s="1" customFormat="1" spans="1:12">
      <c r="A11581" s="7">
        <v>20160914</v>
      </c>
      <c r="B11581" s="7">
        <v>2016.70157426349</v>
      </c>
      <c r="C11581" s="8">
        <v>2043</v>
      </c>
      <c r="D11581" s="9">
        <v>19</v>
      </c>
      <c r="E11581" s="9">
        <v>16</v>
      </c>
      <c r="F11581" s="9">
        <v>3</v>
      </c>
      <c r="G11581" s="10">
        <f t="shared" si="721"/>
        <v>0.00930004894762604</v>
      </c>
      <c r="H11581" s="10">
        <f t="shared" si="722"/>
        <v>0.00783162016642193</v>
      </c>
      <c r="I11581" s="10">
        <f t="shared" si="723"/>
        <v>0.00146842878120411</v>
      </c>
      <c r="J11581" s="11">
        <f t="shared" si="724"/>
        <v>180.534623573766</v>
      </c>
      <c r="K11581" s="11">
        <v>181.213833954926</v>
      </c>
      <c r="L11581" s="11">
        <v>160.61410627225</v>
      </c>
    </row>
    <row r="11582" s="1" customFormat="1" spans="1:12">
      <c r="A11582" s="7">
        <v>20160915</v>
      </c>
      <c r="B11582" s="7">
        <v>2016.70431211428</v>
      </c>
      <c r="C11582" s="8">
        <v>2139</v>
      </c>
      <c r="D11582" s="9">
        <v>13</v>
      </c>
      <c r="E11582" s="9">
        <v>10</v>
      </c>
      <c r="F11582" s="9">
        <v>3</v>
      </c>
      <c r="G11582" s="10">
        <f t="shared" si="721"/>
        <v>0.00607760635811127</v>
      </c>
      <c r="H11582" s="10">
        <f t="shared" si="722"/>
        <v>0.00467508181393174</v>
      </c>
      <c r="I11582" s="10">
        <f t="shared" si="723"/>
        <v>0.00140252454417952</v>
      </c>
      <c r="J11582" s="11">
        <f t="shared" si="724"/>
        <v>117.97984959759</v>
      </c>
      <c r="K11582" s="11">
        <v>108.175509224496</v>
      </c>
      <c r="L11582" s="11">
        <v>153.405619034225</v>
      </c>
    </row>
    <row r="11583" s="1" customFormat="1" spans="1:12">
      <c r="A11583" s="7">
        <v>20160916</v>
      </c>
      <c r="B11583" s="7">
        <v>2016.70704996507</v>
      </c>
      <c r="C11583" s="8">
        <v>2146</v>
      </c>
      <c r="D11583" s="9">
        <v>2</v>
      </c>
      <c r="E11583" s="9">
        <v>2</v>
      </c>
      <c r="F11583" s="9">
        <v>0</v>
      </c>
      <c r="G11583" s="10">
        <f t="shared" si="721"/>
        <v>0.000931966449207828</v>
      </c>
      <c r="H11583" s="10">
        <f t="shared" si="722"/>
        <v>0.000931966449207828</v>
      </c>
      <c r="I11583" s="10">
        <f t="shared" si="723"/>
        <v>0</v>
      </c>
      <c r="J11583" s="11">
        <f t="shared" si="724"/>
        <v>18.0915404895867</v>
      </c>
      <c r="K11583" s="11">
        <v>21.5645306832429</v>
      </c>
      <c r="L11583" s="11">
        <v>0</v>
      </c>
    </row>
    <row r="11584" s="1" customFormat="1" spans="1:12">
      <c r="A11584" s="7">
        <v>20160917</v>
      </c>
      <c r="B11584" s="7">
        <v>2016.70978781585</v>
      </c>
      <c r="C11584" s="8">
        <v>2178</v>
      </c>
      <c r="D11584" s="9">
        <v>5</v>
      </c>
      <c r="E11584" s="9">
        <v>4</v>
      </c>
      <c r="F11584" s="9">
        <v>1</v>
      </c>
      <c r="G11584" s="10">
        <f t="shared" si="721"/>
        <v>0.00229568411386593</v>
      </c>
      <c r="H11584" s="10">
        <f t="shared" si="722"/>
        <v>0.00183654729109275</v>
      </c>
      <c r="I11584" s="10">
        <f t="shared" si="723"/>
        <v>0.000459136822773186</v>
      </c>
      <c r="J11584" s="11">
        <f t="shared" si="724"/>
        <v>44.5643318304098</v>
      </c>
      <c r="K11584" s="11">
        <v>42.4953928799258</v>
      </c>
      <c r="L11584" s="11">
        <v>50.2195621539955</v>
      </c>
    </row>
    <row r="11585" s="1" customFormat="1" spans="1:12">
      <c r="A11585" s="7">
        <v>20160918</v>
      </c>
      <c r="B11585" s="7">
        <v>2016.71252566664</v>
      </c>
      <c r="C11585" s="8">
        <v>960</v>
      </c>
      <c r="D11585" s="9">
        <v>6</v>
      </c>
      <c r="E11585" s="9">
        <v>6</v>
      </c>
      <c r="F11585" s="9">
        <v>0</v>
      </c>
      <c r="G11585" s="10">
        <f t="shared" si="721"/>
        <v>0.00625</v>
      </c>
      <c r="H11585" s="10">
        <f t="shared" si="722"/>
        <v>0.00625</v>
      </c>
      <c r="I11585" s="10">
        <f t="shared" si="723"/>
        <v>0</v>
      </c>
      <c r="J11585" s="11">
        <f t="shared" si="724"/>
        <v>121.326393408291</v>
      </c>
      <c r="K11585" s="11">
        <v>144.617133894498</v>
      </c>
      <c r="L11585" s="11">
        <v>0</v>
      </c>
    </row>
    <row r="11586" s="1" customFormat="1" spans="1:12">
      <c r="A11586" s="7">
        <v>20160919</v>
      </c>
      <c r="B11586" s="7">
        <v>2016.71526351743</v>
      </c>
      <c r="C11586" s="8">
        <v>1669</v>
      </c>
      <c r="D11586" s="9">
        <v>9</v>
      </c>
      <c r="E11586" s="9">
        <v>6</v>
      </c>
      <c r="F11586" s="9">
        <v>3</v>
      </c>
      <c r="G11586" s="10">
        <f t="shared" si="721"/>
        <v>0.00539245056920312</v>
      </c>
      <c r="H11586" s="10">
        <f t="shared" si="722"/>
        <v>0.00359496704613541</v>
      </c>
      <c r="I11586" s="10">
        <f t="shared" si="723"/>
        <v>0.00179748352306771</v>
      </c>
      <c r="J11586" s="11">
        <f t="shared" si="724"/>
        <v>104.679452671024</v>
      </c>
      <c r="K11586" s="11">
        <v>83.1830129051634</v>
      </c>
      <c r="L11586" s="11">
        <v>196.605523735294</v>
      </c>
    </row>
    <row r="11587" s="1" customFormat="1" spans="1:12">
      <c r="A11587" s="7">
        <v>20160920</v>
      </c>
      <c r="B11587" s="7">
        <v>2016.71800136822</v>
      </c>
      <c r="C11587" s="8">
        <v>1877</v>
      </c>
      <c r="D11587" s="9">
        <v>13</v>
      </c>
      <c r="E11587" s="9">
        <v>8</v>
      </c>
      <c r="F11587" s="9">
        <v>6</v>
      </c>
      <c r="G11587" s="10">
        <f t="shared" ref="G11587:G11650" si="725">D11587/$C11587</f>
        <v>0.00692594565796484</v>
      </c>
      <c r="H11587" s="10">
        <f t="shared" ref="H11587:H11650" si="726">E11587/$C11587</f>
        <v>0.00426212040490144</v>
      </c>
      <c r="I11587" s="10">
        <f t="shared" ref="I11587:I11650" si="727">F11587/$C11587</f>
        <v>0.00319659030367608</v>
      </c>
      <c r="J11587" s="11">
        <f t="shared" ref="J11587:J11650" si="728">G11587/AVERAGE(G$5480:G$9132)*100</f>
        <v>134.44800121963</v>
      </c>
      <c r="K11587" s="11">
        <v>98.6201019632163</v>
      </c>
      <c r="L11587" s="11">
        <v>349.637313920305</v>
      </c>
    </row>
    <row r="11588" s="1" customFormat="1" spans="1:12">
      <c r="A11588" s="7">
        <v>20160921</v>
      </c>
      <c r="B11588" s="7">
        <v>2016.720739219</v>
      </c>
      <c r="C11588" s="8">
        <v>1978</v>
      </c>
      <c r="D11588" s="9">
        <v>17</v>
      </c>
      <c r="E11588" s="9">
        <v>13</v>
      </c>
      <c r="F11588" s="9">
        <v>4</v>
      </c>
      <c r="G11588" s="10">
        <f t="shared" si="725"/>
        <v>0.00859453993933266</v>
      </c>
      <c r="H11588" s="10">
        <f t="shared" si="726"/>
        <v>0.00657229524772497</v>
      </c>
      <c r="I11588" s="10">
        <f t="shared" si="727"/>
        <v>0.00202224469160768</v>
      </c>
      <c r="J11588" s="11">
        <f t="shared" si="728"/>
        <v>166.839125414839</v>
      </c>
      <c r="K11588" s="11">
        <v>152.074640293506</v>
      </c>
      <c r="L11588" s="11">
        <v>221.189497212138</v>
      </c>
    </row>
    <row r="11589" s="1" customFormat="1" spans="1:12">
      <c r="A11589" s="7">
        <v>20160922</v>
      </c>
      <c r="B11589" s="7">
        <v>2016.72347706979</v>
      </c>
      <c r="C11589" s="8">
        <v>2123</v>
      </c>
      <c r="D11589" s="9">
        <v>10</v>
      </c>
      <c r="E11589" s="9">
        <v>10</v>
      </c>
      <c r="F11589" s="9">
        <v>0</v>
      </c>
      <c r="G11589" s="10">
        <f t="shared" si="725"/>
        <v>0.00471031559114461</v>
      </c>
      <c r="H11589" s="10">
        <f t="shared" si="726"/>
        <v>0.00471031559114461</v>
      </c>
      <c r="I11589" s="10">
        <f t="shared" si="727"/>
        <v>0</v>
      </c>
      <c r="J11589" s="11">
        <f t="shared" si="728"/>
        <v>91.4376963981466</v>
      </c>
      <c r="K11589" s="11">
        <v>108.990774484784</v>
      </c>
      <c r="L11589" s="11">
        <v>0</v>
      </c>
    </row>
    <row r="11590" s="1" customFormat="1" spans="1:12">
      <c r="A11590" s="7">
        <v>20160923</v>
      </c>
      <c r="B11590" s="7">
        <v>2016.72621492058</v>
      </c>
      <c r="C11590" s="8">
        <v>2135</v>
      </c>
      <c r="D11590" s="9">
        <v>15</v>
      </c>
      <c r="E11590" s="9">
        <v>15</v>
      </c>
      <c r="F11590" s="9">
        <v>1</v>
      </c>
      <c r="G11590" s="10">
        <f t="shared" si="725"/>
        <v>0.00702576112412178</v>
      </c>
      <c r="H11590" s="10">
        <f t="shared" si="726"/>
        <v>0.00702576112412178</v>
      </c>
      <c r="I11590" s="10">
        <f t="shared" si="727"/>
        <v>0.000468384074941452</v>
      </c>
      <c r="J11590" s="11">
        <f t="shared" si="728"/>
        <v>136.38564130206</v>
      </c>
      <c r="K11590" s="11">
        <v>162.56726995166</v>
      </c>
      <c r="L11590" s="11">
        <v>51.2310100100244</v>
      </c>
    </row>
    <row r="11591" s="1" customFormat="1" spans="1:12">
      <c r="A11591" s="7">
        <v>20160924</v>
      </c>
      <c r="B11591" s="7">
        <v>2016.72895277136</v>
      </c>
      <c r="C11591" s="8">
        <v>2259</v>
      </c>
      <c r="D11591" s="9">
        <v>15</v>
      </c>
      <c r="E11591" s="9">
        <v>15</v>
      </c>
      <c r="F11591" s="9">
        <v>1</v>
      </c>
      <c r="G11591" s="10">
        <f t="shared" si="725"/>
        <v>0.00664010624169987</v>
      </c>
      <c r="H11591" s="10">
        <f t="shared" si="726"/>
        <v>0.00664010624169987</v>
      </c>
      <c r="I11591" s="10">
        <f t="shared" si="727"/>
        <v>0.000442673749446658</v>
      </c>
      <c r="J11591" s="11">
        <f t="shared" si="728"/>
        <v>128.899222744532</v>
      </c>
      <c r="K11591" s="11">
        <v>153.643701348736</v>
      </c>
      <c r="L11591" s="11">
        <v>48.4188607221789</v>
      </c>
    </row>
    <row r="11592" s="1" customFormat="1" spans="1:12">
      <c r="A11592" s="7">
        <v>20160925</v>
      </c>
      <c r="B11592" s="7">
        <v>2016.73169062215</v>
      </c>
      <c r="C11592" s="8">
        <v>965</v>
      </c>
      <c r="D11592" s="9">
        <v>4</v>
      </c>
      <c r="E11592" s="9">
        <v>3</v>
      </c>
      <c r="F11592" s="9">
        <v>2</v>
      </c>
      <c r="G11592" s="10">
        <f t="shared" si="725"/>
        <v>0.00414507772020725</v>
      </c>
      <c r="H11592" s="10">
        <f t="shared" si="726"/>
        <v>0.00310880829015544</v>
      </c>
      <c r="I11592" s="10">
        <f t="shared" si="727"/>
        <v>0.00207253886010363</v>
      </c>
      <c r="J11592" s="11">
        <f t="shared" si="728"/>
        <v>80.465172830369</v>
      </c>
      <c r="K11592" s="11">
        <v>71.9339111599574</v>
      </c>
      <c r="L11592" s="11">
        <v>226.690583153165</v>
      </c>
    </row>
    <row r="11593" s="1" customFormat="1" spans="1:12">
      <c r="A11593" s="7">
        <v>20160926</v>
      </c>
      <c r="B11593" s="7">
        <v>2016.73442847294</v>
      </c>
      <c r="C11593" s="8">
        <v>1747</v>
      </c>
      <c r="D11593" s="9">
        <v>6</v>
      </c>
      <c r="E11593" s="9">
        <v>2</v>
      </c>
      <c r="F11593" s="9">
        <v>4</v>
      </c>
      <c r="G11593" s="10">
        <f t="shared" si="725"/>
        <v>0.00343445907269605</v>
      </c>
      <c r="H11593" s="10">
        <f t="shared" si="726"/>
        <v>0.00114481969089868</v>
      </c>
      <c r="I11593" s="10">
        <f t="shared" si="727"/>
        <v>0.00228963938179737</v>
      </c>
      <c r="J11593" s="11">
        <f t="shared" si="728"/>
        <v>66.6704852157751</v>
      </c>
      <c r="K11593" s="11">
        <v>26.4896868038004</v>
      </c>
      <c r="L11593" s="11">
        <v>250.436648818322</v>
      </c>
    </row>
    <row r="11594" s="1" customFormat="1" spans="1:12">
      <c r="A11594" s="7">
        <v>20160927</v>
      </c>
      <c r="B11594" s="7">
        <v>2016.73716632372</v>
      </c>
      <c r="C11594" s="8">
        <v>1921</v>
      </c>
      <c r="D11594" s="9">
        <v>9</v>
      </c>
      <c r="E11594" s="9">
        <v>8</v>
      </c>
      <c r="F11594" s="9">
        <v>1</v>
      </c>
      <c r="G11594" s="10">
        <f t="shared" si="725"/>
        <v>0.00468505986465383</v>
      </c>
      <c r="H11594" s="10">
        <f t="shared" si="726"/>
        <v>0.00416449765747007</v>
      </c>
      <c r="I11594" s="10">
        <f t="shared" si="727"/>
        <v>0.000520562207183758</v>
      </c>
      <c r="J11594" s="11">
        <f t="shared" si="728"/>
        <v>90.9474266048613</v>
      </c>
      <c r="K11594" s="11">
        <v>96.3612344533873</v>
      </c>
      <c r="L11594" s="11">
        <v>56.9381605264977</v>
      </c>
    </row>
    <row r="11595" s="1" customFormat="1" spans="1:12">
      <c r="A11595" s="7">
        <v>20160928</v>
      </c>
      <c r="B11595" s="7">
        <v>2016.73990417451</v>
      </c>
      <c r="C11595" s="8">
        <v>2047</v>
      </c>
      <c r="D11595" s="9">
        <v>3</v>
      </c>
      <c r="E11595" s="9">
        <v>3</v>
      </c>
      <c r="F11595" s="9">
        <v>0</v>
      </c>
      <c r="G11595" s="10">
        <f t="shared" si="725"/>
        <v>0.00146555935515388</v>
      </c>
      <c r="H11595" s="10">
        <f t="shared" si="726"/>
        <v>0.00146555935515388</v>
      </c>
      <c r="I11595" s="10">
        <f t="shared" si="727"/>
        <v>0</v>
      </c>
      <c r="J11595" s="11">
        <f t="shared" si="728"/>
        <v>28.4497649418562</v>
      </c>
      <c r="K11595" s="11">
        <v>33.9111989591396</v>
      </c>
      <c r="L11595" s="11">
        <v>0</v>
      </c>
    </row>
    <row r="11596" s="1" customFormat="1" spans="1:12">
      <c r="A11596" s="7">
        <v>20160929</v>
      </c>
      <c r="B11596" s="7">
        <v>2016.7426420253</v>
      </c>
      <c r="C11596" s="8">
        <v>2105</v>
      </c>
      <c r="D11596" s="9">
        <v>2</v>
      </c>
      <c r="E11596" s="9">
        <v>2</v>
      </c>
      <c r="F11596" s="9">
        <v>0</v>
      </c>
      <c r="G11596" s="10">
        <f t="shared" si="725"/>
        <v>0.000950118764845606</v>
      </c>
      <c r="H11596" s="10">
        <f t="shared" si="726"/>
        <v>0.000950118764845606</v>
      </c>
      <c r="I11596" s="10">
        <f t="shared" si="727"/>
        <v>0</v>
      </c>
      <c r="J11596" s="11">
        <f t="shared" si="728"/>
        <v>18.4439172877212</v>
      </c>
      <c r="K11596" s="11">
        <v>21.9845524210163</v>
      </c>
      <c r="L11596" s="11">
        <v>0</v>
      </c>
    </row>
    <row r="11597" s="1" customFormat="1" spans="1:12">
      <c r="A11597" s="7">
        <v>20160930</v>
      </c>
      <c r="B11597" s="7">
        <v>2016.74537987609</v>
      </c>
      <c r="C11597" s="8">
        <v>2175</v>
      </c>
      <c r="D11597" s="9">
        <v>14</v>
      </c>
      <c r="E11597" s="9">
        <v>14</v>
      </c>
      <c r="F11597" s="9">
        <v>1</v>
      </c>
      <c r="G11597" s="10">
        <f t="shared" si="725"/>
        <v>0.0064367816091954</v>
      </c>
      <c r="H11597" s="10">
        <f t="shared" si="726"/>
        <v>0.0064367816091954</v>
      </c>
      <c r="I11597" s="10">
        <f t="shared" si="727"/>
        <v>0.000459770114942529</v>
      </c>
      <c r="J11597" s="11">
        <f t="shared" si="728"/>
        <v>124.952239648079</v>
      </c>
      <c r="K11597" s="11">
        <v>148.939025252264</v>
      </c>
      <c r="L11597" s="11">
        <v>50.2888305155872</v>
      </c>
    </row>
    <row r="11598" s="1" customFormat="1" spans="1:12">
      <c r="A11598" s="7">
        <v>20161001</v>
      </c>
      <c r="B11598" s="7">
        <v>2016.74811772687</v>
      </c>
      <c r="C11598" s="8">
        <v>2205</v>
      </c>
      <c r="D11598" s="9">
        <v>11</v>
      </c>
      <c r="E11598" s="9">
        <v>9</v>
      </c>
      <c r="F11598" s="9">
        <v>2</v>
      </c>
      <c r="G11598" s="10">
        <f t="shared" si="725"/>
        <v>0.00498866213151927</v>
      </c>
      <c r="H11598" s="10">
        <f t="shared" si="726"/>
        <v>0.00408163265306122</v>
      </c>
      <c r="I11598" s="10">
        <f t="shared" si="727"/>
        <v>0.00090702947845805</v>
      </c>
      <c r="J11598" s="11">
        <f t="shared" si="728"/>
        <v>96.8410214959599</v>
      </c>
      <c r="K11598" s="11">
        <v>94.4438425433454</v>
      </c>
      <c r="L11598" s="11">
        <v>99.2092574797299</v>
      </c>
    </row>
    <row r="11599" s="1" customFormat="1" spans="1:12">
      <c r="A11599" s="7">
        <v>20161002</v>
      </c>
      <c r="B11599" s="7">
        <v>2016.75085557766</v>
      </c>
      <c r="C11599" s="8">
        <v>928</v>
      </c>
      <c r="D11599" s="9">
        <v>6</v>
      </c>
      <c r="E11599" s="9">
        <v>5</v>
      </c>
      <c r="F11599" s="9">
        <v>1</v>
      </c>
      <c r="G11599" s="10">
        <f t="shared" si="725"/>
        <v>0.00646551724137931</v>
      </c>
      <c r="H11599" s="10">
        <f t="shared" si="726"/>
        <v>0.00538793103448276</v>
      </c>
      <c r="I11599" s="10">
        <f t="shared" si="727"/>
        <v>0.00107758620689655</v>
      </c>
      <c r="J11599" s="11">
        <f t="shared" si="728"/>
        <v>125.510062146508</v>
      </c>
      <c r="K11599" s="11">
        <v>124.669943012498</v>
      </c>
      <c r="L11599" s="11">
        <v>117.864446520908</v>
      </c>
    </row>
    <row r="11600" s="1" customFormat="1" spans="1:12">
      <c r="A11600" s="7">
        <v>20161003</v>
      </c>
      <c r="B11600" s="7">
        <v>2016.75359342845</v>
      </c>
      <c r="C11600" s="8">
        <v>1725</v>
      </c>
      <c r="D11600" s="9">
        <v>2</v>
      </c>
      <c r="E11600" s="9">
        <v>2</v>
      </c>
      <c r="F11600" s="9">
        <v>1</v>
      </c>
      <c r="G11600" s="10">
        <f t="shared" si="725"/>
        <v>0.00115942028985507</v>
      </c>
      <c r="H11600" s="10">
        <f t="shared" si="726"/>
        <v>0.00115942028985507</v>
      </c>
      <c r="I11600" s="10">
        <f t="shared" si="727"/>
        <v>0.000579710144927536</v>
      </c>
      <c r="J11600" s="11">
        <f t="shared" si="728"/>
        <v>22.5069251540018</v>
      </c>
      <c r="K11600" s="11">
        <v>26.8275262876749</v>
      </c>
      <c r="L11600" s="11">
        <v>63.4076558674795</v>
      </c>
    </row>
    <row r="11601" s="1" customFormat="1" spans="1:12">
      <c r="A11601" s="7">
        <v>20161004</v>
      </c>
      <c r="B11601" s="7">
        <v>2016.75633127923</v>
      </c>
      <c r="C11601" s="8">
        <v>1838</v>
      </c>
      <c r="D11601" s="9">
        <v>9</v>
      </c>
      <c r="E11601" s="9">
        <v>9</v>
      </c>
      <c r="F11601" s="9">
        <v>0</v>
      </c>
      <c r="G11601" s="10">
        <f t="shared" si="725"/>
        <v>0.00489662676822633</v>
      </c>
      <c r="H11601" s="10">
        <f t="shared" si="726"/>
        <v>0.00489662676822633</v>
      </c>
      <c r="I11601" s="10">
        <f t="shared" si="727"/>
        <v>0</v>
      </c>
      <c r="J11601" s="11">
        <f t="shared" si="728"/>
        <v>95.0544105048632</v>
      </c>
      <c r="K11601" s="11">
        <v>113.301780635515</v>
      </c>
      <c r="L11601" s="11">
        <v>0</v>
      </c>
    </row>
    <row r="11602" s="1" customFormat="1" spans="1:12">
      <c r="A11602" s="7">
        <v>20161005</v>
      </c>
      <c r="B11602" s="7">
        <v>2016.75906913002</v>
      </c>
      <c r="C11602" s="8">
        <v>2031</v>
      </c>
      <c r="D11602" s="9">
        <v>13</v>
      </c>
      <c r="E11602" s="9">
        <v>13</v>
      </c>
      <c r="F11602" s="9">
        <v>0</v>
      </c>
      <c r="G11602" s="10">
        <f t="shared" si="725"/>
        <v>0.00640078778926637</v>
      </c>
      <c r="H11602" s="10">
        <f t="shared" si="726"/>
        <v>0.00640078778926637</v>
      </c>
      <c r="I11602" s="10">
        <f t="shared" si="727"/>
        <v>0</v>
      </c>
      <c r="J11602" s="11">
        <f t="shared" si="728"/>
        <v>124.253519590962</v>
      </c>
      <c r="K11602" s="11">
        <v>148.106173560096</v>
      </c>
      <c r="L11602" s="11">
        <v>0</v>
      </c>
    </row>
    <row r="11603" s="1" customFormat="1" spans="1:12">
      <c r="A11603" s="7">
        <v>20161006</v>
      </c>
      <c r="B11603" s="7">
        <v>2016.76180698081</v>
      </c>
      <c r="C11603" s="8">
        <v>2061</v>
      </c>
      <c r="D11603" s="9">
        <v>9</v>
      </c>
      <c r="E11603" s="9">
        <v>7</v>
      </c>
      <c r="F11603" s="9">
        <v>2</v>
      </c>
      <c r="G11603" s="10">
        <f t="shared" si="725"/>
        <v>0.00436681222707424</v>
      </c>
      <c r="H11603" s="10">
        <f t="shared" si="726"/>
        <v>0.00339640950994663</v>
      </c>
      <c r="I11603" s="10">
        <f t="shared" si="727"/>
        <v>0.000970402717127608</v>
      </c>
      <c r="J11603" s="11">
        <f t="shared" si="728"/>
        <v>84.7695325123429</v>
      </c>
      <c r="K11603" s="11">
        <v>78.5886414176795</v>
      </c>
      <c r="L11603" s="11">
        <v>106.140908657353</v>
      </c>
    </row>
    <row r="11604" s="1" customFormat="1" spans="1:12">
      <c r="A11604" s="7">
        <v>20161007</v>
      </c>
      <c r="B11604" s="7">
        <v>2016.7645448316</v>
      </c>
      <c r="C11604" s="8">
        <v>2167</v>
      </c>
      <c r="D11604" s="9">
        <v>13</v>
      </c>
      <c r="E11604" s="9">
        <v>13</v>
      </c>
      <c r="F11604" s="9">
        <v>0</v>
      </c>
      <c r="G11604" s="10">
        <f t="shared" si="725"/>
        <v>0.00599907706506691</v>
      </c>
      <c r="H11604" s="10">
        <f t="shared" si="726"/>
        <v>0.00599907706506691</v>
      </c>
      <c r="I11604" s="10">
        <f t="shared" si="727"/>
        <v>0</v>
      </c>
      <c r="J11604" s="11">
        <f t="shared" si="728"/>
        <v>116.455421453274</v>
      </c>
      <c r="K11604" s="11">
        <v>138.811092985951</v>
      </c>
      <c r="L11604" s="11">
        <v>0</v>
      </c>
    </row>
    <row r="11605" s="1" customFormat="1" spans="1:12">
      <c r="A11605" s="7">
        <v>20161008</v>
      </c>
      <c r="B11605" s="7">
        <v>2016.76728268238</v>
      </c>
      <c r="C11605" s="8">
        <v>2361</v>
      </c>
      <c r="D11605" s="9">
        <v>13</v>
      </c>
      <c r="E11605" s="9">
        <v>12</v>
      </c>
      <c r="F11605" s="9">
        <v>1</v>
      </c>
      <c r="G11605" s="10">
        <f t="shared" si="725"/>
        <v>0.00550614146548073</v>
      </c>
      <c r="H11605" s="10">
        <f t="shared" si="726"/>
        <v>0.00508259212198221</v>
      </c>
      <c r="I11605" s="10">
        <f t="shared" si="727"/>
        <v>0.000423549343498518</v>
      </c>
      <c r="J11605" s="11">
        <f t="shared" si="728"/>
        <v>106.886445696419</v>
      </c>
      <c r="K11605" s="11">
        <v>117.604784869731</v>
      </c>
      <c r="L11605" s="11">
        <v>46.3270675016527</v>
      </c>
    </row>
    <row r="11606" s="1" customFormat="1" spans="1:12">
      <c r="A11606" s="7">
        <v>20161009</v>
      </c>
      <c r="B11606" s="7">
        <v>2016.77002053317</v>
      </c>
      <c r="C11606" s="8">
        <v>932</v>
      </c>
      <c r="D11606" s="9">
        <v>5</v>
      </c>
      <c r="E11606" s="9">
        <v>5</v>
      </c>
      <c r="F11606" s="9">
        <v>0</v>
      </c>
      <c r="G11606" s="10">
        <f t="shared" si="725"/>
        <v>0.00536480686695279</v>
      </c>
      <c r="H11606" s="10">
        <f t="shared" si="726"/>
        <v>0.00536480686695279</v>
      </c>
      <c r="I11606" s="10">
        <f t="shared" si="727"/>
        <v>0</v>
      </c>
      <c r="J11606" s="11">
        <f t="shared" si="728"/>
        <v>104.142826959906</v>
      </c>
      <c r="K11606" s="11">
        <v>124.134878879397</v>
      </c>
      <c r="L11606" s="11">
        <v>0</v>
      </c>
    </row>
    <row r="11607" s="1" customFormat="1" spans="1:12">
      <c r="A11607" s="7">
        <v>20161010</v>
      </c>
      <c r="B11607" s="7">
        <v>2016.77275838396</v>
      </c>
      <c r="C11607" s="8">
        <v>1851</v>
      </c>
      <c r="D11607" s="9">
        <v>9</v>
      </c>
      <c r="E11607" s="9">
        <v>7</v>
      </c>
      <c r="F11607" s="9">
        <v>2</v>
      </c>
      <c r="G11607" s="10">
        <f t="shared" si="725"/>
        <v>0.00486223662884927</v>
      </c>
      <c r="H11607" s="10">
        <f t="shared" si="726"/>
        <v>0.0037817396002161</v>
      </c>
      <c r="I11607" s="10">
        <f t="shared" si="727"/>
        <v>0.00108049702863317</v>
      </c>
      <c r="J11607" s="11">
        <f t="shared" si="728"/>
        <v>94.3868214521549</v>
      </c>
      <c r="K11607" s="11">
        <v>87.5046947389721</v>
      </c>
      <c r="L11607" s="11">
        <v>118.182826981526</v>
      </c>
    </row>
    <row r="11608" s="1" customFormat="1" spans="1:12">
      <c r="A11608" s="7">
        <v>20161011</v>
      </c>
      <c r="B11608" s="7">
        <v>2016.77549623474</v>
      </c>
      <c r="C11608" s="8">
        <v>1848</v>
      </c>
      <c r="D11608" s="9">
        <v>8</v>
      </c>
      <c r="E11608" s="9">
        <v>7</v>
      </c>
      <c r="F11608" s="9">
        <v>2</v>
      </c>
      <c r="G11608" s="10">
        <f t="shared" si="725"/>
        <v>0.00432900432900433</v>
      </c>
      <c r="H11608" s="10">
        <f t="shared" si="726"/>
        <v>0.00378787878787879</v>
      </c>
      <c r="I11608" s="10">
        <f t="shared" si="727"/>
        <v>0.00108225108225108</v>
      </c>
      <c r="J11608" s="11">
        <f t="shared" si="728"/>
        <v>84.0355971659157</v>
      </c>
      <c r="K11608" s="11">
        <v>87.6467478148471</v>
      </c>
      <c r="L11608" s="11">
        <v>118.374682220132</v>
      </c>
    </row>
    <row r="11609" s="1" customFormat="1" spans="1:12">
      <c r="A11609" s="7">
        <v>20161012</v>
      </c>
      <c r="B11609" s="7">
        <v>2016.77823408553</v>
      </c>
      <c r="C11609" s="8">
        <v>2000</v>
      </c>
      <c r="D11609" s="9">
        <v>6</v>
      </c>
      <c r="E11609" s="9">
        <v>5</v>
      </c>
      <c r="F11609" s="9">
        <v>1</v>
      </c>
      <c r="G11609" s="10">
        <f t="shared" si="725"/>
        <v>0.003</v>
      </c>
      <c r="H11609" s="10">
        <f t="shared" si="726"/>
        <v>0.0025</v>
      </c>
      <c r="I11609" s="10">
        <f t="shared" si="727"/>
        <v>0.0005</v>
      </c>
      <c r="J11609" s="11">
        <f t="shared" si="728"/>
        <v>58.2366688359795</v>
      </c>
      <c r="K11609" s="11">
        <v>57.8468535577991</v>
      </c>
      <c r="L11609" s="11">
        <v>54.6891031857011</v>
      </c>
    </row>
    <row r="11610" s="1" customFormat="1" spans="1:12">
      <c r="A11610" s="7">
        <v>20161013</v>
      </c>
      <c r="B11610" s="7">
        <v>2016.78097193632</v>
      </c>
      <c r="C11610" s="8">
        <v>2074</v>
      </c>
      <c r="D11610" s="9">
        <v>5</v>
      </c>
      <c r="E11610" s="9">
        <v>5</v>
      </c>
      <c r="F11610" s="9">
        <v>0</v>
      </c>
      <c r="G11610" s="10">
        <f t="shared" si="725"/>
        <v>0.00241080038572806</v>
      </c>
      <c r="H11610" s="10">
        <f t="shared" si="726"/>
        <v>0.00241080038572806</v>
      </c>
      <c r="I11610" s="10">
        <f t="shared" si="727"/>
        <v>0</v>
      </c>
      <c r="J11610" s="11">
        <f t="shared" si="728"/>
        <v>46.7989945644323</v>
      </c>
      <c r="K11610" s="11">
        <v>55.7828867481187</v>
      </c>
      <c r="L11610" s="11">
        <v>0</v>
      </c>
    </row>
    <row r="11611" s="1" customFormat="1" spans="1:12">
      <c r="A11611" s="7">
        <v>20161014</v>
      </c>
      <c r="B11611" s="7">
        <v>2016.7837097871</v>
      </c>
      <c r="C11611" s="8">
        <v>2089</v>
      </c>
      <c r="D11611" s="9">
        <v>12</v>
      </c>
      <c r="E11611" s="9">
        <v>11</v>
      </c>
      <c r="F11611" s="9">
        <v>1</v>
      </c>
      <c r="G11611" s="10">
        <f t="shared" si="725"/>
        <v>0.00574437529918621</v>
      </c>
      <c r="H11611" s="10">
        <f t="shared" si="726"/>
        <v>0.00526567735758736</v>
      </c>
      <c r="I11611" s="10">
        <f t="shared" si="727"/>
        <v>0.000478697941598851</v>
      </c>
      <c r="J11611" s="11">
        <f t="shared" si="728"/>
        <v>111.511093989429</v>
      </c>
      <c r="K11611" s="11">
        <v>121.84114679479</v>
      </c>
      <c r="L11611" s="11">
        <v>52.3591222457646</v>
      </c>
    </row>
    <row r="11612" s="1" customFormat="1" spans="1:12">
      <c r="A11612" s="7">
        <v>20161015</v>
      </c>
      <c r="B11612" s="7">
        <v>2016.78644763789</v>
      </c>
      <c r="C11612" s="8">
        <v>2454</v>
      </c>
      <c r="D11612" s="9">
        <v>4</v>
      </c>
      <c r="E11612" s="9">
        <v>4</v>
      </c>
      <c r="F11612" s="9">
        <v>0</v>
      </c>
      <c r="G11612" s="10">
        <f t="shared" si="725"/>
        <v>0.00162999185004075</v>
      </c>
      <c r="H11612" s="10">
        <f t="shared" si="726"/>
        <v>0.00162999185004075</v>
      </c>
      <c r="I11612" s="10">
        <f t="shared" si="727"/>
        <v>0</v>
      </c>
      <c r="J11612" s="11">
        <f t="shared" si="728"/>
        <v>31.6417651920563</v>
      </c>
      <c r="K11612" s="11">
        <v>37.7159599398853</v>
      </c>
      <c r="L11612" s="11">
        <v>0</v>
      </c>
    </row>
    <row r="11613" s="1" customFormat="1" spans="1:12">
      <c r="A11613" s="7">
        <v>20161016</v>
      </c>
      <c r="B11613" s="7">
        <v>2016.78918548868</v>
      </c>
      <c r="C11613" s="8">
        <v>953</v>
      </c>
      <c r="D11613" s="9">
        <v>3</v>
      </c>
      <c r="E11613" s="9">
        <v>3</v>
      </c>
      <c r="F11613" s="9">
        <v>1</v>
      </c>
      <c r="G11613" s="10">
        <f t="shared" si="725"/>
        <v>0.00314795383001049</v>
      </c>
      <c r="H11613" s="10">
        <f t="shared" si="726"/>
        <v>0.00314795383001049</v>
      </c>
      <c r="I11613" s="10">
        <f t="shared" si="727"/>
        <v>0.00104931794333683</v>
      </c>
      <c r="J11613" s="11">
        <f t="shared" si="728"/>
        <v>61.1087815697582</v>
      </c>
      <c r="K11613" s="11">
        <v>72.8396896845319</v>
      </c>
      <c r="L11613" s="11">
        <v>114.772514555511</v>
      </c>
    </row>
    <row r="11614" s="1" customFormat="1" spans="1:12">
      <c r="A11614" s="7">
        <v>20161017</v>
      </c>
      <c r="B11614" s="7">
        <v>2016.79192333947</v>
      </c>
      <c r="C11614" s="8">
        <v>1764</v>
      </c>
      <c r="D11614" s="9">
        <v>15</v>
      </c>
      <c r="E11614" s="9">
        <v>14</v>
      </c>
      <c r="F11614" s="9">
        <v>1</v>
      </c>
      <c r="G11614" s="10">
        <f t="shared" si="725"/>
        <v>0.00850340136054422</v>
      </c>
      <c r="H11614" s="10">
        <f t="shared" si="726"/>
        <v>0.00793650793650794</v>
      </c>
      <c r="I11614" s="10">
        <f t="shared" si="727"/>
        <v>0.000566893424036281</v>
      </c>
      <c r="J11614" s="11">
        <f t="shared" si="728"/>
        <v>165.069923004477</v>
      </c>
      <c r="K11614" s="11">
        <v>183.640804945394</v>
      </c>
      <c r="L11614" s="11">
        <v>62.0057859248312</v>
      </c>
    </row>
    <row r="11615" s="1" customFormat="1" spans="1:12">
      <c r="A11615" s="7">
        <v>20161018</v>
      </c>
      <c r="B11615" s="7">
        <v>2016.79466119025</v>
      </c>
      <c r="C11615" s="8">
        <v>1885</v>
      </c>
      <c r="D11615" s="9">
        <v>10</v>
      </c>
      <c r="E11615" s="9">
        <v>7</v>
      </c>
      <c r="F11615" s="9">
        <v>3</v>
      </c>
      <c r="G11615" s="10">
        <f t="shared" si="725"/>
        <v>0.00530503978779841</v>
      </c>
      <c r="H11615" s="10">
        <f t="shared" si="726"/>
        <v>0.00371352785145889</v>
      </c>
      <c r="I11615" s="10">
        <f t="shared" si="727"/>
        <v>0.00159151193633952</v>
      </c>
      <c r="J11615" s="11">
        <f t="shared" si="728"/>
        <v>102.98261509457</v>
      </c>
      <c r="K11615" s="11">
        <v>85.9263607224601</v>
      </c>
      <c r="L11615" s="11">
        <v>174.076721015494</v>
      </c>
    </row>
    <row r="11616" s="1" customFormat="1" spans="1:12">
      <c r="A11616" s="7">
        <v>20161019</v>
      </c>
      <c r="B11616" s="7">
        <v>2016.79739904104</v>
      </c>
      <c r="C11616" s="8">
        <v>1998</v>
      </c>
      <c r="D11616" s="9">
        <v>5</v>
      </c>
      <c r="E11616" s="9">
        <v>3</v>
      </c>
      <c r="F11616" s="9">
        <v>2</v>
      </c>
      <c r="G11616" s="10">
        <f t="shared" si="725"/>
        <v>0.0025025025025025</v>
      </c>
      <c r="H11616" s="10">
        <f t="shared" si="726"/>
        <v>0.0015015015015015</v>
      </c>
      <c r="I11616" s="10">
        <f t="shared" si="727"/>
        <v>0.001001001001001</v>
      </c>
      <c r="J11616" s="11">
        <f t="shared" si="728"/>
        <v>48.5791364998161</v>
      </c>
      <c r="K11616" s="11">
        <v>34.7428549896691</v>
      </c>
      <c r="L11616" s="11">
        <v>109.487694065468</v>
      </c>
    </row>
    <row r="11617" s="1" customFormat="1" spans="1:12">
      <c r="A11617" s="7">
        <v>20161020</v>
      </c>
      <c r="B11617" s="7">
        <v>2016.80013689183</v>
      </c>
      <c r="C11617" s="8">
        <v>2177</v>
      </c>
      <c r="D11617" s="9">
        <v>6</v>
      </c>
      <c r="E11617" s="9">
        <v>4</v>
      </c>
      <c r="F11617" s="9">
        <v>2</v>
      </c>
      <c r="G11617" s="10">
        <f t="shared" si="725"/>
        <v>0.00275608635737253</v>
      </c>
      <c r="H11617" s="10">
        <f t="shared" si="726"/>
        <v>0.00183739090491502</v>
      </c>
      <c r="I11617" s="10">
        <f t="shared" si="727"/>
        <v>0.00091869545245751</v>
      </c>
      <c r="J11617" s="11">
        <f t="shared" si="728"/>
        <v>53.5017628258884</v>
      </c>
      <c r="K11617" s="11">
        <v>42.5149130420204</v>
      </c>
      <c r="L11617" s="11">
        <v>100.485260791366</v>
      </c>
    </row>
    <row r="11618" s="1" customFormat="1" spans="1:12">
      <c r="A11618" s="7">
        <v>20161021</v>
      </c>
      <c r="B11618" s="7">
        <v>2016.80287474261</v>
      </c>
      <c r="C11618" s="8">
        <v>2096</v>
      </c>
      <c r="D11618" s="9">
        <v>13</v>
      </c>
      <c r="E11618" s="9">
        <v>9</v>
      </c>
      <c r="F11618" s="9">
        <v>4</v>
      </c>
      <c r="G11618" s="10">
        <f t="shared" si="725"/>
        <v>0.00620229007633588</v>
      </c>
      <c r="H11618" s="10">
        <f t="shared" si="726"/>
        <v>0.00429389312977099</v>
      </c>
      <c r="I11618" s="10">
        <f t="shared" si="727"/>
        <v>0.00190839694656489</v>
      </c>
      <c r="J11618" s="11">
        <f t="shared" si="728"/>
        <v>120.400237733418</v>
      </c>
      <c r="K11618" s="11">
        <v>99.3552828282808</v>
      </c>
      <c r="L11618" s="11">
        <v>208.737035059928</v>
      </c>
    </row>
    <row r="11619" s="1" customFormat="1" spans="1:12">
      <c r="A11619" s="7">
        <v>20161022</v>
      </c>
      <c r="B11619" s="7">
        <v>2016.8056125934</v>
      </c>
      <c r="C11619" s="8">
        <v>2212</v>
      </c>
      <c r="D11619" s="9">
        <v>1</v>
      </c>
      <c r="E11619" s="9">
        <v>1</v>
      </c>
      <c r="F11619" s="9">
        <v>0</v>
      </c>
      <c r="G11619" s="10">
        <f t="shared" si="725"/>
        <v>0.000452079566003617</v>
      </c>
      <c r="H11619" s="10">
        <f t="shared" si="726"/>
        <v>0.000452079566003617</v>
      </c>
      <c r="I11619" s="10">
        <f t="shared" si="727"/>
        <v>0</v>
      </c>
      <c r="J11619" s="11">
        <f t="shared" si="728"/>
        <v>8.77586932428866</v>
      </c>
      <c r="K11619" s="11">
        <v>10.4605521804338</v>
      </c>
      <c r="L11619" s="11">
        <v>0</v>
      </c>
    </row>
    <row r="11620" s="1" customFormat="1" spans="1:12">
      <c r="A11620" s="7">
        <v>20161023</v>
      </c>
      <c r="B11620" s="7">
        <v>2016.80835044419</v>
      </c>
      <c r="C11620" s="8">
        <v>949</v>
      </c>
      <c r="D11620" s="9">
        <v>3</v>
      </c>
      <c r="E11620" s="9">
        <v>3</v>
      </c>
      <c r="F11620" s="9">
        <v>0</v>
      </c>
      <c r="G11620" s="10">
        <f t="shared" si="725"/>
        <v>0.00316122233930453</v>
      </c>
      <c r="H11620" s="10">
        <f t="shared" si="726"/>
        <v>0.00316122233930453</v>
      </c>
      <c r="I11620" s="10">
        <f t="shared" si="727"/>
        <v>0</v>
      </c>
      <c r="J11620" s="11">
        <f t="shared" si="728"/>
        <v>61.3663528303262</v>
      </c>
      <c r="K11620" s="11">
        <v>73.1467062901569</v>
      </c>
      <c r="L11620" s="11">
        <v>0</v>
      </c>
    </row>
    <row r="11621" s="1" customFormat="1" spans="1:12">
      <c r="A11621" s="7">
        <v>20161024</v>
      </c>
      <c r="B11621" s="7">
        <v>2016.81108829498</v>
      </c>
      <c r="C11621" s="8">
        <v>1691</v>
      </c>
      <c r="D11621" s="9">
        <v>5</v>
      </c>
      <c r="E11621" s="9">
        <v>4</v>
      </c>
      <c r="F11621" s="9">
        <v>1</v>
      </c>
      <c r="G11621" s="10">
        <f t="shared" si="725"/>
        <v>0.00295683027794205</v>
      </c>
      <c r="H11621" s="10">
        <f t="shared" si="726"/>
        <v>0.00236546422235364</v>
      </c>
      <c r="I11621" s="10">
        <f t="shared" si="727"/>
        <v>0.000591366055588409</v>
      </c>
      <c r="J11621" s="11">
        <f t="shared" si="728"/>
        <v>57.3986485669028</v>
      </c>
      <c r="K11621" s="11">
        <v>54.7338649866815</v>
      </c>
      <c r="L11621" s="11">
        <v>64.6825584691911</v>
      </c>
    </row>
    <row r="11622" s="1" customFormat="1" spans="1:12">
      <c r="A11622" s="7">
        <v>20161025</v>
      </c>
      <c r="B11622" s="7">
        <v>2016.81382614576</v>
      </c>
      <c r="C11622" s="8">
        <v>1796</v>
      </c>
      <c r="D11622" s="9">
        <v>11</v>
      </c>
      <c r="E11622" s="9">
        <v>6</v>
      </c>
      <c r="F11622" s="9">
        <v>5</v>
      </c>
      <c r="G11622" s="10">
        <f t="shared" si="725"/>
        <v>0.00612472160356347</v>
      </c>
      <c r="H11622" s="10">
        <f t="shared" si="726"/>
        <v>0.00334075723830735</v>
      </c>
      <c r="I11622" s="10">
        <f t="shared" si="727"/>
        <v>0.00278396436525612</v>
      </c>
      <c r="J11622" s="11">
        <f t="shared" si="728"/>
        <v>118.894461246432</v>
      </c>
      <c r="K11622" s="11">
        <v>77.300917894609</v>
      </c>
      <c r="L11622" s="11">
        <v>304.505028873614</v>
      </c>
    </row>
    <row r="11623" s="1" customFormat="1" spans="1:12">
      <c r="A11623" s="7">
        <v>20161026</v>
      </c>
      <c r="B11623" s="7">
        <v>2016.81656399655</v>
      </c>
      <c r="C11623" s="8">
        <v>1961</v>
      </c>
      <c r="D11623" s="9">
        <v>3</v>
      </c>
      <c r="E11623" s="9">
        <v>3</v>
      </c>
      <c r="F11623" s="9">
        <v>0</v>
      </c>
      <c r="G11623" s="10">
        <f t="shared" si="725"/>
        <v>0.00152983171851096</v>
      </c>
      <c r="H11623" s="10">
        <f t="shared" si="726"/>
        <v>0.00152983171851096</v>
      </c>
      <c r="I11623" s="10">
        <f t="shared" si="727"/>
        <v>0</v>
      </c>
      <c r="J11623" s="11">
        <f t="shared" si="728"/>
        <v>29.6974343885668</v>
      </c>
      <c r="K11623" s="11">
        <v>35.3983805555119</v>
      </c>
      <c r="L11623" s="11">
        <v>0</v>
      </c>
    </row>
    <row r="11624" s="1" customFormat="1" spans="1:12">
      <c r="A11624" s="7">
        <v>20161027</v>
      </c>
      <c r="B11624" s="7">
        <v>2016.81930184734</v>
      </c>
      <c r="C11624" s="8">
        <v>1928</v>
      </c>
      <c r="D11624" s="9">
        <v>8</v>
      </c>
      <c r="E11624" s="9">
        <v>6</v>
      </c>
      <c r="F11624" s="9">
        <v>2</v>
      </c>
      <c r="G11624" s="10">
        <f t="shared" si="725"/>
        <v>0.004149377593361</v>
      </c>
      <c r="H11624" s="10">
        <f t="shared" si="726"/>
        <v>0.00311203319502075</v>
      </c>
      <c r="I11624" s="10">
        <f t="shared" si="727"/>
        <v>0.00103734439834025</v>
      </c>
      <c r="J11624" s="11">
        <f t="shared" si="728"/>
        <v>80.548642926666</v>
      </c>
      <c r="K11624" s="11">
        <v>72.0085313997499</v>
      </c>
      <c r="L11624" s="11">
        <v>113.462869679878</v>
      </c>
    </row>
    <row r="11625" s="1" customFormat="1" spans="1:12">
      <c r="A11625" s="7">
        <v>20161028</v>
      </c>
      <c r="B11625" s="7">
        <v>2016.82203969812</v>
      </c>
      <c r="C11625" s="8">
        <v>1932</v>
      </c>
      <c r="D11625" s="9">
        <v>7</v>
      </c>
      <c r="E11625" s="9">
        <v>7</v>
      </c>
      <c r="F11625" s="9">
        <v>0</v>
      </c>
      <c r="G11625" s="10">
        <f t="shared" si="725"/>
        <v>0.0036231884057971</v>
      </c>
      <c r="H11625" s="10">
        <f t="shared" si="726"/>
        <v>0.0036231884057971</v>
      </c>
      <c r="I11625" s="10">
        <f t="shared" si="727"/>
        <v>0</v>
      </c>
      <c r="J11625" s="11">
        <f t="shared" si="728"/>
        <v>70.3341411062555</v>
      </c>
      <c r="K11625" s="11">
        <v>83.8360196489841</v>
      </c>
      <c r="L11625" s="11">
        <v>0</v>
      </c>
    </row>
    <row r="11626" s="1" customFormat="1" spans="1:12">
      <c r="A11626" s="7">
        <v>20161029</v>
      </c>
      <c r="B11626" s="7">
        <v>2016.82477754891</v>
      </c>
      <c r="C11626" s="8">
        <v>2248</v>
      </c>
      <c r="D11626" s="9">
        <v>16</v>
      </c>
      <c r="E11626" s="9">
        <v>16</v>
      </c>
      <c r="F11626" s="9">
        <v>0</v>
      </c>
      <c r="G11626" s="10">
        <f t="shared" si="725"/>
        <v>0.00711743772241993</v>
      </c>
      <c r="H11626" s="10">
        <f t="shared" si="726"/>
        <v>0.00711743772241993</v>
      </c>
      <c r="I11626" s="10">
        <f t="shared" si="727"/>
        <v>0</v>
      </c>
      <c r="J11626" s="11">
        <f t="shared" si="728"/>
        <v>138.165287867093</v>
      </c>
      <c r="K11626" s="11">
        <v>164.688551054232</v>
      </c>
      <c r="L11626" s="11">
        <v>0</v>
      </c>
    </row>
    <row r="11627" s="1" customFormat="1" spans="1:12">
      <c r="A11627" s="7">
        <v>20161030</v>
      </c>
      <c r="B11627" s="7">
        <v>2016.8275153997</v>
      </c>
      <c r="C11627" s="8">
        <v>851</v>
      </c>
      <c r="D11627" s="9">
        <v>2</v>
      </c>
      <c r="E11627" s="9">
        <v>2</v>
      </c>
      <c r="F11627" s="9">
        <v>0</v>
      </c>
      <c r="G11627" s="10">
        <f t="shared" si="725"/>
        <v>0.00235017626321974</v>
      </c>
      <c r="H11627" s="10">
        <f t="shared" si="726"/>
        <v>0.00235017626321974</v>
      </c>
      <c r="I11627" s="10">
        <f t="shared" si="727"/>
        <v>0</v>
      </c>
      <c r="J11627" s="11">
        <f t="shared" si="728"/>
        <v>45.622145582436</v>
      </c>
      <c r="K11627" s="11">
        <v>54.3801208533951</v>
      </c>
      <c r="L11627" s="11">
        <v>0</v>
      </c>
    </row>
    <row r="11628" s="1" customFormat="1" spans="1:12">
      <c r="A11628" s="7">
        <v>20161031</v>
      </c>
      <c r="B11628" s="7">
        <v>2016.83025325048</v>
      </c>
      <c r="C11628" s="8">
        <v>1637</v>
      </c>
      <c r="D11628" s="9">
        <v>8</v>
      </c>
      <c r="E11628" s="9">
        <v>8</v>
      </c>
      <c r="F11628" s="9">
        <v>0</v>
      </c>
      <c r="G11628" s="10">
        <f t="shared" si="725"/>
        <v>0.00488698839340257</v>
      </c>
      <c r="H11628" s="10">
        <f t="shared" si="726"/>
        <v>0.00488698839340257</v>
      </c>
      <c r="I11628" s="10">
        <f t="shared" si="727"/>
        <v>0</v>
      </c>
      <c r="J11628" s="11">
        <f t="shared" si="728"/>
        <v>94.8673082239537</v>
      </c>
      <c r="K11628" s="11">
        <v>113.078760772729</v>
      </c>
      <c r="L11628" s="11">
        <v>0</v>
      </c>
    </row>
    <row r="11629" s="1" customFormat="1" spans="1:12">
      <c r="A11629" s="7">
        <v>20161101</v>
      </c>
      <c r="B11629" s="7">
        <v>2016.83299110127</v>
      </c>
      <c r="C11629" s="8">
        <v>1819</v>
      </c>
      <c r="D11629" s="9">
        <v>10</v>
      </c>
      <c r="E11629" s="9">
        <v>10</v>
      </c>
      <c r="F11629" s="9">
        <v>0</v>
      </c>
      <c r="G11629" s="10">
        <f t="shared" si="725"/>
        <v>0.00549752611324904</v>
      </c>
      <c r="H11629" s="10">
        <f t="shared" si="726"/>
        <v>0.00549752611324904</v>
      </c>
      <c r="I11629" s="10">
        <f t="shared" si="727"/>
        <v>0</v>
      </c>
      <c r="J11629" s="11">
        <f t="shared" si="728"/>
        <v>106.719202558145</v>
      </c>
      <c r="K11629" s="11">
        <v>127.205835201317</v>
      </c>
      <c r="L11629" s="11">
        <v>0</v>
      </c>
    </row>
    <row r="11630" s="1" customFormat="1" spans="1:12">
      <c r="A11630" s="7">
        <v>20161102</v>
      </c>
      <c r="B11630" s="7">
        <v>2016.83572895206</v>
      </c>
      <c r="C11630" s="8">
        <v>1783</v>
      </c>
      <c r="D11630" s="9">
        <v>7</v>
      </c>
      <c r="E11630" s="9">
        <v>6</v>
      </c>
      <c r="F11630" s="9">
        <v>1</v>
      </c>
      <c r="G11630" s="10">
        <f t="shared" si="725"/>
        <v>0.00392596747055524</v>
      </c>
      <c r="H11630" s="10">
        <f t="shared" si="726"/>
        <v>0.00336511497476164</v>
      </c>
      <c r="I11630" s="10">
        <f t="shared" si="727"/>
        <v>0.000560852495793606</v>
      </c>
      <c r="J11630" s="11">
        <f t="shared" si="728"/>
        <v>76.211755814518</v>
      </c>
      <c r="K11630" s="11">
        <v>77.8645252600772</v>
      </c>
      <c r="L11630" s="11">
        <v>61.345040028829</v>
      </c>
    </row>
    <row r="11631" s="1" customFormat="1" spans="1:12">
      <c r="A11631" s="7">
        <v>20161103</v>
      </c>
      <c r="B11631" s="7">
        <v>2016.83846680285</v>
      </c>
      <c r="C11631" s="8">
        <v>1994</v>
      </c>
      <c r="D11631" s="9">
        <v>8</v>
      </c>
      <c r="E11631" s="9">
        <v>8</v>
      </c>
      <c r="F11631" s="9">
        <v>0</v>
      </c>
      <c r="G11631" s="10">
        <f t="shared" si="725"/>
        <v>0.00401203610832497</v>
      </c>
      <c r="H11631" s="10">
        <f t="shared" si="726"/>
        <v>0.00401203610832497</v>
      </c>
      <c r="I11631" s="10">
        <f t="shared" si="727"/>
        <v>0</v>
      </c>
      <c r="J11631" s="11">
        <f t="shared" si="728"/>
        <v>77.8825393995046</v>
      </c>
      <c r="K11631" s="11">
        <v>92.8334660907507</v>
      </c>
      <c r="L11631" s="11">
        <v>0</v>
      </c>
    </row>
    <row r="11632" s="1" customFormat="1" spans="1:12">
      <c r="A11632" s="7">
        <v>20161104</v>
      </c>
      <c r="B11632" s="7">
        <v>2016.84120465363</v>
      </c>
      <c r="C11632" s="8">
        <v>2036</v>
      </c>
      <c r="D11632" s="9">
        <v>7</v>
      </c>
      <c r="E11632" s="9">
        <v>7</v>
      </c>
      <c r="F11632" s="9">
        <v>0</v>
      </c>
      <c r="G11632" s="10">
        <f t="shared" si="725"/>
        <v>0.00343811394891945</v>
      </c>
      <c r="H11632" s="10">
        <f t="shared" si="726"/>
        <v>0.00343811394891945</v>
      </c>
      <c r="I11632" s="10">
        <f t="shared" si="727"/>
        <v>0</v>
      </c>
      <c r="J11632" s="11">
        <f t="shared" si="728"/>
        <v>66.7414344878613</v>
      </c>
      <c r="K11632" s="11">
        <v>79.5536296472679</v>
      </c>
      <c r="L11632" s="11">
        <v>0</v>
      </c>
    </row>
    <row r="11633" s="1" customFormat="1" spans="1:13">
      <c r="A11633" s="7">
        <v>20161105</v>
      </c>
      <c r="B11633" s="7">
        <v>2016.84394250442</v>
      </c>
      <c r="C11633" s="8">
        <v>2095</v>
      </c>
      <c r="D11633" s="9">
        <v>14</v>
      </c>
      <c r="E11633" s="9">
        <v>14</v>
      </c>
      <c r="F11633" s="9">
        <v>0</v>
      </c>
      <c r="G11633" s="10">
        <f t="shared" si="725"/>
        <v>0.00668257756563246</v>
      </c>
      <c r="H11633" s="10">
        <f t="shared" si="726"/>
        <v>0.00668257756563246</v>
      </c>
      <c r="I11633" s="10">
        <f t="shared" si="727"/>
        <v>0</v>
      </c>
      <c r="J11633" s="11">
        <f t="shared" si="728"/>
        <v>129.723685553495</v>
      </c>
      <c r="K11633" s="11">
        <v>154.62643433111</v>
      </c>
      <c r="L11633" s="11">
        <v>0</v>
      </c>
    </row>
    <row r="11634" s="1" customFormat="1" spans="1:13">
      <c r="A11634" s="7">
        <v>20161106</v>
      </c>
      <c r="B11634" s="7">
        <v>2016.84668035521</v>
      </c>
      <c r="C11634" s="8">
        <v>864</v>
      </c>
      <c r="D11634" s="9">
        <v>1</v>
      </c>
      <c r="E11634" s="9">
        <v>0</v>
      </c>
      <c r="F11634" s="9">
        <v>1</v>
      </c>
      <c r="G11634" s="10">
        <f t="shared" si="725"/>
        <v>0.00115740740740741</v>
      </c>
      <c r="H11634" s="10">
        <f t="shared" si="726"/>
        <v>0</v>
      </c>
      <c r="I11634" s="10">
        <f t="shared" si="727"/>
        <v>0.00115740740740741</v>
      </c>
      <c r="J11634" s="11">
        <f t="shared" si="728"/>
        <v>22.4678506311649</v>
      </c>
      <c r="K11634" s="11">
        <v>0</v>
      </c>
      <c r="L11634" s="11">
        <v>126.595146263197</v>
      </c>
    </row>
    <row r="11635" s="1" customFormat="1" spans="1:13">
      <c r="A11635" s="7">
        <v>20161107</v>
      </c>
      <c r="B11635" s="7">
        <v>2016.84941820599</v>
      </c>
      <c r="C11635" s="8">
        <v>1580</v>
      </c>
      <c r="D11635" s="9">
        <v>5</v>
      </c>
      <c r="E11635" s="9">
        <v>5</v>
      </c>
      <c r="F11635" s="9">
        <v>0</v>
      </c>
      <c r="G11635" s="10">
        <f t="shared" si="725"/>
        <v>0.00316455696202532</v>
      </c>
      <c r="H11635" s="10">
        <f t="shared" si="726"/>
        <v>0.00316455696202532</v>
      </c>
      <c r="I11635" s="10">
        <f t="shared" si="727"/>
        <v>0</v>
      </c>
      <c r="J11635" s="11">
        <f t="shared" si="728"/>
        <v>61.4310852700206</v>
      </c>
      <c r="K11635" s="11">
        <v>73.2238652630368</v>
      </c>
      <c r="L11635" s="11">
        <v>0</v>
      </c>
    </row>
    <row r="11636" s="1" customFormat="1" spans="1:13">
      <c r="A11636" s="7">
        <v>20161108</v>
      </c>
      <c r="B11636" s="7">
        <v>2016.85215605678</v>
      </c>
      <c r="C11636" s="8">
        <v>1804</v>
      </c>
      <c r="D11636" s="9">
        <v>5</v>
      </c>
      <c r="E11636" s="9">
        <v>3</v>
      </c>
      <c r="F11636" s="9">
        <v>2</v>
      </c>
      <c r="G11636" s="10">
        <f t="shared" si="725"/>
        <v>0.00277161862527716</v>
      </c>
      <c r="H11636" s="10">
        <f t="shared" si="726"/>
        <v>0.0016629711751663</v>
      </c>
      <c r="I11636" s="10">
        <f t="shared" si="727"/>
        <v>0.00110864745011086</v>
      </c>
      <c r="J11636" s="11">
        <f t="shared" si="728"/>
        <v>53.8032786732997</v>
      </c>
      <c r="K11636" s="11">
        <v>38.4790600162743</v>
      </c>
      <c r="L11636" s="11">
        <v>121.261869591355</v>
      </c>
    </row>
    <row r="11637" s="1" customFormat="1" spans="1:13">
      <c r="A11637" s="7">
        <v>20161109</v>
      </c>
      <c r="B11637" s="7">
        <v>2016.85489390757</v>
      </c>
      <c r="C11637" s="8">
        <v>1842</v>
      </c>
      <c r="D11637" s="9">
        <v>13</v>
      </c>
      <c r="E11637" s="9">
        <v>13</v>
      </c>
      <c r="F11637" s="9">
        <v>0</v>
      </c>
      <c r="G11637" s="10">
        <f t="shared" si="725"/>
        <v>0.00705754614549403</v>
      </c>
      <c r="H11637" s="10">
        <f t="shared" si="726"/>
        <v>0.00705754614549403</v>
      </c>
      <c r="I11637" s="10">
        <f t="shared" si="727"/>
        <v>0</v>
      </c>
      <c r="J11637" s="11">
        <f t="shared" si="728"/>
        <v>137.00265922326</v>
      </c>
      <c r="K11637" s="11">
        <v>163.302735342321</v>
      </c>
      <c r="L11637" s="11">
        <v>0</v>
      </c>
    </row>
    <row r="11638" s="1" customFormat="1" spans="1:13">
      <c r="A11638" s="7">
        <v>20161110</v>
      </c>
      <c r="B11638" s="7">
        <v>2016.85763175836</v>
      </c>
      <c r="C11638" s="8">
        <v>1868</v>
      </c>
      <c r="D11638" s="9">
        <v>9</v>
      </c>
      <c r="E11638" s="9">
        <v>9</v>
      </c>
      <c r="F11638" s="9">
        <v>0</v>
      </c>
      <c r="G11638" s="10">
        <f t="shared" si="725"/>
        <v>0.00481798715203426</v>
      </c>
      <c r="H11638" s="10">
        <f t="shared" si="726"/>
        <v>0.00481798715203426</v>
      </c>
      <c r="I11638" s="10">
        <f t="shared" si="727"/>
        <v>0</v>
      </c>
      <c r="J11638" s="11">
        <f t="shared" si="728"/>
        <v>93.5278407430078</v>
      </c>
      <c r="K11638" s="11">
        <v>111.482158890833</v>
      </c>
      <c r="L11638" s="11">
        <v>0</v>
      </c>
    </row>
    <row r="11639" s="1" customFormat="1" spans="1:13">
      <c r="A11639" s="7">
        <v>20161111</v>
      </c>
      <c r="B11639" s="7">
        <v>2016.86036960914</v>
      </c>
      <c r="C11639" s="8">
        <v>1981</v>
      </c>
      <c r="D11639" s="9">
        <v>8</v>
      </c>
      <c r="E11639" s="9">
        <v>8</v>
      </c>
      <c r="F11639" s="9">
        <v>0</v>
      </c>
      <c r="G11639" s="10">
        <f t="shared" si="725"/>
        <v>0.00403836446239273</v>
      </c>
      <c r="H11639" s="10">
        <f t="shared" si="726"/>
        <v>0.00403836446239273</v>
      </c>
      <c r="I11639" s="10">
        <f t="shared" si="727"/>
        <v>0</v>
      </c>
      <c r="J11639" s="11">
        <f t="shared" si="728"/>
        <v>78.3936312784514</v>
      </c>
      <c r="K11639" s="11">
        <v>93.4426710676209</v>
      </c>
      <c r="L11639" s="11">
        <v>0</v>
      </c>
    </row>
    <row r="11640" s="1" customFormat="1" spans="1:13">
      <c r="A11640" s="7">
        <v>20161112</v>
      </c>
      <c r="B11640" s="7">
        <v>2016.86310745993</v>
      </c>
      <c r="C11640" s="8">
        <v>2215</v>
      </c>
      <c r="D11640" s="9">
        <v>10</v>
      </c>
      <c r="E11640" s="9">
        <v>10</v>
      </c>
      <c r="F11640" s="9">
        <v>0</v>
      </c>
      <c r="G11640" s="10">
        <f t="shared" si="725"/>
        <v>0.00451467268623025</v>
      </c>
      <c r="H11640" s="10">
        <f t="shared" si="726"/>
        <v>0.00451467268623025</v>
      </c>
      <c r="I11640" s="10">
        <f t="shared" si="727"/>
        <v>0</v>
      </c>
      <c r="J11640" s="11">
        <f t="shared" si="728"/>
        <v>87.6398327102777</v>
      </c>
      <c r="K11640" s="11">
        <v>104.463843896703</v>
      </c>
      <c r="L11640" s="11">
        <v>0</v>
      </c>
    </row>
    <row r="11641" s="1" customFormat="1" spans="1:13">
      <c r="A11641" s="7">
        <v>20161113</v>
      </c>
      <c r="B11641" s="7">
        <v>2016.86584531072</v>
      </c>
      <c r="C11641" s="8">
        <v>877</v>
      </c>
      <c r="D11641" s="9">
        <v>5</v>
      </c>
      <c r="E11641" s="9">
        <v>5</v>
      </c>
      <c r="F11641" s="9">
        <v>0</v>
      </c>
      <c r="G11641" s="10">
        <f t="shared" si="725"/>
        <v>0.00570125427594071</v>
      </c>
      <c r="H11641" s="10">
        <f t="shared" si="726"/>
        <v>0.00570125427594071</v>
      </c>
      <c r="I11641" s="10">
        <f t="shared" si="727"/>
        <v>0</v>
      </c>
      <c r="J11641" s="11">
        <f t="shared" si="728"/>
        <v>110.674019072557</v>
      </c>
      <c r="K11641" s="11">
        <v>131.919848478447</v>
      </c>
      <c r="L11641" s="11">
        <v>0</v>
      </c>
    </row>
    <row r="11642" s="1" customFormat="1" spans="1:13">
      <c r="A11642" s="7">
        <v>20161114</v>
      </c>
      <c r="B11642" s="7">
        <v>2016.8685831615</v>
      </c>
      <c r="C11642" s="8">
        <v>1556</v>
      </c>
      <c r="D11642" s="9">
        <v>8</v>
      </c>
      <c r="E11642" s="9">
        <v>8</v>
      </c>
      <c r="F11642" s="9">
        <v>0</v>
      </c>
      <c r="G11642" s="10">
        <f t="shared" si="725"/>
        <v>0.0051413881748072</v>
      </c>
      <c r="H11642" s="10">
        <f t="shared" si="726"/>
        <v>0.0051413881748072</v>
      </c>
      <c r="I11642" s="10">
        <f t="shared" si="727"/>
        <v>0</v>
      </c>
      <c r="J11642" s="11">
        <f t="shared" si="728"/>
        <v>99.8057734978227</v>
      </c>
      <c r="K11642" s="11">
        <v>118.965251532749</v>
      </c>
      <c r="L11642" s="11">
        <v>0</v>
      </c>
    </row>
    <row r="11643" s="1" customFormat="1" spans="1:13">
      <c r="A11643" s="7">
        <v>20161115</v>
      </c>
      <c r="B11643" s="7">
        <v>2016.87132101229</v>
      </c>
      <c r="C11643" s="8">
        <v>1812</v>
      </c>
      <c r="D11643" s="9">
        <v>23</v>
      </c>
      <c r="E11643" s="9">
        <v>21</v>
      </c>
      <c r="F11643" s="9">
        <v>2</v>
      </c>
      <c r="G11643" s="10">
        <f t="shared" si="725"/>
        <v>0.0126931567328918</v>
      </c>
      <c r="H11643" s="10">
        <f t="shared" si="726"/>
        <v>0.0115894039735099</v>
      </c>
      <c r="I11643" s="10">
        <f t="shared" si="727"/>
        <v>0.0011037527593819</v>
      </c>
      <c r="J11643" s="11">
        <f t="shared" si="728"/>
        <v>246.402388378869</v>
      </c>
      <c r="K11643" s="11">
        <v>268.164221791121</v>
      </c>
      <c r="L11643" s="11">
        <v>120.726497098678</v>
      </c>
      <c r="M11643" s="1" t="s">
        <v>126</v>
      </c>
    </row>
    <row r="11644" s="1" customFormat="1" spans="1:13">
      <c r="A11644" s="7">
        <v>20161116</v>
      </c>
      <c r="B11644" s="7">
        <v>2016.87405886308</v>
      </c>
      <c r="C11644" s="8">
        <v>1812</v>
      </c>
      <c r="D11644" s="9">
        <v>10</v>
      </c>
      <c r="E11644" s="9">
        <v>9</v>
      </c>
      <c r="F11644" s="9">
        <v>1</v>
      </c>
      <c r="G11644" s="10">
        <f t="shared" si="725"/>
        <v>0.00551876379690949</v>
      </c>
      <c r="H11644" s="10">
        <f t="shared" si="726"/>
        <v>0.00496688741721854</v>
      </c>
      <c r="I11644" s="10">
        <f t="shared" si="727"/>
        <v>0.000551876379690949</v>
      </c>
      <c r="J11644" s="11">
        <f t="shared" si="728"/>
        <v>107.131473208204</v>
      </c>
      <c r="K11644" s="11">
        <v>114.927523624766</v>
      </c>
      <c r="L11644" s="11">
        <v>60.3632485493389</v>
      </c>
    </row>
    <row r="11645" s="1" customFormat="1" spans="1:13">
      <c r="A11645" s="7">
        <v>20161117</v>
      </c>
      <c r="B11645" s="7">
        <v>2016.87679671387</v>
      </c>
      <c r="C11645" s="8">
        <v>2013</v>
      </c>
      <c r="D11645" s="9">
        <v>9</v>
      </c>
      <c r="E11645" s="9">
        <v>9</v>
      </c>
      <c r="F11645" s="9">
        <v>0</v>
      </c>
      <c r="G11645" s="10">
        <f t="shared" si="725"/>
        <v>0.00447093889716841</v>
      </c>
      <c r="H11645" s="10">
        <f t="shared" si="726"/>
        <v>0.00447093889716841</v>
      </c>
      <c r="I11645" s="10">
        <f t="shared" si="727"/>
        <v>0</v>
      </c>
      <c r="J11645" s="11">
        <f t="shared" si="728"/>
        <v>86.7908626467653</v>
      </c>
      <c r="K11645" s="11">
        <v>103.451899060147</v>
      </c>
      <c r="L11645" s="11">
        <v>0</v>
      </c>
    </row>
    <row r="11646" s="1" customFormat="1" spans="1:13">
      <c r="A11646" s="7">
        <v>20161118</v>
      </c>
      <c r="B11646" s="7">
        <v>2016.87953456465</v>
      </c>
      <c r="C11646" s="8">
        <v>2029</v>
      </c>
      <c r="D11646" s="9">
        <v>13</v>
      </c>
      <c r="E11646" s="9">
        <v>13</v>
      </c>
      <c r="F11646" s="9">
        <v>0</v>
      </c>
      <c r="G11646" s="10">
        <f t="shared" si="725"/>
        <v>0.00640709709216363</v>
      </c>
      <c r="H11646" s="10">
        <f t="shared" si="726"/>
        <v>0.00640709709216363</v>
      </c>
      <c r="I11646" s="10">
        <f t="shared" si="727"/>
        <v>0</v>
      </c>
      <c r="J11646" s="11">
        <f t="shared" si="728"/>
        <v>124.375997185434</v>
      </c>
      <c r="K11646" s="11">
        <v>148.252162888396</v>
      </c>
      <c r="L11646" s="11">
        <v>0</v>
      </c>
    </row>
    <row r="11647" s="1" customFormat="1" spans="1:13">
      <c r="A11647" s="7">
        <v>20161119</v>
      </c>
      <c r="B11647" s="7">
        <v>2016.88227241544</v>
      </c>
      <c r="C11647" s="8">
        <v>2237</v>
      </c>
      <c r="D11647" s="9">
        <v>15</v>
      </c>
      <c r="E11647" s="9">
        <v>11</v>
      </c>
      <c r="F11647" s="9">
        <v>4</v>
      </c>
      <c r="G11647" s="10">
        <f t="shared" si="725"/>
        <v>0.00670540902995083</v>
      </c>
      <c r="H11647" s="10">
        <f t="shared" si="726"/>
        <v>0.00491729995529727</v>
      </c>
      <c r="I11647" s="10">
        <f t="shared" si="727"/>
        <v>0.00178810907465355</v>
      </c>
      <c r="J11647" s="11">
        <f t="shared" si="728"/>
        <v>130.166895029011</v>
      </c>
      <c r="K11647" s="11">
        <v>113.780132165541</v>
      </c>
      <c r="L11647" s="11">
        <v>195.580163382033</v>
      </c>
    </row>
    <row r="11648" s="1" customFormat="1" spans="1:13">
      <c r="A11648" s="7">
        <v>20161120</v>
      </c>
      <c r="B11648" s="7">
        <v>2016.88501026623</v>
      </c>
      <c r="C11648" s="8">
        <v>880</v>
      </c>
      <c r="D11648" s="9">
        <v>5</v>
      </c>
      <c r="E11648" s="9">
        <v>5</v>
      </c>
      <c r="F11648" s="9">
        <v>0</v>
      </c>
      <c r="G11648" s="10">
        <f t="shared" si="725"/>
        <v>0.00568181818181818</v>
      </c>
      <c r="H11648" s="10">
        <f t="shared" si="726"/>
        <v>0.00568181818181818</v>
      </c>
      <c r="I11648" s="10">
        <f t="shared" si="727"/>
        <v>0</v>
      </c>
      <c r="J11648" s="11">
        <f t="shared" si="728"/>
        <v>110.296721280264</v>
      </c>
      <c r="K11648" s="11">
        <v>131.470121722271</v>
      </c>
      <c r="L11648" s="11">
        <v>0</v>
      </c>
    </row>
    <row r="11649" s="1" customFormat="1" spans="1:12">
      <c r="A11649" s="7">
        <v>20161121</v>
      </c>
      <c r="B11649" s="7">
        <v>2016.88774811701</v>
      </c>
      <c r="C11649" s="8">
        <v>1716</v>
      </c>
      <c r="D11649" s="9">
        <v>7</v>
      </c>
      <c r="E11649" s="9">
        <v>7</v>
      </c>
      <c r="F11649" s="9">
        <v>0</v>
      </c>
      <c r="G11649" s="10">
        <f t="shared" si="725"/>
        <v>0.00407925407925408</v>
      </c>
      <c r="H11649" s="10">
        <f t="shared" si="726"/>
        <v>0.00407925407925408</v>
      </c>
      <c r="I11649" s="10">
        <f t="shared" si="727"/>
        <v>0</v>
      </c>
      <c r="J11649" s="11">
        <f t="shared" si="728"/>
        <v>79.1873896371128</v>
      </c>
      <c r="K11649" s="11">
        <v>94.3888053390661</v>
      </c>
      <c r="L11649" s="11">
        <v>0</v>
      </c>
    </row>
    <row r="11650" s="1" customFormat="1" spans="1:12">
      <c r="A11650" s="7">
        <v>20161122</v>
      </c>
      <c r="B11650" s="7">
        <v>2016.8904859678</v>
      </c>
      <c r="C11650" s="8">
        <v>1821</v>
      </c>
      <c r="D11650" s="9">
        <v>8</v>
      </c>
      <c r="E11650" s="9">
        <v>6</v>
      </c>
      <c r="F11650" s="9">
        <v>3</v>
      </c>
      <c r="G11650" s="10">
        <f t="shared" si="725"/>
        <v>0.00439319055464031</v>
      </c>
      <c r="H11650" s="10">
        <f t="shared" si="726"/>
        <v>0.00329489291598023</v>
      </c>
      <c r="I11650" s="10">
        <f t="shared" si="727"/>
        <v>0.00164744645799012</v>
      </c>
      <c r="J11650" s="11">
        <f t="shared" si="728"/>
        <v>85.2815944879803</v>
      </c>
      <c r="K11650" s="11">
        <v>76.2396751997352</v>
      </c>
      <c r="L11650" s="11">
        <v>180.194738667878</v>
      </c>
    </row>
    <row r="11651" s="1" customFormat="1" spans="1:12">
      <c r="A11651" s="7">
        <v>20161123</v>
      </c>
      <c r="B11651" s="7">
        <v>2016.89322381859</v>
      </c>
      <c r="C11651" s="8">
        <v>1746</v>
      </c>
      <c r="D11651" s="9">
        <v>10</v>
      </c>
      <c r="E11651" s="9">
        <v>10</v>
      </c>
      <c r="F11651" s="9">
        <v>0</v>
      </c>
      <c r="G11651" s="10">
        <f t="shared" ref="G11651:G11714" si="729">D11651/$C11651</f>
        <v>0.00572737686139748</v>
      </c>
      <c r="H11651" s="10">
        <f t="shared" ref="H11651:H11714" si="730">E11651/$C11651</f>
        <v>0.00572737686139748</v>
      </c>
      <c r="I11651" s="10">
        <f t="shared" ref="I11651:I11714" si="731">F11651/$C11651</f>
        <v>0</v>
      </c>
      <c r="J11651" s="11">
        <f t="shared" ref="J11651:J11714" si="732">G11651/AVERAGE(G$5480:G$9132)*100</f>
        <v>111.181116525352</v>
      </c>
      <c r="K11651" s="11">
        <v>132.524292228635</v>
      </c>
      <c r="L11651" s="11">
        <v>0</v>
      </c>
    </row>
    <row r="11652" s="1" customFormat="1" spans="1:12">
      <c r="A11652" s="7">
        <v>20161124</v>
      </c>
      <c r="B11652" s="7">
        <v>2016.89596166937</v>
      </c>
      <c r="C11652" s="8">
        <v>1754</v>
      </c>
      <c r="D11652" s="9">
        <v>20</v>
      </c>
      <c r="E11652" s="9">
        <v>19</v>
      </c>
      <c r="F11652" s="9">
        <v>1</v>
      </c>
      <c r="G11652" s="10">
        <f t="shared" si="729"/>
        <v>0.0114025085518814</v>
      </c>
      <c r="H11652" s="10">
        <f t="shared" si="730"/>
        <v>0.0108323831242873</v>
      </c>
      <c r="I11652" s="10">
        <f t="shared" si="731"/>
        <v>0.000570125427594071</v>
      </c>
      <c r="J11652" s="11">
        <f t="shared" si="732"/>
        <v>221.348038145114</v>
      </c>
      <c r="K11652" s="11">
        <v>250.64771210905</v>
      </c>
      <c r="L11652" s="11">
        <v>62.3592966769682</v>
      </c>
    </row>
    <row r="11653" s="1" customFormat="1" spans="1:12">
      <c r="A11653" s="7">
        <v>20161125</v>
      </c>
      <c r="B11653" s="7">
        <v>2016.89869952016</v>
      </c>
      <c r="C11653" s="8">
        <v>1828</v>
      </c>
      <c r="D11653" s="9">
        <v>9</v>
      </c>
      <c r="E11653" s="9">
        <v>8</v>
      </c>
      <c r="F11653" s="9">
        <v>1</v>
      </c>
      <c r="G11653" s="10">
        <f t="shared" si="729"/>
        <v>0.00492341356673961</v>
      </c>
      <c r="H11653" s="10">
        <f t="shared" si="730"/>
        <v>0.00437636761487965</v>
      </c>
      <c r="I11653" s="10">
        <f t="shared" si="731"/>
        <v>0.000547045951859956</v>
      </c>
      <c r="J11653" s="11">
        <f t="shared" si="732"/>
        <v>95.5744018095944</v>
      </c>
      <c r="K11653" s="11">
        <v>101.263638613215</v>
      </c>
      <c r="L11653" s="11">
        <v>59.8349050171784</v>
      </c>
    </row>
    <row r="11654" s="1" customFormat="1" spans="1:12">
      <c r="A11654" s="7">
        <v>20161126</v>
      </c>
      <c r="B11654" s="7">
        <v>2016.90143737095</v>
      </c>
      <c r="C11654" s="8">
        <v>2214</v>
      </c>
      <c r="D11654" s="9">
        <v>6</v>
      </c>
      <c r="E11654" s="9">
        <v>5</v>
      </c>
      <c r="F11654" s="9">
        <v>1</v>
      </c>
      <c r="G11654" s="10">
        <f t="shared" si="729"/>
        <v>0.002710027100271</v>
      </c>
      <c r="H11654" s="10">
        <f t="shared" si="730"/>
        <v>0.0022583559168925</v>
      </c>
      <c r="I11654" s="10">
        <f t="shared" si="731"/>
        <v>0.0004516711833785</v>
      </c>
      <c r="J11654" s="11">
        <f t="shared" si="732"/>
        <v>52.6076502583374</v>
      </c>
      <c r="K11654" s="11">
        <v>52.2555136023478</v>
      </c>
      <c r="L11654" s="11">
        <v>49.402983907589</v>
      </c>
    </row>
    <row r="11655" s="1" customFormat="1" spans="1:12">
      <c r="A11655" s="7">
        <v>20161127</v>
      </c>
      <c r="B11655" s="7">
        <v>2016.90417522174</v>
      </c>
      <c r="C11655" s="8">
        <v>822</v>
      </c>
      <c r="D11655" s="9">
        <v>4</v>
      </c>
      <c r="E11655" s="9">
        <v>4</v>
      </c>
      <c r="F11655" s="9">
        <v>0</v>
      </c>
      <c r="G11655" s="10">
        <f t="shared" si="729"/>
        <v>0.0048661800486618</v>
      </c>
      <c r="H11655" s="10">
        <f t="shared" si="730"/>
        <v>0.0048661800486618</v>
      </c>
      <c r="I11655" s="10">
        <f t="shared" si="731"/>
        <v>0</v>
      </c>
      <c r="J11655" s="11">
        <f t="shared" si="732"/>
        <v>94.4633719967227</v>
      </c>
      <c r="K11655" s="11">
        <v>112.597281864329</v>
      </c>
      <c r="L11655" s="11">
        <v>0</v>
      </c>
    </row>
    <row r="11656" s="1" customFormat="1" spans="1:12">
      <c r="A11656" s="7">
        <v>20161128</v>
      </c>
      <c r="B11656" s="7">
        <v>2016.90691307252</v>
      </c>
      <c r="C11656" s="8">
        <v>1664</v>
      </c>
      <c r="D11656" s="9">
        <v>12</v>
      </c>
      <c r="E11656" s="9">
        <v>12</v>
      </c>
      <c r="F11656" s="9">
        <v>0</v>
      </c>
      <c r="G11656" s="10">
        <f t="shared" si="729"/>
        <v>0.00721153846153846</v>
      </c>
      <c r="H11656" s="10">
        <f t="shared" si="730"/>
        <v>0.00721153846153846</v>
      </c>
      <c r="I11656" s="10">
        <f t="shared" si="731"/>
        <v>0</v>
      </c>
      <c r="J11656" s="11">
        <f t="shared" si="732"/>
        <v>139.991992394182</v>
      </c>
      <c r="K11656" s="11">
        <v>166.86592372442</v>
      </c>
      <c r="L11656" s="11">
        <v>0</v>
      </c>
    </row>
    <row r="11657" s="1" customFormat="1" spans="1:12">
      <c r="A11657" s="7">
        <v>20161129</v>
      </c>
      <c r="B11657" s="7">
        <v>2016.90965092331</v>
      </c>
      <c r="C11657" s="8">
        <v>1694</v>
      </c>
      <c r="D11657" s="9">
        <v>16</v>
      </c>
      <c r="E11657" s="9">
        <v>8</v>
      </c>
      <c r="F11657" s="9">
        <v>8</v>
      </c>
      <c r="G11657" s="10">
        <f t="shared" si="729"/>
        <v>0.00944510035419126</v>
      </c>
      <c r="H11657" s="10">
        <f t="shared" si="730"/>
        <v>0.00472255017709563</v>
      </c>
      <c r="I11657" s="10">
        <f t="shared" si="731"/>
        <v>0.00472255017709563</v>
      </c>
      <c r="J11657" s="11">
        <f t="shared" si="732"/>
        <v>183.350393816543</v>
      </c>
      <c r="K11657" s="11">
        <v>109.273867405524</v>
      </c>
      <c r="L11657" s="11">
        <v>516.544067869668</v>
      </c>
    </row>
    <row r="11658" s="1" customFormat="1" spans="1:12">
      <c r="A11658" s="7">
        <v>20161130</v>
      </c>
      <c r="B11658" s="7">
        <v>2016.9123887741</v>
      </c>
      <c r="C11658" s="8">
        <v>1815</v>
      </c>
      <c r="D11658" s="9">
        <v>5</v>
      </c>
      <c r="E11658" s="9">
        <v>5</v>
      </c>
      <c r="F11658" s="9">
        <v>0</v>
      </c>
      <c r="G11658" s="10">
        <f t="shared" si="729"/>
        <v>0.00275482093663912</v>
      </c>
      <c r="H11658" s="10">
        <f t="shared" si="730"/>
        <v>0.00275482093663912</v>
      </c>
      <c r="I11658" s="10">
        <f t="shared" si="731"/>
        <v>0</v>
      </c>
      <c r="J11658" s="11">
        <f t="shared" si="732"/>
        <v>53.4771981964918</v>
      </c>
      <c r="K11658" s="11">
        <v>63.7430893198888</v>
      </c>
      <c r="L11658" s="11">
        <v>0</v>
      </c>
    </row>
    <row r="11659" s="1" customFormat="1" spans="1:12">
      <c r="A11659" s="7">
        <v>20161201</v>
      </c>
      <c r="B11659" s="7">
        <v>2016.91512662488</v>
      </c>
      <c r="C11659" s="8">
        <v>2037</v>
      </c>
      <c r="D11659" s="9">
        <v>4</v>
      </c>
      <c r="E11659" s="9">
        <v>4</v>
      </c>
      <c r="F11659" s="9">
        <v>0</v>
      </c>
      <c r="G11659" s="10">
        <f t="shared" si="729"/>
        <v>0.00196367206676485</v>
      </c>
      <c r="H11659" s="10">
        <f t="shared" si="730"/>
        <v>0.00196367206676485</v>
      </c>
      <c r="I11659" s="10">
        <f t="shared" si="731"/>
        <v>0</v>
      </c>
      <c r="J11659" s="11">
        <f t="shared" si="732"/>
        <v>38.1192399515494</v>
      </c>
      <c r="K11659" s="11">
        <v>45.4369001926748</v>
      </c>
      <c r="L11659" s="11">
        <v>0</v>
      </c>
    </row>
    <row r="11660" s="1" customFormat="1" spans="1:12">
      <c r="A11660" s="7">
        <v>20161202</v>
      </c>
      <c r="B11660" s="7">
        <v>2016.91786447567</v>
      </c>
      <c r="C11660" s="8">
        <v>1941</v>
      </c>
      <c r="D11660" s="9">
        <v>9</v>
      </c>
      <c r="E11660" s="9">
        <v>6</v>
      </c>
      <c r="F11660" s="9">
        <v>3</v>
      </c>
      <c r="G11660" s="10">
        <f t="shared" si="729"/>
        <v>0.00463678516228748</v>
      </c>
      <c r="H11660" s="10">
        <f t="shared" si="730"/>
        <v>0.00309119010819165</v>
      </c>
      <c r="I11660" s="10">
        <f t="shared" si="731"/>
        <v>0.00154559505409583</v>
      </c>
      <c r="J11660" s="11">
        <f t="shared" si="732"/>
        <v>90.0103073199066</v>
      </c>
      <c r="K11660" s="11">
        <v>71.5262486031518</v>
      </c>
      <c r="L11660" s="11">
        <v>169.054414793512</v>
      </c>
    </row>
    <row r="11661" s="1" customFormat="1" spans="1:12">
      <c r="A11661" s="7">
        <v>20161203</v>
      </c>
      <c r="B11661" s="7">
        <v>2016.92060232646</v>
      </c>
      <c r="C11661" s="8">
        <v>2088</v>
      </c>
      <c r="D11661" s="9">
        <v>17</v>
      </c>
      <c r="E11661" s="9">
        <v>13</v>
      </c>
      <c r="F11661" s="9">
        <v>4</v>
      </c>
      <c r="G11661" s="10">
        <f t="shared" si="729"/>
        <v>0.00814176245210728</v>
      </c>
      <c r="H11661" s="10">
        <f t="shared" si="730"/>
        <v>0.00622605363984674</v>
      </c>
      <c r="I11661" s="10">
        <f t="shared" si="731"/>
        <v>0.00191570881226054</v>
      </c>
      <c r="J11661" s="11">
        <f t="shared" si="732"/>
        <v>158.049707888195</v>
      </c>
      <c r="K11661" s="11">
        <v>144.063045258887</v>
      </c>
      <c r="L11661" s="11">
        <v>209.536793814947</v>
      </c>
    </row>
    <row r="11662" s="1" customFormat="1" spans="1:12">
      <c r="A11662" s="7">
        <v>20161204</v>
      </c>
      <c r="B11662" s="7">
        <v>2016.92334017725</v>
      </c>
      <c r="C11662" s="8">
        <v>875</v>
      </c>
      <c r="D11662" s="9">
        <v>1</v>
      </c>
      <c r="E11662" s="9">
        <v>1</v>
      </c>
      <c r="F11662" s="9">
        <v>0</v>
      </c>
      <c r="G11662" s="10">
        <f t="shared" si="729"/>
        <v>0.00114285714285714</v>
      </c>
      <c r="H11662" s="10">
        <f t="shared" si="730"/>
        <v>0.00114285714285714</v>
      </c>
      <c r="I11662" s="10">
        <f t="shared" si="731"/>
        <v>0</v>
      </c>
      <c r="J11662" s="11">
        <f t="shared" si="732"/>
        <v>22.1853976518017</v>
      </c>
      <c r="K11662" s="11">
        <v>26.4442759121367</v>
      </c>
      <c r="L11662" s="11">
        <v>0</v>
      </c>
    </row>
    <row r="11663" s="1" customFormat="1" spans="1:12">
      <c r="A11663" s="7">
        <v>20161205</v>
      </c>
      <c r="B11663" s="7">
        <v>2016.92607802803</v>
      </c>
      <c r="C11663" s="8">
        <v>1645</v>
      </c>
      <c r="D11663" s="9">
        <v>5</v>
      </c>
      <c r="E11663" s="9">
        <v>5</v>
      </c>
      <c r="F11663" s="9">
        <v>0</v>
      </c>
      <c r="G11663" s="10">
        <f t="shared" si="729"/>
        <v>0.00303951367781155</v>
      </c>
      <c r="H11663" s="10">
        <f t="shared" si="730"/>
        <v>0.00303951367781155</v>
      </c>
      <c r="I11663" s="10">
        <f t="shared" si="731"/>
        <v>0</v>
      </c>
      <c r="J11663" s="11">
        <f t="shared" si="732"/>
        <v>59.0037171590472</v>
      </c>
      <c r="K11663" s="11">
        <v>70.3305210429168</v>
      </c>
      <c r="L11663" s="11">
        <v>0</v>
      </c>
    </row>
    <row r="11664" s="1" customFormat="1" spans="1:12">
      <c r="A11664" s="7">
        <v>20161206</v>
      </c>
      <c r="B11664" s="7">
        <v>2016.92881587882</v>
      </c>
      <c r="C11664" s="8">
        <v>1823</v>
      </c>
      <c r="D11664" s="9">
        <v>14</v>
      </c>
      <c r="E11664" s="9">
        <v>14</v>
      </c>
      <c r="F11664" s="9">
        <v>0</v>
      </c>
      <c r="G11664" s="10">
        <f t="shared" si="729"/>
        <v>0.00767964893033461</v>
      </c>
      <c r="H11664" s="10">
        <f t="shared" si="730"/>
        <v>0.00767964893033461</v>
      </c>
      <c r="I11664" s="10">
        <f t="shared" si="731"/>
        <v>0</v>
      </c>
      <c r="J11664" s="11">
        <f t="shared" si="732"/>
        <v>149.079057177494</v>
      </c>
      <c r="K11664" s="11">
        <v>177.69741081935</v>
      </c>
      <c r="L11664" s="11">
        <v>0</v>
      </c>
    </row>
    <row r="11665" s="1" customFormat="1" spans="1:12">
      <c r="A11665" s="7">
        <v>20161207</v>
      </c>
      <c r="B11665" s="7">
        <v>2016.93155372961</v>
      </c>
      <c r="C11665" s="8">
        <v>1711</v>
      </c>
      <c r="D11665" s="9">
        <v>3</v>
      </c>
      <c r="E11665" s="9">
        <v>3</v>
      </c>
      <c r="F11665" s="9">
        <v>0</v>
      </c>
      <c r="G11665" s="10">
        <f t="shared" si="729"/>
        <v>0.00175336060783168</v>
      </c>
      <c r="H11665" s="10">
        <f t="shared" si="730"/>
        <v>0.00175336060783168</v>
      </c>
      <c r="I11665" s="10">
        <f t="shared" si="731"/>
        <v>0</v>
      </c>
      <c r="J11665" s="11">
        <f t="shared" si="732"/>
        <v>34.0366270227817</v>
      </c>
      <c r="K11665" s="11">
        <v>40.570557726101</v>
      </c>
      <c r="L11665" s="11">
        <v>0</v>
      </c>
    </row>
    <row r="11666" s="1" customFormat="1" spans="1:12">
      <c r="A11666" s="7">
        <v>20161208</v>
      </c>
      <c r="B11666" s="7">
        <v>2016.93429158039</v>
      </c>
      <c r="C11666" s="8">
        <v>1932</v>
      </c>
      <c r="D11666" s="9">
        <v>18</v>
      </c>
      <c r="E11666" s="9">
        <v>18</v>
      </c>
      <c r="F11666" s="9">
        <v>0</v>
      </c>
      <c r="G11666" s="10">
        <f t="shared" si="729"/>
        <v>0.0093167701863354</v>
      </c>
      <c r="H11666" s="10">
        <f t="shared" si="730"/>
        <v>0.0093167701863354</v>
      </c>
      <c r="I11666" s="10">
        <f t="shared" si="731"/>
        <v>0</v>
      </c>
      <c r="J11666" s="11">
        <f t="shared" si="732"/>
        <v>180.859219987514</v>
      </c>
      <c r="K11666" s="11">
        <v>215.578336240245</v>
      </c>
      <c r="L11666" s="11">
        <v>0</v>
      </c>
    </row>
    <row r="11667" s="1" customFormat="1" spans="1:12">
      <c r="A11667" s="7">
        <v>20161209</v>
      </c>
      <c r="B11667" s="7">
        <v>2016.93702943118</v>
      </c>
      <c r="C11667" s="8">
        <v>1996</v>
      </c>
      <c r="D11667" s="9">
        <v>12</v>
      </c>
      <c r="E11667" s="9">
        <v>12</v>
      </c>
      <c r="F11667" s="9">
        <v>0</v>
      </c>
      <c r="G11667" s="10">
        <f t="shared" si="729"/>
        <v>0.00601202404809619</v>
      </c>
      <c r="H11667" s="10">
        <f t="shared" si="730"/>
        <v>0.00601202404809619</v>
      </c>
      <c r="I11667" s="10">
        <f t="shared" si="731"/>
        <v>0</v>
      </c>
      <c r="J11667" s="11">
        <f t="shared" si="732"/>
        <v>116.706751174308</v>
      </c>
      <c r="K11667" s="11">
        <v>139.110669878475</v>
      </c>
      <c r="L11667" s="11">
        <v>0</v>
      </c>
    </row>
    <row r="11668" s="1" customFormat="1" spans="1:12">
      <c r="A11668" s="7">
        <v>20161210</v>
      </c>
      <c r="B11668" s="7">
        <v>2016.93976728197</v>
      </c>
      <c r="C11668" s="8">
        <v>2078</v>
      </c>
      <c r="D11668" s="9">
        <v>5</v>
      </c>
      <c r="E11668" s="9">
        <v>5</v>
      </c>
      <c r="F11668" s="9">
        <v>0</v>
      </c>
      <c r="G11668" s="10">
        <f t="shared" si="729"/>
        <v>0.00240615976900866</v>
      </c>
      <c r="H11668" s="10">
        <f t="shared" si="730"/>
        <v>0.00240615976900866</v>
      </c>
      <c r="I11668" s="10">
        <f t="shared" si="731"/>
        <v>0</v>
      </c>
      <c r="J11668" s="11">
        <f t="shared" si="732"/>
        <v>46.7089098780715</v>
      </c>
      <c r="K11668" s="11">
        <v>55.6755087178047</v>
      </c>
      <c r="L11668" s="11">
        <v>0</v>
      </c>
    </row>
    <row r="11669" s="1" customFormat="1" spans="1:12">
      <c r="A11669" s="7">
        <v>20161211</v>
      </c>
      <c r="B11669" s="7">
        <v>2016.94250513275</v>
      </c>
      <c r="C11669" s="8">
        <v>806</v>
      </c>
      <c r="D11669" s="9">
        <v>3</v>
      </c>
      <c r="E11669" s="9">
        <v>3</v>
      </c>
      <c r="F11669" s="9">
        <v>0</v>
      </c>
      <c r="G11669" s="10">
        <f t="shared" si="729"/>
        <v>0.00372208436724566</v>
      </c>
      <c r="H11669" s="10">
        <f t="shared" si="730"/>
        <v>0.00372208436724566</v>
      </c>
      <c r="I11669" s="10">
        <f t="shared" si="731"/>
        <v>0</v>
      </c>
      <c r="J11669" s="11">
        <f t="shared" si="732"/>
        <v>72.2539315582873</v>
      </c>
      <c r="K11669" s="11">
        <v>86.1243477287331</v>
      </c>
      <c r="L11669" s="11">
        <v>0</v>
      </c>
    </row>
    <row r="11670" s="1" customFormat="1" spans="1:12">
      <c r="A11670" s="7">
        <v>20161212</v>
      </c>
      <c r="B11670" s="7">
        <v>2016.94524298354</v>
      </c>
      <c r="C11670" s="8">
        <v>1608</v>
      </c>
      <c r="D11670" s="9">
        <v>11</v>
      </c>
      <c r="E11670" s="9">
        <v>10</v>
      </c>
      <c r="F11670" s="9">
        <v>1</v>
      </c>
      <c r="G11670" s="10">
        <f t="shared" si="729"/>
        <v>0.0068407960199005</v>
      </c>
      <c r="H11670" s="10">
        <f t="shared" si="730"/>
        <v>0.00621890547263682</v>
      </c>
      <c r="I11670" s="10">
        <f t="shared" si="731"/>
        <v>0.000621890547263682</v>
      </c>
      <c r="J11670" s="11">
        <f t="shared" si="732"/>
        <v>132.795057461811</v>
      </c>
      <c r="K11670" s="11">
        <v>143.897645666167</v>
      </c>
      <c r="L11670" s="11">
        <v>68.0212726190312</v>
      </c>
    </row>
    <row r="11671" s="1" customFormat="1" spans="1:12">
      <c r="A11671" s="7">
        <v>20161213</v>
      </c>
      <c r="B11671" s="7">
        <v>2016.94798083433</v>
      </c>
      <c r="C11671" s="8">
        <v>1760</v>
      </c>
      <c r="D11671" s="9">
        <v>9</v>
      </c>
      <c r="E11671" s="9">
        <v>8</v>
      </c>
      <c r="F11671" s="9">
        <v>1</v>
      </c>
      <c r="G11671" s="10">
        <f t="shared" si="729"/>
        <v>0.00511363636363636</v>
      </c>
      <c r="H11671" s="10">
        <f t="shared" si="730"/>
        <v>0.00454545454545455</v>
      </c>
      <c r="I11671" s="10">
        <f t="shared" si="731"/>
        <v>0.000568181818181818</v>
      </c>
      <c r="J11671" s="11">
        <f t="shared" si="732"/>
        <v>99.2670491522379</v>
      </c>
      <c r="K11671" s="11">
        <v>105.176097377816</v>
      </c>
      <c r="L11671" s="11">
        <v>62.1467081655694</v>
      </c>
    </row>
    <row r="11672" s="1" customFormat="1" spans="1:12">
      <c r="A11672" s="7">
        <v>20161214</v>
      </c>
      <c r="B11672" s="7">
        <v>2016.95071868512</v>
      </c>
      <c r="C11672" s="8">
        <v>1711</v>
      </c>
      <c r="D11672" s="9">
        <v>4</v>
      </c>
      <c r="E11672" s="9">
        <v>3</v>
      </c>
      <c r="F11672" s="9">
        <v>1</v>
      </c>
      <c r="G11672" s="10">
        <f t="shared" si="729"/>
        <v>0.00233781414377557</v>
      </c>
      <c r="H11672" s="10">
        <f t="shared" si="730"/>
        <v>0.00175336060783168</v>
      </c>
      <c r="I11672" s="10">
        <f t="shared" si="731"/>
        <v>0.000584453535943892</v>
      </c>
      <c r="J11672" s="11">
        <f t="shared" si="732"/>
        <v>45.382169363709</v>
      </c>
      <c r="K11672" s="11">
        <v>40.570557726101</v>
      </c>
      <c r="L11672" s="11">
        <v>63.9264794689668</v>
      </c>
    </row>
    <row r="11673" s="1" customFormat="1" spans="1:12">
      <c r="A11673" s="7">
        <v>20161215</v>
      </c>
      <c r="B11673" s="7">
        <v>2016.9534565359</v>
      </c>
      <c r="C11673" s="8">
        <v>1981</v>
      </c>
      <c r="D11673" s="9">
        <v>9</v>
      </c>
      <c r="E11673" s="9">
        <v>9</v>
      </c>
      <c r="F11673" s="9">
        <v>0</v>
      </c>
      <c r="G11673" s="10">
        <f t="shared" si="729"/>
        <v>0.00454316002019182</v>
      </c>
      <c r="H11673" s="10">
        <f t="shared" si="730"/>
        <v>0.00454316002019182</v>
      </c>
      <c r="I11673" s="10">
        <f t="shared" si="731"/>
        <v>0</v>
      </c>
      <c r="J11673" s="11">
        <f t="shared" si="732"/>
        <v>88.1928351882578</v>
      </c>
      <c r="K11673" s="11">
        <v>105.123004951073</v>
      </c>
      <c r="L11673" s="11">
        <v>0</v>
      </c>
    </row>
    <row r="11674" s="1" customFormat="1" spans="1:12">
      <c r="A11674" s="7">
        <v>20161216</v>
      </c>
      <c r="B11674" s="7">
        <v>2016.95619438669</v>
      </c>
      <c r="C11674" s="8">
        <v>2000</v>
      </c>
      <c r="D11674" s="9">
        <v>13</v>
      </c>
      <c r="E11674" s="9">
        <v>11</v>
      </c>
      <c r="F11674" s="9">
        <v>2</v>
      </c>
      <c r="G11674" s="10">
        <f t="shared" si="729"/>
        <v>0.0065</v>
      </c>
      <c r="H11674" s="10">
        <f t="shared" si="730"/>
        <v>0.0055</v>
      </c>
      <c r="I11674" s="10">
        <f t="shared" si="731"/>
        <v>0.001</v>
      </c>
      <c r="J11674" s="11">
        <f t="shared" si="732"/>
        <v>126.179449144622</v>
      </c>
      <c r="K11674" s="11">
        <v>127.263077827158</v>
      </c>
      <c r="L11674" s="11">
        <v>109.378206371402</v>
      </c>
    </row>
    <row r="11675" s="1" customFormat="1" spans="1:12">
      <c r="A11675" s="7">
        <v>20161217</v>
      </c>
      <c r="B11675" s="7">
        <v>2016.95893223748</v>
      </c>
      <c r="C11675" s="8">
        <v>2051</v>
      </c>
      <c r="D11675" s="9">
        <v>13</v>
      </c>
      <c r="E11675" s="9">
        <v>11</v>
      </c>
      <c r="F11675" s="9">
        <v>2</v>
      </c>
      <c r="G11675" s="10">
        <f t="shared" si="729"/>
        <v>0.00633837152608484</v>
      </c>
      <c r="H11675" s="10">
        <f t="shared" si="730"/>
        <v>0.00536323744514871</v>
      </c>
      <c r="I11675" s="10">
        <f t="shared" si="731"/>
        <v>0.000975134080936129</v>
      </c>
      <c r="J11675" s="11">
        <f t="shared" si="732"/>
        <v>123.041881174668</v>
      </c>
      <c r="K11675" s="11">
        <v>124.098564434089</v>
      </c>
      <c r="L11675" s="11">
        <v>106.658416744419</v>
      </c>
    </row>
    <row r="11676" s="1" customFormat="1" spans="1:12">
      <c r="A11676" s="7">
        <v>20161218</v>
      </c>
      <c r="B11676" s="7">
        <v>2016.96167008826</v>
      </c>
      <c r="C11676" s="8">
        <v>829</v>
      </c>
      <c r="D11676" s="9">
        <v>6</v>
      </c>
      <c r="E11676" s="9">
        <v>6</v>
      </c>
      <c r="F11676" s="9">
        <v>0</v>
      </c>
      <c r="G11676" s="10">
        <f t="shared" si="729"/>
        <v>0.00723763570566948</v>
      </c>
      <c r="H11676" s="10">
        <f t="shared" si="730"/>
        <v>0.00723763570566948</v>
      </c>
      <c r="I11676" s="10">
        <f t="shared" si="731"/>
        <v>0</v>
      </c>
      <c r="J11676" s="11">
        <f t="shared" si="732"/>
        <v>140.498597915512</v>
      </c>
      <c r="K11676" s="11">
        <v>167.469781108224</v>
      </c>
      <c r="L11676" s="11">
        <v>0</v>
      </c>
    </row>
    <row r="11677" s="1" customFormat="1" spans="1:12">
      <c r="A11677" s="7">
        <v>20161219</v>
      </c>
      <c r="B11677" s="7">
        <v>2016.96440793905</v>
      </c>
      <c r="C11677" s="8">
        <v>1610</v>
      </c>
      <c r="D11677" s="9">
        <v>8</v>
      </c>
      <c r="E11677" s="9">
        <v>8</v>
      </c>
      <c r="F11677" s="9">
        <v>0</v>
      </c>
      <c r="G11677" s="10">
        <f t="shared" si="729"/>
        <v>0.00496894409937888</v>
      </c>
      <c r="H11677" s="10">
        <f t="shared" si="730"/>
        <v>0.00496894409937888</v>
      </c>
      <c r="I11677" s="10">
        <f t="shared" si="731"/>
        <v>0</v>
      </c>
      <c r="J11677" s="11">
        <f t="shared" si="732"/>
        <v>96.4582506600075</v>
      </c>
      <c r="K11677" s="11">
        <v>114.975112661464</v>
      </c>
      <c r="L11677" s="11">
        <v>0</v>
      </c>
    </row>
    <row r="11678" s="1" customFormat="1" spans="1:12">
      <c r="A11678" s="7">
        <v>20161220</v>
      </c>
      <c r="B11678" s="7">
        <v>2016.96714578984</v>
      </c>
      <c r="C11678" s="8">
        <v>1659</v>
      </c>
      <c r="D11678" s="9">
        <v>21</v>
      </c>
      <c r="E11678" s="9">
        <v>18</v>
      </c>
      <c r="F11678" s="9">
        <v>3</v>
      </c>
      <c r="G11678" s="10">
        <f t="shared" si="729"/>
        <v>0.0126582278481013</v>
      </c>
      <c r="H11678" s="10">
        <f t="shared" si="730"/>
        <v>0.0108499095840868</v>
      </c>
      <c r="I11678" s="10">
        <f t="shared" si="731"/>
        <v>0.00180831826401447</v>
      </c>
      <c r="J11678" s="11">
        <f t="shared" si="732"/>
        <v>245.724341080082</v>
      </c>
      <c r="K11678" s="11">
        <v>251.053252330412</v>
      </c>
      <c r="L11678" s="11">
        <v>197.79060826655</v>
      </c>
    </row>
    <row r="11679" s="1" customFormat="1" spans="1:12">
      <c r="A11679" s="7">
        <v>20161221</v>
      </c>
      <c r="B11679" s="7">
        <v>2016.96988364063</v>
      </c>
      <c r="C11679" s="8">
        <v>1734</v>
      </c>
      <c r="D11679" s="9">
        <v>12</v>
      </c>
      <c r="E11679" s="9">
        <v>11</v>
      </c>
      <c r="F11679" s="9">
        <v>1</v>
      </c>
      <c r="G11679" s="10">
        <f t="shared" si="729"/>
        <v>0.0069204152249135</v>
      </c>
      <c r="H11679" s="10">
        <f t="shared" si="730"/>
        <v>0.0063437139561707</v>
      </c>
      <c r="I11679" s="10">
        <f t="shared" si="731"/>
        <v>0.000576701268742791</v>
      </c>
      <c r="J11679" s="11">
        <f t="shared" si="732"/>
        <v>134.340643220253</v>
      </c>
      <c r="K11679" s="11">
        <v>146.785556894069</v>
      </c>
      <c r="L11679" s="11">
        <v>63.0785503871985</v>
      </c>
    </row>
    <row r="11680" s="1" customFormat="1" spans="1:12">
      <c r="A11680" s="7">
        <v>20161222</v>
      </c>
      <c r="B11680" s="7">
        <v>2016.97262149141</v>
      </c>
      <c r="C11680" s="8">
        <v>1734</v>
      </c>
      <c r="D11680" s="9">
        <v>6</v>
      </c>
      <c r="E11680" s="9">
        <v>4</v>
      </c>
      <c r="F11680" s="9">
        <v>2</v>
      </c>
      <c r="G11680" s="10">
        <f t="shared" si="729"/>
        <v>0.00346020761245675</v>
      </c>
      <c r="H11680" s="10">
        <f t="shared" si="730"/>
        <v>0.00230680507497117</v>
      </c>
      <c r="I11680" s="10">
        <f t="shared" si="731"/>
        <v>0.00115340253748558</v>
      </c>
      <c r="J11680" s="11">
        <f t="shared" si="732"/>
        <v>67.1703216101264</v>
      </c>
      <c r="K11680" s="11">
        <v>53.3765661432979</v>
      </c>
      <c r="L11680" s="11">
        <v>126.157100774397</v>
      </c>
    </row>
    <row r="11681" s="1" customFormat="1" spans="1:12">
      <c r="A11681" s="7">
        <v>20161223</v>
      </c>
      <c r="B11681" s="7">
        <v>2016.9753593422</v>
      </c>
      <c r="C11681" s="8">
        <v>1819</v>
      </c>
      <c r="D11681" s="9">
        <v>20</v>
      </c>
      <c r="E11681" s="9">
        <v>17</v>
      </c>
      <c r="F11681" s="9">
        <v>3</v>
      </c>
      <c r="G11681" s="10">
        <f t="shared" si="729"/>
        <v>0.0109950522264981</v>
      </c>
      <c r="H11681" s="10">
        <f t="shared" si="730"/>
        <v>0.00934579439252336</v>
      </c>
      <c r="I11681" s="10">
        <f t="shared" si="731"/>
        <v>0.00164925783397471</v>
      </c>
      <c r="J11681" s="11">
        <f t="shared" si="732"/>
        <v>213.438405116289</v>
      </c>
      <c r="K11681" s="11">
        <v>216.249919842239</v>
      </c>
      <c r="L11681" s="11">
        <v>180.392863724138</v>
      </c>
    </row>
    <row r="11682" s="1" customFormat="1" spans="1:12">
      <c r="A11682" s="7">
        <v>20161224</v>
      </c>
      <c r="B11682" s="7">
        <v>2016.97809719299</v>
      </c>
      <c r="C11682" s="8">
        <v>1741</v>
      </c>
      <c r="D11682" s="9">
        <v>16</v>
      </c>
      <c r="E11682" s="9">
        <v>16</v>
      </c>
      <c r="F11682" s="9">
        <v>1</v>
      </c>
      <c r="G11682" s="10">
        <f t="shared" si="729"/>
        <v>0.00919012062033314</v>
      </c>
      <c r="H11682" s="10">
        <f t="shared" si="730"/>
        <v>0.00919012062033314</v>
      </c>
      <c r="I11682" s="10">
        <f t="shared" si="731"/>
        <v>0.000574382538770821</v>
      </c>
      <c r="J11682" s="11">
        <f t="shared" si="732"/>
        <v>178.400670376349</v>
      </c>
      <c r="K11682" s="11">
        <v>212.647824681168</v>
      </c>
      <c r="L11682" s="11">
        <v>62.8249318618048</v>
      </c>
    </row>
    <row r="11683" s="1" customFormat="1" spans="1:12">
      <c r="A11683" s="7">
        <v>20161225</v>
      </c>
      <c r="B11683" s="7">
        <v>2016.98083504377</v>
      </c>
      <c r="C11683" s="8">
        <v>650</v>
      </c>
      <c r="D11683" s="9">
        <v>2</v>
      </c>
      <c r="E11683" s="9">
        <v>2</v>
      </c>
      <c r="F11683" s="9">
        <v>0</v>
      </c>
      <c r="G11683" s="10">
        <f t="shared" si="729"/>
        <v>0.00307692307692308</v>
      </c>
      <c r="H11683" s="10">
        <f t="shared" si="730"/>
        <v>0.00307692307692308</v>
      </c>
      <c r="I11683" s="10">
        <f t="shared" si="731"/>
        <v>0</v>
      </c>
      <c r="J11683" s="11">
        <f t="shared" si="732"/>
        <v>59.7299167548508</v>
      </c>
      <c r="K11683" s="11">
        <v>71.1961274557527</v>
      </c>
      <c r="L11683" s="11">
        <v>0</v>
      </c>
    </row>
    <row r="11684" s="1" customFormat="1" spans="1:12">
      <c r="A11684" s="7">
        <v>20161226</v>
      </c>
      <c r="B11684" s="7">
        <v>2016.98357289456</v>
      </c>
      <c r="C11684" s="8">
        <v>1030</v>
      </c>
      <c r="D11684" s="9">
        <v>11</v>
      </c>
      <c r="E11684" s="9">
        <v>5</v>
      </c>
      <c r="F11684" s="9">
        <v>6</v>
      </c>
      <c r="G11684" s="10">
        <f t="shared" si="729"/>
        <v>0.0106796116504854</v>
      </c>
      <c r="H11684" s="10">
        <f t="shared" si="730"/>
        <v>0.00485436893203883</v>
      </c>
      <c r="I11684" s="10">
        <f t="shared" si="731"/>
        <v>0.0058252427184466</v>
      </c>
      <c r="J11684" s="11">
        <f t="shared" si="732"/>
        <v>207.31500232873</v>
      </c>
      <c r="K11684" s="11">
        <v>112.323987490872</v>
      </c>
      <c r="L11684" s="11">
        <v>637.15460022176</v>
      </c>
    </row>
    <row r="11685" s="1" customFormat="1" spans="1:12">
      <c r="A11685" s="7">
        <v>20161227</v>
      </c>
      <c r="B11685" s="7">
        <v>2016.98631074535</v>
      </c>
      <c r="C11685" s="8">
        <v>1187</v>
      </c>
      <c r="D11685" s="9">
        <v>2</v>
      </c>
      <c r="E11685" s="9">
        <v>1</v>
      </c>
      <c r="F11685" s="9">
        <v>1</v>
      </c>
      <c r="G11685" s="10">
        <f t="shared" si="729"/>
        <v>0.0016849199663016</v>
      </c>
      <c r="H11685" s="10">
        <f t="shared" si="730"/>
        <v>0.0008424599831508</v>
      </c>
      <c r="I11685" s="10">
        <f t="shared" si="731"/>
        <v>0.0008424599831508</v>
      </c>
      <c r="J11685" s="11">
        <f t="shared" si="732"/>
        <v>32.7080420308787</v>
      </c>
      <c r="K11685" s="11">
        <v>19.4934637094521</v>
      </c>
      <c r="L11685" s="11">
        <v>92.1467618967162</v>
      </c>
    </row>
    <row r="11686" s="1" customFormat="1" spans="1:12">
      <c r="A11686" s="7">
        <v>20161228</v>
      </c>
      <c r="B11686" s="7">
        <v>2016.98904859614</v>
      </c>
      <c r="C11686" s="8">
        <v>1363</v>
      </c>
      <c r="D11686" s="9">
        <v>10</v>
      </c>
      <c r="E11686" s="9">
        <v>10</v>
      </c>
      <c r="F11686" s="9">
        <v>0</v>
      </c>
      <c r="G11686" s="10">
        <f t="shared" si="729"/>
        <v>0.00733675715333822</v>
      </c>
      <c r="H11686" s="10">
        <f t="shared" si="730"/>
        <v>0.00733675715333822</v>
      </c>
      <c r="I11686" s="10">
        <f t="shared" si="731"/>
        <v>0</v>
      </c>
      <c r="J11686" s="11">
        <f t="shared" si="732"/>
        <v>142.422765556321</v>
      </c>
      <c r="K11686" s="11">
        <v>169.763326655316</v>
      </c>
      <c r="L11686" s="11">
        <v>0</v>
      </c>
    </row>
    <row r="11687" s="1" customFormat="1" spans="1:12">
      <c r="A11687" s="7">
        <v>20161229</v>
      </c>
      <c r="B11687" s="7">
        <v>2016.99178644692</v>
      </c>
      <c r="C11687" s="8">
        <v>1472</v>
      </c>
      <c r="D11687" s="9">
        <v>10</v>
      </c>
      <c r="E11687" s="9">
        <v>10</v>
      </c>
      <c r="F11687" s="9">
        <v>0</v>
      </c>
      <c r="G11687" s="10">
        <f t="shared" si="729"/>
        <v>0.00679347826086957</v>
      </c>
      <c r="H11687" s="10">
        <f t="shared" si="730"/>
        <v>0.00679347826086957</v>
      </c>
      <c r="I11687" s="10">
        <f t="shared" si="731"/>
        <v>0</v>
      </c>
      <c r="J11687" s="11">
        <f t="shared" si="732"/>
        <v>131.876514574229</v>
      </c>
      <c r="K11687" s="11">
        <v>157.192536841845</v>
      </c>
      <c r="L11687" s="11">
        <v>0</v>
      </c>
    </row>
    <row r="11688" s="1" customFormat="1" spans="1:12">
      <c r="A11688" s="7">
        <v>20161230</v>
      </c>
      <c r="B11688" s="7">
        <v>2016.99452429771</v>
      </c>
      <c r="C11688" s="8">
        <v>1526</v>
      </c>
      <c r="D11688" s="9">
        <v>10</v>
      </c>
      <c r="E11688" s="9">
        <v>7</v>
      </c>
      <c r="F11688" s="9">
        <v>4</v>
      </c>
      <c r="G11688" s="10">
        <f t="shared" si="729"/>
        <v>0.00655307994757536</v>
      </c>
      <c r="H11688" s="10">
        <f t="shared" si="730"/>
        <v>0.00458715596330275</v>
      </c>
      <c r="I11688" s="10">
        <f t="shared" si="731"/>
        <v>0.00262123197903014</v>
      </c>
      <c r="J11688" s="11">
        <f t="shared" si="732"/>
        <v>127.209848920881</v>
      </c>
      <c r="K11688" s="11">
        <v>106.141015702384</v>
      </c>
      <c r="L11688" s="11">
        <v>286.705652349678</v>
      </c>
    </row>
    <row r="11689" s="1" customFormat="1" spans="1:12">
      <c r="A11689" s="7">
        <v>20161231</v>
      </c>
      <c r="B11689" s="7">
        <v>2016.9972621485</v>
      </c>
      <c r="C11689" s="8">
        <v>1663</v>
      </c>
      <c r="D11689" s="9">
        <v>22</v>
      </c>
      <c r="E11689" s="9">
        <v>22</v>
      </c>
      <c r="F11689" s="9">
        <v>0</v>
      </c>
      <c r="G11689" s="10">
        <f t="shared" si="729"/>
        <v>0.0132291040288635</v>
      </c>
      <c r="H11689" s="10">
        <f t="shared" si="730"/>
        <v>0.0132291040288635</v>
      </c>
      <c r="I11689" s="10">
        <f t="shared" si="731"/>
        <v>0</v>
      </c>
      <c r="J11689" s="11">
        <f t="shared" si="732"/>
        <v>256.806316775215</v>
      </c>
      <c r="K11689" s="11">
        <v>306.104817383423</v>
      </c>
      <c r="L11689" s="11">
        <v>0</v>
      </c>
    </row>
    <row r="11690" s="1" customFormat="1" spans="1:12">
      <c r="A11690" s="7">
        <v>20170101</v>
      </c>
      <c r="B11690" s="7">
        <v>2016.99999999928</v>
      </c>
      <c r="C11690" s="8">
        <v>771</v>
      </c>
      <c r="D11690" s="9">
        <v>6</v>
      </c>
      <c r="E11690" s="9">
        <v>6</v>
      </c>
      <c r="F11690" s="9">
        <v>0</v>
      </c>
      <c r="G11690" s="10">
        <f t="shared" si="729"/>
        <v>0.00778210116731518</v>
      </c>
      <c r="H11690" s="10">
        <f t="shared" si="730"/>
        <v>0.00778210116731518</v>
      </c>
      <c r="I11690" s="10">
        <f t="shared" si="731"/>
        <v>0</v>
      </c>
      <c r="J11690" s="11">
        <f t="shared" si="732"/>
        <v>151.067882843008</v>
      </c>
      <c r="K11690" s="11">
        <v>180.068026639063</v>
      </c>
      <c r="L11690" s="11">
        <v>0</v>
      </c>
    </row>
    <row r="11691" s="1" customFormat="1" spans="1:12">
      <c r="A11691" s="7">
        <v>20170102</v>
      </c>
      <c r="B11691" s="7">
        <v>2017.00273785007</v>
      </c>
      <c r="C11691" s="8">
        <v>1216</v>
      </c>
      <c r="D11691" s="9">
        <v>6</v>
      </c>
      <c r="E11691" s="9">
        <v>5</v>
      </c>
      <c r="F11691" s="9">
        <v>1</v>
      </c>
      <c r="G11691" s="10">
        <f t="shared" si="729"/>
        <v>0.00493421052631579</v>
      </c>
      <c r="H11691" s="10">
        <f t="shared" si="730"/>
        <v>0.00411184210526316</v>
      </c>
      <c r="I11691" s="10">
        <f t="shared" si="731"/>
        <v>0.000822368421052632</v>
      </c>
      <c r="J11691" s="11">
        <f t="shared" si="732"/>
        <v>95.783994796019</v>
      </c>
      <c r="K11691" s="11">
        <v>95.14285124638</v>
      </c>
      <c r="L11691" s="11">
        <v>89.9491828712189</v>
      </c>
    </row>
    <row r="11692" s="1" customFormat="1" spans="1:12">
      <c r="A11692" s="7">
        <v>20170103</v>
      </c>
      <c r="B11692" s="7">
        <v>2017.00547570086</v>
      </c>
      <c r="C11692" s="8">
        <v>1452</v>
      </c>
      <c r="D11692" s="9">
        <v>13</v>
      </c>
      <c r="E11692" s="9">
        <v>8</v>
      </c>
      <c r="F11692" s="9">
        <v>5</v>
      </c>
      <c r="G11692" s="10">
        <f t="shared" si="729"/>
        <v>0.00895316804407714</v>
      </c>
      <c r="H11692" s="10">
        <f t="shared" si="730"/>
        <v>0.00550964187327824</v>
      </c>
      <c r="I11692" s="10">
        <f t="shared" si="731"/>
        <v>0.0034435261707989</v>
      </c>
      <c r="J11692" s="11">
        <f t="shared" si="732"/>
        <v>173.800894138598</v>
      </c>
      <c r="K11692" s="11">
        <v>127.486178639778</v>
      </c>
      <c r="L11692" s="11">
        <v>376.646716154966</v>
      </c>
    </row>
    <row r="11693" s="1" customFormat="1" spans="1:12">
      <c r="A11693" s="7">
        <v>20170104</v>
      </c>
      <c r="B11693" s="7">
        <v>2017.00821355164</v>
      </c>
      <c r="C11693" s="8">
        <v>1770</v>
      </c>
      <c r="D11693" s="9">
        <v>8</v>
      </c>
      <c r="E11693" s="9">
        <v>7</v>
      </c>
      <c r="F11693" s="9">
        <v>1</v>
      </c>
      <c r="G11693" s="10">
        <f t="shared" si="729"/>
        <v>0.00451977401129944</v>
      </c>
      <c r="H11693" s="10">
        <f t="shared" si="730"/>
        <v>0.00395480225988701</v>
      </c>
      <c r="I11693" s="10">
        <f t="shared" si="731"/>
        <v>0.000564971751412429</v>
      </c>
      <c r="J11693" s="11">
        <f t="shared" si="732"/>
        <v>87.7388607698374</v>
      </c>
      <c r="K11693" s="11">
        <v>91.5091468710945</v>
      </c>
      <c r="L11693" s="11">
        <v>61.7955968200012</v>
      </c>
    </row>
    <row r="11694" s="1" customFormat="1" spans="1:12">
      <c r="A11694" s="7">
        <v>20170105</v>
      </c>
      <c r="B11694" s="7">
        <v>2017.01095140243</v>
      </c>
      <c r="C11694" s="8">
        <v>1852</v>
      </c>
      <c r="D11694" s="9">
        <v>5</v>
      </c>
      <c r="E11694" s="9">
        <v>5</v>
      </c>
      <c r="F11694" s="9">
        <v>0</v>
      </c>
      <c r="G11694" s="10">
        <f t="shared" si="729"/>
        <v>0.00269978401727862</v>
      </c>
      <c r="H11694" s="10">
        <f t="shared" si="730"/>
        <v>0.00269978401727862</v>
      </c>
      <c r="I11694" s="10">
        <f t="shared" si="731"/>
        <v>0</v>
      </c>
      <c r="J11694" s="11">
        <f t="shared" si="732"/>
        <v>52.4088092476418</v>
      </c>
      <c r="K11694" s="11">
        <v>62.469604274081</v>
      </c>
      <c r="L11694" s="11">
        <v>0</v>
      </c>
    </row>
    <row r="11695" s="1" customFormat="1" spans="1:12">
      <c r="A11695" s="7">
        <v>20170106</v>
      </c>
      <c r="B11695" s="7">
        <v>2017.01368925322</v>
      </c>
      <c r="C11695" s="8">
        <v>1960</v>
      </c>
      <c r="D11695" s="9">
        <v>8</v>
      </c>
      <c r="E11695" s="9">
        <v>5</v>
      </c>
      <c r="F11695" s="9">
        <v>3</v>
      </c>
      <c r="G11695" s="10">
        <f t="shared" si="729"/>
        <v>0.00408163265306122</v>
      </c>
      <c r="H11695" s="10">
        <f t="shared" si="730"/>
        <v>0.00255102040816327</v>
      </c>
      <c r="I11695" s="10">
        <f t="shared" si="731"/>
        <v>0.00153061224489796</v>
      </c>
      <c r="J11695" s="11">
        <f t="shared" si="732"/>
        <v>79.233563042149</v>
      </c>
      <c r="K11695" s="11">
        <v>59.0274015895909</v>
      </c>
      <c r="L11695" s="11">
        <v>167.415621997044</v>
      </c>
    </row>
    <row r="11696" s="1" customFormat="1" spans="1:12">
      <c r="A11696" s="7">
        <v>20170107</v>
      </c>
      <c r="B11696" s="7">
        <v>2017.01642710401</v>
      </c>
      <c r="C11696" s="8">
        <v>2069</v>
      </c>
      <c r="D11696" s="9">
        <v>12</v>
      </c>
      <c r="E11696" s="9">
        <v>11</v>
      </c>
      <c r="F11696" s="9">
        <v>1</v>
      </c>
      <c r="G11696" s="10">
        <f t="shared" si="729"/>
        <v>0.00579990333494442</v>
      </c>
      <c r="H11696" s="10">
        <f t="shared" si="730"/>
        <v>0.00531657805703238</v>
      </c>
      <c r="I11696" s="10">
        <f t="shared" si="731"/>
        <v>0.000483325277912035</v>
      </c>
      <c r="J11696" s="11">
        <f t="shared" si="732"/>
        <v>112.589016599284</v>
      </c>
      <c r="K11696" s="11">
        <v>123.018924917504</v>
      </c>
      <c r="L11696" s="11">
        <v>52.8652519919778</v>
      </c>
    </row>
    <row r="11697" s="1" customFormat="1" spans="1:12">
      <c r="A11697" s="7">
        <v>20170108</v>
      </c>
      <c r="B11697" s="7">
        <v>2017.01916495479</v>
      </c>
      <c r="C11697" s="8">
        <v>783</v>
      </c>
      <c r="D11697" s="9">
        <v>5</v>
      </c>
      <c r="E11697" s="9">
        <v>5</v>
      </c>
      <c r="F11697" s="9">
        <v>0</v>
      </c>
      <c r="G11697" s="10">
        <f t="shared" si="729"/>
        <v>0.00638569604086846</v>
      </c>
      <c r="H11697" s="10">
        <f t="shared" si="730"/>
        <v>0.00638569604086846</v>
      </c>
      <c r="I11697" s="10">
        <f t="shared" si="731"/>
        <v>0</v>
      </c>
      <c r="J11697" s="11">
        <f t="shared" si="732"/>
        <v>123.960555206427</v>
      </c>
      <c r="K11697" s="11">
        <v>147.756969496294</v>
      </c>
      <c r="L11697" s="11">
        <v>0</v>
      </c>
    </row>
    <row r="11698" s="1" customFormat="1" spans="1:12">
      <c r="A11698" s="7">
        <v>20170109</v>
      </c>
      <c r="B11698" s="7">
        <v>2017.02190280558</v>
      </c>
      <c r="C11698" s="8">
        <v>1802</v>
      </c>
      <c r="D11698" s="9">
        <v>8</v>
      </c>
      <c r="E11698" s="9">
        <v>8</v>
      </c>
      <c r="F11698" s="9">
        <v>0</v>
      </c>
      <c r="G11698" s="10">
        <f t="shared" si="729"/>
        <v>0.00443951165371809</v>
      </c>
      <c r="H11698" s="10">
        <f t="shared" si="730"/>
        <v>0.00443951165371809</v>
      </c>
      <c r="I11698" s="10">
        <f t="shared" si="731"/>
        <v>0</v>
      </c>
      <c r="J11698" s="11">
        <f t="shared" si="732"/>
        <v>86.1807899903508</v>
      </c>
      <c r="K11698" s="11">
        <v>102.724712200309</v>
      </c>
      <c r="L11698" s="11">
        <v>0</v>
      </c>
    </row>
    <row r="11699" s="1" customFormat="1" spans="1:12">
      <c r="A11699" s="7">
        <v>20170110</v>
      </c>
      <c r="B11699" s="7">
        <v>2017.02464065637</v>
      </c>
      <c r="C11699" s="8">
        <v>1760</v>
      </c>
      <c r="D11699" s="9">
        <v>12</v>
      </c>
      <c r="E11699" s="9">
        <v>11</v>
      </c>
      <c r="F11699" s="9">
        <v>1</v>
      </c>
      <c r="G11699" s="10">
        <f t="shared" si="729"/>
        <v>0.00681818181818182</v>
      </c>
      <c r="H11699" s="10">
        <f t="shared" si="730"/>
        <v>0.00625</v>
      </c>
      <c r="I11699" s="10">
        <f t="shared" si="731"/>
        <v>0.000568181818181818</v>
      </c>
      <c r="J11699" s="11">
        <f t="shared" si="732"/>
        <v>132.356065536317</v>
      </c>
      <c r="K11699" s="11">
        <v>144.617133894498</v>
      </c>
      <c r="L11699" s="11">
        <v>62.1467081655694</v>
      </c>
    </row>
    <row r="11700" s="1" customFormat="1" spans="1:12">
      <c r="A11700" s="7">
        <v>20170111</v>
      </c>
      <c r="B11700" s="7">
        <v>2017.02737850715</v>
      </c>
      <c r="C11700" s="8">
        <v>1876</v>
      </c>
      <c r="D11700" s="9">
        <v>13</v>
      </c>
      <c r="E11700" s="9">
        <v>13</v>
      </c>
      <c r="F11700" s="9">
        <v>0</v>
      </c>
      <c r="G11700" s="10">
        <f t="shared" si="729"/>
        <v>0.00692963752665245</v>
      </c>
      <c r="H11700" s="10">
        <f t="shared" si="730"/>
        <v>0.00692963752665245</v>
      </c>
      <c r="I11700" s="10">
        <f t="shared" si="731"/>
        <v>0</v>
      </c>
      <c r="J11700" s="11">
        <f t="shared" si="732"/>
        <v>134.519668597678</v>
      </c>
      <c r="K11700" s="11">
        <v>160.343090885157</v>
      </c>
      <c r="L11700" s="11">
        <v>0</v>
      </c>
    </row>
    <row r="11701" s="1" customFormat="1" spans="1:12">
      <c r="A11701" s="7">
        <v>20170112</v>
      </c>
      <c r="B11701" s="7">
        <v>2017.03011635794</v>
      </c>
      <c r="C11701" s="8">
        <v>1973</v>
      </c>
      <c r="D11701" s="9">
        <v>9</v>
      </c>
      <c r="E11701" s="9">
        <v>9</v>
      </c>
      <c r="F11701" s="9">
        <v>0</v>
      </c>
      <c r="G11701" s="10">
        <f t="shared" si="729"/>
        <v>0.00456158134820071</v>
      </c>
      <c r="H11701" s="10">
        <f t="shared" si="730"/>
        <v>0.00456158134820071</v>
      </c>
      <c r="I11701" s="10">
        <f t="shared" si="731"/>
        <v>0</v>
      </c>
      <c r="J11701" s="11">
        <f t="shared" si="732"/>
        <v>88.5504341145153</v>
      </c>
      <c r="K11701" s="11">
        <v>105.549251296542</v>
      </c>
      <c r="L11701" s="11">
        <v>0</v>
      </c>
    </row>
    <row r="11702" s="1" customFormat="1" spans="1:12">
      <c r="A11702" s="7">
        <v>20170113</v>
      </c>
      <c r="B11702" s="7">
        <v>2017.03285420873</v>
      </c>
      <c r="C11702" s="8">
        <v>1935</v>
      </c>
      <c r="D11702" s="9">
        <v>12</v>
      </c>
      <c r="E11702" s="9">
        <v>12</v>
      </c>
      <c r="F11702" s="9">
        <v>0</v>
      </c>
      <c r="G11702" s="10">
        <f t="shared" si="729"/>
        <v>0.0062015503875969</v>
      </c>
      <c r="H11702" s="10">
        <f t="shared" si="730"/>
        <v>0.0062015503875969</v>
      </c>
      <c r="I11702" s="10">
        <f t="shared" si="731"/>
        <v>0</v>
      </c>
      <c r="J11702" s="11">
        <f t="shared" si="732"/>
        <v>120.385878730707</v>
      </c>
      <c r="K11702" s="11">
        <v>143.496070841052</v>
      </c>
      <c r="L11702" s="11">
        <v>0</v>
      </c>
    </row>
    <row r="11703" s="1" customFormat="1" spans="1:12">
      <c r="A11703" s="7">
        <v>20170114</v>
      </c>
      <c r="B11703" s="7">
        <v>2017.03559205952</v>
      </c>
      <c r="C11703" s="8">
        <v>2306</v>
      </c>
      <c r="D11703" s="9">
        <v>30</v>
      </c>
      <c r="E11703" s="9">
        <v>19</v>
      </c>
      <c r="F11703" s="9">
        <v>12</v>
      </c>
      <c r="G11703" s="10">
        <f t="shared" si="729"/>
        <v>0.013009540329575</v>
      </c>
      <c r="H11703" s="10">
        <f t="shared" si="730"/>
        <v>0.00823937554206418</v>
      </c>
      <c r="I11703" s="10">
        <f t="shared" si="731"/>
        <v>0.00520381613183001</v>
      </c>
      <c r="J11703" s="11">
        <f t="shared" si="732"/>
        <v>252.544097293927</v>
      </c>
      <c r="K11703" s="11">
        <v>190.648780155799</v>
      </c>
      <c r="L11703" s="11">
        <v>569.184074786134</v>
      </c>
    </row>
    <row r="11704" s="1" customFormat="1" spans="1:12">
      <c r="A11704" s="7">
        <v>20170115</v>
      </c>
      <c r="B11704" s="7">
        <v>2017.0383299103</v>
      </c>
      <c r="C11704" s="8">
        <v>819</v>
      </c>
      <c r="D11704" s="9">
        <v>3</v>
      </c>
      <c r="E11704" s="9">
        <v>3</v>
      </c>
      <c r="F11704" s="9">
        <v>0</v>
      </c>
      <c r="G11704" s="10">
        <f t="shared" si="729"/>
        <v>0.00366300366300366</v>
      </c>
      <c r="H11704" s="10">
        <f t="shared" si="730"/>
        <v>0.00366300366300366</v>
      </c>
      <c r="I11704" s="10">
        <f t="shared" si="731"/>
        <v>0</v>
      </c>
      <c r="J11704" s="11">
        <f t="shared" si="732"/>
        <v>71.1070437557748</v>
      </c>
      <c r="K11704" s="11">
        <v>84.7572945901818</v>
      </c>
      <c r="L11704" s="11">
        <v>0</v>
      </c>
    </row>
    <row r="11705" s="1" customFormat="1" spans="1:12">
      <c r="A11705" s="7">
        <v>20170116</v>
      </c>
      <c r="B11705" s="7">
        <v>2017.04106776109</v>
      </c>
      <c r="C11705" s="8">
        <v>1519</v>
      </c>
      <c r="D11705" s="9">
        <v>9</v>
      </c>
      <c r="E11705" s="9">
        <v>9</v>
      </c>
      <c r="F11705" s="9">
        <v>0</v>
      </c>
      <c r="G11705" s="10">
        <f t="shared" si="729"/>
        <v>0.00592495062541146</v>
      </c>
      <c r="H11705" s="10">
        <f t="shared" si="730"/>
        <v>0.00592495062541146</v>
      </c>
      <c r="I11705" s="10">
        <f t="shared" si="731"/>
        <v>0</v>
      </c>
      <c r="J11705" s="11">
        <f t="shared" si="732"/>
        <v>115.016462480539</v>
      </c>
      <c r="K11705" s="11">
        <v>137.095900466147</v>
      </c>
      <c r="L11705" s="11">
        <v>0</v>
      </c>
    </row>
    <row r="11706" s="1" customFormat="1" spans="1:12">
      <c r="A11706" s="7">
        <v>20170117</v>
      </c>
      <c r="B11706" s="7">
        <v>2017.04380561188</v>
      </c>
      <c r="C11706" s="8">
        <v>1721</v>
      </c>
      <c r="D11706" s="9">
        <v>14</v>
      </c>
      <c r="E11706" s="9">
        <v>13</v>
      </c>
      <c r="F11706" s="9">
        <v>1</v>
      </c>
      <c r="G11706" s="10">
        <f t="shared" si="729"/>
        <v>0.00813480534572923</v>
      </c>
      <c r="H11706" s="10">
        <f t="shared" si="730"/>
        <v>0.00755374782103428</v>
      </c>
      <c r="I11706" s="10">
        <f t="shared" si="731"/>
        <v>0.000581057524694945</v>
      </c>
      <c r="J11706" s="11">
        <f t="shared" si="732"/>
        <v>157.91465498813</v>
      </c>
      <c r="K11706" s="11">
        <v>174.784217606366</v>
      </c>
      <c r="L11706" s="11">
        <v>63.5550298497398</v>
      </c>
    </row>
    <row r="11707" s="1" customFormat="1" spans="1:12">
      <c r="A11707" s="7">
        <v>20170118</v>
      </c>
      <c r="B11707" s="7">
        <v>2017.04654346266</v>
      </c>
      <c r="C11707" s="8">
        <v>1945</v>
      </c>
      <c r="D11707" s="9">
        <v>8</v>
      </c>
      <c r="E11707" s="9">
        <v>8</v>
      </c>
      <c r="F11707" s="9">
        <v>0</v>
      </c>
      <c r="G11707" s="10">
        <f t="shared" si="729"/>
        <v>0.00411311053984576</v>
      </c>
      <c r="H11707" s="10">
        <f t="shared" si="730"/>
        <v>0.00411311053984576</v>
      </c>
      <c r="I11707" s="10">
        <f t="shared" si="731"/>
        <v>0</v>
      </c>
      <c r="J11707" s="11">
        <f t="shared" si="732"/>
        <v>79.8446187982582</v>
      </c>
      <c r="K11707" s="11">
        <v>95.172201226199</v>
      </c>
      <c r="L11707" s="11">
        <v>0</v>
      </c>
    </row>
    <row r="11708" s="1" customFormat="1" spans="1:12">
      <c r="A11708" s="7">
        <v>20170119</v>
      </c>
      <c r="B11708" s="7">
        <v>2017.04928131345</v>
      </c>
      <c r="C11708" s="8">
        <v>2011</v>
      </c>
      <c r="D11708" s="9">
        <v>13</v>
      </c>
      <c r="E11708" s="9">
        <v>13</v>
      </c>
      <c r="F11708" s="9">
        <v>0</v>
      </c>
      <c r="G11708" s="10">
        <f t="shared" si="729"/>
        <v>0.00646444554947787</v>
      </c>
      <c r="H11708" s="10">
        <f t="shared" si="730"/>
        <v>0.00646444554947787</v>
      </c>
      <c r="I11708" s="10">
        <f t="shared" si="731"/>
        <v>0</v>
      </c>
      <c r="J11708" s="11">
        <f t="shared" si="732"/>
        <v>125.489258224388</v>
      </c>
      <c r="K11708" s="11">
        <v>149.579134013205</v>
      </c>
      <c r="L11708" s="11">
        <v>0</v>
      </c>
    </row>
    <row r="11709" s="1" customFormat="1" spans="1:12">
      <c r="A11709" s="7">
        <v>20170120</v>
      </c>
      <c r="B11709" s="7">
        <v>2017.05201916424</v>
      </c>
      <c r="C11709" s="8">
        <v>2016</v>
      </c>
      <c r="D11709" s="9">
        <v>17</v>
      </c>
      <c r="E11709" s="9">
        <v>14</v>
      </c>
      <c r="F11709" s="9">
        <v>3</v>
      </c>
      <c r="G11709" s="10">
        <f t="shared" si="729"/>
        <v>0.00843253968253968</v>
      </c>
      <c r="H11709" s="10">
        <f t="shared" si="730"/>
        <v>0.00694444444444444</v>
      </c>
      <c r="I11709" s="10">
        <f t="shared" si="731"/>
        <v>0.00148809523809524</v>
      </c>
      <c r="J11709" s="11">
        <f t="shared" si="732"/>
        <v>163.694340312773</v>
      </c>
      <c r="K11709" s="11">
        <v>160.68570432722</v>
      </c>
      <c r="L11709" s="11">
        <v>162.765188052682</v>
      </c>
    </row>
    <row r="11710" s="1" customFormat="1" spans="1:12">
      <c r="A11710" s="7">
        <v>20170121</v>
      </c>
      <c r="B11710" s="7">
        <v>2017.05475701502</v>
      </c>
      <c r="C11710" s="8">
        <v>2111</v>
      </c>
      <c r="D11710" s="9">
        <v>16</v>
      </c>
      <c r="E11710" s="9">
        <v>14</v>
      </c>
      <c r="F11710" s="9">
        <v>2</v>
      </c>
      <c r="G11710" s="10">
        <f t="shared" si="729"/>
        <v>0.00757934628138323</v>
      </c>
      <c r="H11710" s="10">
        <f t="shared" si="730"/>
        <v>0.00663192799621033</v>
      </c>
      <c r="I11710" s="10">
        <f t="shared" si="731"/>
        <v>0.000947418285172904</v>
      </c>
      <c r="J11710" s="11">
        <f t="shared" si="732"/>
        <v>147.131959794043</v>
      </c>
      <c r="K11710" s="11">
        <v>153.454467041059</v>
      </c>
      <c r="L11710" s="11">
        <v>103.626912715682</v>
      </c>
    </row>
    <row r="11711" s="1" customFormat="1" spans="1:12">
      <c r="A11711" s="7">
        <v>20170122</v>
      </c>
      <c r="B11711" s="7">
        <v>2017.05749486581</v>
      </c>
      <c r="C11711" s="8">
        <v>794</v>
      </c>
      <c r="D11711" s="9">
        <v>1</v>
      </c>
      <c r="E11711" s="9">
        <v>1</v>
      </c>
      <c r="F11711" s="9">
        <v>0</v>
      </c>
      <c r="G11711" s="10">
        <f t="shared" si="729"/>
        <v>0.00125944584382872</v>
      </c>
      <c r="H11711" s="10">
        <f t="shared" si="730"/>
        <v>0.00125944584382872</v>
      </c>
      <c r="I11711" s="10">
        <f t="shared" si="731"/>
        <v>0</v>
      </c>
      <c r="J11711" s="11">
        <f t="shared" si="732"/>
        <v>24.4486435079679</v>
      </c>
      <c r="K11711" s="11">
        <v>29.1419917167753</v>
      </c>
      <c r="L11711" s="11">
        <v>0</v>
      </c>
    </row>
    <row r="11712" s="1" customFormat="1" spans="1:12">
      <c r="A11712" s="7">
        <v>20170123</v>
      </c>
      <c r="B11712" s="7">
        <v>2017.0602327166</v>
      </c>
      <c r="C11712" s="8">
        <v>1620</v>
      </c>
      <c r="D11712" s="9">
        <v>5</v>
      </c>
      <c r="E11712" s="9">
        <v>5</v>
      </c>
      <c r="F11712" s="9">
        <v>0</v>
      </c>
      <c r="G11712" s="10">
        <f t="shared" si="729"/>
        <v>0.00308641975308642</v>
      </c>
      <c r="H11712" s="10">
        <f t="shared" si="730"/>
        <v>0.00308641975308642</v>
      </c>
      <c r="I11712" s="10">
        <f t="shared" si="731"/>
        <v>0</v>
      </c>
      <c r="J11712" s="11">
        <f t="shared" si="732"/>
        <v>59.9142683497732</v>
      </c>
      <c r="K11712" s="11">
        <v>71.4158685898754</v>
      </c>
      <c r="L11712" s="11">
        <v>0</v>
      </c>
    </row>
    <row r="11713" s="1" customFormat="1" spans="1:13">
      <c r="A11713" s="7">
        <v>20170124</v>
      </c>
      <c r="B11713" s="7">
        <v>2017.06297056739</v>
      </c>
      <c r="C11713" s="8">
        <v>1774</v>
      </c>
      <c r="D11713" s="9">
        <v>14</v>
      </c>
      <c r="E11713" s="9">
        <v>14</v>
      </c>
      <c r="F11713" s="9">
        <v>0</v>
      </c>
      <c r="G11713" s="10">
        <f t="shared" si="729"/>
        <v>0.00789177001127396</v>
      </c>
      <c r="H11713" s="10">
        <f t="shared" si="730"/>
        <v>0.00789177001127396</v>
      </c>
      <c r="I11713" s="10">
        <f t="shared" si="731"/>
        <v>0</v>
      </c>
      <c r="J11713" s="11">
        <f t="shared" si="732"/>
        <v>153.196798892092</v>
      </c>
      <c r="K11713" s="11">
        <v>182.605625661598</v>
      </c>
      <c r="L11713" s="11">
        <v>0</v>
      </c>
    </row>
    <row r="11714" s="1" customFormat="1" spans="1:13">
      <c r="A11714" s="7">
        <v>20170125</v>
      </c>
      <c r="B11714" s="7">
        <v>2017.06570841817</v>
      </c>
      <c r="C11714" s="8">
        <v>1743</v>
      </c>
      <c r="D11714" s="9">
        <v>10</v>
      </c>
      <c r="E11714" s="9">
        <v>9</v>
      </c>
      <c r="F11714" s="9">
        <v>1</v>
      </c>
      <c r="G11714" s="10">
        <f t="shared" si="729"/>
        <v>0.0057372346528973</v>
      </c>
      <c r="H11714" s="10">
        <f t="shared" si="730"/>
        <v>0.00516351118760757</v>
      </c>
      <c r="I11714" s="10">
        <f t="shared" si="731"/>
        <v>0.00057372346528973</v>
      </c>
      <c r="J11714" s="11">
        <f t="shared" si="732"/>
        <v>111.372478171695</v>
      </c>
      <c r="K11714" s="11">
        <v>119.477150205437</v>
      </c>
      <c r="L11714" s="11">
        <v>62.7528435865761</v>
      </c>
    </row>
    <row r="11715" s="1" customFormat="1" spans="1:13">
      <c r="A11715" s="7">
        <v>20170126</v>
      </c>
      <c r="B11715" s="7">
        <v>2017.06844626896</v>
      </c>
      <c r="C11715" s="8">
        <v>1949</v>
      </c>
      <c r="D11715" s="9">
        <v>13</v>
      </c>
      <c r="E11715" s="9">
        <v>10</v>
      </c>
      <c r="F11715" s="9">
        <v>3</v>
      </c>
      <c r="G11715" s="10">
        <f t="shared" ref="G11715:G11778" si="733">D11715/$C11715</f>
        <v>0.00667008722421755</v>
      </c>
      <c r="H11715" s="10">
        <f t="shared" ref="H11715:H11778" si="734">E11715/$C11715</f>
        <v>0.00513083632632119</v>
      </c>
      <c r="I11715" s="10">
        <f t="shared" ref="I11715:I11778" si="735">F11715/$C11715</f>
        <v>0.00153925089789636</v>
      </c>
      <c r="J11715" s="11">
        <f t="shared" ref="J11715:J11778" si="736">G11715/AVERAGE(G$5480:G$9132)*100</f>
        <v>129.481220261285</v>
      </c>
      <c r="K11715" s="11">
        <v>118.721095039095</v>
      </c>
      <c r="L11715" s="11">
        <v>168.360502367474</v>
      </c>
    </row>
    <row r="11716" s="1" customFormat="1" spans="1:13">
      <c r="A11716" s="7">
        <v>20170127</v>
      </c>
      <c r="B11716" s="7">
        <v>2017.07118411975</v>
      </c>
      <c r="C11716" s="8">
        <v>2000</v>
      </c>
      <c r="D11716" s="9">
        <v>4</v>
      </c>
      <c r="E11716" s="9">
        <v>4</v>
      </c>
      <c r="F11716" s="9">
        <v>0</v>
      </c>
      <c r="G11716" s="10">
        <f t="shared" si="733"/>
        <v>0.002</v>
      </c>
      <c r="H11716" s="10">
        <f t="shared" si="734"/>
        <v>0.002</v>
      </c>
      <c r="I11716" s="10">
        <f t="shared" si="735"/>
        <v>0</v>
      </c>
      <c r="J11716" s="11">
        <f t="shared" si="736"/>
        <v>38.824445890653</v>
      </c>
      <c r="K11716" s="11">
        <v>46.2774828462393</v>
      </c>
      <c r="L11716" s="11">
        <v>0</v>
      </c>
    </row>
    <row r="11717" s="1" customFormat="1" spans="1:13">
      <c r="A11717" s="7">
        <v>20170128</v>
      </c>
      <c r="B11717" s="7">
        <v>2017.07392197053</v>
      </c>
      <c r="C11717" s="8">
        <v>2189</v>
      </c>
      <c r="D11717" s="9">
        <v>10</v>
      </c>
      <c r="E11717" s="9">
        <v>7</v>
      </c>
      <c r="F11717" s="9">
        <v>4</v>
      </c>
      <c r="G11717" s="10">
        <f t="shared" si="733"/>
        <v>0.00456829602558246</v>
      </c>
      <c r="H11717" s="10">
        <f t="shared" si="734"/>
        <v>0.00319780721790772</v>
      </c>
      <c r="I11717" s="10">
        <f t="shared" si="735"/>
        <v>0.00182731841023298</v>
      </c>
      <c r="J11717" s="11">
        <f t="shared" si="736"/>
        <v>88.6807809288557</v>
      </c>
      <c r="K11717" s="11">
        <v>73.9932343361523</v>
      </c>
      <c r="L11717" s="11">
        <v>199.868810180726</v>
      </c>
    </row>
    <row r="11718" s="1" customFormat="1" spans="1:13">
      <c r="A11718" s="7">
        <v>20170129</v>
      </c>
      <c r="B11718" s="7">
        <v>2017.07665982132</v>
      </c>
      <c r="C11718" s="8">
        <v>798</v>
      </c>
      <c r="D11718" s="9">
        <v>4</v>
      </c>
      <c r="E11718" s="9">
        <v>4</v>
      </c>
      <c r="F11718" s="9">
        <v>0</v>
      </c>
      <c r="G11718" s="10">
        <f t="shared" si="733"/>
        <v>0.0050125313283208</v>
      </c>
      <c r="H11718" s="10">
        <f t="shared" si="734"/>
        <v>0.0050125313283208</v>
      </c>
      <c r="I11718" s="10">
        <f t="shared" si="735"/>
        <v>0</v>
      </c>
      <c r="J11718" s="11">
        <f t="shared" si="736"/>
        <v>97.3043756657971</v>
      </c>
      <c r="K11718" s="11">
        <v>115.983666281301</v>
      </c>
      <c r="L11718" s="11">
        <v>0</v>
      </c>
    </row>
    <row r="11719" s="1" customFormat="1" spans="1:13">
      <c r="A11719" s="7">
        <v>20170130</v>
      </c>
      <c r="B11719" s="7">
        <v>2017.07939767211</v>
      </c>
      <c r="C11719" s="8">
        <v>1625</v>
      </c>
      <c r="D11719" s="9">
        <v>16</v>
      </c>
      <c r="E11719" s="9">
        <v>12</v>
      </c>
      <c r="F11719" s="9">
        <v>4</v>
      </c>
      <c r="G11719" s="10">
        <f t="shared" si="733"/>
        <v>0.00984615384615385</v>
      </c>
      <c r="H11719" s="10">
        <f t="shared" si="734"/>
        <v>0.00738461538461538</v>
      </c>
      <c r="I11719" s="10">
        <f t="shared" si="735"/>
        <v>0.00246153846153846</v>
      </c>
      <c r="J11719" s="11">
        <f t="shared" si="736"/>
        <v>191.135733615523</v>
      </c>
      <c r="K11719" s="11">
        <v>170.870705893806</v>
      </c>
      <c r="L11719" s="11">
        <v>269.238661837298</v>
      </c>
      <c r="M11719" s="1" t="s">
        <v>127</v>
      </c>
    </row>
    <row r="11720" s="1" customFormat="1" spans="1:13">
      <c r="A11720" s="7">
        <v>20170131</v>
      </c>
      <c r="B11720" s="7">
        <v>2017.0821355229</v>
      </c>
      <c r="C11720" s="8">
        <v>1722</v>
      </c>
      <c r="D11720" s="9">
        <v>25</v>
      </c>
      <c r="E11720" s="9">
        <v>14</v>
      </c>
      <c r="F11720" s="9">
        <v>12</v>
      </c>
      <c r="G11720" s="10">
        <f t="shared" si="733"/>
        <v>0.0145180023228804</v>
      </c>
      <c r="H11720" s="10">
        <f t="shared" si="734"/>
        <v>0.00813008130081301</v>
      </c>
      <c r="I11720" s="10">
        <f t="shared" si="735"/>
        <v>0.00696864111498258</v>
      </c>
      <c r="J11720" s="11">
        <f t="shared" si="736"/>
        <v>281.826697812522</v>
      </c>
      <c r="K11720" s="11">
        <v>188.119848968452</v>
      </c>
      <c r="L11720" s="11">
        <v>762.217466002803</v>
      </c>
    </row>
    <row r="11721" s="1" customFormat="1" spans="1:13">
      <c r="A11721" s="7">
        <v>20170201</v>
      </c>
      <c r="B11721" s="7">
        <v>2017.08487337368</v>
      </c>
      <c r="C11721" s="8">
        <v>1908</v>
      </c>
      <c r="D11721" s="9">
        <v>15</v>
      </c>
      <c r="E11721" s="9">
        <v>14</v>
      </c>
      <c r="F11721" s="9">
        <v>1</v>
      </c>
      <c r="G11721" s="10">
        <f t="shared" si="733"/>
        <v>0.00786163522012579</v>
      </c>
      <c r="H11721" s="10">
        <f t="shared" si="734"/>
        <v>0.00733752620545073</v>
      </c>
      <c r="I11721" s="10">
        <f t="shared" si="735"/>
        <v>0.000524109014675052</v>
      </c>
      <c r="J11721" s="11">
        <f t="shared" si="736"/>
        <v>152.611815607913</v>
      </c>
      <c r="K11721" s="11">
        <v>169.781121553289</v>
      </c>
      <c r="L11721" s="11">
        <v>57.3261039682401</v>
      </c>
    </row>
    <row r="11722" s="1" customFormat="1" spans="1:13">
      <c r="A11722" s="7">
        <v>20170202</v>
      </c>
      <c r="B11722" s="7">
        <v>2017.08761122447</v>
      </c>
      <c r="C11722" s="8">
        <v>1997</v>
      </c>
      <c r="D11722" s="9">
        <v>9</v>
      </c>
      <c r="E11722" s="9">
        <v>9</v>
      </c>
      <c r="F11722" s="9">
        <v>0</v>
      </c>
      <c r="G11722" s="10">
        <f t="shared" si="733"/>
        <v>0.00450676014021032</v>
      </c>
      <c r="H11722" s="10">
        <f t="shared" si="734"/>
        <v>0.00450676014021032</v>
      </c>
      <c r="I11722" s="10">
        <f t="shared" si="735"/>
        <v>0</v>
      </c>
      <c r="J11722" s="11">
        <f t="shared" si="736"/>
        <v>87.4862326028736</v>
      </c>
      <c r="K11722" s="11">
        <v>104.280757540349</v>
      </c>
      <c r="L11722" s="11">
        <v>0</v>
      </c>
    </row>
    <row r="11723" s="1" customFormat="1" spans="1:13">
      <c r="A11723" s="7">
        <v>20170203</v>
      </c>
      <c r="B11723" s="7">
        <v>2017.09034907526</v>
      </c>
      <c r="C11723" s="8">
        <v>1984</v>
      </c>
      <c r="D11723" s="9">
        <v>17</v>
      </c>
      <c r="E11723" s="9">
        <v>15</v>
      </c>
      <c r="F11723" s="9">
        <v>2</v>
      </c>
      <c r="G11723" s="10">
        <f t="shared" si="733"/>
        <v>0.00856854838709677</v>
      </c>
      <c r="H11723" s="10">
        <f t="shared" si="734"/>
        <v>0.00756048387096774</v>
      </c>
      <c r="I11723" s="10">
        <f t="shared" si="735"/>
        <v>0.00100806451612903</v>
      </c>
      <c r="J11723" s="11">
        <f t="shared" si="736"/>
        <v>166.33457160814</v>
      </c>
      <c r="K11723" s="11">
        <v>174.940081323989</v>
      </c>
      <c r="L11723" s="11">
        <v>110.260288680849</v>
      </c>
    </row>
    <row r="11724" s="1" customFormat="1" spans="1:13">
      <c r="A11724" s="7">
        <v>20170204</v>
      </c>
      <c r="B11724" s="7">
        <v>2017.09308692604</v>
      </c>
      <c r="C11724" s="8">
        <v>2224</v>
      </c>
      <c r="D11724" s="9">
        <v>10</v>
      </c>
      <c r="E11724" s="9">
        <v>9</v>
      </c>
      <c r="F11724" s="9">
        <v>1</v>
      </c>
      <c r="G11724" s="10">
        <f t="shared" si="733"/>
        <v>0.00449640287769784</v>
      </c>
      <c r="H11724" s="10">
        <f t="shared" si="734"/>
        <v>0.00404676258992806</v>
      </c>
      <c r="I11724" s="10">
        <f t="shared" si="735"/>
        <v>0.000449640287769784</v>
      </c>
      <c r="J11724" s="11">
        <f t="shared" si="736"/>
        <v>87.2851751138782</v>
      </c>
      <c r="K11724" s="11">
        <v>93.6369931690992</v>
      </c>
      <c r="L11724" s="11">
        <v>49.1808481885801</v>
      </c>
    </row>
    <row r="11725" s="1" customFormat="1" spans="1:13">
      <c r="A11725" s="7">
        <v>20170205</v>
      </c>
      <c r="B11725" s="7">
        <v>2017.09582477683</v>
      </c>
      <c r="C11725" s="8">
        <v>814</v>
      </c>
      <c r="D11725" s="9">
        <v>5</v>
      </c>
      <c r="E11725" s="9">
        <v>3</v>
      </c>
      <c r="F11725" s="9">
        <v>2</v>
      </c>
      <c r="G11725" s="10">
        <f t="shared" si="733"/>
        <v>0.00614250614250614</v>
      </c>
      <c r="H11725" s="10">
        <f t="shared" si="734"/>
        <v>0.00368550368550369</v>
      </c>
      <c r="I11725" s="10">
        <f t="shared" si="735"/>
        <v>0.00245700245700246</v>
      </c>
      <c r="J11725" s="11">
        <f t="shared" si="736"/>
        <v>119.239698681367</v>
      </c>
      <c r="K11725" s="11">
        <v>85.2779167928242</v>
      </c>
      <c r="L11725" s="11">
        <v>268.742521797057</v>
      </c>
    </row>
    <row r="11726" s="1" customFormat="1" spans="1:13">
      <c r="A11726" s="7">
        <v>20170206</v>
      </c>
      <c r="B11726" s="7">
        <v>2017.09856262762</v>
      </c>
      <c r="C11726" s="8">
        <v>1583</v>
      </c>
      <c r="D11726" s="9">
        <v>15</v>
      </c>
      <c r="E11726" s="9">
        <v>15</v>
      </c>
      <c r="F11726" s="9">
        <v>0</v>
      </c>
      <c r="G11726" s="10">
        <f t="shared" si="733"/>
        <v>0.00947567909033481</v>
      </c>
      <c r="H11726" s="10">
        <f t="shared" si="734"/>
        <v>0.00947567909033481</v>
      </c>
      <c r="I11726" s="10">
        <f t="shared" si="735"/>
        <v>0</v>
      </c>
      <c r="J11726" s="11">
        <f t="shared" si="736"/>
        <v>183.943995059948</v>
      </c>
      <c r="K11726" s="11">
        <v>219.255288279718</v>
      </c>
      <c r="L11726" s="11">
        <v>0</v>
      </c>
    </row>
    <row r="11727" s="1" customFormat="1" spans="1:13">
      <c r="A11727" s="7">
        <v>20170207</v>
      </c>
      <c r="B11727" s="7">
        <v>2017.1013004784</v>
      </c>
      <c r="C11727" s="8">
        <v>1647</v>
      </c>
      <c r="D11727" s="9">
        <v>20</v>
      </c>
      <c r="E11727" s="9">
        <v>18</v>
      </c>
      <c r="F11727" s="9">
        <v>2</v>
      </c>
      <c r="G11727" s="10">
        <f t="shared" si="733"/>
        <v>0.0121432908318154</v>
      </c>
      <c r="H11727" s="10">
        <f t="shared" si="734"/>
        <v>0.0109289617486339</v>
      </c>
      <c r="I11727" s="10">
        <f t="shared" si="735"/>
        <v>0.00121432908318154</v>
      </c>
      <c r="J11727" s="11">
        <f t="shared" si="736"/>
        <v>235.72826891714</v>
      </c>
      <c r="K11727" s="11">
        <v>252.882419924805</v>
      </c>
      <c r="L11727" s="11">
        <v>132.821137063026</v>
      </c>
    </row>
    <row r="11728" s="1" customFormat="1" spans="1:13">
      <c r="A11728" s="7">
        <v>20170208</v>
      </c>
      <c r="B11728" s="7">
        <v>2017.10403832919</v>
      </c>
      <c r="C11728" s="8">
        <v>1793</v>
      </c>
      <c r="D11728" s="9">
        <v>4</v>
      </c>
      <c r="E11728" s="9">
        <v>3</v>
      </c>
      <c r="F11728" s="9">
        <v>1</v>
      </c>
      <c r="G11728" s="10">
        <f t="shared" si="733"/>
        <v>0.00223089793641941</v>
      </c>
      <c r="H11728" s="10">
        <f t="shared" si="734"/>
        <v>0.00167317345231456</v>
      </c>
      <c r="I11728" s="10">
        <f t="shared" si="735"/>
        <v>0.000557724484104852</v>
      </c>
      <c r="J11728" s="11">
        <f t="shared" si="736"/>
        <v>43.3066881100424</v>
      </c>
      <c r="K11728" s="11">
        <v>38.7151278691349</v>
      </c>
      <c r="L11728" s="11">
        <v>61.0029037208043</v>
      </c>
    </row>
    <row r="11729" s="1" customFormat="1" spans="1:12">
      <c r="A11729" s="7">
        <v>20170209</v>
      </c>
      <c r="B11729" s="7">
        <v>2017.10677617998</v>
      </c>
      <c r="C11729" s="8">
        <v>1953</v>
      </c>
      <c r="D11729" s="9">
        <v>10</v>
      </c>
      <c r="E11729" s="9">
        <v>8</v>
      </c>
      <c r="F11729" s="9">
        <v>2</v>
      </c>
      <c r="G11729" s="10">
        <f t="shared" si="733"/>
        <v>0.00512032770097286</v>
      </c>
      <c r="H11729" s="10">
        <f t="shared" si="734"/>
        <v>0.00409626216077829</v>
      </c>
      <c r="I11729" s="10">
        <f t="shared" si="735"/>
        <v>0.00102406554019457</v>
      </c>
      <c r="J11729" s="11">
        <f t="shared" si="736"/>
        <v>99.3969428844164</v>
      </c>
      <c r="K11729" s="11">
        <v>94.7823509395581</v>
      </c>
      <c r="L11729" s="11">
        <v>112.010451993243</v>
      </c>
    </row>
    <row r="11730" s="1" customFormat="1" spans="1:12">
      <c r="A11730" s="7">
        <v>20170210</v>
      </c>
      <c r="B11730" s="7">
        <v>2017.10951403077</v>
      </c>
      <c r="C11730" s="8">
        <v>1946</v>
      </c>
      <c r="D11730" s="9">
        <v>16</v>
      </c>
      <c r="E11730" s="9">
        <v>13</v>
      </c>
      <c r="F11730" s="9">
        <v>3</v>
      </c>
      <c r="G11730" s="10">
        <f t="shared" si="733"/>
        <v>0.00822199383350463</v>
      </c>
      <c r="H11730" s="10">
        <f t="shared" si="734"/>
        <v>0.00668036998972251</v>
      </c>
      <c r="I11730" s="10">
        <f t="shared" si="735"/>
        <v>0.00154162384378212</v>
      </c>
      <c r="J11730" s="11">
        <f t="shared" si="736"/>
        <v>159.607177351092</v>
      </c>
      <c r="K11730" s="11">
        <v>154.575353802957</v>
      </c>
      <c r="L11730" s="11">
        <v>168.620050932275</v>
      </c>
    </row>
    <row r="11731" s="1" customFormat="1" spans="1:12">
      <c r="A11731" s="7">
        <v>20170211</v>
      </c>
      <c r="B11731" s="7">
        <v>2017.11225188155</v>
      </c>
      <c r="C11731" s="8">
        <v>2211</v>
      </c>
      <c r="D11731" s="9">
        <v>18</v>
      </c>
      <c r="E11731" s="9">
        <v>15</v>
      </c>
      <c r="F11731" s="9">
        <v>3</v>
      </c>
      <c r="G11731" s="10">
        <f t="shared" si="733"/>
        <v>0.00814111261872456</v>
      </c>
      <c r="H11731" s="10">
        <f t="shared" si="734"/>
        <v>0.0067842605156038</v>
      </c>
      <c r="I11731" s="10">
        <f t="shared" si="735"/>
        <v>0.00135685210312076</v>
      </c>
      <c r="J11731" s="11">
        <f t="shared" si="736"/>
        <v>158.037093177692</v>
      </c>
      <c r="K11731" s="11">
        <v>156.979249817637</v>
      </c>
      <c r="L11731" s="11">
        <v>148.410049350613</v>
      </c>
    </row>
    <row r="11732" s="1" customFormat="1" spans="1:12">
      <c r="A11732" s="7">
        <v>20170212</v>
      </c>
      <c r="B11732" s="7">
        <v>2017.11498973234</v>
      </c>
      <c r="C11732" s="8">
        <v>811</v>
      </c>
      <c r="D11732" s="9">
        <v>4</v>
      </c>
      <c r="E11732" s="9">
        <v>4</v>
      </c>
      <c r="F11732" s="9">
        <v>0</v>
      </c>
      <c r="G11732" s="10">
        <f t="shared" si="733"/>
        <v>0.00493218249075216</v>
      </c>
      <c r="H11732" s="10">
        <f t="shared" si="734"/>
        <v>0.00493218249075216</v>
      </c>
      <c r="I11732" s="10">
        <f t="shared" si="735"/>
        <v>0</v>
      </c>
      <c r="J11732" s="11">
        <f t="shared" si="736"/>
        <v>95.7446261175167</v>
      </c>
      <c r="K11732" s="11">
        <v>114.124495305152</v>
      </c>
      <c r="L11732" s="11">
        <v>0</v>
      </c>
    </row>
    <row r="11733" s="1" customFormat="1" spans="1:12">
      <c r="A11733" s="7">
        <v>20170213</v>
      </c>
      <c r="B11733" s="7">
        <v>2017.11772758313</v>
      </c>
      <c r="C11733" s="8">
        <v>1571</v>
      </c>
      <c r="D11733" s="9">
        <v>14</v>
      </c>
      <c r="E11733" s="9">
        <v>14</v>
      </c>
      <c r="F11733" s="9">
        <v>0</v>
      </c>
      <c r="G11733" s="10">
        <f t="shared" si="733"/>
        <v>0.00891152132399745</v>
      </c>
      <c r="H11733" s="10">
        <f t="shared" si="734"/>
        <v>0.00891152132399745</v>
      </c>
      <c r="I11733" s="10">
        <f t="shared" si="735"/>
        <v>0</v>
      </c>
      <c r="J11733" s="11">
        <f t="shared" si="736"/>
        <v>172.99243872347</v>
      </c>
      <c r="K11733" s="11">
        <v>206.201387602594</v>
      </c>
      <c r="L11733" s="11">
        <v>0</v>
      </c>
    </row>
    <row r="11734" s="1" customFormat="1" spans="1:12">
      <c r="A11734" s="7">
        <v>20170214</v>
      </c>
      <c r="B11734" s="7">
        <v>2017.12046543391</v>
      </c>
      <c r="C11734" s="8">
        <v>1605</v>
      </c>
      <c r="D11734" s="9">
        <v>11</v>
      </c>
      <c r="E11734" s="9">
        <v>9</v>
      </c>
      <c r="F11734" s="9">
        <v>2</v>
      </c>
      <c r="G11734" s="10">
        <f t="shared" si="733"/>
        <v>0.00685358255451713</v>
      </c>
      <c r="H11734" s="10">
        <f t="shared" si="734"/>
        <v>0.00560747663551402</v>
      </c>
      <c r="I11734" s="10">
        <f t="shared" si="735"/>
        <v>0.00124610591900312</v>
      </c>
      <c r="J11734" s="11">
        <f t="shared" si="736"/>
        <v>133.043272522487</v>
      </c>
      <c r="K11734" s="11">
        <v>129.749951905344</v>
      </c>
      <c r="L11734" s="11">
        <v>136.296830369348</v>
      </c>
    </row>
    <row r="11735" s="1" customFormat="1" spans="1:12">
      <c r="A11735" s="7">
        <v>20170215</v>
      </c>
      <c r="B11735" s="7">
        <v>2017.1232032847</v>
      </c>
      <c r="C11735" s="8">
        <v>1801</v>
      </c>
      <c r="D11735" s="9">
        <v>9</v>
      </c>
      <c r="E11735" s="9">
        <v>9</v>
      </c>
      <c r="F11735" s="9">
        <v>0</v>
      </c>
      <c r="G11735" s="10">
        <f t="shared" si="733"/>
        <v>0.00499722376457524</v>
      </c>
      <c r="H11735" s="10">
        <f t="shared" si="734"/>
        <v>0.00499722376457524</v>
      </c>
      <c r="I11735" s="10">
        <f t="shared" si="735"/>
        <v>0</v>
      </c>
      <c r="J11735" s="11">
        <f t="shared" si="736"/>
        <v>97.0072218256183</v>
      </c>
      <c r="K11735" s="11">
        <v>115.629468521975</v>
      </c>
      <c r="L11735" s="11">
        <v>0</v>
      </c>
    </row>
    <row r="11736" s="1" customFormat="1" spans="1:12">
      <c r="A11736" s="7">
        <v>20170216</v>
      </c>
      <c r="B11736" s="7">
        <v>2017.12594113549</v>
      </c>
      <c r="C11736" s="8">
        <v>1930</v>
      </c>
      <c r="D11736" s="9">
        <v>15</v>
      </c>
      <c r="E11736" s="9">
        <v>12</v>
      </c>
      <c r="F11736" s="9">
        <v>3</v>
      </c>
      <c r="G11736" s="10">
        <f t="shared" si="733"/>
        <v>0.0077720207253886</v>
      </c>
      <c r="H11736" s="10">
        <f t="shared" si="734"/>
        <v>0.00621761658031088</v>
      </c>
      <c r="I11736" s="10">
        <f t="shared" si="735"/>
        <v>0.00155440414507772</v>
      </c>
      <c r="J11736" s="11">
        <f t="shared" si="736"/>
        <v>150.872199056942</v>
      </c>
      <c r="K11736" s="11">
        <v>143.867822319915</v>
      </c>
      <c r="L11736" s="11">
        <v>170.017937364874</v>
      </c>
    </row>
    <row r="11737" s="1" customFormat="1" spans="1:12">
      <c r="A11737" s="7">
        <v>20170217</v>
      </c>
      <c r="B11737" s="7">
        <v>2017.12867898628</v>
      </c>
      <c r="C11737" s="8">
        <v>2054</v>
      </c>
      <c r="D11737" s="9">
        <v>7</v>
      </c>
      <c r="E11737" s="9">
        <v>5</v>
      </c>
      <c r="F11737" s="9">
        <v>2</v>
      </c>
      <c r="G11737" s="10">
        <f t="shared" si="733"/>
        <v>0.00340798442064265</v>
      </c>
      <c r="H11737" s="10">
        <f t="shared" si="734"/>
        <v>0.00243427458617332</v>
      </c>
      <c r="I11737" s="10">
        <f t="shared" si="735"/>
        <v>0.000973709834469328</v>
      </c>
      <c r="J11737" s="11">
        <f t="shared" si="736"/>
        <v>66.1565533677145</v>
      </c>
      <c r="K11737" s="11">
        <v>56.326050202336</v>
      </c>
      <c r="L11737" s="11">
        <v>106.50263522045</v>
      </c>
    </row>
    <row r="11738" s="1" customFormat="1" spans="1:12">
      <c r="A11738" s="7">
        <v>20170218</v>
      </c>
      <c r="B11738" s="7">
        <v>2017.13141683706</v>
      </c>
      <c r="C11738" s="8">
        <v>2242</v>
      </c>
      <c r="D11738" s="9">
        <v>7</v>
      </c>
      <c r="E11738" s="9">
        <v>7</v>
      </c>
      <c r="F11738" s="9">
        <v>0</v>
      </c>
      <c r="G11738" s="10">
        <f t="shared" si="733"/>
        <v>0.00312221231043711</v>
      </c>
      <c r="H11738" s="10">
        <f t="shared" si="734"/>
        <v>0.00312221231043711</v>
      </c>
      <c r="I11738" s="10">
        <f t="shared" si="735"/>
        <v>0</v>
      </c>
      <c r="J11738" s="11">
        <f t="shared" si="736"/>
        <v>60.6090814528482</v>
      </c>
      <c r="K11738" s="11">
        <v>72.2440633192852</v>
      </c>
      <c r="L11738" s="11">
        <v>0</v>
      </c>
    </row>
    <row r="11739" s="1" customFormat="1" spans="1:12">
      <c r="A11739" s="7">
        <v>20170219</v>
      </c>
      <c r="B11739" s="7">
        <v>2017.13415468785</v>
      </c>
      <c r="C11739" s="8">
        <v>824</v>
      </c>
      <c r="D11739" s="9">
        <v>5</v>
      </c>
      <c r="E11739" s="9">
        <v>5</v>
      </c>
      <c r="F11739" s="9">
        <v>0</v>
      </c>
      <c r="G11739" s="10">
        <f t="shared" si="733"/>
        <v>0.00606796116504854</v>
      </c>
      <c r="H11739" s="10">
        <f t="shared" si="734"/>
        <v>0.00606796116504854</v>
      </c>
      <c r="I11739" s="10">
        <f t="shared" si="735"/>
        <v>0</v>
      </c>
      <c r="J11739" s="11">
        <f t="shared" si="736"/>
        <v>117.792614959506</v>
      </c>
      <c r="K11739" s="11">
        <v>140.40498436359</v>
      </c>
      <c r="L11739" s="11">
        <v>0</v>
      </c>
    </row>
    <row r="11740" s="1" customFormat="1" spans="1:12">
      <c r="A11740" s="7">
        <v>20170220</v>
      </c>
      <c r="B11740" s="7">
        <v>2017.13689253864</v>
      </c>
      <c r="C11740" s="8">
        <v>1500</v>
      </c>
      <c r="D11740" s="9">
        <v>5</v>
      </c>
      <c r="E11740" s="9">
        <v>5</v>
      </c>
      <c r="F11740" s="9">
        <v>0</v>
      </c>
      <c r="G11740" s="10">
        <f t="shared" si="733"/>
        <v>0.00333333333333333</v>
      </c>
      <c r="H11740" s="10">
        <f t="shared" si="734"/>
        <v>0.00333333333333333</v>
      </c>
      <c r="I11740" s="10">
        <f t="shared" si="735"/>
        <v>0</v>
      </c>
      <c r="J11740" s="11">
        <f t="shared" si="736"/>
        <v>64.7074098177551</v>
      </c>
      <c r="K11740" s="11">
        <v>77.1291380770654</v>
      </c>
      <c r="L11740" s="11">
        <v>0</v>
      </c>
    </row>
    <row r="11741" s="1" customFormat="1" spans="1:12">
      <c r="A11741" s="7">
        <v>20170221</v>
      </c>
      <c r="B11741" s="7">
        <v>2017.13963038942</v>
      </c>
      <c r="C11741" s="8">
        <v>1586</v>
      </c>
      <c r="D11741" s="9">
        <v>12</v>
      </c>
      <c r="E11741" s="9">
        <v>8</v>
      </c>
      <c r="F11741" s="9">
        <v>4</v>
      </c>
      <c r="G11741" s="10">
        <f t="shared" si="733"/>
        <v>0.00756620428751576</v>
      </c>
      <c r="H11741" s="10">
        <f t="shared" si="734"/>
        <v>0.00504413619167718</v>
      </c>
      <c r="I11741" s="10">
        <f t="shared" si="735"/>
        <v>0.00252206809583859</v>
      </c>
      <c r="J11741" s="11">
        <f t="shared" si="736"/>
        <v>146.876844479141</v>
      </c>
      <c r="K11741" s="11">
        <v>116.714963042218</v>
      </c>
      <c r="L11741" s="11">
        <v>275.859284669362</v>
      </c>
    </row>
    <row r="11742" s="1" customFormat="1" spans="1:12">
      <c r="A11742" s="7">
        <v>20170222</v>
      </c>
      <c r="B11742" s="7">
        <v>2017.14236824021</v>
      </c>
      <c r="C11742" s="8">
        <v>1817</v>
      </c>
      <c r="D11742" s="9">
        <v>15</v>
      </c>
      <c r="E11742" s="9">
        <v>14</v>
      </c>
      <c r="F11742" s="9">
        <v>1</v>
      </c>
      <c r="G11742" s="10">
        <f t="shared" si="733"/>
        <v>0.00825536598789213</v>
      </c>
      <c r="H11742" s="10">
        <f t="shared" si="734"/>
        <v>0.00770500825536599</v>
      </c>
      <c r="I11742" s="10">
        <f t="shared" si="735"/>
        <v>0.000550357732526142</v>
      </c>
      <c r="J11742" s="11">
        <f t="shared" si="736"/>
        <v>160.255005052228</v>
      </c>
      <c r="K11742" s="11">
        <v>178.284193683916</v>
      </c>
      <c r="L11742" s="11">
        <v>60.1971416463413</v>
      </c>
    </row>
    <row r="11743" s="1" customFormat="1" spans="1:12">
      <c r="A11743" s="7">
        <v>20170223</v>
      </c>
      <c r="B11743" s="7">
        <v>2017.145106091</v>
      </c>
      <c r="C11743" s="8">
        <v>1964</v>
      </c>
      <c r="D11743" s="9">
        <v>17</v>
      </c>
      <c r="E11743" s="9">
        <v>16</v>
      </c>
      <c r="F11743" s="9">
        <v>1</v>
      </c>
      <c r="G11743" s="10">
        <f t="shared" si="733"/>
        <v>0.00865580448065173</v>
      </c>
      <c r="H11743" s="10">
        <f t="shared" si="734"/>
        <v>0.00814663951120163</v>
      </c>
      <c r="I11743" s="10">
        <f t="shared" si="735"/>
        <v>0.000509164969450102</v>
      </c>
      <c r="J11743" s="11">
        <f t="shared" si="736"/>
        <v>168.028406349568</v>
      </c>
      <c r="K11743" s="11">
        <v>188.502985117064</v>
      </c>
      <c r="L11743" s="11">
        <v>55.6915511056019</v>
      </c>
    </row>
    <row r="11744" s="1" customFormat="1" spans="1:12">
      <c r="A11744" s="7">
        <v>20170224</v>
      </c>
      <c r="B11744" s="7">
        <v>2017.14784394179</v>
      </c>
      <c r="C11744" s="8">
        <v>1959</v>
      </c>
      <c r="D11744" s="9">
        <v>22</v>
      </c>
      <c r="E11744" s="9">
        <v>21</v>
      </c>
      <c r="F11744" s="9">
        <v>1</v>
      </c>
      <c r="G11744" s="10">
        <f t="shared" si="733"/>
        <v>0.0112302194997448</v>
      </c>
      <c r="H11744" s="10">
        <f t="shared" si="734"/>
        <v>0.0107197549770291</v>
      </c>
      <c r="I11744" s="10">
        <f t="shared" si="735"/>
        <v>0.000510464522715671</v>
      </c>
      <c r="J11744" s="11">
        <f t="shared" si="736"/>
        <v>218.003524653999</v>
      </c>
      <c r="K11744" s="11">
        <v>248.041638532676</v>
      </c>
      <c r="L11744" s="11">
        <v>55.833693910874</v>
      </c>
    </row>
    <row r="11745" s="1" customFormat="1" spans="1:12">
      <c r="A11745" s="7">
        <v>20170225</v>
      </c>
      <c r="B11745" s="7">
        <v>2017.15058179257</v>
      </c>
      <c r="C11745" s="8">
        <v>2150</v>
      </c>
      <c r="D11745" s="9">
        <v>12</v>
      </c>
      <c r="E11745" s="9">
        <v>8</v>
      </c>
      <c r="F11745" s="9">
        <v>4</v>
      </c>
      <c r="G11745" s="10">
        <f t="shared" si="733"/>
        <v>0.00558139534883721</v>
      </c>
      <c r="H11745" s="10">
        <f t="shared" si="734"/>
        <v>0.00372093023255814</v>
      </c>
      <c r="I11745" s="10">
        <f t="shared" si="735"/>
        <v>0.00186046511627907</v>
      </c>
      <c r="J11745" s="11">
        <f t="shared" si="736"/>
        <v>108.347290857636</v>
      </c>
      <c r="K11745" s="11">
        <v>86.0976425046312</v>
      </c>
      <c r="L11745" s="11">
        <v>203.494337435167</v>
      </c>
    </row>
    <row r="11746" s="1" customFormat="1" spans="1:12">
      <c r="A11746" s="7">
        <v>20170226</v>
      </c>
      <c r="B11746" s="7">
        <v>2017.15331964336</v>
      </c>
      <c r="C11746" s="8">
        <v>873</v>
      </c>
      <c r="D11746" s="9">
        <v>2</v>
      </c>
      <c r="E11746" s="9">
        <v>2</v>
      </c>
      <c r="F11746" s="9">
        <v>0</v>
      </c>
      <c r="G11746" s="10">
        <f t="shared" si="733"/>
        <v>0.00229095074455899</v>
      </c>
      <c r="H11746" s="10">
        <f t="shared" si="734"/>
        <v>0.00229095074455899</v>
      </c>
      <c r="I11746" s="10">
        <f t="shared" si="735"/>
        <v>0</v>
      </c>
      <c r="J11746" s="11">
        <f t="shared" si="736"/>
        <v>44.4724466101409</v>
      </c>
      <c r="K11746" s="11">
        <v>53.0097168914539</v>
      </c>
      <c r="L11746" s="11">
        <v>0</v>
      </c>
    </row>
    <row r="11747" s="1" customFormat="1" spans="1:12">
      <c r="A11747" s="7">
        <v>20170227</v>
      </c>
      <c r="B11747" s="7">
        <v>2017.15605749415</v>
      </c>
      <c r="C11747" s="8">
        <v>1684</v>
      </c>
      <c r="D11747" s="9">
        <v>6</v>
      </c>
      <c r="E11747" s="9">
        <v>6</v>
      </c>
      <c r="F11747" s="9">
        <v>0</v>
      </c>
      <c r="G11747" s="10">
        <f t="shared" si="733"/>
        <v>0.00356294536817102</v>
      </c>
      <c r="H11747" s="10">
        <f t="shared" si="734"/>
        <v>0.00356294536817102</v>
      </c>
      <c r="I11747" s="10">
        <f t="shared" si="735"/>
        <v>0</v>
      </c>
      <c r="J11747" s="11">
        <f t="shared" si="736"/>
        <v>69.1646898289543</v>
      </c>
      <c r="K11747" s="11">
        <v>82.442071578811</v>
      </c>
      <c r="L11747" s="11">
        <v>0</v>
      </c>
    </row>
    <row r="11748" s="1" customFormat="1" spans="1:12">
      <c r="A11748" s="7">
        <v>20170228</v>
      </c>
      <c r="B11748" s="7">
        <v>2017.15879534493</v>
      </c>
      <c r="C11748" s="8">
        <v>1743</v>
      </c>
      <c r="D11748" s="9">
        <v>12</v>
      </c>
      <c r="E11748" s="9">
        <v>11</v>
      </c>
      <c r="F11748" s="9">
        <v>2</v>
      </c>
      <c r="G11748" s="10">
        <f t="shared" si="733"/>
        <v>0.00688468158347676</v>
      </c>
      <c r="H11748" s="10">
        <f t="shared" si="734"/>
        <v>0.00631095811818703</v>
      </c>
      <c r="I11748" s="10">
        <f t="shared" si="735"/>
        <v>0.00114744693057946</v>
      </c>
      <c r="J11748" s="11">
        <f t="shared" si="736"/>
        <v>133.646973806035</v>
      </c>
      <c r="K11748" s="11">
        <v>146.027628028867</v>
      </c>
      <c r="L11748" s="11">
        <v>125.505687173152</v>
      </c>
    </row>
    <row r="11749" s="1" customFormat="1" spans="1:12">
      <c r="A11749" s="7">
        <v>20170301</v>
      </c>
      <c r="B11749" s="7">
        <v>2017.16153319572</v>
      </c>
      <c r="C11749" s="8">
        <v>1863</v>
      </c>
      <c r="D11749" s="9">
        <v>10</v>
      </c>
      <c r="E11749" s="9">
        <v>6</v>
      </c>
      <c r="F11749" s="9">
        <v>4</v>
      </c>
      <c r="G11749" s="10">
        <f t="shared" si="733"/>
        <v>0.00536768652710682</v>
      </c>
      <c r="H11749" s="10">
        <f t="shared" si="734"/>
        <v>0.00322061191626409</v>
      </c>
      <c r="I11749" s="10">
        <f t="shared" si="735"/>
        <v>0.00214707461084273</v>
      </c>
      <c r="J11749" s="11">
        <f t="shared" si="736"/>
        <v>104.198727564823</v>
      </c>
      <c r="K11749" s="11">
        <v>74.5209063546526</v>
      </c>
      <c r="L11749" s="11">
        <v>234.843169879554</v>
      </c>
    </row>
    <row r="11750" s="1" customFormat="1" spans="1:12">
      <c r="A11750" s="7">
        <v>20170302</v>
      </c>
      <c r="B11750" s="7">
        <v>2017.16427104651</v>
      </c>
      <c r="C11750" s="8">
        <v>2033</v>
      </c>
      <c r="D11750" s="9">
        <v>16</v>
      </c>
      <c r="E11750" s="9">
        <v>14</v>
      </c>
      <c r="F11750" s="9">
        <v>3</v>
      </c>
      <c r="G11750" s="10">
        <f t="shared" si="733"/>
        <v>0.00787014264633546</v>
      </c>
      <c r="H11750" s="10">
        <f t="shared" si="734"/>
        <v>0.00688637481554353</v>
      </c>
      <c r="I11750" s="10">
        <f t="shared" si="735"/>
        <v>0.0014756517461879</v>
      </c>
      <c r="J11750" s="11">
        <f t="shared" si="736"/>
        <v>152.776963662186</v>
      </c>
      <c r="K11750" s="11">
        <v>159.342046199545</v>
      </c>
      <c r="L11750" s="11">
        <v>161.40414122686</v>
      </c>
    </row>
    <row r="11751" s="1" customFormat="1" spans="1:12">
      <c r="A11751" s="7">
        <v>20170303</v>
      </c>
      <c r="B11751" s="7">
        <v>2017.16700889729</v>
      </c>
      <c r="C11751" s="8">
        <v>2058</v>
      </c>
      <c r="D11751" s="9">
        <v>13</v>
      </c>
      <c r="E11751" s="9">
        <v>13</v>
      </c>
      <c r="F11751" s="9">
        <v>0</v>
      </c>
      <c r="G11751" s="10">
        <f t="shared" si="733"/>
        <v>0.00631681243926142</v>
      </c>
      <c r="H11751" s="10">
        <f t="shared" si="734"/>
        <v>0.00631681243926142</v>
      </c>
      <c r="I11751" s="10">
        <f t="shared" si="735"/>
        <v>0</v>
      </c>
      <c r="J11751" s="11">
        <f t="shared" si="736"/>
        <v>122.623371374754</v>
      </c>
      <c r="K11751" s="11">
        <v>146.163089650415</v>
      </c>
      <c r="L11751" s="11">
        <v>0</v>
      </c>
    </row>
    <row r="11752" s="1" customFormat="1" spans="1:12">
      <c r="A11752" s="7">
        <v>20170304</v>
      </c>
      <c r="B11752" s="7">
        <v>2017.16974674808</v>
      </c>
      <c r="C11752" s="8">
        <v>2270</v>
      </c>
      <c r="D11752" s="9">
        <v>7</v>
      </c>
      <c r="E11752" s="9">
        <v>7</v>
      </c>
      <c r="F11752" s="9">
        <v>0</v>
      </c>
      <c r="G11752" s="10">
        <f t="shared" si="733"/>
        <v>0.00308370044052863</v>
      </c>
      <c r="H11752" s="10">
        <f t="shared" si="734"/>
        <v>0.00308370044052863</v>
      </c>
      <c r="I11752" s="10">
        <f t="shared" si="735"/>
        <v>0</v>
      </c>
      <c r="J11752" s="11">
        <f t="shared" si="736"/>
        <v>59.8614804481434</v>
      </c>
      <c r="K11752" s="11">
        <v>71.3529471197521</v>
      </c>
      <c r="L11752" s="11">
        <v>0</v>
      </c>
    </row>
    <row r="11753" s="1" customFormat="1" spans="1:12">
      <c r="A11753" s="7">
        <v>20170305</v>
      </c>
      <c r="B11753" s="7">
        <v>2017.17248459887</v>
      </c>
      <c r="C11753" s="8">
        <v>828</v>
      </c>
      <c r="D11753" s="9">
        <v>4</v>
      </c>
      <c r="E11753" s="9">
        <v>4</v>
      </c>
      <c r="F11753" s="9">
        <v>0</v>
      </c>
      <c r="G11753" s="10">
        <f t="shared" si="733"/>
        <v>0.00483091787439614</v>
      </c>
      <c r="H11753" s="10">
        <f t="shared" si="734"/>
        <v>0.00483091787439614</v>
      </c>
      <c r="I11753" s="10">
        <f t="shared" si="735"/>
        <v>0</v>
      </c>
      <c r="J11753" s="11">
        <f t="shared" si="736"/>
        <v>93.7788548083407</v>
      </c>
      <c r="K11753" s="11">
        <v>111.781359531979</v>
      </c>
      <c r="L11753" s="11">
        <v>0</v>
      </c>
    </row>
    <row r="11754" s="1" customFormat="1" spans="1:12">
      <c r="A11754" s="7">
        <v>20170306</v>
      </c>
      <c r="B11754" s="7">
        <v>2017.17522244966</v>
      </c>
      <c r="C11754" s="8">
        <v>1636</v>
      </c>
      <c r="D11754" s="9">
        <v>10</v>
      </c>
      <c r="E11754" s="9">
        <v>10</v>
      </c>
      <c r="F11754" s="9">
        <v>0</v>
      </c>
      <c r="G11754" s="10">
        <f t="shared" si="733"/>
        <v>0.00611246943765281</v>
      </c>
      <c r="H11754" s="10">
        <f t="shared" si="734"/>
        <v>0.00611246943765281</v>
      </c>
      <c r="I11754" s="10">
        <f t="shared" si="735"/>
        <v>0</v>
      </c>
      <c r="J11754" s="11">
        <f t="shared" si="736"/>
        <v>118.656619470211</v>
      </c>
      <c r="K11754" s="11">
        <v>141.43484977457</v>
      </c>
      <c r="L11754" s="11">
        <v>0</v>
      </c>
    </row>
    <row r="11755" s="1" customFormat="1" spans="1:12">
      <c r="A11755" s="7">
        <v>20170307</v>
      </c>
      <c r="B11755" s="7">
        <v>2017.17796030044</v>
      </c>
      <c r="C11755" s="8">
        <v>1684</v>
      </c>
      <c r="D11755" s="9">
        <v>17</v>
      </c>
      <c r="E11755" s="9">
        <v>14</v>
      </c>
      <c r="F11755" s="9">
        <v>3</v>
      </c>
      <c r="G11755" s="10">
        <f t="shared" si="733"/>
        <v>0.0100950118764846</v>
      </c>
      <c r="H11755" s="10">
        <f t="shared" si="734"/>
        <v>0.00831353919239905</v>
      </c>
      <c r="I11755" s="10">
        <f t="shared" si="735"/>
        <v>0.00178147268408551</v>
      </c>
      <c r="J11755" s="11">
        <f t="shared" si="736"/>
        <v>195.966621182037</v>
      </c>
      <c r="K11755" s="11">
        <v>192.364833683892</v>
      </c>
      <c r="L11755" s="11">
        <v>194.854286884921</v>
      </c>
    </row>
    <row r="11756" s="1" customFormat="1" spans="1:12">
      <c r="A11756" s="7">
        <v>20170308</v>
      </c>
      <c r="B11756" s="7">
        <v>2017.18069815123</v>
      </c>
      <c r="C11756" s="8">
        <v>1807</v>
      </c>
      <c r="D11756" s="9">
        <v>15</v>
      </c>
      <c r="E11756" s="9">
        <v>14</v>
      </c>
      <c r="F11756" s="9">
        <v>1</v>
      </c>
      <c r="G11756" s="10">
        <f t="shared" si="733"/>
        <v>0.00830105146651909</v>
      </c>
      <c r="H11756" s="10">
        <f t="shared" si="734"/>
        <v>0.00774764803541782</v>
      </c>
      <c r="I11756" s="10">
        <f t="shared" si="735"/>
        <v>0.000553403431101273</v>
      </c>
      <c r="J11756" s="11">
        <f t="shared" si="736"/>
        <v>161.141861748698</v>
      </c>
      <c r="K11756" s="11">
        <v>179.270824528874</v>
      </c>
      <c r="L11756" s="11">
        <v>60.5302746936371</v>
      </c>
    </row>
    <row r="11757" s="1" customFormat="1" spans="1:12">
      <c r="A11757" s="7">
        <v>20170309</v>
      </c>
      <c r="B11757" s="7">
        <v>2017.18343600202</v>
      </c>
      <c r="C11757" s="8">
        <v>2008</v>
      </c>
      <c r="D11757" s="9">
        <v>14</v>
      </c>
      <c r="E11757" s="9">
        <v>14</v>
      </c>
      <c r="F11757" s="9">
        <v>0</v>
      </c>
      <c r="G11757" s="10">
        <f t="shared" si="733"/>
        <v>0.00697211155378486</v>
      </c>
      <c r="H11757" s="10">
        <f t="shared" si="734"/>
        <v>0.00697211155378486</v>
      </c>
      <c r="I11757" s="10">
        <f t="shared" si="735"/>
        <v>0</v>
      </c>
      <c r="J11757" s="11">
        <f t="shared" si="736"/>
        <v>135.344183881759</v>
      </c>
      <c r="K11757" s="11">
        <v>161.325886416173</v>
      </c>
      <c r="L11757" s="11">
        <v>0</v>
      </c>
    </row>
    <row r="11758" s="1" customFormat="1" spans="1:12">
      <c r="A11758" s="7">
        <v>20170310</v>
      </c>
      <c r="B11758" s="7">
        <v>2017.1861738528</v>
      </c>
      <c r="C11758" s="8">
        <v>2065</v>
      </c>
      <c r="D11758" s="9">
        <v>13</v>
      </c>
      <c r="E11758" s="9">
        <v>13</v>
      </c>
      <c r="F11758" s="9">
        <v>0</v>
      </c>
      <c r="G11758" s="10">
        <f t="shared" si="733"/>
        <v>0.0062953995157385</v>
      </c>
      <c r="H11758" s="10">
        <f t="shared" si="734"/>
        <v>0.0062953995157385</v>
      </c>
      <c r="I11758" s="10">
        <f t="shared" si="735"/>
        <v>0</v>
      </c>
      <c r="J11758" s="11">
        <f t="shared" si="736"/>
        <v>122.207698929416</v>
      </c>
      <c r="K11758" s="11">
        <v>145.667621549906</v>
      </c>
      <c r="L11758" s="11">
        <v>0</v>
      </c>
    </row>
    <row r="11759" s="1" customFormat="1" spans="1:12">
      <c r="A11759" s="7">
        <v>20170311</v>
      </c>
      <c r="B11759" s="7">
        <v>2017.18891170359</v>
      </c>
      <c r="C11759" s="8">
        <v>2288</v>
      </c>
      <c r="D11759" s="9">
        <v>9</v>
      </c>
      <c r="E11759" s="9">
        <v>8</v>
      </c>
      <c r="F11759" s="9">
        <v>1</v>
      </c>
      <c r="G11759" s="10">
        <f t="shared" si="733"/>
        <v>0.00393356643356643</v>
      </c>
      <c r="H11759" s="10">
        <f t="shared" si="734"/>
        <v>0.0034965034965035</v>
      </c>
      <c r="I11759" s="10">
        <f t="shared" si="735"/>
        <v>0.000437062937062937</v>
      </c>
      <c r="J11759" s="11">
        <f t="shared" si="736"/>
        <v>76.3592685786445</v>
      </c>
      <c r="K11759" s="11">
        <v>80.9046902906281</v>
      </c>
      <c r="L11759" s="11">
        <v>47.8051601273611</v>
      </c>
    </row>
    <row r="11760" s="1" customFormat="1" spans="1:12">
      <c r="A11760" s="7">
        <v>20170312</v>
      </c>
      <c r="B11760" s="7">
        <v>2017.19164955438</v>
      </c>
      <c r="C11760" s="8">
        <v>767</v>
      </c>
      <c r="D11760" s="9">
        <v>6</v>
      </c>
      <c r="E11760" s="9">
        <v>5</v>
      </c>
      <c r="F11760" s="9">
        <v>1</v>
      </c>
      <c r="G11760" s="10">
        <f t="shared" si="733"/>
        <v>0.00782268578878748</v>
      </c>
      <c r="H11760" s="10">
        <f t="shared" si="734"/>
        <v>0.00651890482398957</v>
      </c>
      <c r="I11760" s="10">
        <f t="shared" si="735"/>
        <v>0.00130378096479791</v>
      </c>
      <c r="J11760" s="11">
        <f t="shared" si="736"/>
        <v>151.85572056318</v>
      </c>
      <c r="K11760" s="11">
        <v>150.839253084222</v>
      </c>
      <c r="L11760" s="11">
        <v>142.605223430772</v>
      </c>
    </row>
    <row r="11761" s="1" customFormat="1" spans="1:12">
      <c r="A11761" s="7">
        <v>20170313</v>
      </c>
      <c r="B11761" s="7">
        <v>2017.19438740517</v>
      </c>
      <c r="C11761" s="8">
        <v>1661</v>
      </c>
      <c r="D11761" s="9">
        <v>9</v>
      </c>
      <c r="E11761" s="9">
        <v>8</v>
      </c>
      <c r="F11761" s="9">
        <v>1</v>
      </c>
      <c r="G11761" s="10">
        <f t="shared" si="733"/>
        <v>0.00541842263696568</v>
      </c>
      <c r="H11761" s="10">
        <f t="shared" si="734"/>
        <v>0.00481637567730283</v>
      </c>
      <c r="I11761" s="10">
        <f t="shared" si="735"/>
        <v>0.000602046959662854</v>
      </c>
      <c r="J11761" s="11">
        <f t="shared" si="736"/>
        <v>105.183628240782</v>
      </c>
      <c r="K11761" s="11">
        <v>111.444871393713</v>
      </c>
      <c r="L11761" s="11">
        <v>65.8508165992788</v>
      </c>
    </row>
    <row r="11762" s="1" customFormat="1" spans="1:12">
      <c r="A11762" s="7">
        <v>20170314</v>
      </c>
      <c r="B11762" s="7">
        <v>2017.19712525595</v>
      </c>
      <c r="C11762" s="8">
        <v>1755</v>
      </c>
      <c r="D11762" s="9">
        <v>4</v>
      </c>
      <c r="E11762" s="9">
        <v>4</v>
      </c>
      <c r="F11762" s="9">
        <v>0</v>
      </c>
      <c r="G11762" s="10">
        <f t="shared" si="733"/>
        <v>0.00227920227920228</v>
      </c>
      <c r="H11762" s="10">
        <f t="shared" si="734"/>
        <v>0.00227920227920228</v>
      </c>
      <c r="I11762" s="10">
        <f t="shared" si="735"/>
        <v>0</v>
      </c>
      <c r="J11762" s="11">
        <f t="shared" si="736"/>
        <v>44.244382781371</v>
      </c>
      <c r="K11762" s="11">
        <v>52.7378721894464</v>
      </c>
      <c r="L11762" s="11">
        <v>0</v>
      </c>
    </row>
    <row r="11763" s="1" customFormat="1" spans="1:12">
      <c r="A11763" s="7">
        <v>20170315</v>
      </c>
      <c r="B11763" s="7">
        <v>2017.19986310674</v>
      </c>
      <c r="C11763" s="8">
        <v>1816</v>
      </c>
      <c r="D11763" s="9">
        <v>9</v>
      </c>
      <c r="E11763" s="9">
        <v>8</v>
      </c>
      <c r="F11763" s="9">
        <v>2</v>
      </c>
      <c r="G11763" s="10">
        <f t="shared" si="733"/>
        <v>0.00495594713656388</v>
      </c>
      <c r="H11763" s="10">
        <f t="shared" si="734"/>
        <v>0.00440528634361234</v>
      </c>
      <c r="I11763" s="10">
        <f t="shared" si="735"/>
        <v>0.00110132158590308</v>
      </c>
      <c r="J11763" s="11">
        <f t="shared" si="736"/>
        <v>96.2059507202305</v>
      </c>
      <c r="K11763" s="11">
        <v>101.932781599646</v>
      </c>
      <c r="L11763" s="11">
        <v>120.460579704187</v>
      </c>
    </row>
    <row r="11764" s="1" customFormat="1" spans="1:12">
      <c r="A11764" s="7">
        <v>20170316</v>
      </c>
      <c r="B11764" s="7">
        <v>2017.20260095753</v>
      </c>
      <c r="C11764" s="8">
        <v>2052</v>
      </c>
      <c r="D11764" s="9">
        <v>16</v>
      </c>
      <c r="E11764" s="9">
        <v>16</v>
      </c>
      <c r="F11764" s="9">
        <v>0</v>
      </c>
      <c r="G11764" s="10">
        <f t="shared" si="733"/>
        <v>0.00779727095516569</v>
      </c>
      <c r="H11764" s="10">
        <f t="shared" si="734"/>
        <v>0.00779727095516569</v>
      </c>
      <c r="I11764" s="10">
        <f t="shared" si="735"/>
        <v>0</v>
      </c>
      <c r="J11764" s="11">
        <f t="shared" si="736"/>
        <v>151.362362146795</v>
      </c>
      <c r="K11764" s="11">
        <v>180.41903643758</v>
      </c>
      <c r="L11764" s="11">
        <v>0</v>
      </c>
    </row>
    <row r="11765" s="1" customFormat="1" spans="1:12">
      <c r="A11765" s="7">
        <v>20170317</v>
      </c>
      <c r="B11765" s="7">
        <v>2017.20533880831</v>
      </c>
      <c r="C11765" s="8">
        <v>2032</v>
      </c>
      <c r="D11765" s="9">
        <v>15</v>
      </c>
      <c r="E11765" s="9">
        <v>15</v>
      </c>
      <c r="F11765" s="9">
        <v>0</v>
      </c>
      <c r="G11765" s="10">
        <f t="shared" si="733"/>
        <v>0.00738188976377953</v>
      </c>
      <c r="H11765" s="10">
        <f t="shared" si="734"/>
        <v>0.00738188976377953</v>
      </c>
      <c r="I11765" s="10">
        <f t="shared" si="735"/>
        <v>0</v>
      </c>
      <c r="J11765" s="11">
        <f t="shared" si="736"/>
        <v>143.298889852312</v>
      </c>
      <c r="K11765" s="11">
        <v>170.807638458068</v>
      </c>
      <c r="L11765" s="11">
        <v>0</v>
      </c>
    </row>
    <row r="11766" s="1" customFormat="1" spans="1:12">
      <c r="A11766" s="7">
        <v>20170318</v>
      </c>
      <c r="B11766" s="7">
        <v>2017.2080766591</v>
      </c>
      <c r="C11766" s="8">
        <v>2249</v>
      </c>
      <c r="D11766" s="9">
        <v>17</v>
      </c>
      <c r="E11766" s="9">
        <v>16</v>
      </c>
      <c r="F11766" s="9">
        <v>1</v>
      </c>
      <c r="G11766" s="10">
        <f t="shared" si="733"/>
        <v>0.00755891507336594</v>
      </c>
      <c r="H11766" s="10">
        <f t="shared" si="734"/>
        <v>0.00711427301022677</v>
      </c>
      <c r="I11766" s="10">
        <f t="shared" si="735"/>
        <v>0.000444642063139173</v>
      </c>
      <c r="J11766" s="11">
        <f t="shared" si="736"/>
        <v>146.735344628969</v>
      </c>
      <c r="K11766" s="11">
        <v>164.615323597116</v>
      </c>
      <c r="L11766" s="11">
        <v>48.6341513434425</v>
      </c>
    </row>
    <row r="11767" s="1" customFormat="1" spans="1:12">
      <c r="A11767" s="7">
        <v>20170319</v>
      </c>
      <c r="B11767" s="7">
        <v>2017.21081450989</v>
      </c>
      <c r="C11767" s="8">
        <v>780</v>
      </c>
      <c r="D11767" s="9">
        <v>5</v>
      </c>
      <c r="E11767" s="9">
        <v>4</v>
      </c>
      <c r="F11767" s="9">
        <v>1</v>
      </c>
      <c r="G11767" s="10">
        <f t="shared" si="733"/>
        <v>0.00641025641025641</v>
      </c>
      <c r="H11767" s="10">
        <f t="shared" si="734"/>
        <v>0.00512820512820513</v>
      </c>
      <c r="I11767" s="10">
        <f t="shared" si="735"/>
        <v>0.00128205128205128</v>
      </c>
      <c r="J11767" s="11">
        <f t="shared" si="736"/>
        <v>124.437326572606</v>
      </c>
      <c r="K11767" s="11">
        <v>118.660212426254</v>
      </c>
      <c r="L11767" s="11">
        <v>140.228469706926</v>
      </c>
    </row>
    <row r="11768" s="1" customFormat="1" spans="1:12">
      <c r="A11768" s="7">
        <v>20170320</v>
      </c>
      <c r="B11768" s="7">
        <v>2017.21355236067</v>
      </c>
      <c r="C11768" s="8">
        <v>1570</v>
      </c>
      <c r="D11768" s="9">
        <v>11</v>
      </c>
      <c r="E11768" s="9">
        <v>11</v>
      </c>
      <c r="F11768" s="9">
        <v>0</v>
      </c>
      <c r="G11768" s="10">
        <f t="shared" si="733"/>
        <v>0.00700636942675159</v>
      </c>
      <c r="H11768" s="10">
        <f t="shared" si="734"/>
        <v>0.00700636942675159</v>
      </c>
      <c r="I11768" s="10">
        <f t="shared" si="735"/>
        <v>0</v>
      </c>
      <c r="J11768" s="11">
        <f t="shared" si="736"/>
        <v>136.009205349421</v>
      </c>
      <c r="K11768" s="11">
        <v>162.118570480456</v>
      </c>
      <c r="L11768" s="11">
        <v>0</v>
      </c>
    </row>
    <row r="11769" s="1" customFormat="1" spans="1:12">
      <c r="A11769" s="7">
        <v>20170321</v>
      </c>
      <c r="B11769" s="7">
        <v>2017.21629021146</v>
      </c>
      <c r="C11769" s="8">
        <v>1609</v>
      </c>
      <c r="D11769" s="9">
        <v>10</v>
      </c>
      <c r="E11769" s="9">
        <v>8</v>
      </c>
      <c r="F11769" s="9">
        <v>2</v>
      </c>
      <c r="G11769" s="10">
        <f t="shared" si="733"/>
        <v>0.00621504039776259</v>
      </c>
      <c r="H11769" s="10">
        <f t="shared" si="734"/>
        <v>0.00497203231821007</v>
      </c>
      <c r="I11769" s="10">
        <f t="shared" si="735"/>
        <v>0.00124300807955252</v>
      </c>
      <c r="J11769" s="11">
        <f t="shared" si="736"/>
        <v>120.647749815578</v>
      </c>
      <c r="K11769" s="11">
        <v>115.046570158457</v>
      </c>
      <c r="L11769" s="11">
        <v>135.957994246615</v>
      </c>
    </row>
    <row r="11770" s="1" customFormat="1" spans="1:12">
      <c r="A11770" s="7">
        <v>20170322</v>
      </c>
      <c r="B11770" s="7">
        <v>2017.21902806225</v>
      </c>
      <c r="C11770" s="8">
        <v>1766</v>
      </c>
      <c r="D11770" s="9">
        <v>13</v>
      </c>
      <c r="E11770" s="9">
        <v>13</v>
      </c>
      <c r="F11770" s="9">
        <v>0</v>
      </c>
      <c r="G11770" s="10">
        <f t="shared" si="733"/>
        <v>0.00736126840317101</v>
      </c>
      <c r="H11770" s="10">
        <f t="shared" si="734"/>
        <v>0.00736126840317101</v>
      </c>
      <c r="I11770" s="10">
        <f t="shared" si="735"/>
        <v>0</v>
      </c>
      <c r="J11770" s="11">
        <f t="shared" si="736"/>
        <v>142.898583402743</v>
      </c>
      <c r="K11770" s="11">
        <v>170.330486127155</v>
      </c>
      <c r="L11770" s="11">
        <v>0</v>
      </c>
    </row>
    <row r="11771" s="1" customFormat="1" spans="1:12">
      <c r="A11771" s="7">
        <v>20170323</v>
      </c>
      <c r="B11771" s="7">
        <v>2017.22176591304</v>
      </c>
      <c r="C11771" s="8">
        <v>1924</v>
      </c>
      <c r="D11771" s="9">
        <v>19</v>
      </c>
      <c r="E11771" s="9">
        <v>18</v>
      </c>
      <c r="F11771" s="9">
        <v>2</v>
      </c>
      <c r="G11771" s="10">
        <f t="shared" si="733"/>
        <v>0.00987525987525988</v>
      </c>
      <c r="H11771" s="10">
        <f t="shared" si="734"/>
        <v>0.00935550935550936</v>
      </c>
      <c r="I11771" s="10">
        <f t="shared" si="735"/>
        <v>0.00103950103950104</v>
      </c>
      <c r="J11771" s="11">
        <f t="shared" si="736"/>
        <v>191.700746341582</v>
      </c>
      <c r="K11771" s="11">
        <v>216.474711858708</v>
      </c>
      <c r="L11771" s="11">
        <v>113.698759221832</v>
      </c>
    </row>
    <row r="11772" s="1" customFormat="1" spans="1:12">
      <c r="A11772" s="7">
        <v>20170324</v>
      </c>
      <c r="B11772" s="7">
        <v>2017.22450376382</v>
      </c>
      <c r="C11772" s="8">
        <v>1994</v>
      </c>
      <c r="D11772" s="9">
        <v>22</v>
      </c>
      <c r="E11772" s="9">
        <v>9</v>
      </c>
      <c r="F11772" s="9">
        <v>15</v>
      </c>
      <c r="G11772" s="10">
        <f t="shared" si="733"/>
        <v>0.0110330992978937</v>
      </c>
      <c r="H11772" s="10">
        <f t="shared" si="734"/>
        <v>0.0045135406218656</v>
      </c>
      <c r="I11772" s="10">
        <f t="shared" si="735"/>
        <v>0.00752256770310933</v>
      </c>
      <c r="J11772" s="11">
        <f t="shared" si="736"/>
        <v>214.176983348638</v>
      </c>
      <c r="K11772" s="11">
        <v>104.437649352095</v>
      </c>
      <c r="L11772" s="11">
        <v>822.804962673537</v>
      </c>
    </row>
    <row r="11773" s="1" customFormat="1" spans="1:12">
      <c r="A11773" s="7">
        <v>20170325</v>
      </c>
      <c r="B11773" s="7">
        <v>2017.22724161461</v>
      </c>
      <c r="C11773" s="8">
        <v>2115</v>
      </c>
      <c r="D11773" s="9">
        <v>15</v>
      </c>
      <c r="E11773" s="9">
        <v>10</v>
      </c>
      <c r="F11773" s="9">
        <v>5</v>
      </c>
      <c r="G11773" s="10">
        <f t="shared" si="733"/>
        <v>0.00709219858156028</v>
      </c>
      <c r="H11773" s="10">
        <f t="shared" si="734"/>
        <v>0.00472813238770686</v>
      </c>
      <c r="I11773" s="10">
        <f t="shared" si="735"/>
        <v>0.00236406619385343</v>
      </c>
      <c r="J11773" s="11">
        <f t="shared" si="736"/>
        <v>137.675340037777</v>
      </c>
      <c r="K11773" s="11">
        <v>109.403032733426</v>
      </c>
      <c r="L11773" s="11">
        <v>258.577320026955</v>
      </c>
    </row>
    <row r="11774" s="1" customFormat="1" spans="1:12">
      <c r="A11774" s="7">
        <v>20170326</v>
      </c>
      <c r="B11774" s="7">
        <v>2017.2299794654</v>
      </c>
      <c r="C11774" s="8">
        <v>874</v>
      </c>
      <c r="D11774" s="9">
        <v>8</v>
      </c>
      <c r="E11774" s="9">
        <v>5</v>
      </c>
      <c r="F11774" s="9">
        <v>3</v>
      </c>
      <c r="G11774" s="10">
        <f t="shared" si="733"/>
        <v>0.0091533180778032</v>
      </c>
      <c r="H11774" s="10">
        <f t="shared" si="734"/>
        <v>0.005720823798627</v>
      </c>
      <c r="I11774" s="10">
        <f t="shared" si="735"/>
        <v>0.0034324942791762</v>
      </c>
      <c r="J11774" s="11">
        <f t="shared" si="736"/>
        <v>177.686251215803</v>
      </c>
      <c r="K11774" s="11">
        <v>132.372662603659</v>
      </c>
      <c r="L11774" s="11">
        <v>375.440067636392</v>
      </c>
    </row>
    <row r="11775" s="1" customFormat="1" spans="1:12">
      <c r="A11775" s="7">
        <v>20170327</v>
      </c>
      <c r="B11775" s="7">
        <v>2017.23271731618</v>
      </c>
      <c r="C11775" s="8">
        <v>1457</v>
      </c>
      <c r="D11775" s="9">
        <v>15</v>
      </c>
      <c r="E11775" s="9">
        <v>6</v>
      </c>
      <c r="F11775" s="9">
        <v>9</v>
      </c>
      <c r="G11775" s="10">
        <f t="shared" si="733"/>
        <v>0.0102951269732327</v>
      </c>
      <c r="H11775" s="10">
        <f t="shared" si="734"/>
        <v>0.00411805078929307</v>
      </c>
      <c r="I11775" s="10">
        <f t="shared" si="735"/>
        <v>0.0061770761839396</v>
      </c>
      <c r="J11775" s="11">
        <f t="shared" si="736"/>
        <v>199.851300054837</v>
      </c>
      <c r="K11775" s="11">
        <v>95.286512380726</v>
      </c>
      <c r="L11775" s="11">
        <v>675.637513618819</v>
      </c>
    </row>
    <row r="11776" s="1" customFormat="1" spans="1:12">
      <c r="A11776" s="7">
        <v>20170328</v>
      </c>
      <c r="B11776" s="7">
        <v>2017.23545516697</v>
      </c>
      <c r="C11776" s="8">
        <v>1705</v>
      </c>
      <c r="D11776" s="9">
        <v>5</v>
      </c>
      <c r="E11776" s="9">
        <v>3</v>
      </c>
      <c r="F11776" s="9">
        <v>2</v>
      </c>
      <c r="G11776" s="10">
        <f t="shared" si="733"/>
        <v>0.00293255131964809</v>
      </c>
      <c r="H11776" s="10">
        <f t="shared" si="734"/>
        <v>0.00175953079178886</v>
      </c>
      <c r="I11776" s="10">
        <f t="shared" si="735"/>
        <v>0.00117302052785924</v>
      </c>
      <c r="J11776" s="11">
        <f t="shared" si="736"/>
        <v>56.9273400156203</v>
      </c>
      <c r="K11776" s="11">
        <v>40.7133280172193</v>
      </c>
      <c r="L11776" s="11">
        <v>128.302881374079</v>
      </c>
    </row>
    <row r="11777" s="1" customFormat="1" spans="1:13">
      <c r="A11777" s="7">
        <v>20170329</v>
      </c>
      <c r="B11777" s="7">
        <v>2017.23819301776</v>
      </c>
      <c r="C11777" s="8">
        <v>1829</v>
      </c>
      <c r="D11777" s="9">
        <v>5</v>
      </c>
      <c r="E11777" s="9">
        <v>5</v>
      </c>
      <c r="F11777" s="9">
        <v>0</v>
      </c>
      <c r="G11777" s="10">
        <f t="shared" si="733"/>
        <v>0.00273373428102788</v>
      </c>
      <c r="H11777" s="10">
        <f t="shared" si="734"/>
        <v>0.00273373428102788</v>
      </c>
      <c r="I11777" s="10">
        <f t="shared" si="735"/>
        <v>0</v>
      </c>
      <c r="J11777" s="11">
        <f t="shared" si="736"/>
        <v>53.0678593365952</v>
      </c>
      <c r="K11777" s="11">
        <v>63.255170648222</v>
      </c>
      <c r="L11777" s="11">
        <v>0</v>
      </c>
    </row>
    <row r="11778" s="1" customFormat="1" spans="1:13">
      <c r="A11778" s="7">
        <v>20170330</v>
      </c>
      <c r="B11778" s="7">
        <v>2017.24093086855</v>
      </c>
      <c r="C11778" s="8">
        <v>1924</v>
      </c>
      <c r="D11778" s="9">
        <v>5</v>
      </c>
      <c r="E11778" s="9">
        <v>4</v>
      </c>
      <c r="F11778" s="9">
        <v>1</v>
      </c>
      <c r="G11778" s="10">
        <f t="shared" si="733"/>
        <v>0.0025987525987526</v>
      </c>
      <c r="H11778" s="10">
        <f t="shared" si="734"/>
        <v>0.00207900207900208</v>
      </c>
      <c r="I11778" s="10">
        <f t="shared" si="735"/>
        <v>0.00051975051975052</v>
      </c>
      <c r="J11778" s="11">
        <f t="shared" si="736"/>
        <v>50.4475648267321</v>
      </c>
      <c r="K11778" s="11">
        <v>48.1054915241572</v>
      </c>
      <c r="L11778" s="11">
        <v>56.8493796109159</v>
      </c>
    </row>
    <row r="11779" s="1" customFormat="1" spans="1:13">
      <c r="A11779" s="7">
        <v>20170331</v>
      </c>
      <c r="B11779" s="7">
        <v>2017.24366871933</v>
      </c>
      <c r="C11779" s="8">
        <v>2064</v>
      </c>
      <c r="D11779" s="9">
        <v>6</v>
      </c>
      <c r="E11779" s="9">
        <v>2</v>
      </c>
      <c r="F11779" s="9">
        <v>4</v>
      </c>
      <c r="G11779" s="10">
        <f t="shared" ref="G11779:G11842" si="737">D11779/$C11779</f>
        <v>0.00290697674418605</v>
      </c>
      <c r="H11779" s="10">
        <f t="shared" ref="H11779:H11842" si="738">E11779/$C11779</f>
        <v>0.000968992248062015</v>
      </c>
      <c r="I11779" s="10">
        <f t="shared" ref="I11779:I11842" si="739">F11779/$C11779</f>
        <v>0.00193798449612403</v>
      </c>
      <c r="J11779" s="11">
        <f t="shared" ref="J11779:J11842" si="740">G11779/AVERAGE(G$5480:G$9132)*100</f>
        <v>56.4308806550189</v>
      </c>
      <c r="K11779" s="11">
        <v>22.4212610689144</v>
      </c>
      <c r="L11779" s="11">
        <v>211.973268161632</v>
      </c>
    </row>
    <row r="11780" s="1" customFormat="1" spans="1:13">
      <c r="A11780" s="7">
        <v>20170401</v>
      </c>
      <c r="B11780" s="7">
        <v>2017.24640657012</v>
      </c>
      <c r="C11780" s="8">
        <v>2265</v>
      </c>
      <c r="D11780" s="9">
        <v>12</v>
      </c>
      <c r="E11780" s="9">
        <v>9</v>
      </c>
      <c r="F11780" s="9">
        <v>3</v>
      </c>
      <c r="G11780" s="10">
        <f t="shared" si="737"/>
        <v>0.00529801324503311</v>
      </c>
      <c r="H11780" s="10">
        <f t="shared" si="738"/>
        <v>0.00397350993377483</v>
      </c>
      <c r="I11780" s="10">
        <f t="shared" si="739"/>
        <v>0.00132450331125828</v>
      </c>
      <c r="J11780" s="11">
        <f t="shared" si="740"/>
        <v>102.846214279876</v>
      </c>
      <c r="K11780" s="11">
        <v>91.9420188998131</v>
      </c>
      <c r="L11780" s="11">
        <v>144.871796518413</v>
      </c>
    </row>
    <row r="11781" s="1" customFormat="1" spans="1:13">
      <c r="A11781" s="7">
        <v>20170402</v>
      </c>
      <c r="B11781" s="7">
        <v>2017.24914442091</v>
      </c>
      <c r="C11781" s="8">
        <v>863</v>
      </c>
      <c r="D11781" s="9">
        <v>2</v>
      </c>
      <c r="E11781" s="9">
        <v>2</v>
      </c>
      <c r="F11781" s="9">
        <v>0</v>
      </c>
      <c r="G11781" s="10">
        <f t="shared" si="737"/>
        <v>0.00231749710312862</v>
      </c>
      <c r="H11781" s="10">
        <f t="shared" si="738"/>
        <v>0.00231749710312862</v>
      </c>
      <c r="I11781" s="10">
        <f t="shared" si="739"/>
        <v>0</v>
      </c>
      <c r="J11781" s="11">
        <f t="shared" si="740"/>
        <v>44.9877704410811</v>
      </c>
      <c r="K11781" s="11">
        <v>53.623966218122</v>
      </c>
      <c r="L11781" s="11">
        <v>0</v>
      </c>
    </row>
    <row r="11782" s="1" customFormat="1" spans="1:13">
      <c r="A11782" s="7">
        <v>20170403</v>
      </c>
      <c r="B11782" s="7">
        <v>2017.25188227169</v>
      </c>
      <c r="C11782" s="8">
        <v>1515</v>
      </c>
      <c r="D11782" s="9">
        <v>13</v>
      </c>
      <c r="E11782" s="9">
        <v>12</v>
      </c>
      <c r="F11782" s="9">
        <v>1</v>
      </c>
      <c r="G11782" s="10">
        <f t="shared" si="737"/>
        <v>0.00858085808580858</v>
      </c>
      <c r="H11782" s="10">
        <f t="shared" si="738"/>
        <v>0.00792079207920792</v>
      </c>
      <c r="I11782" s="10">
        <f t="shared" si="739"/>
        <v>0.00066006600660066</v>
      </c>
      <c r="J11782" s="11">
        <f t="shared" si="740"/>
        <v>166.573530223924</v>
      </c>
      <c r="K11782" s="11">
        <v>183.277159787086</v>
      </c>
      <c r="L11782" s="11">
        <v>72.1968358887143</v>
      </c>
    </row>
    <row r="11783" s="1" customFormat="1" spans="1:13">
      <c r="A11783" s="7">
        <v>20170404</v>
      </c>
      <c r="B11783" s="7">
        <v>2017.25462012248</v>
      </c>
      <c r="C11783" s="8">
        <v>1614</v>
      </c>
      <c r="D11783" s="9">
        <v>14</v>
      </c>
      <c r="E11783" s="9">
        <v>13</v>
      </c>
      <c r="F11783" s="9">
        <v>1</v>
      </c>
      <c r="G11783" s="10">
        <f t="shared" si="737"/>
        <v>0.00867410161090459</v>
      </c>
      <c r="H11783" s="10">
        <f t="shared" si="738"/>
        <v>0.0080545229244114</v>
      </c>
      <c r="I11783" s="10">
        <f t="shared" si="739"/>
        <v>0.000619578686493185</v>
      </c>
      <c r="J11783" s="11">
        <f t="shared" si="740"/>
        <v>168.383594321296</v>
      </c>
      <c r="K11783" s="11">
        <v>186.371523234545</v>
      </c>
      <c r="L11783" s="11">
        <v>67.7684054345738</v>
      </c>
    </row>
    <row r="11784" s="1" customFormat="1" spans="1:13">
      <c r="A11784" s="7">
        <v>20170405</v>
      </c>
      <c r="B11784" s="7">
        <v>2017.25735797327</v>
      </c>
      <c r="C11784" s="8">
        <v>1805</v>
      </c>
      <c r="D11784" s="9">
        <v>19</v>
      </c>
      <c r="E11784" s="9">
        <v>18</v>
      </c>
      <c r="F11784" s="9">
        <v>1</v>
      </c>
      <c r="G11784" s="10">
        <f t="shared" si="737"/>
        <v>0.0105263157894737</v>
      </c>
      <c r="H11784" s="10">
        <f t="shared" si="738"/>
        <v>0.00997229916897507</v>
      </c>
      <c r="I11784" s="10">
        <f t="shared" si="739"/>
        <v>0.000554016620498615</v>
      </c>
      <c r="J11784" s="11">
        <f t="shared" si="740"/>
        <v>204.339188898174</v>
      </c>
      <c r="K11784" s="11">
        <v>230.746451864905</v>
      </c>
      <c r="L11784" s="11">
        <v>60.5973442500843</v>
      </c>
    </row>
    <row r="11785" s="1" customFormat="1" spans="1:13">
      <c r="A11785" s="7">
        <v>20170406</v>
      </c>
      <c r="B11785" s="7">
        <v>2017.26009582406</v>
      </c>
      <c r="C11785" s="8">
        <v>1964</v>
      </c>
      <c r="D11785" s="9">
        <v>14</v>
      </c>
      <c r="E11785" s="9">
        <v>14</v>
      </c>
      <c r="F11785" s="9">
        <v>1</v>
      </c>
      <c r="G11785" s="10">
        <f t="shared" si="737"/>
        <v>0.00712830957230143</v>
      </c>
      <c r="H11785" s="10">
        <f t="shared" si="738"/>
        <v>0.00712830957230143</v>
      </c>
      <c r="I11785" s="10">
        <f t="shared" si="739"/>
        <v>0.000509164969450102</v>
      </c>
      <c r="J11785" s="11">
        <f t="shared" si="740"/>
        <v>138.37633464082</v>
      </c>
      <c r="K11785" s="11">
        <v>164.940111977431</v>
      </c>
      <c r="L11785" s="11">
        <v>55.6915511056019</v>
      </c>
    </row>
    <row r="11786" s="1" customFormat="1" spans="1:13">
      <c r="A11786" s="7">
        <v>20170407</v>
      </c>
      <c r="B11786" s="7">
        <v>2017.26283367484</v>
      </c>
      <c r="C11786" s="8">
        <v>1965</v>
      </c>
      <c r="D11786" s="9">
        <v>14</v>
      </c>
      <c r="E11786" s="9">
        <v>9</v>
      </c>
      <c r="F11786" s="9">
        <v>5</v>
      </c>
      <c r="G11786" s="10">
        <f t="shared" si="737"/>
        <v>0.00712468193384224</v>
      </c>
      <c r="H11786" s="10">
        <f t="shared" si="738"/>
        <v>0.00458015267175573</v>
      </c>
      <c r="I11786" s="10">
        <f t="shared" si="739"/>
        <v>0.00254452926208651</v>
      </c>
      <c r="J11786" s="11">
        <f t="shared" si="740"/>
        <v>138.305914114286</v>
      </c>
      <c r="K11786" s="11">
        <v>105.978968350166</v>
      </c>
      <c r="L11786" s="11">
        <v>278.31604674657</v>
      </c>
    </row>
    <row r="11787" s="1" customFormat="1" spans="1:13">
      <c r="A11787" s="7">
        <v>20170408</v>
      </c>
      <c r="B11787" s="7">
        <v>2017.26557152563</v>
      </c>
      <c r="C11787" s="8">
        <v>2247</v>
      </c>
      <c r="D11787" s="9">
        <v>32</v>
      </c>
      <c r="E11787" s="9">
        <v>22</v>
      </c>
      <c r="F11787" s="9">
        <v>11</v>
      </c>
      <c r="G11787" s="10">
        <f t="shared" si="737"/>
        <v>0.0142412105028927</v>
      </c>
      <c r="H11787" s="10">
        <f t="shared" si="738"/>
        <v>0.00979083222073876</v>
      </c>
      <c r="I11787" s="10">
        <f t="shared" si="739"/>
        <v>0.00489541611036938</v>
      </c>
      <c r="J11787" s="11">
        <f t="shared" si="740"/>
        <v>276.45355329348</v>
      </c>
      <c r="K11787" s="11">
        <v>226.547535072822</v>
      </c>
      <c r="L11787" s="11">
        <v>535.451833593869</v>
      </c>
      <c r="M11787" s="1" t="s">
        <v>128</v>
      </c>
    </row>
    <row r="11788" s="1" customFormat="1" spans="1:13">
      <c r="A11788" s="7">
        <v>20170409</v>
      </c>
      <c r="B11788" s="7">
        <v>2017.26830937642</v>
      </c>
      <c r="C11788" s="8">
        <v>859</v>
      </c>
      <c r="D11788" s="9">
        <v>6</v>
      </c>
      <c r="E11788" s="9">
        <v>6</v>
      </c>
      <c r="F11788" s="9">
        <v>0</v>
      </c>
      <c r="G11788" s="10">
        <f t="shared" si="737"/>
        <v>0.0069848661233993</v>
      </c>
      <c r="H11788" s="10">
        <f t="shared" si="738"/>
        <v>0.0069848661233993</v>
      </c>
      <c r="I11788" s="10">
        <f t="shared" si="739"/>
        <v>0</v>
      </c>
      <c r="J11788" s="11">
        <f t="shared" si="740"/>
        <v>135.591778430686</v>
      </c>
      <c r="K11788" s="11">
        <v>161.621011104444</v>
      </c>
      <c r="L11788" s="11">
        <v>0</v>
      </c>
    </row>
    <row r="11789" s="1" customFormat="1" spans="1:13">
      <c r="A11789" s="7">
        <v>20170410</v>
      </c>
      <c r="B11789" s="7">
        <v>2017.2710472272</v>
      </c>
      <c r="C11789" s="8">
        <v>1565</v>
      </c>
      <c r="D11789" s="9">
        <v>16</v>
      </c>
      <c r="E11789" s="9">
        <v>13</v>
      </c>
      <c r="F11789" s="9">
        <v>3</v>
      </c>
      <c r="G11789" s="10">
        <f t="shared" si="737"/>
        <v>0.010223642172524</v>
      </c>
      <c r="H11789" s="10">
        <f t="shared" si="738"/>
        <v>0.00830670926517572</v>
      </c>
      <c r="I11789" s="10">
        <f t="shared" si="739"/>
        <v>0.00191693290734824</v>
      </c>
      <c r="J11789" s="11">
        <f t="shared" si="740"/>
        <v>198.463621166277</v>
      </c>
      <c r="K11789" s="11">
        <v>192.206797763933</v>
      </c>
      <c r="L11789" s="11">
        <v>209.670683140068</v>
      </c>
    </row>
    <row r="11790" s="1" customFormat="1" spans="1:13">
      <c r="A11790" s="7">
        <v>20170411</v>
      </c>
      <c r="B11790" s="7">
        <v>2017.27378507799</v>
      </c>
      <c r="C11790" s="8">
        <v>1639</v>
      </c>
      <c r="D11790" s="9">
        <v>10</v>
      </c>
      <c r="E11790" s="9">
        <v>9</v>
      </c>
      <c r="F11790" s="9">
        <v>1</v>
      </c>
      <c r="G11790" s="10">
        <f t="shared" si="737"/>
        <v>0.0061012812690665</v>
      </c>
      <c r="H11790" s="10">
        <f t="shared" si="738"/>
        <v>0.00549115314215985</v>
      </c>
      <c r="I11790" s="10">
        <f t="shared" si="739"/>
        <v>0.00061012812690665</v>
      </c>
      <c r="J11790" s="11">
        <f t="shared" si="740"/>
        <v>118.439432247264</v>
      </c>
      <c r="K11790" s="11">
        <v>127.058372671188</v>
      </c>
      <c r="L11790" s="11">
        <v>66.7347201777927</v>
      </c>
    </row>
    <row r="11791" s="1" customFormat="1" spans="1:13">
      <c r="A11791" s="7">
        <v>20170412</v>
      </c>
      <c r="B11791" s="7">
        <v>2017.27652292878</v>
      </c>
      <c r="C11791" s="8">
        <v>1765</v>
      </c>
      <c r="D11791" s="9">
        <v>15</v>
      </c>
      <c r="E11791" s="9">
        <v>15</v>
      </c>
      <c r="F11791" s="9">
        <v>1</v>
      </c>
      <c r="G11791" s="10">
        <f t="shared" si="737"/>
        <v>0.0084985835694051</v>
      </c>
      <c r="H11791" s="10">
        <f t="shared" si="738"/>
        <v>0.0084985835694051</v>
      </c>
      <c r="I11791" s="10">
        <f t="shared" si="739"/>
        <v>0.00056657223796034</v>
      </c>
      <c r="J11791" s="11">
        <f t="shared" si="740"/>
        <v>164.976398968781</v>
      </c>
      <c r="K11791" s="11">
        <v>196.646527675238</v>
      </c>
      <c r="L11791" s="11">
        <v>61.9706551679332</v>
      </c>
    </row>
    <row r="11792" s="1" customFormat="1" spans="1:13">
      <c r="A11792" s="7">
        <v>20170413</v>
      </c>
      <c r="B11792" s="7">
        <v>2017.27926077956</v>
      </c>
      <c r="C11792" s="8">
        <v>1962</v>
      </c>
      <c r="D11792" s="9">
        <v>19</v>
      </c>
      <c r="E11792" s="9">
        <v>19</v>
      </c>
      <c r="F11792" s="9">
        <v>1</v>
      </c>
      <c r="G11792" s="10">
        <f t="shared" si="737"/>
        <v>0.00968399592252803</v>
      </c>
      <c r="H11792" s="10">
        <f t="shared" si="738"/>
        <v>0.00968399592252803</v>
      </c>
      <c r="I11792" s="10">
        <f t="shared" si="739"/>
        <v>0.000509683995922528</v>
      </c>
      <c r="J11792" s="11">
        <f t="shared" si="740"/>
        <v>187.987887849747</v>
      </c>
      <c r="K11792" s="11">
        <v>224.075477593921</v>
      </c>
      <c r="L11792" s="11">
        <v>55.7483212902152</v>
      </c>
    </row>
    <row r="11793" s="1" customFormat="1" spans="1:13">
      <c r="A11793" s="7">
        <v>20170414</v>
      </c>
      <c r="B11793" s="7">
        <v>2017.28199863035</v>
      </c>
      <c r="C11793" s="8">
        <v>1792</v>
      </c>
      <c r="D11793" s="9">
        <v>20</v>
      </c>
      <c r="E11793" s="9">
        <v>20</v>
      </c>
      <c r="F11793" s="9">
        <v>0</v>
      </c>
      <c r="G11793" s="10">
        <f t="shared" si="737"/>
        <v>0.0111607142857143</v>
      </c>
      <c r="H11793" s="10">
        <f t="shared" si="738"/>
        <v>0.0111607142857143</v>
      </c>
      <c r="I11793" s="10">
        <f t="shared" si="739"/>
        <v>0</v>
      </c>
      <c r="J11793" s="11">
        <f t="shared" si="740"/>
        <v>216.654273943376</v>
      </c>
      <c r="K11793" s="11">
        <v>258.24488195446</v>
      </c>
      <c r="L11793" s="11">
        <v>0</v>
      </c>
    </row>
    <row r="11794" s="1" customFormat="1" spans="1:13">
      <c r="A11794" s="7">
        <v>20170415</v>
      </c>
      <c r="B11794" s="7">
        <v>2017.28473648114</v>
      </c>
      <c r="C11794" s="8">
        <v>1979</v>
      </c>
      <c r="D11794" s="9">
        <v>28</v>
      </c>
      <c r="E11794" s="9">
        <v>28</v>
      </c>
      <c r="F11794" s="9">
        <v>0</v>
      </c>
      <c r="G11794" s="10">
        <f t="shared" si="737"/>
        <v>0.0141485598787266</v>
      </c>
      <c r="H11794" s="10">
        <f t="shared" si="738"/>
        <v>0.0141485598787266</v>
      </c>
      <c r="I11794" s="10">
        <f t="shared" si="739"/>
        <v>0</v>
      </c>
      <c r="J11794" s="11">
        <f t="shared" si="740"/>
        <v>274.654998721143</v>
      </c>
      <c r="K11794" s="11">
        <v>327.37986854338</v>
      </c>
      <c r="L11794" s="11">
        <v>0</v>
      </c>
    </row>
    <row r="11795" s="1" customFormat="1" spans="1:13">
      <c r="A11795" s="7">
        <v>20170416</v>
      </c>
      <c r="B11795" s="7">
        <v>2017.28747433193</v>
      </c>
      <c r="C11795" s="8">
        <v>775</v>
      </c>
      <c r="D11795" s="9">
        <v>6</v>
      </c>
      <c r="E11795" s="9">
        <v>6</v>
      </c>
      <c r="F11795" s="9">
        <v>0</v>
      </c>
      <c r="G11795" s="10">
        <f t="shared" si="737"/>
        <v>0.00774193548387097</v>
      </c>
      <c r="H11795" s="10">
        <f t="shared" si="738"/>
        <v>0.00774193548387097</v>
      </c>
      <c r="I11795" s="10">
        <f t="shared" si="739"/>
        <v>0</v>
      </c>
      <c r="J11795" s="11">
        <f t="shared" si="740"/>
        <v>150.288177641238</v>
      </c>
      <c r="K11795" s="11">
        <v>179.138643275765</v>
      </c>
      <c r="L11795" s="11">
        <v>0</v>
      </c>
    </row>
    <row r="11796" s="1" customFormat="1" spans="1:13">
      <c r="A11796" s="7">
        <v>20170417</v>
      </c>
      <c r="B11796" s="7">
        <v>2017.29021218271</v>
      </c>
      <c r="C11796" s="8">
        <v>1461</v>
      </c>
      <c r="D11796" s="9">
        <v>10</v>
      </c>
      <c r="E11796" s="9">
        <v>8</v>
      </c>
      <c r="F11796" s="9">
        <v>2</v>
      </c>
      <c r="G11796" s="10">
        <f t="shared" si="737"/>
        <v>0.00684462696783025</v>
      </c>
      <c r="H11796" s="10">
        <f t="shared" si="738"/>
        <v>0.0054757015742642</v>
      </c>
      <c r="I11796" s="10">
        <f t="shared" si="739"/>
        <v>0.00136892539356605</v>
      </c>
      <c r="J11796" s="11">
        <f t="shared" si="740"/>
        <v>132.869424677115</v>
      </c>
      <c r="K11796" s="11">
        <v>126.700842837068</v>
      </c>
      <c r="L11796" s="11">
        <v>149.73060420452</v>
      </c>
    </row>
    <row r="11797" s="1" customFormat="1" spans="1:13">
      <c r="A11797" s="7">
        <v>20170418</v>
      </c>
      <c r="B11797" s="7">
        <v>2017.2929500335</v>
      </c>
      <c r="C11797" s="8">
        <v>1492</v>
      </c>
      <c r="D11797" s="9">
        <v>23</v>
      </c>
      <c r="E11797" s="9">
        <v>23</v>
      </c>
      <c r="F11797" s="9">
        <v>0</v>
      </c>
      <c r="G11797" s="10">
        <f t="shared" si="737"/>
        <v>0.0154155495978552</v>
      </c>
      <c r="H11797" s="10">
        <f t="shared" si="738"/>
        <v>0.0154155495978552</v>
      </c>
      <c r="I11797" s="10">
        <f t="shared" si="739"/>
        <v>0</v>
      </c>
      <c r="J11797" s="11">
        <f t="shared" si="740"/>
        <v>299.250085618304</v>
      </c>
      <c r="K11797" s="11">
        <v>356.696416040048</v>
      </c>
      <c r="L11797" s="11">
        <v>0</v>
      </c>
      <c r="M11797" s="1" t="s">
        <v>129</v>
      </c>
    </row>
    <row r="11798" s="1" customFormat="1" spans="1:13">
      <c r="A11798" s="7">
        <v>20170419</v>
      </c>
      <c r="B11798" s="7">
        <v>2017.29568788429</v>
      </c>
      <c r="C11798" s="8">
        <v>1738</v>
      </c>
      <c r="D11798" s="9">
        <v>25</v>
      </c>
      <c r="E11798" s="9">
        <v>24</v>
      </c>
      <c r="F11798" s="9">
        <v>2</v>
      </c>
      <c r="G11798" s="10">
        <f t="shared" si="737"/>
        <v>0.0143843498273878</v>
      </c>
      <c r="H11798" s="10">
        <f t="shared" si="738"/>
        <v>0.0138089758342923</v>
      </c>
      <c r="I11798" s="10">
        <f t="shared" si="739"/>
        <v>0.00115074798619102</v>
      </c>
      <c r="J11798" s="11">
        <f t="shared" si="740"/>
        <v>279.232205772821</v>
      </c>
      <c r="K11798" s="11">
        <v>319.522321147797</v>
      </c>
      <c r="L11798" s="11">
        <v>125.866750715077</v>
      </c>
    </row>
    <row r="11799" s="1" customFormat="1" spans="1:13">
      <c r="A11799" s="7">
        <v>20170420</v>
      </c>
      <c r="B11799" s="7">
        <v>2017.29842573507</v>
      </c>
      <c r="C11799" s="8">
        <v>1950</v>
      </c>
      <c r="D11799" s="9">
        <v>22</v>
      </c>
      <c r="E11799" s="9">
        <v>22</v>
      </c>
      <c r="F11799" s="9">
        <v>0</v>
      </c>
      <c r="G11799" s="10">
        <f t="shared" si="737"/>
        <v>0.0112820512820513</v>
      </c>
      <c r="H11799" s="10">
        <f t="shared" si="738"/>
        <v>0.0112820512820513</v>
      </c>
      <c r="I11799" s="10">
        <f t="shared" si="739"/>
        <v>0</v>
      </c>
      <c r="J11799" s="11">
        <f t="shared" si="740"/>
        <v>219.009694767786</v>
      </c>
      <c r="K11799" s="11">
        <v>261.05246733776</v>
      </c>
      <c r="L11799" s="11">
        <v>0</v>
      </c>
    </row>
    <row r="11800" s="1" customFormat="1" spans="1:13">
      <c r="A11800" s="7">
        <v>20170421</v>
      </c>
      <c r="B11800" s="7">
        <v>2017.30116358586</v>
      </c>
      <c r="C11800" s="8">
        <v>1882</v>
      </c>
      <c r="D11800" s="9">
        <v>13</v>
      </c>
      <c r="E11800" s="9">
        <v>13</v>
      </c>
      <c r="F11800" s="9">
        <v>0</v>
      </c>
      <c r="G11800" s="10">
        <f t="shared" si="737"/>
        <v>0.00690754516471838</v>
      </c>
      <c r="H11800" s="10">
        <f t="shared" si="738"/>
        <v>0.00690754516471838</v>
      </c>
      <c r="I11800" s="10">
        <f t="shared" si="739"/>
        <v>0</v>
      </c>
      <c r="J11800" s="11">
        <f t="shared" si="740"/>
        <v>134.090806742425</v>
      </c>
      <c r="K11800" s="11">
        <v>159.831901434939</v>
      </c>
      <c r="L11800" s="11">
        <v>0</v>
      </c>
    </row>
    <row r="11801" s="1" customFormat="1" spans="1:13">
      <c r="A11801" s="7">
        <v>20170422</v>
      </c>
      <c r="B11801" s="7">
        <v>2017.30390143665</v>
      </c>
      <c r="C11801" s="8">
        <v>2183</v>
      </c>
      <c r="D11801" s="9">
        <v>11</v>
      </c>
      <c r="E11801" s="9">
        <v>11</v>
      </c>
      <c r="F11801" s="9">
        <v>0</v>
      </c>
      <c r="G11801" s="10">
        <f t="shared" si="737"/>
        <v>0.00503893724232707</v>
      </c>
      <c r="H11801" s="10">
        <f t="shared" si="738"/>
        <v>0.00503893724232707</v>
      </c>
      <c r="I11801" s="10">
        <f t="shared" si="739"/>
        <v>0</v>
      </c>
      <c r="J11801" s="11">
        <f t="shared" si="740"/>
        <v>97.8169731555619</v>
      </c>
      <c r="K11801" s="11">
        <v>116.594665897534</v>
      </c>
      <c r="L11801" s="11">
        <v>0</v>
      </c>
    </row>
    <row r="11802" s="1" customFormat="1" spans="1:13">
      <c r="A11802" s="7">
        <v>20170423</v>
      </c>
      <c r="B11802" s="7">
        <v>2017.30663928744</v>
      </c>
      <c r="C11802" s="8">
        <v>783</v>
      </c>
      <c r="D11802" s="9">
        <v>4</v>
      </c>
      <c r="E11802" s="9">
        <v>4</v>
      </c>
      <c r="F11802" s="9">
        <v>0</v>
      </c>
      <c r="G11802" s="10">
        <f t="shared" si="737"/>
        <v>0.00510855683269476</v>
      </c>
      <c r="H11802" s="10">
        <f t="shared" si="738"/>
        <v>0.00510855683269476</v>
      </c>
      <c r="I11802" s="10">
        <f t="shared" si="739"/>
        <v>0</v>
      </c>
      <c r="J11802" s="11">
        <f t="shared" si="740"/>
        <v>99.1684441651418</v>
      </c>
      <c r="K11802" s="11">
        <v>118.205575597035</v>
      </c>
      <c r="L11802" s="11">
        <v>0</v>
      </c>
    </row>
    <row r="11803" s="1" customFormat="1" spans="1:13">
      <c r="A11803" s="7">
        <v>20170424</v>
      </c>
      <c r="B11803" s="7">
        <v>2017.30937713822</v>
      </c>
      <c r="C11803" s="8">
        <v>1608</v>
      </c>
      <c r="D11803" s="9">
        <v>12</v>
      </c>
      <c r="E11803" s="9">
        <v>11</v>
      </c>
      <c r="F11803" s="9">
        <v>1</v>
      </c>
      <c r="G11803" s="10">
        <f t="shared" si="737"/>
        <v>0.00746268656716418</v>
      </c>
      <c r="H11803" s="10">
        <f t="shared" si="738"/>
        <v>0.0068407960199005</v>
      </c>
      <c r="I11803" s="10">
        <f t="shared" si="739"/>
        <v>0.000621890547263682</v>
      </c>
      <c r="J11803" s="11">
        <f t="shared" si="740"/>
        <v>144.867335412884</v>
      </c>
      <c r="K11803" s="11">
        <v>158.287410232783</v>
      </c>
      <c r="L11803" s="11">
        <v>68.0212726190312</v>
      </c>
    </row>
    <row r="11804" s="1" customFormat="1" spans="1:13">
      <c r="A11804" s="7">
        <v>20170425</v>
      </c>
      <c r="B11804" s="7">
        <v>2017.31211498901</v>
      </c>
      <c r="C11804" s="8">
        <v>1742</v>
      </c>
      <c r="D11804" s="9">
        <v>11</v>
      </c>
      <c r="E11804" s="9">
        <v>10</v>
      </c>
      <c r="F11804" s="9">
        <v>1</v>
      </c>
      <c r="G11804" s="10">
        <f t="shared" si="737"/>
        <v>0.00631458094144661</v>
      </c>
      <c r="H11804" s="10">
        <f t="shared" si="738"/>
        <v>0.00574052812858783</v>
      </c>
      <c r="I11804" s="10">
        <f t="shared" si="739"/>
        <v>0.000574052812858783</v>
      </c>
      <c r="J11804" s="11">
        <f t="shared" si="740"/>
        <v>122.580053041671</v>
      </c>
      <c r="K11804" s="11">
        <v>132.828595999539</v>
      </c>
      <c r="L11804" s="11">
        <v>62.7888670329519</v>
      </c>
    </row>
    <row r="11805" s="1" customFormat="1" spans="1:13">
      <c r="A11805" s="7">
        <v>20170426</v>
      </c>
      <c r="B11805" s="7">
        <v>2017.3148528398</v>
      </c>
      <c r="C11805" s="8">
        <v>1913</v>
      </c>
      <c r="D11805" s="9">
        <v>13</v>
      </c>
      <c r="E11805" s="9">
        <v>12</v>
      </c>
      <c r="F11805" s="9">
        <v>1</v>
      </c>
      <c r="G11805" s="10">
        <f t="shared" si="737"/>
        <v>0.00679560899111343</v>
      </c>
      <c r="H11805" s="10">
        <f t="shared" si="738"/>
        <v>0.00627286983795086</v>
      </c>
      <c r="I11805" s="10">
        <f t="shared" si="739"/>
        <v>0.000522739153162572</v>
      </c>
      <c r="J11805" s="11">
        <f t="shared" si="740"/>
        <v>131.917876784759</v>
      </c>
      <c r="K11805" s="11">
        <v>145.146313161231</v>
      </c>
      <c r="L11805" s="11">
        <v>57.1762709730278</v>
      </c>
    </row>
    <row r="11806" s="1" customFormat="1" spans="1:13">
      <c r="A11806" s="7">
        <v>20170427</v>
      </c>
      <c r="B11806" s="7">
        <v>2017.31759069058</v>
      </c>
      <c r="C11806" s="8">
        <v>2034</v>
      </c>
      <c r="D11806" s="9">
        <v>12</v>
      </c>
      <c r="E11806" s="9">
        <v>12</v>
      </c>
      <c r="F11806" s="9">
        <v>0</v>
      </c>
      <c r="G11806" s="10">
        <f t="shared" si="737"/>
        <v>0.00589970501474926</v>
      </c>
      <c r="H11806" s="10">
        <f t="shared" si="738"/>
        <v>0.00589970501474926</v>
      </c>
      <c r="I11806" s="10">
        <f t="shared" si="739"/>
        <v>0</v>
      </c>
      <c r="J11806" s="11">
        <f t="shared" si="740"/>
        <v>114.526389057974</v>
      </c>
      <c r="K11806" s="11">
        <v>136.511748808965</v>
      </c>
      <c r="L11806" s="11">
        <v>0</v>
      </c>
    </row>
    <row r="11807" s="1" customFormat="1" spans="1:13">
      <c r="A11807" s="7">
        <v>20170428</v>
      </c>
      <c r="B11807" s="7">
        <v>2017.32032854137</v>
      </c>
      <c r="C11807" s="8">
        <v>2046</v>
      </c>
      <c r="D11807" s="9">
        <v>23</v>
      </c>
      <c r="E11807" s="9">
        <v>18</v>
      </c>
      <c r="F11807" s="9">
        <v>5</v>
      </c>
      <c r="G11807" s="10">
        <f t="shared" si="737"/>
        <v>0.0112414467253177</v>
      </c>
      <c r="H11807" s="10">
        <f t="shared" si="738"/>
        <v>0.00879765395894428</v>
      </c>
      <c r="I11807" s="10">
        <f t="shared" si="739"/>
        <v>0.00244379276637341</v>
      </c>
      <c r="J11807" s="11">
        <f t="shared" si="740"/>
        <v>218.221470059878</v>
      </c>
      <c r="K11807" s="11">
        <v>203.566640086096</v>
      </c>
      <c r="L11807" s="11">
        <v>267.297669529331</v>
      </c>
    </row>
    <row r="11808" s="1" customFormat="1" spans="1:13">
      <c r="A11808" s="7">
        <v>20170429</v>
      </c>
      <c r="B11808" s="7">
        <v>2017.32306639216</v>
      </c>
      <c r="C11808" s="8">
        <v>2148</v>
      </c>
      <c r="D11808" s="9">
        <v>23</v>
      </c>
      <c r="E11808" s="9">
        <v>21</v>
      </c>
      <c r="F11808" s="9">
        <v>2</v>
      </c>
      <c r="G11808" s="10">
        <f t="shared" si="737"/>
        <v>0.010707635009311</v>
      </c>
      <c r="H11808" s="10">
        <f t="shared" si="738"/>
        <v>0.00977653631284916</v>
      </c>
      <c r="I11808" s="10">
        <f t="shared" si="739"/>
        <v>0.000931098696461825</v>
      </c>
      <c r="J11808" s="11">
        <f t="shared" si="740"/>
        <v>207.858998017928</v>
      </c>
      <c r="K11808" s="11">
        <v>226.216745756756</v>
      </c>
      <c r="L11808" s="11">
        <v>101.841905373745</v>
      </c>
    </row>
    <row r="11809" s="1" customFormat="1" spans="1:12">
      <c r="A11809" s="7">
        <v>20170430</v>
      </c>
      <c r="B11809" s="7">
        <v>2017.32580424294</v>
      </c>
      <c r="C11809" s="8">
        <v>802</v>
      </c>
      <c r="D11809" s="9">
        <v>8</v>
      </c>
      <c r="E11809" s="9">
        <v>7</v>
      </c>
      <c r="F11809" s="9">
        <v>1</v>
      </c>
      <c r="G11809" s="10">
        <f t="shared" si="737"/>
        <v>0.00997506234413965</v>
      </c>
      <c r="H11809" s="10">
        <f t="shared" si="738"/>
        <v>0.00872817955112219</v>
      </c>
      <c r="I11809" s="10">
        <f t="shared" si="739"/>
        <v>0.00124688279301746</v>
      </c>
      <c r="J11809" s="11">
        <f t="shared" si="740"/>
        <v>193.63813411797</v>
      </c>
      <c r="K11809" s="11">
        <v>201.959089727977</v>
      </c>
      <c r="L11809" s="11">
        <v>136.381803455614</v>
      </c>
    </row>
    <row r="11810" s="1" customFormat="1" spans="1:12">
      <c r="A11810" s="7">
        <v>20170501</v>
      </c>
      <c r="B11810" s="7">
        <v>2017.32854209373</v>
      </c>
      <c r="C11810" s="8">
        <v>1565</v>
      </c>
      <c r="D11810" s="9">
        <v>14</v>
      </c>
      <c r="E11810" s="9">
        <v>14</v>
      </c>
      <c r="F11810" s="9">
        <v>0</v>
      </c>
      <c r="G11810" s="10">
        <f t="shared" si="737"/>
        <v>0.00894568690095847</v>
      </c>
      <c r="H11810" s="10">
        <f t="shared" si="738"/>
        <v>0.00894568690095847</v>
      </c>
      <c r="I11810" s="10">
        <f t="shared" si="739"/>
        <v>0</v>
      </c>
      <c r="J11810" s="11">
        <f t="shared" si="740"/>
        <v>173.655668520493</v>
      </c>
      <c r="K11810" s="11">
        <v>206.991936053466</v>
      </c>
      <c r="L11810" s="11">
        <v>0</v>
      </c>
    </row>
    <row r="11811" s="1" customFormat="1" spans="1:12">
      <c r="A11811" s="7">
        <v>20170502</v>
      </c>
      <c r="B11811" s="7">
        <v>2017.33127994452</v>
      </c>
      <c r="C11811" s="8">
        <v>1601</v>
      </c>
      <c r="D11811" s="9">
        <v>14</v>
      </c>
      <c r="E11811" s="9">
        <v>12</v>
      </c>
      <c r="F11811" s="9">
        <v>3</v>
      </c>
      <c r="G11811" s="10">
        <f t="shared" si="737"/>
        <v>0.00874453466583385</v>
      </c>
      <c r="H11811" s="10">
        <f t="shared" si="738"/>
        <v>0.00749531542785759</v>
      </c>
      <c r="I11811" s="10">
        <f t="shared" si="739"/>
        <v>0.0018738288569644</v>
      </c>
      <c r="J11811" s="11">
        <f t="shared" si="740"/>
        <v>169.750856486303</v>
      </c>
      <c r="K11811" s="11">
        <v>173.432165569916</v>
      </c>
      <c r="L11811" s="11">
        <v>204.95603942174</v>
      </c>
    </row>
    <row r="11812" s="1" customFormat="1" spans="1:12">
      <c r="A11812" s="7">
        <v>20170503</v>
      </c>
      <c r="B11812" s="7">
        <v>2017.33401779531</v>
      </c>
      <c r="C11812" s="8">
        <v>1853</v>
      </c>
      <c r="D11812" s="9">
        <v>13</v>
      </c>
      <c r="E11812" s="9">
        <v>13</v>
      </c>
      <c r="F11812" s="9">
        <v>0</v>
      </c>
      <c r="G11812" s="10">
        <f t="shared" si="737"/>
        <v>0.00701565029681597</v>
      </c>
      <c r="H11812" s="10">
        <f t="shared" si="738"/>
        <v>0.00701565029681597</v>
      </c>
      <c r="I11812" s="10">
        <f t="shared" si="739"/>
        <v>0</v>
      </c>
      <c r="J11812" s="11">
        <f t="shared" si="740"/>
        <v>136.189367668238</v>
      </c>
      <c r="K11812" s="11">
        <v>162.333318133057</v>
      </c>
      <c r="L11812" s="11">
        <v>0</v>
      </c>
    </row>
    <row r="11813" s="1" customFormat="1" spans="1:12">
      <c r="A11813" s="7">
        <v>20170504</v>
      </c>
      <c r="B11813" s="7">
        <v>2017.33675564609</v>
      </c>
      <c r="C11813" s="8">
        <v>2027</v>
      </c>
      <c r="D11813" s="9">
        <v>10</v>
      </c>
      <c r="E11813" s="9">
        <v>8</v>
      </c>
      <c r="F11813" s="9">
        <v>2</v>
      </c>
      <c r="G11813" s="10">
        <f t="shared" si="737"/>
        <v>0.00493339911198816</v>
      </c>
      <c r="H11813" s="10">
        <f t="shared" si="738"/>
        <v>0.00394671928959053</v>
      </c>
      <c r="I11813" s="10">
        <f t="shared" si="739"/>
        <v>0.000986679822397632</v>
      </c>
      <c r="J11813" s="11">
        <f t="shared" si="740"/>
        <v>95.76824344019</v>
      </c>
      <c r="K11813" s="11">
        <v>91.3221171114736</v>
      </c>
      <c r="L11813" s="11">
        <v>107.921269236707</v>
      </c>
    </row>
    <row r="11814" s="1" customFormat="1" spans="1:12">
      <c r="A11814" s="7">
        <v>20170505</v>
      </c>
      <c r="B11814" s="7">
        <v>2017.33949349688</v>
      </c>
      <c r="C11814" s="8">
        <v>2063</v>
      </c>
      <c r="D11814" s="9">
        <v>13</v>
      </c>
      <c r="E11814" s="9">
        <v>12</v>
      </c>
      <c r="F11814" s="9">
        <v>1</v>
      </c>
      <c r="G11814" s="10">
        <f t="shared" si="737"/>
        <v>0.00630150266602036</v>
      </c>
      <c r="H11814" s="10">
        <f t="shared" si="738"/>
        <v>0.0058167716917111</v>
      </c>
      <c r="I11814" s="10">
        <f t="shared" si="739"/>
        <v>0.000484730974309258</v>
      </c>
      <c r="J11814" s="11">
        <f t="shared" si="740"/>
        <v>122.326174643357</v>
      </c>
      <c r="K11814" s="11">
        <v>134.592776091825</v>
      </c>
      <c r="L11814" s="11">
        <v>53.0190045426089</v>
      </c>
    </row>
    <row r="11815" s="1" customFormat="1" spans="1:12">
      <c r="A11815" s="7">
        <v>20170506</v>
      </c>
      <c r="B11815" s="7">
        <v>2017.34223134767</v>
      </c>
      <c r="C11815" s="8">
        <v>2219</v>
      </c>
      <c r="D11815" s="9">
        <v>16</v>
      </c>
      <c r="E11815" s="9">
        <v>12</v>
      </c>
      <c r="F11815" s="9">
        <v>4</v>
      </c>
      <c r="G11815" s="10">
        <f t="shared" si="737"/>
        <v>0.00721045515998197</v>
      </c>
      <c r="H11815" s="10">
        <f t="shared" si="738"/>
        <v>0.00540784136998648</v>
      </c>
      <c r="I11815" s="10">
        <f t="shared" si="739"/>
        <v>0.00180261378999549</v>
      </c>
      <c r="J11815" s="11">
        <f t="shared" si="740"/>
        <v>139.97096310285</v>
      </c>
      <c r="K11815" s="11">
        <v>125.130643117366</v>
      </c>
      <c r="L11815" s="11">
        <v>197.166663130062</v>
      </c>
    </row>
    <row r="11816" s="1" customFormat="1" spans="1:12">
      <c r="A11816" s="7">
        <v>20170507</v>
      </c>
      <c r="B11816" s="7">
        <v>2017.34496919845</v>
      </c>
      <c r="C11816" s="8">
        <v>818</v>
      </c>
      <c r="D11816" s="9">
        <v>3</v>
      </c>
      <c r="E11816" s="9">
        <v>3</v>
      </c>
      <c r="F11816" s="9">
        <v>1</v>
      </c>
      <c r="G11816" s="10">
        <f t="shared" si="737"/>
        <v>0.00366748166259169</v>
      </c>
      <c r="H11816" s="10">
        <f t="shared" si="738"/>
        <v>0.00366748166259169</v>
      </c>
      <c r="I11816" s="10">
        <f t="shared" si="739"/>
        <v>0.00122249388753056</v>
      </c>
      <c r="J11816" s="11">
        <f t="shared" si="740"/>
        <v>71.1939716821266</v>
      </c>
      <c r="K11816" s="11">
        <v>84.8609098647419</v>
      </c>
      <c r="L11816" s="11">
        <v>133.714188718096</v>
      </c>
    </row>
    <row r="11817" s="1" customFormat="1" spans="1:12">
      <c r="A11817" s="7">
        <v>20170508</v>
      </c>
      <c r="B11817" s="7">
        <v>2017.34770704924</v>
      </c>
      <c r="C11817" s="8">
        <v>1595</v>
      </c>
      <c r="D11817" s="9">
        <v>11</v>
      </c>
      <c r="E11817" s="9">
        <v>11</v>
      </c>
      <c r="F11817" s="9">
        <v>0</v>
      </c>
      <c r="G11817" s="10">
        <f t="shared" si="737"/>
        <v>0.00689655172413793</v>
      </c>
      <c r="H11817" s="10">
        <f t="shared" si="738"/>
        <v>0.00689655172413793</v>
      </c>
      <c r="I11817" s="10">
        <f t="shared" si="739"/>
        <v>0</v>
      </c>
      <c r="J11817" s="11">
        <f t="shared" si="740"/>
        <v>133.877399622941</v>
      </c>
      <c r="K11817" s="11">
        <v>159.577527055997</v>
      </c>
      <c r="L11817" s="11">
        <v>0</v>
      </c>
    </row>
    <row r="11818" s="1" customFormat="1" spans="1:12">
      <c r="A11818" s="7">
        <v>20170509</v>
      </c>
      <c r="B11818" s="7">
        <v>2017.35044490003</v>
      </c>
      <c r="C11818" s="8">
        <v>1781</v>
      </c>
      <c r="D11818" s="9">
        <v>15</v>
      </c>
      <c r="E11818" s="9">
        <v>13</v>
      </c>
      <c r="F11818" s="9">
        <v>2</v>
      </c>
      <c r="G11818" s="10">
        <f t="shared" si="737"/>
        <v>0.00842223469960696</v>
      </c>
      <c r="H11818" s="10">
        <f t="shared" si="738"/>
        <v>0.0072992700729927</v>
      </c>
      <c r="I11818" s="10">
        <f t="shared" si="739"/>
        <v>0.00112296462661426</v>
      </c>
      <c r="J11818" s="11">
        <f t="shared" si="740"/>
        <v>163.494297686635</v>
      </c>
      <c r="K11818" s="11">
        <v>168.895922796494</v>
      </c>
      <c r="L11818" s="11">
        <v>122.827856677599</v>
      </c>
    </row>
    <row r="11819" s="1" customFormat="1" spans="1:12">
      <c r="A11819" s="7">
        <v>20170510</v>
      </c>
      <c r="B11819" s="7">
        <v>2017.35318275082</v>
      </c>
      <c r="C11819" s="8">
        <v>1884</v>
      </c>
      <c r="D11819" s="9">
        <v>26</v>
      </c>
      <c r="E11819" s="9">
        <v>17</v>
      </c>
      <c r="F11819" s="9">
        <v>9</v>
      </c>
      <c r="G11819" s="10">
        <f t="shared" si="737"/>
        <v>0.0138004246284501</v>
      </c>
      <c r="H11819" s="10">
        <f t="shared" si="738"/>
        <v>0.00902335456475584</v>
      </c>
      <c r="I11819" s="10">
        <f t="shared" si="739"/>
        <v>0.00477707006369427</v>
      </c>
      <c r="J11819" s="11">
        <f t="shared" si="740"/>
        <v>267.896919627648</v>
      </c>
      <c r="K11819" s="11">
        <v>208.789068043011</v>
      </c>
      <c r="L11819" s="11">
        <v>522.507355277399</v>
      </c>
    </row>
    <row r="11820" s="1" customFormat="1" spans="1:12">
      <c r="A11820" s="7">
        <v>20170511</v>
      </c>
      <c r="B11820" s="7">
        <v>2017.3559206016</v>
      </c>
      <c r="C11820" s="8">
        <v>1998</v>
      </c>
      <c r="D11820" s="9">
        <v>16</v>
      </c>
      <c r="E11820" s="9">
        <v>6</v>
      </c>
      <c r="F11820" s="9">
        <v>10</v>
      </c>
      <c r="G11820" s="10">
        <f t="shared" si="737"/>
        <v>0.00800800800800801</v>
      </c>
      <c r="H11820" s="10">
        <f t="shared" si="738"/>
        <v>0.003003003003003</v>
      </c>
      <c r="I11820" s="10">
        <f t="shared" si="739"/>
        <v>0.005005005005005</v>
      </c>
      <c r="J11820" s="11">
        <f t="shared" si="740"/>
        <v>155.453236799412</v>
      </c>
      <c r="K11820" s="11">
        <v>69.4857099793382</v>
      </c>
      <c r="L11820" s="11">
        <v>547.438470327338</v>
      </c>
    </row>
    <row r="11821" s="1" customFormat="1" spans="1:12">
      <c r="A11821" s="7">
        <v>20170512</v>
      </c>
      <c r="B11821" s="7">
        <v>2017.35865845239</v>
      </c>
      <c r="C11821" s="8">
        <v>1958</v>
      </c>
      <c r="D11821" s="9">
        <v>11</v>
      </c>
      <c r="E11821" s="9">
        <v>9</v>
      </c>
      <c r="F11821" s="9">
        <v>2</v>
      </c>
      <c r="G11821" s="10">
        <f t="shared" si="737"/>
        <v>0.00561797752808989</v>
      </c>
      <c r="H11821" s="10">
        <f t="shared" si="738"/>
        <v>0.00459652706843718</v>
      </c>
      <c r="I11821" s="10">
        <f t="shared" si="739"/>
        <v>0.00102145045965271</v>
      </c>
      <c r="J11821" s="11">
        <f t="shared" si="740"/>
        <v>109.057432277115</v>
      </c>
      <c r="K11821" s="11">
        <v>106.357851280938</v>
      </c>
      <c r="L11821" s="11">
        <v>111.724419174057</v>
      </c>
    </row>
    <row r="11822" s="1" customFormat="1" spans="1:12">
      <c r="A11822" s="7">
        <v>20170513</v>
      </c>
      <c r="B11822" s="7">
        <v>2017.36139630318</v>
      </c>
      <c r="C11822" s="8">
        <v>2178</v>
      </c>
      <c r="D11822" s="9">
        <v>17</v>
      </c>
      <c r="E11822" s="9">
        <v>16</v>
      </c>
      <c r="F11822" s="9">
        <v>1</v>
      </c>
      <c r="G11822" s="10">
        <f t="shared" si="737"/>
        <v>0.00780532598714417</v>
      </c>
      <c r="H11822" s="10">
        <f t="shared" si="738"/>
        <v>0.00734618916437098</v>
      </c>
      <c r="I11822" s="10">
        <f t="shared" si="739"/>
        <v>0.000459136822773186</v>
      </c>
      <c r="J11822" s="11">
        <f t="shared" si="740"/>
        <v>151.518728223393</v>
      </c>
      <c r="K11822" s="11">
        <v>169.981571519703</v>
      </c>
      <c r="L11822" s="11">
        <v>50.2195621539955</v>
      </c>
    </row>
    <row r="11823" s="1" customFormat="1" spans="1:12">
      <c r="A11823" s="7">
        <v>20170514</v>
      </c>
      <c r="B11823" s="7">
        <v>2017.36413415396</v>
      </c>
      <c r="C11823" s="8">
        <v>889</v>
      </c>
      <c r="D11823" s="9">
        <v>7</v>
      </c>
      <c r="E11823" s="9">
        <v>7</v>
      </c>
      <c r="F11823" s="9">
        <v>0</v>
      </c>
      <c r="G11823" s="10">
        <f t="shared" si="737"/>
        <v>0.0078740157480315</v>
      </c>
      <c r="H11823" s="10">
        <f t="shared" si="738"/>
        <v>0.0078740157480315</v>
      </c>
      <c r="I11823" s="10">
        <f t="shared" si="739"/>
        <v>0</v>
      </c>
      <c r="J11823" s="11">
        <f t="shared" si="740"/>
        <v>152.852149175799</v>
      </c>
      <c r="K11823" s="11">
        <v>182.194814355273</v>
      </c>
      <c r="L11823" s="11">
        <v>0</v>
      </c>
    </row>
    <row r="11824" s="1" customFormat="1" spans="1:12">
      <c r="A11824" s="7">
        <v>20170515</v>
      </c>
      <c r="B11824" s="7">
        <v>2017.36687200475</v>
      </c>
      <c r="C11824" s="8">
        <v>1642</v>
      </c>
      <c r="D11824" s="9">
        <v>12</v>
      </c>
      <c r="E11824" s="9">
        <v>12</v>
      </c>
      <c r="F11824" s="9">
        <v>0</v>
      </c>
      <c r="G11824" s="10">
        <f t="shared" si="737"/>
        <v>0.00730816077953715</v>
      </c>
      <c r="H11824" s="10">
        <f t="shared" si="738"/>
        <v>0.00730816077953715</v>
      </c>
      <c r="I11824" s="10">
        <f t="shared" si="739"/>
        <v>0</v>
      </c>
      <c r="J11824" s="11">
        <f t="shared" si="740"/>
        <v>141.867646372666</v>
      </c>
      <c r="K11824" s="11">
        <v>169.101642556294</v>
      </c>
      <c r="L11824" s="11">
        <v>0</v>
      </c>
    </row>
    <row r="11825" s="1" customFormat="1" spans="1:13">
      <c r="A11825" s="7">
        <v>20170516</v>
      </c>
      <c r="B11825" s="7">
        <v>2017.36960985554</v>
      </c>
      <c r="C11825" s="8">
        <v>1807</v>
      </c>
      <c r="D11825" s="9">
        <v>12</v>
      </c>
      <c r="E11825" s="9">
        <v>11</v>
      </c>
      <c r="F11825" s="9">
        <v>1</v>
      </c>
      <c r="G11825" s="10">
        <f t="shared" si="737"/>
        <v>0.00664084117321527</v>
      </c>
      <c r="H11825" s="10">
        <f t="shared" si="738"/>
        <v>0.006087437742114</v>
      </c>
      <c r="I11825" s="10">
        <f t="shared" si="739"/>
        <v>0.000553403431101273</v>
      </c>
      <c r="J11825" s="11">
        <f t="shared" si="740"/>
        <v>128.913489398959</v>
      </c>
      <c r="K11825" s="11">
        <v>140.855647844115</v>
      </c>
      <c r="L11825" s="11">
        <v>60.5302746936371</v>
      </c>
    </row>
    <row r="11826" s="1" customFormat="1" spans="1:13">
      <c r="A11826" s="7">
        <v>20170517</v>
      </c>
      <c r="B11826" s="7">
        <v>2017.37234770632</v>
      </c>
      <c r="C11826" s="8">
        <v>1815</v>
      </c>
      <c r="D11826" s="9">
        <v>10</v>
      </c>
      <c r="E11826" s="9">
        <v>9</v>
      </c>
      <c r="F11826" s="9">
        <v>1</v>
      </c>
      <c r="G11826" s="10">
        <f t="shared" si="737"/>
        <v>0.00550964187327824</v>
      </c>
      <c r="H11826" s="10">
        <f t="shared" si="738"/>
        <v>0.00495867768595041</v>
      </c>
      <c r="I11826" s="10">
        <f t="shared" si="739"/>
        <v>0.000550964187327824</v>
      </c>
      <c r="J11826" s="11">
        <f t="shared" si="740"/>
        <v>106.954396392984</v>
      </c>
      <c r="K11826" s="11">
        <v>114.7375607758</v>
      </c>
      <c r="L11826" s="11">
        <v>60.2634745847946</v>
      </c>
    </row>
    <row r="11827" s="1" customFormat="1" spans="1:13">
      <c r="A11827" s="7">
        <v>20170518</v>
      </c>
      <c r="B11827" s="7">
        <v>2017.37508555711</v>
      </c>
      <c r="C11827" s="8">
        <v>1950</v>
      </c>
      <c r="D11827" s="9">
        <v>18</v>
      </c>
      <c r="E11827" s="9">
        <v>13</v>
      </c>
      <c r="F11827" s="9">
        <v>5</v>
      </c>
      <c r="G11827" s="10">
        <f t="shared" si="737"/>
        <v>0.00923076923076923</v>
      </c>
      <c r="H11827" s="10">
        <f t="shared" si="738"/>
        <v>0.00666666666666667</v>
      </c>
      <c r="I11827" s="10">
        <f t="shared" si="739"/>
        <v>0.00256410256410256</v>
      </c>
      <c r="J11827" s="11">
        <f t="shared" si="740"/>
        <v>179.189750264552</v>
      </c>
      <c r="K11827" s="11">
        <v>154.258276154131</v>
      </c>
      <c r="L11827" s="11">
        <v>280.456939413852</v>
      </c>
    </row>
    <row r="11828" s="1" customFormat="1" spans="1:13">
      <c r="A11828" s="7">
        <v>20170519</v>
      </c>
      <c r="B11828" s="7">
        <v>2017.3778234079</v>
      </c>
      <c r="C11828" s="8">
        <v>2038</v>
      </c>
      <c r="D11828" s="9">
        <v>6</v>
      </c>
      <c r="E11828" s="9">
        <v>6</v>
      </c>
      <c r="F11828" s="9">
        <v>0</v>
      </c>
      <c r="G11828" s="10">
        <f t="shared" si="737"/>
        <v>0.00294406280667321</v>
      </c>
      <c r="H11828" s="10">
        <f t="shared" si="738"/>
        <v>0.00294406280667321</v>
      </c>
      <c r="I11828" s="10">
        <f t="shared" si="739"/>
        <v>0</v>
      </c>
      <c r="J11828" s="11">
        <f t="shared" si="740"/>
        <v>57.1508035681841</v>
      </c>
      <c r="K11828" s="11">
        <v>68.1219080170352</v>
      </c>
      <c r="L11828" s="11">
        <v>0</v>
      </c>
    </row>
    <row r="11829" s="1" customFormat="1" spans="1:13">
      <c r="A11829" s="7">
        <v>20170520</v>
      </c>
      <c r="B11829" s="7">
        <v>2017.38056125869</v>
      </c>
      <c r="C11829" s="8">
        <v>2287</v>
      </c>
      <c r="D11829" s="9">
        <v>8</v>
      </c>
      <c r="E11829" s="9">
        <v>8</v>
      </c>
      <c r="F11829" s="9">
        <v>0</v>
      </c>
      <c r="G11829" s="10">
        <f t="shared" si="737"/>
        <v>0.0034980323567993</v>
      </c>
      <c r="H11829" s="10">
        <f t="shared" si="738"/>
        <v>0.0034980323567993</v>
      </c>
      <c r="I11829" s="10">
        <f t="shared" si="739"/>
        <v>0</v>
      </c>
      <c r="J11829" s="11">
        <f t="shared" si="740"/>
        <v>67.904583980154</v>
      </c>
      <c r="K11829" s="11">
        <v>80.9400661936847</v>
      </c>
      <c r="L11829" s="11">
        <v>0</v>
      </c>
    </row>
    <row r="11830" s="1" customFormat="1" spans="1:13">
      <c r="A11830" s="7">
        <v>20170521</v>
      </c>
      <c r="B11830" s="7">
        <v>2017.38329910947</v>
      </c>
      <c r="C11830" s="8">
        <v>914</v>
      </c>
      <c r="D11830" s="9">
        <v>4</v>
      </c>
      <c r="E11830" s="9">
        <v>3</v>
      </c>
      <c r="F11830" s="9">
        <v>1</v>
      </c>
      <c r="G11830" s="10">
        <f t="shared" si="737"/>
        <v>0.00437636761487965</v>
      </c>
      <c r="H11830" s="10">
        <f t="shared" si="738"/>
        <v>0.00328227571115974</v>
      </c>
      <c r="I11830" s="10">
        <f t="shared" si="739"/>
        <v>0.00109409190371991</v>
      </c>
      <c r="J11830" s="11">
        <f t="shared" si="740"/>
        <v>84.9550238307506</v>
      </c>
      <c r="K11830" s="11">
        <v>75.9477289599112</v>
      </c>
      <c r="L11830" s="11">
        <v>119.669810034357</v>
      </c>
    </row>
    <row r="11831" s="1" customFormat="1" spans="1:13">
      <c r="A11831" s="7">
        <v>20170522</v>
      </c>
      <c r="B11831" s="7">
        <v>2017.38603696026</v>
      </c>
      <c r="C11831" s="8">
        <v>1624</v>
      </c>
      <c r="D11831" s="9">
        <v>4</v>
      </c>
      <c r="E11831" s="9">
        <v>4</v>
      </c>
      <c r="F11831" s="9">
        <v>0</v>
      </c>
      <c r="G11831" s="10">
        <f t="shared" si="737"/>
        <v>0.00246305418719212</v>
      </c>
      <c r="H11831" s="10">
        <f t="shared" si="738"/>
        <v>0.00246305418719212</v>
      </c>
      <c r="I11831" s="10">
        <f t="shared" si="739"/>
        <v>0</v>
      </c>
      <c r="J11831" s="11">
        <f t="shared" si="740"/>
        <v>47.8133570081934</v>
      </c>
      <c r="K11831" s="11">
        <v>56.9919739485705</v>
      </c>
      <c r="L11831" s="11">
        <v>0</v>
      </c>
    </row>
    <row r="11832" s="1" customFormat="1" spans="1:13">
      <c r="A11832" s="7">
        <v>20170523</v>
      </c>
      <c r="B11832" s="7">
        <v>2017.38877481105</v>
      </c>
      <c r="C11832" s="8">
        <v>1793</v>
      </c>
      <c r="D11832" s="9">
        <v>11</v>
      </c>
      <c r="E11832" s="9">
        <v>9</v>
      </c>
      <c r="F11832" s="9">
        <v>2</v>
      </c>
      <c r="G11832" s="10">
        <f t="shared" si="737"/>
        <v>0.00613496932515337</v>
      </c>
      <c r="H11832" s="10">
        <f t="shared" si="738"/>
        <v>0.00501952035694367</v>
      </c>
      <c r="I11832" s="10">
        <f t="shared" si="739"/>
        <v>0.0011154489682097</v>
      </c>
      <c r="J11832" s="11">
        <f t="shared" si="740"/>
        <v>119.093392302617</v>
      </c>
      <c r="K11832" s="11">
        <v>116.145383607405</v>
      </c>
      <c r="L11832" s="11">
        <v>122.005807441609</v>
      </c>
    </row>
    <row r="11833" s="1" customFormat="1" spans="1:13">
      <c r="A11833" s="7">
        <v>20170524</v>
      </c>
      <c r="B11833" s="7">
        <v>2017.39151266183</v>
      </c>
      <c r="C11833" s="8">
        <v>1705</v>
      </c>
      <c r="D11833" s="9">
        <v>28</v>
      </c>
      <c r="E11833" s="9">
        <v>18</v>
      </c>
      <c r="F11833" s="9">
        <v>10</v>
      </c>
      <c r="G11833" s="10">
        <f t="shared" si="737"/>
        <v>0.0164222873900293</v>
      </c>
      <c r="H11833" s="10">
        <f t="shared" si="738"/>
        <v>0.0105571847507331</v>
      </c>
      <c r="I11833" s="10">
        <f t="shared" si="739"/>
        <v>0.00586510263929619</v>
      </c>
      <c r="J11833" s="11">
        <f t="shared" si="740"/>
        <v>318.793104087474</v>
      </c>
      <c r="K11833" s="11">
        <v>244.279968103316</v>
      </c>
      <c r="L11833" s="11">
        <v>641.514406870394</v>
      </c>
      <c r="M11833" s="1" t="s">
        <v>130</v>
      </c>
    </row>
    <row r="11834" s="1" customFormat="1" spans="1:13">
      <c r="A11834" s="7">
        <v>20170525</v>
      </c>
      <c r="B11834" s="7">
        <v>2017.39425051262</v>
      </c>
      <c r="C11834" s="8">
        <v>1881</v>
      </c>
      <c r="D11834" s="9">
        <v>27</v>
      </c>
      <c r="E11834" s="9">
        <v>24</v>
      </c>
      <c r="F11834" s="9">
        <v>3</v>
      </c>
      <c r="G11834" s="10">
        <f t="shared" si="737"/>
        <v>0.0143540669856459</v>
      </c>
      <c r="H11834" s="10">
        <f t="shared" si="738"/>
        <v>0.0127591706539075</v>
      </c>
      <c r="I11834" s="10">
        <f t="shared" si="739"/>
        <v>0.00159489633173844</v>
      </c>
      <c r="J11834" s="11">
        <f t="shared" si="740"/>
        <v>278.64434849751</v>
      </c>
      <c r="K11834" s="11">
        <v>295.231150534222</v>
      </c>
      <c r="L11834" s="11">
        <v>174.446900113879</v>
      </c>
    </row>
    <row r="11835" s="1" customFormat="1" spans="1:13">
      <c r="A11835" s="7">
        <v>20170526</v>
      </c>
      <c r="B11835" s="7">
        <v>2017.39698836341</v>
      </c>
      <c r="C11835" s="8">
        <v>1883</v>
      </c>
      <c r="D11835" s="9">
        <v>40</v>
      </c>
      <c r="E11835" s="9">
        <v>32</v>
      </c>
      <c r="F11835" s="9">
        <v>8</v>
      </c>
      <c r="G11835" s="10">
        <f t="shared" si="737"/>
        <v>0.0212426978226235</v>
      </c>
      <c r="H11835" s="10">
        <f t="shared" si="738"/>
        <v>0.0169941582580988</v>
      </c>
      <c r="I11835" s="10">
        <f t="shared" si="739"/>
        <v>0.00424853956452469</v>
      </c>
      <c r="J11835" s="11">
        <f t="shared" si="740"/>
        <v>412.367986092969</v>
      </c>
      <c r="K11835" s="11">
        <v>393.223433637721</v>
      </c>
      <c r="L11835" s="11">
        <v>464.697637265649</v>
      </c>
    </row>
    <row r="11836" s="1" customFormat="1" spans="1:13">
      <c r="A11836" s="7">
        <v>20170527</v>
      </c>
      <c r="B11836" s="7">
        <v>2017.3997262142</v>
      </c>
      <c r="C11836" s="8">
        <v>2171</v>
      </c>
      <c r="D11836" s="9">
        <v>29</v>
      </c>
      <c r="E11836" s="9">
        <v>27</v>
      </c>
      <c r="F11836" s="9">
        <v>2</v>
      </c>
      <c r="G11836" s="10">
        <f t="shared" si="737"/>
        <v>0.0133578995854445</v>
      </c>
      <c r="H11836" s="10">
        <f t="shared" si="738"/>
        <v>0.0124366651312759</v>
      </c>
      <c r="I11836" s="10">
        <f t="shared" si="739"/>
        <v>0.000921234454168586</v>
      </c>
      <c r="J11836" s="11">
        <f t="shared" si="740"/>
        <v>259.306524833933</v>
      </c>
      <c r="K11836" s="11">
        <v>287.768778638521</v>
      </c>
      <c r="L11836" s="11">
        <v>100.762972244498</v>
      </c>
    </row>
    <row r="11837" s="1" customFormat="1" spans="1:13">
      <c r="A11837" s="7">
        <v>20170528</v>
      </c>
      <c r="B11837" s="7">
        <v>2017.40246406498</v>
      </c>
      <c r="C11837" s="8">
        <v>859</v>
      </c>
      <c r="D11837" s="9">
        <v>11</v>
      </c>
      <c r="E11837" s="9">
        <v>9</v>
      </c>
      <c r="F11837" s="9">
        <v>2</v>
      </c>
      <c r="G11837" s="10">
        <f t="shared" si="737"/>
        <v>0.0128055878928987</v>
      </c>
      <c r="H11837" s="10">
        <f t="shared" si="738"/>
        <v>0.010477299185099</v>
      </c>
      <c r="I11837" s="10">
        <f t="shared" si="739"/>
        <v>0.00232828870779977</v>
      </c>
      <c r="J11837" s="11">
        <f t="shared" si="740"/>
        <v>248.584927122924</v>
      </c>
      <c r="K11837" s="11">
        <v>242.431516656667</v>
      </c>
      <c r="L11837" s="11">
        <v>254.664042773928</v>
      </c>
    </row>
    <row r="11838" s="1" customFormat="1" spans="1:13">
      <c r="A11838" s="7">
        <v>20170529</v>
      </c>
      <c r="B11838" s="7">
        <v>2017.40520191577</v>
      </c>
      <c r="C11838" s="8">
        <v>1497</v>
      </c>
      <c r="D11838" s="9">
        <v>11</v>
      </c>
      <c r="E11838" s="9">
        <v>8</v>
      </c>
      <c r="F11838" s="9">
        <v>3</v>
      </c>
      <c r="G11838" s="10">
        <f t="shared" si="737"/>
        <v>0.00734802939211757</v>
      </c>
      <c r="H11838" s="10">
        <f t="shared" si="738"/>
        <v>0.0053440213760855</v>
      </c>
      <c r="I11838" s="10">
        <f t="shared" si="739"/>
        <v>0.00200400801603206</v>
      </c>
      <c r="J11838" s="11">
        <f t="shared" si="740"/>
        <v>142.641584768598</v>
      </c>
      <c r="K11838" s="11">
        <v>123.653928780866</v>
      </c>
      <c r="L11838" s="11">
        <v>219.194802347499</v>
      </c>
    </row>
    <row r="11839" s="1" customFormat="1" spans="1:13">
      <c r="A11839" s="7">
        <v>20170530</v>
      </c>
      <c r="B11839" s="7">
        <v>2017.40793976656</v>
      </c>
      <c r="C11839" s="8">
        <v>1418</v>
      </c>
      <c r="D11839" s="9">
        <v>19</v>
      </c>
      <c r="E11839" s="9">
        <v>16</v>
      </c>
      <c r="F11839" s="9">
        <v>3</v>
      </c>
      <c r="G11839" s="10">
        <f t="shared" si="737"/>
        <v>0.0133991537376587</v>
      </c>
      <c r="H11839" s="10">
        <f t="shared" si="738"/>
        <v>0.0112834978843441</v>
      </c>
      <c r="I11839" s="10">
        <f t="shared" si="739"/>
        <v>0.00211565585331453</v>
      </c>
      <c r="J11839" s="11">
        <f t="shared" si="740"/>
        <v>260.107359634135</v>
      </c>
      <c r="K11839" s="11">
        <v>261.085939894157</v>
      </c>
      <c r="L11839" s="11">
        <v>231.406642534701</v>
      </c>
    </row>
    <row r="11840" s="1" customFormat="1" spans="1:13">
      <c r="A11840" s="7">
        <v>20170531</v>
      </c>
      <c r="B11840" s="7">
        <v>2017.41067761734</v>
      </c>
      <c r="C11840" s="8">
        <v>1811</v>
      </c>
      <c r="D11840" s="9">
        <v>13</v>
      </c>
      <c r="E11840" s="9">
        <v>10</v>
      </c>
      <c r="F11840" s="9">
        <v>3</v>
      </c>
      <c r="G11840" s="10">
        <f t="shared" si="737"/>
        <v>0.00717835450027609</v>
      </c>
      <c r="H11840" s="10">
        <f t="shared" si="738"/>
        <v>0.00552181115405853</v>
      </c>
      <c r="I11840" s="10">
        <f t="shared" si="739"/>
        <v>0.00165654334621756</v>
      </c>
      <c r="J11840" s="11">
        <f t="shared" si="740"/>
        <v>139.347817939947</v>
      </c>
      <c r="K11840" s="11">
        <v>127.767760481058</v>
      </c>
      <c r="L11840" s="11">
        <v>181.189739985757</v>
      </c>
    </row>
    <row r="11841" s="1" customFormat="1" spans="1:13">
      <c r="A11841" s="7">
        <v>20170601</v>
      </c>
      <c r="B11841" s="7">
        <v>2017.41341546813</v>
      </c>
      <c r="C11841" s="8">
        <v>912</v>
      </c>
      <c r="D11841" s="9">
        <v>12</v>
      </c>
      <c r="E11841" s="9">
        <v>12</v>
      </c>
      <c r="F11841" s="9">
        <v>0</v>
      </c>
      <c r="G11841" s="10">
        <f t="shared" si="737"/>
        <v>0.0131578947368421</v>
      </c>
      <c r="H11841" s="10">
        <f t="shared" si="738"/>
        <v>0.0131578947368421</v>
      </c>
      <c r="I11841" s="10">
        <f t="shared" si="739"/>
        <v>0</v>
      </c>
      <c r="J11841" s="11">
        <f t="shared" si="740"/>
        <v>255.423986122717</v>
      </c>
      <c r="K11841" s="11">
        <v>304.457123988416</v>
      </c>
      <c r="L11841" s="11">
        <v>0</v>
      </c>
    </row>
    <row r="11842" s="1" customFormat="1" spans="1:13">
      <c r="A11842" s="7">
        <v>20170602</v>
      </c>
      <c r="B11842" s="7">
        <v>2017.41615331892</v>
      </c>
      <c r="C11842" s="8">
        <v>960</v>
      </c>
      <c r="D11842" s="9">
        <v>8</v>
      </c>
      <c r="E11842" s="9">
        <v>7</v>
      </c>
      <c r="F11842" s="9">
        <v>1</v>
      </c>
      <c r="G11842" s="10">
        <f t="shared" si="737"/>
        <v>0.00833333333333333</v>
      </c>
      <c r="H11842" s="10">
        <f t="shared" si="738"/>
        <v>0.00729166666666667</v>
      </c>
      <c r="I11842" s="10">
        <f t="shared" si="739"/>
        <v>0.00104166666666667</v>
      </c>
      <c r="J11842" s="11">
        <f t="shared" si="740"/>
        <v>161.768524544388</v>
      </c>
      <c r="K11842" s="11">
        <v>168.719989543581</v>
      </c>
      <c r="L11842" s="11">
        <v>113.935631636877</v>
      </c>
    </row>
    <row r="11843" s="1" customFormat="1" spans="1:13">
      <c r="A11843" s="7">
        <v>20170603</v>
      </c>
      <c r="B11843" s="7">
        <v>2017.41889116971</v>
      </c>
      <c r="C11843" s="8">
        <v>2103</v>
      </c>
      <c r="D11843" s="9">
        <v>16</v>
      </c>
      <c r="E11843" s="9">
        <v>16</v>
      </c>
      <c r="F11843" s="9">
        <v>0</v>
      </c>
      <c r="G11843" s="10">
        <f t="shared" ref="G11843:G11906" si="741">D11843/$C11843</f>
        <v>0.00760817879220162</v>
      </c>
      <c r="H11843" s="10">
        <f t="shared" ref="H11843:H11906" si="742">E11843/$C11843</f>
        <v>0.00760817879220162</v>
      </c>
      <c r="I11843" s="10">
        <f t="shared" ref="I11843:I11906" si="743">F11843/$C11843</f>
        <v>0</v>
      </c>
      <c r="J11843" s="11">
        <f t="shared" ref="J11843:J11906" si="744">G11843/AVERAGE(G$5480:G$9132)*100</f>
        <v>147.691662922123</v>
      </c>
      <c r="K11843" s="11">
        <v>176.043681773616</v>
      </c>
      <c r="L11843" s="11">
        <v>0</v>
      </c>
    </row>
    <row r="11844" s="1" customFormat="1" spans="1:13">
      <c r="A11844" s="7">
        <v>20170604</v>
      </c>
      <c r="B11844" s="7">
        <v>2017.42162902049</v>
      </c>
      <c r="C11844" s="8">
        <v>877</v>
      </c>
      <c r="D11844" s="9">
        <v>7</v>
      </c>
      <c r="E11844" s="9">
        <v>7</v>
      </c>
      <c r="F11844" s="9">
        <v>1</v>
      </c>
      <c r="G11844" s="10">
        <f t="shared" si="741"/>
        <v>0.00798175598631699</v>
      </c>
      <c r="H11844" s="10">
        <f t="shared" si="742"/>
        <v>0.00798175598631699</v>
      </c>
      <c r="I11844" s="10">
        <f t="shared" si="743"/>
        <v>0.00114025085518814</v>
      </c>
      <c r="J11844" s="11">
        <f t="shared" si="744"/>
        <v>154.94362670158</v>
      </c>
      <c r="K11844" s="11">
        <v>184.687787869826</v>
      </c>
      <c r="L11844" s="11">
        <v>124.718593353936</v>
      </c>
    </row>
    <row r="11845" s="1" customFormat="1" spans="1:13">
      <c r="A11845" s="7">
        <v>20170605</v>
      </c>
      <c r="B11845" s="7">
        <v>2017.42436687128</v>
      </c>
      <c r="C11845" s="8">
        <v>1293</v>
      </c>
      <c r="D11845" s="9">
        <v>26</v>
      </c>
      <c r="E11845" s="9">
        <v>24</v>
      </c>
      <c r="F11845" s="9">
        <v>2</v>
      </c>
      <c r="G11845" s="10">
        <f t="shared" si="741"/>
        <v>0.020108275328693</v>
      </c>
      <c r="H11845" s="10">
        <f t="shared" si="742"/>
        <v>0.0185614849187935</v>
      </c>
      <c r="I11845" s="10">
        <f t="shared" si="743"/>
        <v>0.00154679040989946</v>
      </c>
      <c r="J11845" s="11">
        <f t="shared" si="744"/>
        <v>390.346323726597</v>
      </c>
      <c r="K11845" s="11">
        <v>429.489399965097</v>
      </c>
      <c r="L11845" s="11">
        <v>169.185160667289</v>
      </c>
      <c r="M11845" s="1" t="s">
        <v>131</v>
      </c>
    </row>
    <row r="11846" s="1" customFormat="1" spans="1:13">
      <c r="A11846" s="7">
        <v>20170606</v>
      </c>
      <c r="B11846" s="7">
        <v>2017.42710472207</v>
      </c>
      <c r="C11846" s="8">
        <v>1614</v>
      </c>
      <c r="D11846" s="9">
        <v>30</v>
      </c>
      <c r="E11846" s="9">
        <v>22</v>
      </c>
      <c r="F11846" s="9">
        <v>8</v>
      </c>
      <c r="G11846" s="10">
        <f t="shared" si="741"/>
        <v>0.0185873605947955</v>
      </c>
      <c r="H11846" s="10">
        <f t="shared" si="742"/>
        <v>0.0136307311028501</v>
      </c>
      <c r="I11846" s="10">
        <f t="shared" si="743"/>
        <v>0.00495662949194548</v>
      </c>
      <c r="J11846" s="11">
        <f t="shared" si="744"/>
        <v>360.821987831348</v>
      </c>
      <c r="K11846" s="11">
        <v>315.397962396922</v>
      </c>
      <c r="L11846" s="11">
        <v>542.147243476591</v>
      </c>
    </row>
    <row r="11847" s="1" customFormat="1" spans="1:13">
      <c r="A11847" s="7">
        <v>20170607</v>
      </c>
      <c r="B11847" s="7">
        <v>2017.42984257285</v>
      </c>
      <c r="C11847" s="8">
        <v>1847</v>
      </c>
      <c r="D11847" s="9">
        <v>23</v>
      </c>
      <c r="E11847" s="9">
        <v>22</v>
      </c>
      <c r="F11847" s="9">
        <v>2</v>
      </c>
      <c r="G11847" s="10">
        <f t="shared" si="741"/>
        <v>0.0124526258798051</v>
      </c>
      <c r="H11847" s="10">
        <f t="shared" si="742"/>
        <v>0.0119112073632918</v>
      </c>
      <c r="I11847" s="10">
        <f t="shared" si="743"/>
        <v>0.00108283703302653</v>
      </c>
      <c r="J11847" s="11">
        <f t="shared" si="744"/>
        <v>241.733149833519</v>
      </c>
      <c r="K11847" s="11">
        <v>275.610347216368</v>
      </c>
      <c r="L11847" s="11">
        <v>118.438772464973</v>
      </c>
    </row>
    <row r="11848" s="1" customFormat="1" spans="1:13">
      <c r="A11848" s="7">
        <v>20170608</v>
      </c>
      <c r="B11848" s="7">
        <v>2017.43258042364</v>
      </c>
      <c r="C11848" s="8">
        <v>1899</v>
      </c>
      <c r="D11848" s="9">
        <v>20</v>
      </c>
      <c r="E11848" s="9">
        <v>20</v>
      </c>
      <c r="F11848" s="9">
        <v>1</v>
      </c>
      <c r="G11848" s="10">
        <f t="shared" si="741"/>
        <v>0.0105318588730911</v>
      </c>
      <c r="H11848" s="10">
        <f t="shared" si="742"/>
        <v>0.0105318588730911</v>
      </c>
      <c r="I11848" s="10">
        <f t="shared" si="743"/>
        <v>0.000526592943654555</v>
      </c>
      <c r="J11848" s="11">
        <f t="shared" si="744"/>
        <v>204.44679247316</v>
      </c>
      <c r="K11848" s="11">
        <v>243.693959169243</v>
      </c>
      <c r="L11848" s="11">
        <v>57.5977916647721</v>
      </c>
    </row>
    <row r="11849" s="1" customFormat="1" spans="1:13">
      <c r="A11849" s="7">
        <v>20170609</v>
      </c>
      <c r="B11849" s="7">
        <v>2017.43531827443</v>
      </c>
      <c r="C11849" s="8">
        <v>2123</v>
      </c>
      <c r="D11849" s="9">
        <v>19</v>
      </c>
      <c r="E11849" s="9">
        <v>11</v>
      </c>
      <c r="F11849" s="9">
        <v>8</v>
      </c>
      <c r="G11849" s="10">
        <f t="shared" si="741"/>
        <v>0.00894959962317475</v>
      </c>
      <c r="H11849" s="10">
        <f t="shared" si="742"/>
        <v>0.00518134715025907</v>
      </c>
      <c r="I11849" s="10">
        <f t="shared" si="743"/>
        <v>0.00376825247291569</v>
      </c>
      <c r="J11849" s="11">
        <f t="shared" si="744"/>
        <v>173.731623156478</v>
      </c>
      <c r="K11849" s="11">
        <v>119.889851933262</v>
      </c>
      <c r="L11849" s="11">
        <v>412.164696642118</v>
      </c>
    </row>
    <row r="11850" s="1" customFormat="1" spans="1:13">
      <c r="A11850" s="7">
        <v>20170610</v>
      </c>
      <c r="B11850" s="7">
        <v>2017.43805612521</v>
      </c>
      <c r="C11850" s="8">
        <v>2228</v>
      </c>
      <c r="D11850" s="9">
        <v>6</v>
      </c>
      <c r="E11850" s="9">
        <v>4</v>
      </c>
      <c r="F11850" s="9">
        <v>3</v>
      </c>
      <c r="G11850" s="10">
        <f t="shared" si="741"/>
        <v>0.00269299820466786</v>
      </c>
      <c r="H11850" s="10">
        <f t="shared" si="742"/>
        <v>0.00179533213644524</v>
      </c>
      <c r="I11850" s="10">
        <f t="shared" si="743"/>
        <v>0.00134649910233393</v>
      </c>
      <c r="J11850" s="11">
        <f t="shared" si="744"/>
        <v>52.2770815403766</v>
      </c>
      <c r="K11850" s="11">
        <v>41.5417260738234</v>
      </c>
      <c r="L11850" s="11">
        <v>147.277656693989</v>
      </c>
    </row>
    <row r="11851" s="1" customFormat="1" spans="1:13">
      <c r="A11851" s="7">
        <v>20170611</v>
      </c>
      <c r="B11851" s="7">
        <v>2017.440793976</v>
      </c>
      <c r="C11851" s="8">
        <v>898</v>
      </c>
      <c r="D11851" s="9">
        <v>4</v>
      </c>
      <c r="E11851" s="9">
        <v>3</v>
      </c>
      <c r="F11851" s="9">
        <v>1</v>
      </c>
      <c r="G11851" s="10">
        <f t="shared" si="741"/>
        <v>0.0044543429844098</v>
      </c>
      <c r="H11851" s="10">
        <f t="shared" si="742"/>
        <v>0.00334075723830735</v>
      </c>
      <c r="I11851" s="10">
        <f t="shared" si="743"/>
        <v>0.00111358574610245</v>
      </c>
      <c r="J11851" s="11">
        <f t="shared" si="744"/>
        <v>86.4686990883141</v>
      </c>
      <c r="K11851" s="11">
        <v>77.300917894609</v>
      </c>
      <c r="L11851" s="11">
        <v>121.802011549446</v>
      </c>
    </row>
    <row r="11852" s="1" customFormat="1" spans="1:13">
      <c r="A11852" s="7">
        <v>20170612</v>
      </c>
      <c r="B11852" s="7">
        <v>2017.44353182679</v>
      </c>
      <c r="C11852" s="8">
        <v>1617</v>
      </c>
      <c r="D11852" s="9">
        <v>6</v>
      </c>
      <c r="E11852" s="9">
        <v>6</v>
      </c>
      <c r="F11852" s="9">
        <v>0</v>
      </c>
      <c r="G11852" s="10">
        <f t="shared" si="741"/>
        <v>0.00371057513914657</v>
      </c>
      <c r="H11852" s="10">
        <f t="shared" si="742"/>
        <v>0.00371057513914657</v>
      </c>
      <c r="I11852" s="10">
        <f t="shared" si="743"/>
        <v>0</v>
      </c>
      <c r="J11852" s="11">
        <f t="shared" si="744"/>
        <v>72.0305118564991</v>
      </c>
      <c r="K11852" s="11">
        <v>85.8580386757685</v>
      </c>
      <c r="L11852" s="11">
        <v>0</v>
      </c>
    </row>
    <row r="11853" s="1" customFormat="1" spans="1:13">
      <c r="A11853" s="7">
        <v>20170613</v>
      </c>
      <c r="B11853" s="7">
        <v>2017.44626967758</v>
      </c>
      <c r="C11853" s="8">
        <v>1645</v>
      </c>
      <c r="D11853" s="9">
        <v>6</v>
      </c>
      <c r="E11853" s="9">
        <v>6</v>
      </c>
      <c r="F11853" s="9">
        <v>0</v>
      </c>
      <c r="G11853" s="10">
        <f t="shared" si="741"/>
        <v>0.00364741641337386</v>
      </c>
      <c r="H11853" s="10">
        <f t="shared" si="742"/>
        <v>0.00364741641337386</v>
      </c>
      <c r="I11853" s="10">
        <f t="shared" si="743"/>
        <v>0</v>
      </c>
      <c r="J11853" s="11">
        <f t="shared" si="744"/>
        <v>70.8044605908566</v>
      </c>
      <c r="K11853" s="11">
        <v>84.3966252515001</v>
      </c>
      <c r="L11853" s="11">
        <v>0</v>
      </c>
    </row>
    <row r="11854" s="1" customFormat="1" spans="1:13">
      <c r="A11854" s="7">
        <v>20170614</v>
      </c>
      <c r="B11854" s="7">
        <v>2017.44900752836</v>
      </c>
      <c r="C11854" s="8">
        <v>1873</v>
      </c>
      <c r="D11854" s="9">
        <v>4</v>
      </c>
      <c r="E11854" s="9">
        <v>4</v>
      </c>
      <c r="F11854" s="9">
        <v>0</v>
      </c>
      <c r="G11854" s="10">
        <f t="shared" si="741"/>
        <v>0.00213561131873999</v>
      </c>
      <c r="H11854" s="10">
        <f t="shared" si="742"/>
        <v>0.00213561131873999</v>
      </c>
      <c r="I11854" s="10">
        <f t="shared" si="743"/>
        <v>0</v>
      </c>
      <c r="J11854" s="11">
        <f t="shared" si="744"/>
        <v>41.4569630439434</v>
      </c>
      <c r="K11854" s="11">
        <v>49.4153580846121</v>
      </c>
      <c r="L11854" s="11">
        <v>0</v>
      </c>
    </row>
    <row r="11855" s="1" customFormat="1" spans="1:13">
      <c r="A11855" s="7">
        <v>20170615</v>
      </c>
      <c r="B11855" s="7">
        <v>2017.45174537915</v>
      </c>
      <c r="C11855" s="8">
        <v>1723</v>
      </c>
      <c r="D11855" s="9">
        <v>10</v>
      </c>
      <c r="E11855" s="9">
        <v>5</v>
      </c>
      <c r="F11855" s="9">
        <v>5</v>
      </c>
      <c r="G11855" s="10">
        <f t="shared" si="741"/>
        <v>0.00580383052814858</v>
      </c>
      <c r="H11855" s="10">
        <f t="shared" si="742"/>
        <v>0.00290191526407429</v>
      </c>
      <c r="I11855" s="10">
        <f t="shared" si="743"/>
        <v>0.00290191526407429</v>
      </c>
      <c r="J11855" s="11">
        <f t="shared" si="744"/>
        <v>112.665252149312</v>
      </c>
      <c r="K11855" s="11">
        <v>67.1466669272189</v>
      </c>
      <c r="L11855" s="11">
        <v>317.40628662624</v>
      </c>
    </row>
    <row r="11856" s="1" customFormat="1" spans="1:13">
      <c r="A11856" s="7">
        <v>20170616</v>
      </c>
      <c r="B11856" s="7">
        <v>2017.45448322994</v>
      </c>
      <c r="C11856" s="8">
        <v>2006</v>
      </c>
      <c r="D11856" s="9">
        <v>2</v>
      </c>
      <c r="E11856" s="9">
        <v>2</v>
      </c>
      <c r="F11856" s="9">
        <v>0</v>
      </c>
      <c r="G11856" s="10">
        <f t="shared" si="741"/>
        <v>0.000997008973080758</v>
      </c>
      <c r="H11856" s="10">
        <f t="shared" si="742"/>
        <v>0.000997008973080758</v>
      </c>
      <c r="I11856" s="10">
        <f t="shared" si="743"/>
        <v>0</v>
      </c>
      <c r="J11856" s="11">
        <f t="shared" si="744"/>
        <v>19.3541604639347</v>
      </c>
      <c r="K11856" s="11">
        <v>23.0695328246457</v>
      </c>
      <c r="L11856" s="11">
        <v>0</v>
      </c>
    </row>
    <row r="11857" s="1" customFormat="1" spans="1:12">
      <c r="A11857" s="7">
        <v>20170617</v>
      </c>
      <c r="B11857" s="7">
        <v>2017.45722108072</v>
      </c>
      <c r="C11857" s="8">
        <v>2161</v>
      </c>
      <c r="D11857" s="9">
        <v>12</v>
      </c>
      <c r="E11857" s="9">
        <v>7</v>
      </c>
      <c r="F11857" s="9">
        <v>5</v>
      </c>
      <c r="G11857" s="10">
        <f t="shared" si="741"/>
        <v>0.00555298472929199</v>
      </c>
      <c r="H11857" s="10">
        <f t="shared" si="742"/>
        <v>0.003239241092087</v>
      </c>
      <c r="I11857" s="10">
        <f t="shared" si="743"/>
        <v>0.002313743637205</v>
      </c>
      <c r="J11857" s="11">
        <f t="shared" si="744"/>
        <v>107.79577757701</v>
      </c>
      <c r="K11857" s="11">
        <v>74.9519620369446</v>
      </c>
      <c r="L11857" s="11">
        <v>253.073129040727</v>
      </c>
    </row>
    <row r="11858" s="1" customFormat="1" spans="1:12">
      <c r="A11858" s="7">
        <v>20170618</v>
      </c>
      <c r="B11858" s="7">
        <v>2017.45995893151</v>
      </c>
      <c r="C11858" s="8">
        <v>833</v>
      </c>
      <c r="D11858" s="9">
        <v>5</v>
      </c>
      <c r="E11858" s="9">
        <v>4</v>
      </c>
      <c r="F11858" s="9">
        <v>1</v>
      </c>
      <c r="G11858" s="10">
        <f t="shared" si="741"/>
        <v>0.00600240096038415</v>
      </c>
      <c r="H11858" s="10">
        <f t="shared" si="742"/>
        <v>0.00480192076830732</v>
      </c>
      <c r="I11858" s="10">
        <f t="shared" si="743"/>
        <v>0.00120048019207683</v>
      </c>
      <c r="J11858" s="11">
        <f t="shared" si="744"/>
        <v>116.519945650219</v>
      </c>
      <c r="K11858" s="11">
        <v>111.110402992171</v>
      </c>
      <c r="L11858" s="11">
        <v>131.30637019376</v>
      </c>
    </row>
    <row r="11859" s="1" customFormat="1" spans="1:12">
      <c r="A11859" s="7">
        <v>20170619</v>
      </c>
      <c r="B11859" s="7">
        <v>2017.4626967823</v>
      </c>
      <c r="C11859" s="8">
        <v>1492</v>
      </c>
      <c r="D11859" s="9">
        <v>5</v>
      </c>
      <c r="E11859" s="9">
        <v>4</v>
      </c>
      <c r="F11859" s="9">
        <v>1</v>
      </c>
      <c r="G11859" s="10">
        <f t="shared" si="741"/>
        <v>0.00335120643431635</v>
      </c>
      <c r="H11859" s="10">
        <f t="shared" si="742"/>
        <v>0.00268096514745308</v>
      </c>
      <c r="I11859" s="10">
        <f t="shared" si="743"/>
        <v>0.000670241286863271</v>
      </c>
      <c r="J11859" s="11">
        <f t="shared" si="744"/>
        <v>65.0543664387618</v>
      </c>
      <c r="K11859" s="11">
        <v>62.0341593113127</v>
      </c>
      <c r="L11859" s="11">
        <v>73.309789793165</v>
      </c>
    </row>
    <row r="11860" s="1" customFormat="1" spans="1:12">
      <c r="A11860" s="7">
        <v>20170620</v>
      </c>
      <c r="B11860" s="7">
        <v>2017.46543463309</v>
      </c>
      <c r="C11860" s="8">
        <v>1741</v>
      </c>
      <c r="D11860" s="9">
        <v>14</v>
      </c>
      <c r="E11860" s="9">
        <v>12</v>
      </c>
      <c r="F11860" s="9">
        <v>3</v>
      </c>
      <c r="G11860" s="10">
        <f t="shared" si="741"/>
        <v>0.0080413555427915</v>
      </c>
      <c r="H11860" s="10">
        <f t="shared" si="742"/>
        <v>0.00689259046524986</v>
      </c>
      <c r="I11860" s="10">
        <f t="shared" si="743"/>
        <v>0.00172314761631246</v>
      </c>
      <c r="J11860" s="11">
        <f t="shared" si="744"/>
        <v>156.100586579306</v>
      </c>
      <c r="K11860" s="11">
        <v>159.485868510876</v>
      </c>
      <c r="L11860" s="11">
        <v>188.474795585414</v>
      </c>
    </row>
    <row r="11861" s="1" customFormat="1" spans="1:12">
      <c r="A11861" s="7">
        <v>20170621</v>
      </c>
      <c r="B11861" s="7">
        <v>2017.46817248387</v>
      </c>
      <c r="C11861" s="8">
        <v>1838</v>
      </c>
      <c r="D11861" s="9">
        <v>13</v>
      </c>
      <c r="E11861" s="9">
        <v>13</v>
      </c>
      <c r="F11861" s="9">
        <v>1</v>
      </c>
      <c r="G11861" s="10">
        <f t="shared" si="741"/>
        <v>0.00707290533188248</v>
      </c>
      <c r="H11861" s="10">
        <f t="shared" si="742"/>
        <v>0.00707290533188248</v>
      </c>
      <c r="I11861" s="10">
        <f t="shared" si="743"/>
        <v>0.000544069640914037</v>
      </c>
      <c r="J11861" s="11">
        <f t="shared" si="744"/>
        <v>137.300815173691</v>
      </c>
      <c r="K11861" s="11">
        <v>163.658127584633</v>
      </c>
      <c r="L11861" s="11">
        <v>59.5093614643102</v>
      </c>
    </row>
    <row r="11862" s="1" customFormat="1" spans="1:12">
      <c r="A11862" s="7">
        <v>20170622</v>
      </c>
      <c r="B11862" s="7">
        <v>2017.47091033466</v>
      </c>
      <c r="C11862" s="8">
        <v>1912</v>
      </c>
      <c r="D11862" s="9">
        <v>8</v>
      </c>
      <c r="E11862" s="9">
        <v>7</v>
      </c>
      <c r="F11862" s="9">
        <v>1</v>
      </c>
      <c r="G11862" s="10">
        <f t="shared" si="741"/>
        <v>0.00418410041841004</v>
      </c>
      <c r="H11862" s="10">
        <f t="shared" si="742"/>
        <v>0.00366108786610879</v>
      </c>
      <c r="I11862" s="10">
        <f t="shared" si="743"/>
        <v>0.000523012552301255</v>
      </c>
      <c r="J11862" s="11">
        <f t="shared" si="744"/>
        <v>81.2226901478097</v>
      </c>
      <c r="K11862" s="11">
        <v>84.712965461212</v>
      </c>
      <c r="L11862" s="11">
        <v>57.2061748804405</v>
      </c>
    </row>
    <row r="11863" s="1" customFormat="1" spans="1:12">
      <c r="A11863" s="7">
        <v>20170623</v>
      </c>
      <c r="B11863" s="7">
        <v>2017.47364818545</v>
      </c>
      <c r="C11863" s="8">
        <v>2018</v>
      </c>
      <c r="D11863" s="9">
        <v>16</v>
      </c>
      <c r="E11863" s="9">
        <v>11</v>
      </c>
      <c r="F11863" s="9">
        <v>5</v>
      </c>
      <c r="G11863" s="10">
        <f t="shared" si="741"/>
        <v>0.00792864222001982</v>
      </c>
      <c r="H11863" s="10">
        <f t="shared" si="742"/>
        <v>0.00545094152626363</v>
      </c>
      <c r="I11863" s="10">
        <f t="shared" si="743"/>
        <v>0.00247770069375619</v>
      </c>
      <c r="J11863" s="11">
        <f t="shared" si="744"/>
        <v>153.912570428753</v>
      </c>
      <c r="K11863" s="11">
        <v>126.127926488759</v>
      </c>
      <c r="L11863" s="11">
        <v>271.006457808231</v>
      </c>
    </row>
    <row r="11864" s="1" customFormat="1" spans="1:12">
      <c r="A11864" s="7">
        <v>20170624</v>
      </c>
      <c r="B11864" s="7">
        <v>2017.47638603623</v>
      </c>
      <c r="C11864" s="8">
        <v>2087</v>
      </c>
      <c r="D11864" s="9">
        <v>7</v>
      </c>
      <c r="E11864" s="9">
        <v>7</v>
      </c>
      <c r="F11864" s="9">
        <v>0</v>
      </c>
      <c r="G11864" s="10">
        <f t="shared" si="741"/>
        <v>0.00335409678965022</v>
      </c>
      <c r="H11864" s="10">
        <f t="shared" si="742"/>
        <v>0.00335409678965022</v>
      </c>
      <c r="I11864" s="10">
        <f t="shared" si="743"/>
        <v>0</v>
      </c>
      <c r="J11864" s="11">
        <f t="shared" si="744"/>
        <v>65.1104746608939</v>
      </c>
      <c r="K11864" s="11">
        <v>77.609578323832</v>
      </c>
      <c r="L11864" s="11">
        <v>0</v>
      </c>
    </row>
    <row r="11865" s="1" customFormat="1" spans="1:12">
      <c r="A11865" s="7">
        <v>20170625</v>
      </c>
      <c r="B11865" s="7">
        <v>2017.47912388702</v>
      </c>
      <c r="C11865" s="8">
        <v>844</v>
      </c>
      <c r="D11865" s="9">
        <v>6</v>
      </c>
      <c r="E11865" s="9">
        <v>6</v>
      </c>
      <c r="F11865" s="9">
        <v>0</v>
      </c>
      <c r="G11865" s="10">
        <f t="shared" si="741"/>
        <v>0.00710900473933649</v>
      </c>
      <c r="H11865" s="10">
        <f t="shared" si="742"/>
        <v>0.00710900473933649</v>
      </c>
      <c r="I11865" s="10">
        <f t="shared" si="743"/>
        <v>0</v>
      </c>
      <c r="J11865" s="11">
        <f t="shared" si="744"/>
        <v>138.001584919383</v>
      </c>
      <c r="K11865" s="11">
        <v>164.493422439239</v>
      </c>
      <c r="L11865" s="11">
        <v>0</v>
      </c>
    </row>
    <row r="11866" s="1" customFormat="1" spans="1:12">
      <c r="A11866" s="7">
        <v>20170626</v>
      </c>
      <c r="B11866" s="7">
        <v>2017.48186173781</v>
      </c>
      <c r="C11866" s="8">
        <v>1521</v>
      </c>
      <c r="D11866" s="9">
        <v>13</v>
      </c>
      <c r="E11866" s="9">
        <v>12</v>
      </c>
      <c r="F11866" s="9">
        <v>1</v>
      </c>
      <c r="G11866" s="10">
        <f t="shared" si="741"/>
        <v>0.00854700854700855</v>
      </c>
      <c r="H11866" s="10">
        <f t="shared" si="742"/>
        <v>0.00788954635108481</v>
      </c>
      <c r="I11866" s="10">
        <f t="shared" si="743"/>
        <v>0.000657462195923734</v>
      </c>
      <c r="J11866" s="11">
        <f t="shared" si="744"/>
        <v>165.916435430141</v>
      </c>
      <c r="K11866" s="11">
        <v>182.554172963468</v>
      </c>
      <c r="L11866" s="11">
        <v>71.9120357471415</v>
      </c>
    </row>
    <row r="11867" s="1" customFormat="1" spans="1:12">
      <c r="A11867" s="7">
        <v>20170627</v>
      </c>
      <c r="B11867" s="7">
        <v>2017.48459958859</v>
      </c>
      <c r="C11867" s="8">
        <v>1768</v>
      </c>
      <c r="D11867" s="9">
        <v>9</v>
      </c>
      <c r="E11867" s="9">
        <v>6</v>
      </c>
      <c r="F11867" s="9">
        <v>3</v>
      </c>
      <c r="G11867" s="10">
        <f t="shared" si="741"/>
        <v>0.00509049773755656</v>
      </c>
      <c r="H11867" s="10">
        <f t="shared" si="742"/>
        <v>0.00339366515837104</v>
      </c>
      <c r="I11867" s="10">
        <f t="shared" si="743"/>
        <v>0.00169683257918552</v>
      </c>
      <c r="J11867" s="11">
        <f t="shared" si="744"/>
        <v>98.8178769841282</v>
      </c>
      <c r="K11867" s="11">
        <v>78.5251405761978</v>
      </c>
      <c r="L11867" s="11">
        <v>185.596504023872</v>
      </c>
    </row>
    <row r="11868" s="1" customFormat="1" spans="1:12">
      <c r="A11868" s="7">
        <v>20170628</v>
      </c>
      <c r="B11868" s="7">
        <v>2017.48733743938</v>
      </c>
      <c r="C11868" s="8">
        <v>1792</v>
      </c>
      <c r="D11868" s="9">
        <v>16</v>
      </c>
      <c r="E11868" s="9">
        <v>12</v>
      </c>
      <c r="F11868" s="9">
        <v>4</v>
      </c>
      <c r="G11868" s="10">
        <f t="shared" si="741"/>
        <v>0.00892857142857143</v>
      </c>
      <c r="H11868" s="10">
        <f t="shared" si="742"/>
        <v>0.00669642857142857</v>
      </c>
      <c r="I11868" s="10">
        <f t="shared" si="743"/>
        <v>0.00223214285714286</v>
      </c>
      <c r="J11868" s="11">
        <f t="shared" si="744"/>
        <v>173.323419154701</v>
      </c>
      <c r="K11868" s="11">
        <v>154.946929172676</v>
      </c>
      <c r="L11868" s="11">
        <v>244.147782079023</v>
      </c>
    </row>
    <row r="11869" s="1" customFormat="1" spans="1:12">
      <c r="A11869" s="7">
        <v>20170629</v>
      </c>
      <c r="B11869" s="7">
        <v>2017.49007529017</v>
      </c>
      <c r="C11869" s="8">
        <v>1845</v>
      </c>
      <c r="D11869" s="9">
        <v>12</v>
      </c>
      <c r="E11869" s="9">
        <v>11</v>
      </c>
      <c r="F11869" s="9">
        <v>1</v>
      </c>
      <c r="G11869" s="10">
        <f t="shared" si="741"/>
        <v>0.00650406504065041</v>
      </c>
      <c r="H11869" s="10">
        <f t="shared" si="742"/>
        <v>0.00596205962059621</v>
      </c>
      <c r="I11869" s="10">
        <f t="shared" si="743"/>
        <v>0.000542005420054201</v>
      </c>
      <c r="J11869" s="11">
        <f t="shared" si="744"/>
        <v>126.25836062001</v>
      </c>
      <c r="K11869" s="11">
        <v>137.954555910198</v>
      </c>
      <c r="L11869" s="11">
        <v>59.2835806891069</v>
      </c>
    </row>
    <row r="11870" s="1" customFormat="1" spans="1:12">
      <c r="A11870" s="7">
        <v>20170630</v>
      </c>
      <c r="B11870" s="7">
        <v>2017.49281314096</v>
      </c>
      <c r="C11870" s="8">
        <v>1979</v>
      </c>
      <c r="D11870" s="9">
        <v>8</v>
      </c>
      <c r="E11870" s="9">
        <v>7</v>
      </c>
      <c r="F11870" s="9">
        <v>1</v>
      </c>
      <c r="G11870" s="10">
        <f t="shared" si="741"/>
        <v>0.00404244567963618</v>
      </c>
      <c r="H11870" s="10">
        <f t="shared" si="742"/>
        <v>0.00353713996968166</v>
      </c>
      <c r="I11870" s="10">
        <f t="shared" si="743"/>
        <v>0.000505305709954523</v>
      </c>
      <c r="J11870" s="11">
        <f t="shared" si="744"/>
        <v>78.4728567774695</v>
      </c>
      <c r="K11870" s="11">
        <v>81.8449671358451</v>
      </c>
      <c r="L11870" s="11">
        <v>55.2694322240537</v>
      </c>
    </row>
    <row r="11871" s="1" customFormat="1" spans="1:12">
      <c r="A11871" s="7">
        <v>20170701</v>
      </c>
      <c r="B11871" s="7">
        <v>2017.49555099174</v>
      </c>
      <c r="C11871" s="8">
        <v>2081</v>
      </c>
      <c r="D11871" s="9">
        <v>5</v>
      </c>
      <c r="E11871" s="9">
        <v>5</v>
      </c>
      <c r="F11871" s="9">
        <v>0</v>
      </c>
      <c r="G11871" s="10">
        <f t="shared" si="741"/>
        <v>0.00240269101393561</v>
      </c>
      <c r="H11871" s="10">
        <f t="shared" si="742"/>
        <v>0.00240269101393561</v>
      </c>
      <c r="I11871" s="10">
        <f t="shared" si="743"/>
        <v>0</v>
      </c>
      <c r="J11871" s="11">
        <f t="shared" si="744"/>
        <v>46.6415736312506</v>
      </c>
      <c r="K11871" s="11">
        <v>55.5952460911091</v>
      </c>
      <c r="L11871" s="11">
        <v>0</v>
      </c>
    </row>
    <row r="11872" s="1" customFormat="1" spans="1:12">
      <c r="A11872" s="7">
        <v>20170702</v>
      </c>
      <c r="B11872" s="7">
        <v>2017.49828884253</v>
      </c>
      <c r="C11872" s="8">
        <v>853</v>
      </c>
      <c r="D11872" s="9">
        <v>2</v>
      </c>
      <c r="E11872" s="9">
        <v>2</v>
      </c>
      <c r="F11872" s="9">
        <v>0</v>
      </c>
      <c r="G11872" s="10">
        <f t="shared" si="741"/>
        <v>0.00234466588511137</v>
      </c>
      <c r="H11872" s="10">
        <f t="shared" si="742"/>
        <v>0.00234466588511137</v>
      </c>
      <c r="I11872" s="10">
        <f t="shared" si="743"/>
        <v>0</v>
      </c>
      <c r="J11872" s="11">
        <f t="shared" si="744"/>
        <v>45.5151768940833</v>
      </c>
      <c r="K11872" s="11">
        <v>54.2526176392019</v>
      </c>
      <c r="L11872" s="11">
        <v>0</v>
      </c>
    </row>
    <row r="11873" s="1" customFormat="1" spans="1:12">
      <c r="A11873" s="7">
        <v>20170703</v>
      </c>
      <c r="B11873" s="7">
        <v>2017.50102669332</v>
      </c>
      <c r="C11873" s="8">
        <v>1526</v>
      </c>
      <c r="D11873" s="9">
        <v>10</v>
      </c>
      <c r="E11873" s="9">
        <v>10</v>
      </c>
      <c r="F11873" s="9">
        <v>0</v>
      </c>
      <c r="G11873" s="10">
        <f t="shared" si="741"/>
        <v>0.00655307994757536</v>
      </c>
      <c r="H11873" s="10">
        <f t="shared" si="742"/>
        <v>0.00655307994757536</v>
      </c>
      <c r="I11873" s="10">
        <f t="shared" si="743"/>
        <v>0</v>
      </c>
      <c r="J11873" s="11">
        <f t="shared" si="744"/>
        <v>127.209848920881</v>
      </c>
      <c r="K11873" s="11">
        <v>151.630022431977</v>
      </c>
      <c r="L11873" s="11">
        <v>0</v>
      </c>
    </row>
    <row r="11874" s="1" customFormat="1" spans="1:12">
      <c r="A11874" s="7">
        <v>20170704</v>
      </c>
      <c r="B11874" s="7">
        <v>2017.5037645441</v>
      </c>
      <c r="C11874" s="8">
        <v>1597</v>
      </c>
      <c r="D11874" s="9">
        <v>5</v>
      </c>
      <c r="E11874" s="9">
        <v>5</v>
      </c>
      <c r="F11874" s="9">
        <v>0</v>
      </c>
      <c r="G11874" s="10">
        <f t="shared" si="741"/>
        <v>0.00313087038196619</v>
      </c>
      <c r="H11874" s="10">
        <f t="shared" si="742"/>
        <v>0.00313087038196619</v>
      </c>
      <c r="I11874" s="10">
        <f t="shared" si="743"/>
        <v>0</v>
      </c>
      <c r="J11874" s="11">
        <f t="shared" si="744"/>
        <v>60.7771538676472</v>
      </c>
      <c r="K11874" s="11">
        <v>72.4444001976194</v>
      </c>
      <c r="L11874" s="11">
        <v>0</v>
      </c>
    </row>
    <row r="11875" s="1" customFormat="1" spans="1:12">
      <c r="A11875" s="7">
        <v>20170705</v>
      </c>
      <c r="B11875" s="7">
        <v>2017.50650239489</v>
      </c>
      <c r="C11875" s="8">
        <v>1767</v>
      </c>
      <c r="D11875" s="9">
        <v>19</v>
      </c>
      <c r="E11875" s="9">
        <v>18</v>
      </c>
      <c r="F11875" s="9">
        <v>1</v>
      </c>
      <c r="G11875" s="10">
        <f t="shared" si="741"/>
        <v>0.010752688172043</v>
      </c>
      <c r="H11875" s="10">
        <f t="shared" si="742"/>
        <v>0.0101867572156197</v>
      </c>
      <c r="I11875" s="10">
        <f t="shared" si="743"/>
        <v>0.000565930956423316</v>
      </c>
      <c r="J11875" s="11">
        <f t="shared" si="744"/>
        <v>208.733580057274</v>
      </c>
      <c r="K11875" s="11">
        <v>235.708741152322</v>
      </c>
      <c r="L11875" s="11">
        <v>61.9005129436345</v>
      </c>
    </row>
    <row r="11876" s="1" customFormat="1" spans="1:12">
      <c r="A11876" s="7">
        <v>20170706</v>
      </c>
      <c r="B11876" s="7">
        <v>2017.50924024568</v>
      </c>
      <c r="C11876" s="8">
        <v>1876</v>
      </c>
      <c r="D11876" s="9">
        <v>18</v>
      </c>
      <c r="E11876" s="9">
        <v>17</v>
      </c>
      <c r="F11876" s="9">
        <v>1</v>
      </c>
      <c r="G11876" s="10">
        <f t="shared" si="741"/>
        <v>0.00959488272921109</v>
      </c>
      <c r="H11876" s="10">
        <f t="shared" si="742"/>
        <v>0.00906183368869936</v>
      </c>
      <c r="I11876" s="10">
        <f t="shared" si="743"/>
        <v>0.000533049040511727</v>
      </c>
      <c r="J11876" s="11">
        <f t="shared" si="744"/>
        <v>186.258002673709</v>
      </c>
      <c r="K11876" s="11">
        <v>209.679426542129</v>
      </c>
      <c r="L11876" s="11">
        <v>58.3039479591696</v>
      </c>
    </row>
    <row r="11877" s="1" customFormat="1" spans="1:12">
      <c r="A11877" s="7">
        <v>20170707</v>
      </c>
      <c r="B11877" s="7">
        <v>2017.51197809647</v>
      </c>
      <c r="C11877" s="8">
        <v>2033</v>
      </c>
      <c r="D11877" s="9">
        <v>17</v>
      </c>
      <c r="E11877" s="9">
        <v>17</v>
      </c>
      <c r="F11877" s="9">
        <v>0</v>
      </c>
      <c r="G11877" s="10">
        <f t="shared" si="741"/>
        <v>0.00836202656173143</v>
      </c>
      <c r="H11877" s="10">
        <f t="shared" si="742"/>
        <v>0.00836202656173143</v>
      </c>
      <c r="I11877" s="10">
        <f t="shared" si="743"/>
        <v>0</v>
      </c>
      <c r="J11877" s="11">
        <f t="shared" si="744"/>
        <v>162.325523891073</v>
      </c>
      <c r="K11877" s="11">
        <v>193.486770385162</v>
      </c>
      <c r="L11877" s="11">
        <v>0</v>
      </c>
    </row>
    <row r="11878" s="1" customFormat="1" spans="1:12">
      <c r="A11878" s="7">
        <v>20170708</v>
      </c>
      <c r="B11878" s="7">
        <v>2017.51471594725</v>
      </c>
      <c r="C11878" s="8">
        <v>2187</v>
      </c>
      <c r="D11878" s="9">
        <v>8</v>
      </c>
      <c r="E11878" s="9">
        <v>8</v>
      </c>
      <c r="F11878" s="9">
        <v>0</v>
      </c>
      <c r="G11878" s="10">
        <f t="shared" si="741"/>
        <v>0.00365797896662094</v>
      </c>
      <c r="H11878" s="10">
        <f t="shared" si="742"/>
        <v>0.00365797896662094</v>
      </c>
      <c r="I11878" s="10">
        <f t="shared" si="743"/>
        <v>0</v>
      </c>
      <c r="J11878" s="11">
        <f t="shared" si="744"/>
        <v>71.0095032293608</v>
      </c>
      <c r="K11878" s="11">
        <v>84.6410294398523</v>
      </c>
      <c r="L11878" s="11">
        <v>0</v>
      </c>
    </row>
    <row r="11879" s="1" customFormat="1" spans="1:12">
      <c r="A11879" s="7">
        <v>20170709</v>
      </c>
      <c r="B11879" s="7">
        <v>2017.51745379804</v>
      </c>
      <c r="C11879" s="8">
        <v>821</v>
      </c>
      <c r="D11879" s="9">
        <v>4</v>
      </c>
      <c r="E11879" s="9">
        <v>4</v>
      </c>
      <c r="F11879" s="9">
        <v>0</v>
      </c>
      <c r="G11879" s="10">
        <f t="shared" si="741"/>
        <v>0.0048721071863581</v>
      </c>
      <c r="H11879" s="10">
        <f t="shared" si="742"/>
        <v>0.0048721071863581</v>
      </c>
      <c r="I11879" s="10">
        <f t="shared" si="743"/>
        <v>0</v>
      </c>
      <c r="J11879" s="11">
        <f t="shared" si="744"/>
        <v>94.5784309151109</v>
      </c>
      <c r="K11879" s="11">
        <v>112.734428370863</v>
      </c>
      <c r="L11879" s="11">
        <v>0</v>
      </c>
    </row>
    <row r="11880" s="1" customFormat="1" spans="1:12">
      <c r="A11880" s="7">
        <v>20170710</v>
      </c>
      <c r="B11880" s="7">
        <v>2017.52019164883</v>
      </c>
      <c r="C11880" s="8">
        <v>1568</v>
      </c>
      <c r="D11880" s="9">
        <v>5</v>
      </c>
      <c r="E11880" s="9">
        <v>5</v>
      </c>
      <c r="F11880" s="9">
        <v>0</v>
      </c>
      <c r="G11880" s="10">
        <f t="shared" si="741"/>
        <v>0.00318877551020408</v>
      </c>
      <c r="H11880" s="10">
        <f t="shared" si="742"/>
        <v>0.00318877551020408</v>
      </c>
      <c r="I11880" s="10">
        <f t="shared" si="743"/>
        <v>0</v>
      </c>
      <c r="J11880" s="11">
        <f t="shared" si="744"/>
        <v>61.9012211266789</v>
      </c>
      <c r="K11880" s="11">
        <v>73.7842519869886</v>
      </c>
      <c r="L11880" s="11">
        <v>0</v>
      </c>
    </row>
    <row r="11881" s="1" customFormat="1" spans="1:12">
      <c r="A11881" s="7">
        <v>20170711</v>
      </c>
      <c r="B11881" s="7">
        <v>2017.52292949961</v>
      </c>
      <c r="C11881" s="8">
        <v>1759</v>
      </c>
      <c r="D11881" s="9">
        <v>9</v>
      </c>
      <c r="E11881" s="9">
        <v>7</v>
      </c>
      <c r="F11881" s="9">
        <v>2</v>
      </c>
      <c r="G11881" s="10">
        <f t="shared" si="741"/>
        <v>0.00511654349061967</v>
      </c>
      <c r="H11881" s="10">
        <f t="shared" si="742"/>
        <v>0.00397953382603752</v>
      </c>
      <c r="I11881" s="10">
        <f t="shared" si="743"/>
        <v>0.00113700966458215</v>
      </c>
      <c r="J11881" s="11">
        <f t="shared" si="744"/>
        <v>99.3234829493682</v>
      </c>
      <c r="K11881" s="11">
        <v>92.0814041852401</v>
      </c>
      <c r="L11881" s="11">
        <v>124.364077738945</v>
      </c>
    </row>
    <row r="11882" s="1" customFormat="1" spans="1:12">
      <c r="A11882" s="7">
        <v>20170712</v>
      </c>
      <c r="B11882" s="7">
        <v>2017.5256673504</v>
      </c>
      <c r="C11882" s="8">
        <v>1836</v>
      </c>
      <c r="D11882" s="9">
        <v>9</v>
      </c>
      <c r="E11882" s="9">
        <v>6</v>
      </c>
      <c r="F11882" s="9">
        <v>3</v>
      </c>
      <c r="G11882" s="10">
        <f t="shared" si="741"/>
        <v>0.00490196078431373</v>
      </c>
      <c r="H11882" s="10">
        <f t="shared" si="742"/>
        <v>0.00326797385620915</v>
      </c>
      <c r="I11882" s="10">
        <f t="shared" si="743"/>
        <v>0.00163398692810458</v>
      </c>
      <c r="J11882" s="11">
        <f t="shared" si="744"/>
        <v>95.1579556143457</v>
      </c>
      <c r="K11882" s="11">
        <v>75.6168020363386</v>
      </c>
      <c r="L11882" s="11">
        <v>178.722559430396</v>
      </c>
    </row>
    <row r="11883" s="1" customFormat="1" spans="1:12">
      <c r="A11883" s="7">
        <v>20170713</v>
      </c>
      <c r="B11883" s="7">
        <v>2017.52840520119</v>
      </c>
      <c r="C11883" s="8">
        <v>1955</v>
      </c>
      <c r="D11883" s="9">
        <v>5</v>
      </c>
      <c r="E11883" s="9">
        <v>5</v>
      </c>
      <c r="F11883" s="9">
        <v>0</v>
      </c>
      <c r="G11883" s="10">
        <f t="shared" si="741"/>
        <v>0.00255754475703325</v>
      </c>
      <c r="H11883" s="10">
        <f t="shared" si="742"/>
        <v>0.00255754475703325</v>
      </c>
      <c r="I11883" s="10">
        <f t="shared" si="743"/>
        <v>0</v>
      </c>
      <c r="J11883" s="11">
        <f t="shared" si="744"/>
        <v>49.6476290161804</v>
      </c>
      <c r="K11883" s="11">
        <v>59.1783668110476</v>
      </c>
      <c r="L11883" s="11">
        <v>0</v>
      </c>
    </row>
    <row r="11884" s="1" customFormat="1" spans="1:12">
      <c r="A11884" s="7">
        <v>20170714</v>
      </c>
      <c r="B11884" s="7">
        <v>2017.53114305198</v>
      </c>
      <c r="C11884" s="8">
        <v>1988</v>
      </c>
      <c r="D11884" s="9">
        <v>8</v>
      </c>
      <c r="E11884" s="9">
        <v>4</v>
      </c>
      <c r="F11884" s="9">
        <v>4</v>
      </c>
      <c r="G11884" s="10">
        <f t="shared" si="741"/>
        <v>0.00402414486921529</v>
      </c>
      <c r="H11884" s="10">
        <f t="shared" si="742"/>
        <v>0.00201207243460765</v>
      </c>
      <c r="I11884" s="10">
        <f t="shared" si="743"/>
        <v>0.00201207243460765</v>
      </c>
      <c r="J11884" s="11">
        <f t="shared" si="744"/>
        <v>78.1175973654991</v>
      </c>
      <c r="K11884" s="11">
        <v>46.5568237889731</v>
      </c>
      <c r="L11884" s="11">
        <v>220.076873986725</v>
      </c>
    </row>
    <row r="11885" s="1" customFormat="1" spans="1:12">
      <c r="A11885" s="7">
        <v>20170715</v>
      </c>
      <c r="B11885" s="7">
        <v>2017.53388090276</v>
      </c>
      <c r="C11885" s="8">
        <v>2159</v>
      </c>
      <c r="D11885" s="9">
        <v>6</v>
      </c>
      <c r="E11885" s="9">
        <v>6</v>
      </c>
      <c r="F11885" s="9">
        <v>0</v>
      </c>
      <c r="G11885" s="10">
        <f t="shared" si="741"/>
        <v>0.00277906438165818</v>
      </c>
      <c r="H11885" s="10">
        <f t="shared" si="742"/>
        <v>0.00277906438165818</v>
      </c>
      <c r="I11885" s="10">
        <f t="shared" si="743"/>
        <v>0</v>
      </c>
      <c r="J11885" s="11">
        <f t="shared" si="744"/>
        <v>53.9478173561645</v>
      </c>
      <c r="K11885" s="11">
        <v>64.3040521253903</v>
      </c>
      <c r="L11885" s="11">
        <v>0</v>
      </c>
    </row>
    <row r="11886" s="1" customFormat="1" spans="1:12">
      <c r="A11886" s="7">
        <v>20170716</v>
      </c>
      <c r="B11886" s="7">
        <v>2017.53661875355</v>
      </c>
      <c r="C11886" s="8">
        <v>846</v>
      </c>
      <c r="D11886" s="9">
        <v>2</v>
      </c>
      <c r="E11886" s="9">
        <v>2</v>
      </c>
      <c r="F11886" s="9">
        <v>0</v>
      </c>
      <c r="G11886" s="10">
        <f t="shared" si="741"/>
        <v>0.00236406619385343</v>
      </c>
      <c r="H11886" s="10">
        <f t="shared" si="742"/>
        <v>0.00236406619385343</v>
      </c>
      <c r="I11886" s="10">
        <f t="shared" si="743"/>
        <v>0</v>
      </c>
      <c r="J11886" s="11">
        <f t="shared" si="744"/>
        <v>45.8917800125922</v>
      </c>
      <c r="K11886" s="11">
        <v>54.7015163667131</v>
      </c>
      <c r="L11886" s="11">
        <v>0</v>
      </c>
    </row>
    <row r="11887" s="1" customFormat="1" spans="1:12">
      <c r="A11887" s="7">
        <v>20170717</v>
      </c>
      <c r="B11887" s="7">
        <v>2017.53935660434</v>
      </c>
      <c r="C11887" s="8">
        <v>1590</v>
      </c>
      <c r="D11887" s="9">
        <v>4</v>
      </c>
      <c r="E11887" s="9">
        <v>3</v>
      </c>
      <c r="F11887" s="9">
        <v>1</v>
      </c>
      <c r="G11887" s="10">
        <f t="shared" si="741"/>
        <v>0.00251572327044025</v>
      </c>
      <c r="H11887" s="10">
        <f t="shared" si="742"/>
        <v>0.00188679245283019</v>
      </c>
      <c r="I11887" s="10">
        <f t="shared" si="743"/>
        <v>0.000628930817610063</v>
      </c>
      <c r="J11887" s="11">
        <f t="shared" si="744"/>
        <v>48.8357809945321</v>
      </c>
      <c r="K11887" s="11">
        <v>43.6580026851314</v>
      </c>
      <c r="L11887" s="11">
        <v>68.7913247618881</v>
      </c>
    </row>
    <row r="11888" s="1" customFormat="1" spans="1:12">
      <c r="A11888" s="7">
        <v>20170718</v>
      </c>
      <c r="B11888" s="7">
        <v>2017.54209445512</v>
      </c>
      <c r="C11888" s="8">
        <v>1592</v>
      </c>
      <c r="D11888" s="9">
        <v>3</v>
      </c>
      <c r="E11888" s="9">
        <v>3</v>
      </c>
      <c r="F11888" s="9">
        <v>0</v>
      </c>
      <c r="G11888" s="10">
        <f t="shared" si="741"/>
        <v>0.00188442211055276</v>
      </c>
      <c r="H11888" s="10">
        <f t="shared" si="742"/>
        <v>0.00188442211055276</v>
      </c>
      <c r="I11888" s="10">
        <f t="shared" si="743"/>
        <v>0</v>
      </c>
      <c r="J11888" s="11">
        <f t="shared" si="744"/>
        <v>36.580822133153</v>
      </c>
      <c r="K11888" s="11">
        <v>43.6031559480897</v>
      </c>
      <c r="L11888" s="11">
        <v>0</v>
      </c>
    </row>
    <row r="11889" s="1" customFormat="1" spans="1:13">
      <c r="A11889" s="7">
        <v>20170719</v>
      </c>
      <c r="B11889" s="7">
        <v>2017.54483230591</v>
      </c>
      <c r="C11889" s="8">
        <v>1802</v>
      </c>
      <c r="D11889" s="9">
        <v>11</v>
      </c>
      <c r="E11889" s="9">
        <v>7</v>
      </c>
      <c r="F11889" s="9">
        <v>4</v>
      </c>
      <c r="G11889" s="10">
        <f t="shared" si="741"/>
        <v>0.00610432852386238</v>
      </c>
      <c r="H11889" s="10">
        <f t="shared" si="742"/>
        <v>0.00388457269700333</v>
      </c>
      <c r="I11889" s="10">
        <f t="shared" si="743"/>
        <v>0.00221975582685905</v>
      </c>
      <c r="J11889" s="11">
        <f t="shared" si="744"/>
        <v>118.498586236732</v>
      </c>
      <c r="K11889" s="11">
        <v>89.8841231752705</v>
      </c>
      <c r="L11889" s="11">
        <v>242.792910924311</v>
      </c>
    </row>
    <row r="11890" s="1" customFormat="1" spans="1:13">
      <c r="A11890" s="7">
        <v>20170720</v>
      </c>
      <c r="B11890" s="7">
        <v>2017.5475701567</v>
      </c>
      <c r="C11890" s="8">
        <v>1939</v>
      </c>
      <c r="D11890" s="9">
        <v>5</v>
      </c>
      <c r="E11890" s="9">
        <v>5</v>
      </c>
      <c r="F11890" s="9">
        <v>0</v>
      </c>
      <c r="G11890" s="10">
        <f t="shared" si="741"/>
        <v>0.00257864878803507</v>
      </c>
      <c r="H11890" s="10">
        <f t="shared" si="742"/>
        <v>0.00257864878803507</v>
      </c>
      <c r="I11890" s="10">
        <f t="shared" si="743"/>
        <v>0</v>
      </c>
      <c r="J11890" s="11">
        <f t="shared" si="744"/>
        <v>50.0573051710328</v>
      </c>
      <c r="K11890" s="11">
        <v>59.6666875273843</v>
      </c>
      <c r="L11890" s="11">
        <v>0</v>
      </c>
    </row>
    <row r="11891" s="1" customFormat="1" spans="1:13">
      <c r="A11891" s="7">
        <v>20170721</v>
      </c>
      <c r="B11891" s="7">
        <v>2017.55030800748</v>
      </c>
      <c r="C11891" s="8">
        <v>1988</v>
      </c>
      <c r="D11891" s="9">
        <v>4</v>
      </c>
      <c r="E11891" s="9">
        <v>4</v>
      </c>
      <c r="F11891" s="9">
        <v>0</v>
      </c>
      <c r="G11891" s="10">
        <f t="shared" si="741"/>
        <v>0.00201207243460765</v>
      </c>
      <c r="H11891" s="10">
        <f t="shared" si="742"/>
        <v>0.00201207243460765</v>
      </c>
      <c r="I11891" s="10">
        <f t="shared" si="743"/>
        <v>0</v>
      </c>
      <c r="J11891" s="11">
        <f t="shared" si="744"/>
        <v>39.0587986827495</v>
      </c>
      <c r="K11891" s="11">
        <v>46.5568237889731</v>
      </c>
      <c r="L11891" s="11">
        <v>0</v>
      </c>
    </row>
    <row r="11892" s="1" customFormat="1" spans="1:13">
      <c r="A11892" s="7">
        <v>20170722</v>
      </c>
      <c r="B11892" s="7">
        <v>2017.55304585827</v>
      </c>
      <c r="C11892" s="8">
        <v>2267</v>
      </c>
      <c r="D11892" s="9">
        <v>15</v>
      </c>
      <c r="E11892" s="9">
        <v>13</v>
      </c>
      <c r="F11892" s="9">
        <v>2</v>
      </c>
      <c r="G11892" s="10">
        <f t="shared" si="741"/>
        <v>0.00661667401852669</v>
      </c>
      <c r="H11892" s="10">
        <f t="shared" si="742"/>
        <v>0.00573445081605646</v>
      </c>
      <c r="I11892" s="10">
        <f t="shared" si="743"/>
        <v>0.000882223202470225</v>
      </c>
      <c r="J11892" s="11">
        <f t="shared" si="744"/>
        <v>128.44435120419</v>
      </c>
      <c r="K11892" s="11">
        <v>132.687974636328</v>
      </c>
      <c r="L11892" s="11">
        <v>96.4959915054276</v>
      </c>
    </row>
    <row r="11893" s="1" customFormat="1" spans="1:13">
      <c r="A11893" s="7">
        <v>20170723</v>
      </c>
      <c r="B11893" s="7">
        <v>2017.55578370906</v>
      </c>
      <c r="C11893" s="8">
        <v>855</v>
      </c>
      <c r="D11893" s="9">
        <v>2</v>
      </c>
      <c r="E11893" s="9">
        <v>1</v>
      </c>
      <c r="F11893" s="9">
        <v>1</v>
      </c>
      <c r="G11893" s="10">
        <f t="shared" si="741"/>
        <v>0.00233918128654971</v>
      </c>
      <c r="H11893" s="10">
        <f t="shared" si="742"/>
        <v>0.00116959064327485</v>
      </c>
      <c r="I11893" s="10">
        <f t="shared" si="743"/>
        <v>0.00116959064327485</v>
      </c>
      <c r="J11893" s="11">
        <f t="shared" si="744"/>
        <v>45.4087086440386</v>
      </c>
      <c r="K11893" s="11">
        <v>27.062855465637</v>
      </c>
      <c r="L11893" s="11">
        <v>127.927726750178</v>
      </c>
    </row>
    <row r="11894" s="1" customFormat="1" spans="1:13">
      <c r="A11894" s="7">
        <v>20170724</v>
      </c>
      <c r="B11894" s="7">
        <v>2017.55852155985</v>
      </c>
      <c r="C11894" s="8">
        <v>1487</v>
      </c>
      <c r="D11894" s="9">
        <v>11</v>
      </c>
      <c r="E11894" s="9">
        <v>10</v>
      </c>
      <c r="F11894" s="9">
        <v>1</v>
      </c>
      <c r="G11894" s="10">
        <f t="shared" si="741"/>
        <v>0.00739744451916611</v>
      </c>
      <c r="H11894" s="10">
        <f t="shared" si="742"/>
        <v>0.00672494956287828</v>
      </c>
      <c r="I11894" s="10">
        <f t="shared" si="743"/>
        <v>0.000672494956287828</v>
      </c>
      <c r="J11894" s="11">
        <f t="shared" si="744"/>
        <v>143.600842231736</v>
      </c>
      <c r="K11894" s="11">
        <v>155.606869018962</v>
      </c>
      <c r="L11894" s="11">
        <v>73.5562921125771</v>
      </c>
    </row>
    <row r="11895" s="1" customFormat="1" spans="1:13">
      <c r="A11895" s="7">
        <v>20170725</v>
      </c>
      <c r="B11895" s="7">
        <v>2017.56125941063</v>
      </c>
      <c r="C11895" s="8">
        <v>1745</v>
      </c>
      <c r="D11895" s="9">
        <v>10</v>
      </c>
      <c r="E11895" s="9">
        <v>10</v>
      </c>
      <c r="F11895" s="9">
        <v>0</v>
      </c>
      <c r="G11895" s="10">
        <f t="shared" si="741"/>
        <v>0.00573065902578797</v>
      </c>
      <c r="H11895" s="10">
        <f t="shared" si="742"/>
        <v>0.00573065902578797</v>
      </c>
      <c r="I11895" s="10">
        <f t="shared" si="743"/>
        <v>0</v>
      </c>
      <c r="J11895" s="11">
        <f t="shared" si="744"/>
        <v>111.244830632244</v>
      </c>
      <c r="K11895" s="11">
        <v>132.600237381774</v>
      </c>
      <c r="L11895" s="11">
        <v>0</v>
      </c>
    </row>
    <row r="11896" s="1" customFormat="1" spans="1:13">
      <c r="A11896" s="7">
        <v>20170726</v>
      </c>
      <c r="B11896" s="7">
        <v>2017.56399726142</v>
      </c>
      <c r="C11896" s="8">
        <v>1793</v>
      </c>
      <c r="D11896" s="9">
        <v>8</v>
      </c>
      <c r="E11896" s="9">
        <v>8</v>
      </c>
      <c r="F11896" s="9">
        <v>0</v>
      </c>
      <c r="G11896" s="10">
        <f t="shared" si="741"/>
        <v>0.00446179587283882</v>
      </c>
      <c r="H11896" s="10">
        <f t="shared" si="742"/>
        <v>0.00446179587283882</v>
      </c>
      <c r="I11896" s="10">
        <f t="shared" si="743"/>
        <v>0</v>
      </c>
      <c r="J11896" s="11">
        <f t="shared" si="744"/>
        <v>86.6133762200848</v>
      </c>
      <c r="K11896" s="11">
        <v>103.24034098436</v>
      </c>
      <c r="L11896" s="11">
        <v>0</v>
      </c>
    </row>
    <row r="11897" s="1" customFormat="1" spans="1:13">
      <c r="A11897" s="7">
        <v>20170727</v>
      </c>
      <c r="B11897" s="7">
        <v>2017.56673511221</v>
      </c>
      <c r="C11897" s="8">
        <v>1887</v>
      </c>
      <c r="D11897" s="9">
        <v>6</v>
      </c>
      <c r="E11897" s="9">
        <v>5</v>
      </c>
      <c r="F11897" s="9">
        <v>1</v>
      </c>
      <c r="G11897" s="10">
        <f t="shared" si="741"/>
        <v>0.00317965023847377</v>
      </c>
      <c r="H11897" s="10">
        <f t="shared" si="742"/>
        <v>0.00264970853206147</v>
      </c>
      <c r="I11897" s="10">
        <f t="shared" si="743"/>
        <v>0.000529941706412295</v>
      </c>
      <c r="J11897" s="11">
        <f t="shared" si="744"/>
        <v>61.7240793174134</v>
      </c>
      <c r="K11897" s="11">
        <v>61.3109205700043</v>
      </c>
      <c r="L11897" s="11">
        <v>57.964073328777</v>
      </c>
    </row>
    <row r="11898" s="1" customFormat="1" spans="1:13">
      <c r="A11898" s="7">
        <v>20170728</v>
      </c>
      <c r="B11898" s="7">
        <v>2017.56947296299</v>
      </c>
      <c r="C11898" s="8">
        <v>2022</v>
      </c>
      <c r="D11898" s="9">
        <v>10</v>
      </c>
      <c r="E11898" s="9">
        <v>4</v>
      </c>
      <c r="F11898" s="9">
        <v>6</v>
      </c>
      <c r="G11898" s="10">
        <f t="shared" si="741"/>
        <v>0.00494559841740851</v>
      </c>
      <c r="H11898" s="10">
        <f t="shared" si="742"/>
        <v>0.0019782393669634</v>
      </c>
      <c r="I11898" s="10">
        <f t="shared" si="743"/>
        <v>0.0029673590504451</v>
      </c>
      <c r="J11898" s="11">
        <f t="shared" si="744"/>
        <v>96.0050590767879</v>
      </c>
      <c r="K11898" s="11">
        <v>45.773969185202</v>
      </c>
      <c r="L11898" s="11">
        <v>324.564410597633</v>
      </c>
    </row>
    <row r="11899" s="1" customFormat="1" spans="1:13">
      <c r="A11899" s="7">
        <v>20170729</v>
      </c>
      <c r="B11899" s="7">
        <v>2017.57221081378</v>
      </c>
      <c r="C11899" s="8">
        <v>2204</v>
      </c>
      <c r="D11899" s="9">
        <v>2</v>
      </c>
      <c r="E11899" s="9">
        <v>1</v>
      </c>
      <c r="F11899" s="9">
        <v>1</v>
      </c>
      <c r="G11899" s="10">
        <f t="shared" si="741"/>
        <v>0.000907441016333938</v>
      </c>
      <c r="H11899" s="10">
        <f t="shared" si="742"/>
        <v>0.000453720508166969</v>
      </c>
      <c r="I11899" s="10">
        <f t="shared" si="743"/>
        <v>0.000453720508166969</v>
      </c>
      <c r="J11899" s="11">
        <f t="shared" si="744"/>
        <v>17.6154473188081</v>
      </c>
      <c r="K11899" s="11">
        <v>10.4985215168419</v>
      </c>
      <c r="L11899" s="11">
        <v>49.6271353772242</v>
      </c>
    </row>
    <row r="11900" s="1" customFormat="1" spans="1:13">
      <c r="A11900" s="7">
        <v>20170730</v>
      </c>
      <c r="B11900" s="7">
        <v>2017.57494866457</v>
      </c>
      <c r="C11900" s="8">
        <v>745</v>
      </c>
      <c r="D11900" s="9">
        <v>7</v>
      </c>
      <c r="E11900" s="9">
        <v>7</v>
      </c>
      <c r="F11900" s="9">
        <v>0</v>
      </c>
      <c r="G11900" s="10">
        <f t="shared" si="741"/>
        <v>0.00939597315436242</v>
      </c>
      <c r="H11900" s="10">
        <f t="shared" si="742"/>
        <v>0.00939597315436242</v>
      </c>
      <c r="I11900" s="10">
        <f t="shared" si="743"/>
        <v>0</v>
      </c>
      <c r="J11900" s="11">
        <f t="shared" si="744"/>
        <v>182.396725660786</v>
      </c>
      <c r="K11900" s="11">
        <v>217.410993237366</v>
      </c>
      <c r="L11900" s="11">
        <v>0</v>
      </c>
    </row>
    <row r="11901" s="1" customFormat="1" spans="1:13">
      <c r="A11901" s="7">
        <v>20170731</v>
      </c>
      <c r="B11901" s="7">
        <v>2017.57768651536</v>
      </c>
      <c r="C11901" s="8">
        <v>1467</v>
      </c>
      <c r="D11901" s="9">
        <v>15</v>
      </c>
      <c r="E11901" s="9">
        <v>11</v>
      </c>
      <c r="F11901" s="9">
        <v>4</v>
      </c>
      <c r="G11901" s="10">
        <f t="shared" si="741"/>
        <v>0.0102249488752556</v>
      </c>
      <c r="H11901" s="10">
        <f t="shared" si="742"/>
        <v>0.00749829584185412</v>
      </c>
      <c r="I11901" s="10">
        <f t="shared" si="743"/>
        <v>0.0027266530334015</v>
      </c>
      <c r="J11901" s="11">
        <f t="shared" si="744"/>
        <v>198.488987171028</v>
      </c>
      <c r="K11901" s="11">
        <v>173.501128598716</v>
      </c>
      <c r="L11901" s="11">
        <v>298.236418190599</v>
      </c>
      <c r="M11901" s="1" t="s">
        <v>132</v>
      </c>
    </row>
    <row r="11902" s="1" customFormat="1" spans="1:13">
      <c r="A11902" s="7">
        <v>20170801</v>
      </c>
      <c r="B11902" s="7">
        <v>2017.58042436614</v>
      </c>
      <c r="C11902" s="8">
        <v>1705</v>
      </c>
      <c r="D11902" s="9">
        <v>9</v>
      </c>
      <c r="E11902" s="9">
        <v>6</v>
      </c>
      <c r="F11902" s="9">
        <v>3</v>
      </c>
      <c r="G11902" s="10">
        <f t="shared" si="741"/>
        <v>0.00527859237536657</v>
      </c>
      <c r="H11902" s="10">
        <f t="shared" si="742"/>
        <v>0.00351906158357771</v>
      </c>
      <c r="I11902" s="10">
        <f t="shared" si="743"/>
        <v>0.00175953079178886</v>
      </c>
      <c r="J11902" s="11">
        <f t="shared" si="744"/>
        <v>102.469212028117</v>
      </c>
      <c r="K11902" s="11">
        <v>81.4266560344386</v>
      </c>
      <c r="L11902" s="11">
        <v>192.454322061118</v>
      </c>
    </row>
    <row r="11903" s="1" customFormat="1" spans="1:13">
      <c r="A11903" s="7">
        <v>20170802</v>
      </c>
      <c r="B11903" s="7">
        <v>2017.58316221693</v>
      </c>
      <c r="C11903" s="8">
        <v>1859</v>
      </c>
      <c r="D11903" s="9">
        <v>10</v>
      </c>
      <c r="E11903" s="9">
        <v>10</v>
      </c>
      <c r="F11903" s="9">
        <v>0</v>
      </c>
      <c r="G11903" s="10">
        <f t="shared" si="741"/>
        <v>0.00537923614846692</v>
      </c>
      <c r="H11903" s="10">
        <f t="shared" si="742"/>
        <v>0.00537923614846692</v>
      </c>
      <c r="I11903" s="10">
        <f t="shared" si="743"/>
        <v>0</v>
      </c>
      <c r="J11903" s="11">
        <f t="shared" si="744"/>
        <v>104.422931389599</v>
      </c>
      <c r="K11903" s="11">
        <v>124.468754293274</v>
      </c>
      <c r="L11903" s="11">
        <v>0</v>
      </c>
    </row>
    <row r="11904" s="1" customFormat="1" spans="1:13">
      <c r="A11904" s="7">
        <v>20170803</v>
      </c>
      <c r="B11904" s="7">
        <v>2017.58590006772</v>
      </c>
      <c r="C11904" s="8">
        <v>1795</v>
      </c>
      <c r="D11904" s="9">
        <v>12</v>
      </c>
      <c r="E11904" s="9">
        <v>8</v>
      </c>
      <c r="F11904" s="9">
        <v>4</v>
      </c>
      <c r="G11904" s="10">
        <f t="shared" si="741"/>
        <v>0.00668523676880223</v>
      </c>
      <c r="H11904" s="10">
        <f t="shared" si="742"/>
        <v>0.00445682451253482</v>
      </c>
      <c r="I11904" s="10">
        <f t="shared" si="743"/>
        <v>0.00222841225626741</v>
      </c>
      <c r="J11904" s="11">
        <f t="shared" si="744"/>
        <v>129.775306598283</v>
      </c>
      <c r="K11904" s="11">
        <v>103.125309963764</v>
      </c>
      <c r="L11904" s="11">
        <v>243.739735646579</v>
      </c>
    </row>
    <row r="11905" s="1" customFormat="1" spans="1:13">
      <c r="A11905" s="7">
        <v>20170804</v>
      </c>
      <c r="B11905" s="7">
        <v>2017.5886379185</v>
      </c>
      <c r="C11905" s="8">
        <v>1939</v>
      </c>
      <c r="D11905" s="9">
        <v>8</v>
      </c>
      <c r="E11905" s="9">
        <v>4</v>
      </c>
      <c r="F11905" s="9">
        <v>4</v>
      </c>
      <c r="G11905" s="10">
        <f t="shared" si="741"/>
        <v>0.00412583806085611</v>
      </c>
      <c r="H11905" s="10">
        <f t="shared" si="742"/>
        <v>0.00206291903042806</v>
      </c>
      <c r="I11905" s="10">
        <f t="shared" si="743"/>
        <v>0.00206291903042806</v>
      </c>
      <c r="J11905" s="11">
        <f t="shared" si="744"/>
        <v>80.0916882736525</v>
      </c>
      <c r="K11905" s="11">
        <v>47.7333500219074</v>
      </c>
      <c r="L11905" s="11">
        <v>225.638383437653</v>
      </c>
    </row>
    <row r="11906" s="1" customFormat="1" spans="1:13">
      <c r="A11906" s="7">
        <v>20170805</v>
      </c>
      <c r="B11906" s="7">
        <v>2017.59137576929</v>
      </c>
      <c r="C11906" s="8">
        <v>2069</v>
      </c>
      <c r="D11906" s="9">
        <v>11</v>
      </c>
      <c r="E11906" s="9">
        <v>8</v>
      </c>
      <c r="F11906" s="9">
        <v>4</v>
      </c>
      <c r="G11906" s="10">
        <f t="shared" si="741"/>
        <v>0.00531657805703238</v>
      </c>
      <c r="H11906" s="10">
        <f t="shared" si="742"/>
        <v>0.00386660222329628</v>
      </c>
      <c r="I11906" s="10">
        <f t="shared" si="743"/>
        <v>0.00193330111164814</v>
      </c>
      <c r="J11906" s="11">
        <f t="shared" si="744"/>
        <v>103.206598549343</v>
      </c>
      <c r="K11906" s="11">
        <v>89.468309030912</v>
      </c>
      <c r="L11906" s="11">
        <v>211.461007967911</v>
      </c>
    </row>
    <row r="11907" s="1" customFormat="1" spans="1:13">
      <c r="A11907" s="7">
        <v>20170806</v>
      </c>
      <c r="B11907" s="7">
        <v>2017.59411362008</v>
      </c>
      <c r="C11907" s="8">
        <v>755</v>
      </c>
      <c r="D11907" s="9">
        <v>3</v>
      </c>
      <c r="E11907" s="9">
        <v>3</v>
      </c>
      <c r="F11907" s="9">
        <v>0</v>
      </c>
      <c r="G11907" s="10">
        <f t="shared" ref="G11907:G11970" si="745">D11907/$C11907</f>
        <v>0.00397350993377483</v>
      </c>
      <c r="H11907" s="10">
        <f t="shared" ref="H11907:H11970" si="746">E11907/$C11907</f>
        <v>0.00397350993377483</v>
      </c>
      <c r="I11907" s="10">
        <f t="shared" ref="I11907:I11970" si="747">F11907/$C11907</f>
        <v>0</v>
      </c>
      <c r="J11907" s="11">
        <f t="shared" ref="J11907:J11970" si="748">G11907/AVERAGE(G$5480:G$9132)*100</f>
        <v>77.1346607099067</v>
      </c>
      <c r="K11907" s="11">
        <v>91.9420188998131</v>
      </c>
      <c r="L11907" s="11">
        <v>0</v>
      </c>
    </row>
    <row r="11908" s="1" customFormat="1" spans="1:13">
      <c r="A11908" s="7">
        <v>20170807</v>
      </c>
      <c r="B11908" s="7">
        <v>2017.59685147086</v>
      </c>
      <c r="C11908" s="8">
        <v>1568</v>
      </c>
      <c r="D11908" s="9">
        <v>12</v>
      </c>
      <c r="E11908" s="9">
        <v>9</v>
      </c>
      <c r="F11908" s="9">
        <v>3</v>
      </c>
      <c r="G11908" s="10">
        <f t="shared" si="745"/>
        <v>0.0076530612244898</v>
      </c>
      <c r="H11908" s="10">
        <f t="shared" si="746"/>
        <v>0.00573979591836735</v>
      </c>
      <c r="I11908" s="10">
        <f t="shared" si="747"/>
        <v>0.00191326530612245</v>
      </c>
      <c r="J11908" s="11">
        <f t="shared" si="748"/>
        <v>148.562930704029</v>
      </c>
      <c r="K11908" s="11">
        <v>132.811653576579</v>
      </c>
      <c r="L11908" s="11">
        <v>209.269527496305</v>
      </c>
    </row>
    <row r="11909" s="1" customFormat="1" spans="1:13">
      <c r="A11909" s="7">
        <v>20170808</v>
      </c>
      <c r="B11909" s="7">
        <v>2017.59958932165</v>
      </c>
      <c r="C11909" s="8">
        <v>1621</v>
      </c>
      <c r="D11909" s="9">
        <v>13</v>
      </c>
      <c r="E11909" s="9">
        <v>13</v>
      </c>
      <c r="F11909" s="9">
        <v>0</v>
      </c>
      <c r="G11909" s="10">
        <f t="shared" si="745"/>
        <v>0.00801974090067859</v>
      </c>
      <c r="H11909" s="10">
        <f t="shared" si="746"/>
        <v>0.00801974090067859</v>
      </c>
      <c r="I11909" s="10">
        <f t="shared" si="747"/>
        <v>0</v>
      </c>
      <c r="J11909" s="11">
        <f t="shared" si="748"/>
        <v>155.680998327727</v>
      </c>
      <c r="K11909" s="11">
        <v>185.566710981218</v>
      </c>
      <c r="L11909" s="11">
        <v>0</v>
      </c>
    </row>
    <row r="11910" s="1" customFormat="1" spans="1:13">
      <c r="A11910" s="7">
        <v>20170809</v>
      </c>
      <c r="B11910" s="7">
        <v>2017.60232717244</v>
      </c>
      <c r="C11910" s="8">
        <v>1694</v>
      </c>
      <c r="D11910" s="9">
        <v>20</v>
      </c>
      <c r="E11910" s="9">
        <v>14</v>
      </c>
      <c r="F11910" s="9">
        <v>6</v>
      </c>
      <c r="G11910" s="10">
        <f t="shared" si="745"/>
        <v>0.0118063754427391</v>
      </c>
      <c r="H11910" s="10">
        <f t="shared" si="746"/>
        <v>0.00826446280991736</v>
      </c>
      <c r="I11910" s="10">
        <f t="shared" si="747"/>
        <v>0.00354191263282172</v>
      </c>
      <c r="J11910" s="11">
        <f t="shared" si="748"/>
        <v>229.187992270679</v>
      </c>
      <c r="K11910" s="11">
        <v>191.229267959666</v>
      </c>
      <c r="L11910" s="11">
        <v>387.408050902251</v>
      </c>
    </row>
    <row r="11911" s="1" customFormat="1" spans="1:13">
      <c r="A11911" s="7">
        <v>20170810</v>
      </c>
      <c r="B11911" s="7">
        <v>2017.60506502323</v>
      </c>
      <c r="C11911" s="8">
        <v>1767</v>
      </c>
      <c r="D11911" s="9">
        <v>51</v>
      </c>
      <c r="E11911" s="9">
        <v>50</v>
      </c>
      <c r="F11911" s="9">
        <v>1</v>
      </c>
      <c r="G11911" s="10">
        <f t="shared" si="745"/>
        <v>0.0288624787775891</v>
      </c>
      <c r="H11911" s="10">
        <f t="shared" si="746"/>
        <v>0.0282965478211658</v>
      </c>
      <c r="I11911" s="10">
        <f t="shared" si="747"/>
        <v>0.000565930956423316</v>
      </c>
      <c r="J11911" s="11">
        <f t="shared" si="748"/>
        <v>560.284872785315</v>
      </c>
      <c r="K11911" s="11">
        <v>654.746503200895</v>
      </c>
      <c r="L11911" s="11">
        <v>61.9005129436345</v>
      </c>
      <c r="M11911" s="1" t="s">
        <v>132</v>
      </c>
    </row>
    <row r="11912" s="1" customFormat="1" spans="1:13">
      <c r="A11912" s="7">
        <v>20170811</v>
      </c>
      <c r="B11912" s="7">
        <v>2017.60780287401</v>
      </c>
      <c r="C11912" s="8">
        <v>1925</v>
      </c>
      <c r="D11912" s="9">
        <v>27</v>
      </c>
      <c r="E11912" s="9">
        <v>26</v>
      </c>
      <c r="F11912" s="9">
        <v>2</v>
      </c>
      <c r="G11912" s="10">
        <f t="shared" si="745"/>
        <v>0.014025974025974</v>
      </c>
      <c r="H11912" s="10">
        <f t="shared" si="746"/>
        <v>0.0135064935064935</v>
      </c>
      <c r="I11912" s="10">
        <f t="shared" si="747"/>
        <v>0.00103896103896104</v>
      </c>
      <c r="J11912" s="11">
        <f t="shared" si="748"/>
        <v>272.275334817567</v>
      </c>
      <c r="K11912" s="11">
        <v>312.523260779798</v>
      </c>
      <c r="L11912" s="11">
        <v>113.639694931327</v>
      </c>
    </row>
    <row r="11913" s="1" customFormat="1" spans="1:13">
      <c r="A11913" s="7">
        <v>20170812</v>
      </c>
      <c r="B11913" s="7">
        <v>2017.6105407248</v>
      </c>
      <c r="C11913" s="8">
        <v>2132</v>
      </c>
      <c r="D11913" s="9">
        <v>55</v>
      </c>
      <c r="E11913" s="9">
        <v>52</v>
      </c>
      <c r="F11913" s="9">
        <v>3</v>
      </c>
      <c r="G11913" s="10">
        <f t="shared" si="745"/>
        <v>0.025797373358349</v>
      </c>
      <c r="H11913" s="10">
        <f t="shared" si="746"/>
        <v>0.024390243902439</v>
      </c>
      <c r="I11913" s="10">
        <f t="shared" si="747"/>
        <v>0.00140712945590994</v>
      </c>
      <c r="J11913" s="11">
        <f t="shared" si="748"/>
        <v>500.784363036097</v>
      </c>
      <c r="K11913" s="11">
        <v>564.359546905357</v>
      </c>
      <c r="L11913" s="11">
        <v>153.909296019797</v>
      </c>
    </row>
    <row r="11914" s="1" customFormat="1" spans="1:13">
      <c r="A11914" s="7">
        <v>20170813</v>
      </c>
      <c r="B11914" s="7">
        <v>2017.61327857559</v>
      </c>
      <c r="C11914" s="8">
        <v>790</v>
      </c>
      <c r="D11914" s="9">
        <v>14</v>
      </c>
      <c r="E11914" s="9">
        <v>14</v>
      </c>
      <c r="F11914" s="9">
        <v>0</v>
      </c>
      <c r="G11914" s="10">
        <f t="shared" si="745"/>
        <v>0.0177215189873418</v>
      </c>
      <c r="H11914" s="10">
        <f t="shared" si="746"/>
        <v>0.0177215189873418</v>
      </c>
      <c r="I11914" s="10">
        <f t="shared" si="747"/>
        <v>0</v>
      </c>
      <c r="J11914" s="11">
        <f t="shared" si="748"/>
        <v>344.014077512115</v>
      </c>
      <c r="K11914" s="11">
        <v>410.053645473006</v>
      </c>
      <c r="L11914" s="11">
        <v>0</v>
      </c>
    </row>
    <row r="11915" s="1" customFormat="1" spans="1:13">
      <c r="A11915" s="7">
        <v>20170814</v>
      </c>
      <c r="B11915" s="7">
        <v>2017.61601642637</v>
      </c>
      <c r="C11915" s="8">
        <v>1536</v>
      </c>
      <c r="D11915" s="9">
        <v>16</v>
      </c>
      <c r="E11915" s="9">
        <v>16</v>
      </c>
      <c r="F11915" s="9">
        <v>0</v>
      </c>
      <c r="G11915" s="10">
        <f t="shared" si="745"/>
        <v>0.0104166666666667</v>
      </c>
      <c r="H11915" s="10">
        <f t="shared" si="746"/>
        <v>0.0104166666666667</v>
      </c>
      <c r="I11915" s="10">
        <f t="shared" si="747"/>
        <v>0</v>
      </c>
      <c r="J11915" s="11">
        <f t="shared" si="748"/>
        <v>202.210655680485</v>
      </c>
      <c r="K11915" s="11">
        <v>241.028556490829</v>
      </c>
      <c r="L11915" s="11">
        <v>0</v>
      </c>
    </row>
    <row r="11916" s="1" customFormat="1" spans="1:13">
      <c r="A11916" s="7">
        <v>20170815</v>
      </c>
      <c r="B11916" s="7">
        <v>2017.61875427716</v>
      </c>
      <c r="C11916" s="8">
        <v>1662</v>
      </c>
      <c r="D11916" s="9">
        <v>29</v>
      </c>
      <c r="E11916" s="9">
        <v>29</v>
      </c>
      <c r="F11916" s="9">
        <v>0</v>
      </c>
      <c r="G11916" s="10">
        <f t="shared" si="745"/>
        <v>0.0174488567990373</v>
      </c>
      <c r="H11916" s="10">
        <f t="shared" si="746"/>
        <v>0.0174488567990373</v>
      </c>
      <c r="I11916" s="10">
        <f t="shared" si="747"/>
        <v>0</v>
      </c>
      <c r="J11916" s="11">
        <f t="shared" si="748"/>
        <v>338.721098323988</v>
      </c>
      <c r="K11916" s="11">
        <v>403.744585601967</v>
      </c>
      <c r="L11916" s="11">
        <v>0</v>
      </c>
    </row>
    <row r="11917" s="1" customFormat="1" spans="1:13">
      <c r="A11917" s="7">
        <v>20170816</v>
      </c>
      <c r="B11917" s="7">
        <v>2017.62149212795</v>
      </c>
      <c r="C11917" s="8">
        <v>1773</v>
      </c>
      <c r="D11917" s="9">
        <v>16</v>
      </c>
      <c r="E11917" s="9">
        <v>15</v>
      </c>
      <c r="F11917" s="9">
        <v>1</v>
      </c>
      <c r="G11917" s="10">
        <f t="shared" si="745"/>
        <v>0.00902425267907501</v>
      </c>
      <c r="H11917" s="10">
        <f t="shared" si="746"/>
        <v>0.00846023688663283</v>
      </c>
      <c r="I11917" s="10">
        <f t="shared" si="747"/>
        <v>0.000564015792442188</v>
      </c>
      <c r="J11917" s="11">
        <f t="shared" si="748"/>
        <v>175.180804921164</v>
      </c>
      <c r="K11917" s="11">
        <v>195.759233698136</v>
      </c>
      <c r="L11917" s="11">
        <v>61.6910357424716</v>
      </c>
    </row>
    <row r="11918" s="1" customFormat="1" spans="1:13">
      <c r="A11918" s="7">
        <v>20170817</v>
      </c>
      <c r="B11918" s="7">
        <v>2017.62422997874</v>
      </c>
      <c r="C11918" s="8">
        <v>1843</v>
      </c>
      <c r="D11918" s="9">
        <v>21</v>
      </c>
      <c r="E11918" s="9">
        <v>18</v>
      </c>
      <c r="F11918" s="9">
        <v>3</v>
      </c>
      <c r="G11918" s="10">
        <f t="shared" si="745"/>
        <v>0.0113944655453066</v>
      </c>
      <c r="H11918" s="10">
        <f t="shared" si="746"/>
        <v>0.00976668475311991</v>
      </c>
      <c r="I11918" s="10">
        <f t="shared" si="747"/>
        <v>0.00162778079218665</v>
      </c>
      <c r="J11918" s="11">
        <f t="shared" si="748"/>
        <v>221.191905508332</v>
      </c>
      <c r="K11918" s="11">
        <v>225.988793063567</v>
      </c>
      <c r="L11918" s="11">
        <v>178.043743415196</v>
      </c>
    </row>
    <row r="11919" s="1" customFormat="1" spans="1:13">
      <c r="A11919" s="7">
        <v>20170818</v>
      </c>
      <c r="B11919" s="7">
        <v>2017.62696782952</v>
      </c>
      <c r="C11919" s="8">
        <v>1841</v>
      </c>
      <c r="D11919" s="9">
        <v>29</v>
      </c>
      <c r="E11919" s="9">
        <v>29</v>
      </c>
      <c r="F11919" s="9">
        <v>4</v>
      </c>
      <c r="G11919" s="10">
        <f t="shared" si="745"/>
        <v>0.0157523085279739</v>
      </c>
      <c r="H11919" s="10">
        <f t="shared" si="746"/>
        <v>0.0157523085279739</v>
      </c>
      <c r="I11919" s="10">
        <f t="shared" si="747"/>
        <v>0.00217273221075502</v>
      </c>
      <c r="J11919" s="11">
        <f t="shared" si="748"/>
        <v>305.787325048598</v>
      </c>
      <c r="K11919" s="11">
        <v>364.488593845991</v>
      </c>
      <c r="L11919" s="11">
        <v>237.649552137756</v>
      </c>
    </row>
    <row r="11920" s="1" customFormat="1" spans="1:13">
      <c r="A11920" s="7">
        <v>20170819</v>
      </c>
      <c r="B11920" s="7">
        <v>2017.62970568031</v>
      </c>
      <c r="C11920" s="8">
        <v>2133</v>
      </c>
      <c r="D11920" s="9">
        <v>9</v>
      </c>
      <c r="E11920" s="9">
        <v>7</v>
      </c>
      <c r="F11920" s="9">
        <v>2</v>
      </c>
      <c r="G11920" s="10">
        <f t="shared" si="745"/>
        <v>0.00421940928270042</v>
      </c>
      <c r="H11920" s="10">
        <f t="shared" si="746"/>
        <v>0.00328176277543366</v>
      </c>
      <c r="I11920" s="10">
        <f t="shared" si="747"/>
        <v>0.00093764650726676</v>
      </c>
      <c r="J11920" s="11">
        <f t="shared" si="748"/>
        <v>81.9081136933608</v>
      </c>
      <c r="K11920" s="11">
        <v>75.9358602727789</v>
      </c>
      <c r="L11920" s="11">
        <v>102.558093175248</v>
      </c>
    </row>
    <row r="11921" s="1" customFormat="1" spans="1:13">
      <c r="A11921" s="7">
        <v>20170820</v>
      </c>
      <c r="B11921" s="7">
        <v>2017.6324435311</v>
      </c>
      <c r="C11921" s="8">
        <v>924</v>
      </c>
      <c r="D11921" s="9">
        <v>7</v>
      </c>
      <c r="E11921" s="9">
        <v>5</v>
      </c>
      <c r="F11921" s="9">
        <v>3</v>
      </c>
      <c r="G11921" s="10">
        <f t="shared" si="745"/>
        <v>0.00757575757575758</v>
      </c>
      <c r="H11921" s="10">
        <f t="shared" si="746"/>
        <v>0.00541125541125541</v>
      </c>
      <c r="I11921" s="10">
        <f t="shared" si="747"/>
        <v>0.00324675324675325</v>
      </c>
      <c r="J11921" s="11">
        <f t="shared" si="748"/>
        <v>147.062295040352</v>
      </c>
      <c r="K11921" s="11">
        <v>125.209639735496</v>
      </c>
      <c r="L11921" s="11">
        <v>355.124046660397</v>
      </c>
    </row>
    <row r="11922" s="1" customFormat="1" spans="1:13">
      <c r="A11922" s="7">
        <v>20170821</v>
      </c>
      <c r="B11922" s="7">
        <v>2017.63518138188</v>
      </c>
      <c r="C11922" s="8">
        <v>1488</v>
      </c>
      <c r="D11922" s="9">
        <v>15</v>
      </c>
      <c r="E11922" s="9">
        <v>12</v>
      </c>
      <c r="F11922" s="9">
        <v>4</v>
      </c>
      <c r="G11922" s="10">
        <f t="shared" si="745"/>
        <v>0.0100806451612903</v>
      </c>
      <c r="H11922" s="10">
        <f t="shared" si="746"/>
        <v>0.00806451612903226</v>
      </c>
      <c r="I11922" s="10">
        <f t="shared" si="747"/>
        <v>0.00268817204301075</v>
      </c>
      <c r="J11922" s="11">
        <f t="shared" si="748"/>
        <v>195.687731303695</v>
      </c>
      <c r="K11922" s="11">
        <v>186.602753412255</v>
      </c>
      <c r="L11922" s="11">
        <v>294.027436482264</v>
      </c>
    </row>
    <row r="11923" s="1" customFormat="1" spans="1:13">
      <c r="A11923" s="7">
        <v>20170822</v>
      </c>
      <c r="B11923" s="7">
        <v>2017.63791923267</v>
      </c>
      <c r="C11923" s="8">
        <v>1621</v>
      </c>
      <c r="D11923" s="9">
        <v>18</v>
      </c>
      <c r="E11923" s="9">
        <v>14</v>
      </c>
      <c r="F11923" s="9">
        <v>4</v>
      </c>
      <c r="G11923" s="10">
        <f t="shared" si="745"/>
        <v>0.0111042566317088</v>
      </c>
      <c r="H11923" s="10">
        <f t="shared" si="746"/>
        <v>0.00863664404688464</v>
      </c>
      <c r="I11923" s="10">
        <f t="shared" si="747"/>
        <v>0.00246761258482418</v>
      </c>
      <c r="J11923" s="11">
        <f t="shared" si="748"/>
        <v>215.558305376852</v>
      </c>
      <c r="K11923" s="11">
        <v>199.841073364389</v>
      </c>
      <c r="L11923" s="11">
        <v>269.903038547569</v>
      </c>
    </row>
    <row r="11924" s="1" customFormat="1" spans="1:13">
      <c r="A11924" s="7">
        <v>20170823</v>
      </c>
      <c r="B11924" s="7">
        <v>2017.64065708346</v>
      </c>
      <c r="C11924" s="8">
        <v>1634</v>
      </c>
      <c r="D11924" s="9">
        <v>14</v>
      </c>
      <c r="E11924" s="9">
        <v>14</v>
      </c>
      <c r="F11924" s="9">
        <v>0</v>
      </c>
      <c r="G11924" s="10">
        <f t="shared" si="745"/>
        <v>0.00856793145654835</v>
      </c>
      <c r="H11924" s="10">
        <f t="shared" si="746"/>
        <v>0.00856793145654835</v>
      </c>
      <c r="I11924" s="10">
        <f t="shared" si="747"/>
        <v>0</v>
      </c>
      <c r="J11924" s="11">
        <f t="shared" si="748"/>
        <v>166.322595614793</v>
      </c>
      <c r="K11924" s="11">
        <v>198.251150504085</v>
      </c>
      <c r="L11924" s="11">
        <v>0</v>
      </c>
    </row>
    <row r="11925" s="1" customFormat="1" spans="1:13">
      <c r="A11925" s="7">
        <v>20170824</v>
      </c>
      <c r="B11925" s="7">
        <v>2017.64339493424</v>
      </c>
      <c r="C11925" s="8">
        <v>1818</v>
      </c>
      <c r="D11925" s="9">
        <v>15</v>
      </c>
      <c r="E11925" s="9">
        <v>15</v>
      </c>
      <c r="F11925" s="9">
        <v>0</v>
      </c>
      <c r="G11925" s="10">
        <f t="shared" si="745"/>
        <v>0.00825082508250825</v>
      </c>
      <c r="H11925" s="10">
        <f t="shared" si="746"/>
        <v>0.00825082508250825</v>
      </c>
      <c r="I11925" s="10">
        <f t="shared" si="747"/>
        <v>0</v>
      </c>
      <c r="J11925" s="11">
        <f t="shared" si="748"/>
        <v>160.166855984542</v>
      </c>
      <c r="K11925" s="11">
        <v>190.913708111548</v>
      </c>
      <c r="L11925" s="11">
        <v>0</v>
      </c>
    </row>
    <row r="11926" s="1" customFormat="1" spans="1:13">
      <c r="A11926" s="7">
        <v>20170825</v>
      </c>
      <c r="B11926" s="7">
        <v>2017.64613278503</v>
      </c>
      <c r="C11926" s="8">
        <v>1863</v>
      </c>
      <c r="D11926" s="9">
        <v>11</v>
      </c>
      <c r="E11926" s="9">
        <v>11</v>
      </c>
      <c r="F11926" s="9">
        <v>0</v>
      </c>
      <c r="G11926" s="10">
        <f t="shared" si="745"/>
        <v>0.0059044551798175</v>
      </c>
      <c r="H11926" s="10">
        <f t="shared" si="746"/>
        <v>0.0059044551798175</v>
      </c>
      <c r="I11926" s="10">
        <f t="shared" si="747"/>
        <v>0</v>
      </c>
      <c r="J11926" s="11">
        <f t="shared" si="748"/>
        <v>114.618600321305</v>
      </c>
      <c r="K11926" s="11">
        <v>136.621661650196</v>
      </c>
      <c r="L11926" s="11">
        <v>0</v>
      </c>
    </row>
    <row r="11927" s="1" customFormat="1" spans="1:13">
      <c r="A11927" s="7">
        <v>20170826</v>
      </c>
      <c r="B11927" s="7">
        <v>2017.64887063582</v>
      </c>
      <c r="C11927" s="8">
        <v>2193</v>
      </c>
      <c r="D11927" s="9">
        <v>18</v>
      </c>
      <c r="E11927" s="9">
        <v>17</v>
      </c>
      <c r="F11927" s="9">
        <v>1</v>
      </c>
      <c r="G11927" s="10">
        <f t="shared" si="745"/>
        <v>0.00820793433652531</v>
      </c>
      <c r="H11927" s="10">
        <f t="shared" si="746"/>
        <v>0.00775193798449612</v>
      </c>
      <c r="I11927" s="10">
        <f t="shared" si="747"/>
        <v>0.000455996352029184</v>
      </c>
      <c r="J11927" s="11">
        <f t="shared" si="748"/>
        <v>159.33425126123</v>
      </c>
      <c r="K11927" s="11">
        <v>179.370088551315</v>
      </c>
      <c r="L11927" s="11">
        <v>49.8760630968546</v>
      </c>
    </row>
    <row r="11928" s="1" customFormat="1" spans="1:13">
      <c r="A11928" s="7">
        <v>20170827</v>
      </c>
      <c r="B11928" s="7">
        <v>2017.65160848661</v>
      </c>
      <c r="C11928" s="8">
        <v>811</v>
      </c>
      <c r="D11928" s="9">
        <v>4</v>
      </c>
      <c r="E11928" s="9">
        <v>4</v>
      </c>
      <c r="F11928" s="9">
        <v>0</v>
      </c>
      <c r="G11928" s="10">
        <f t="shared" si="745"/>
        <v>0.00493218249075216</v>
      </c>
      <c r="H11928" s="10">
        <f t="shared" si="746"/>
        <v>0.00493218249075216</v>
      </c>
      <c r="I11928" s="10">
        <f t="shared" si="747"/>
        <v>0</v>
      </c>
      <c r="J11928" s="11">
        <f t="shared" si="748"/>
        <v>95.7446261175167</v>
      </c>
      <c r="K11928" s="11">
        <v>114.124495305152</v>
      </c>
      <c r="L11928" s="11">
        <v>0</v>
      </c>
    </row>
    <row r="11929" s="1" customFormat="1" spans="1:13">
      <c r="A11929" s="7">
        <v>20170828</v>
      </c>
      <c r="B11929" s="7">
        <v>2017.65434633739</v>
      </c>
      <c r="C11929" s="8">
        <v>1555</v>
      </c>
      <c r="D11929" s="9">
        <v>5</v>
      </c>
      <c r="E11929" s="9">
        <v>5</v>
      </c>
      <c r="F11929" s="9">
        <v>0</v>
      </c>
      <c r="G11929" s="10">
        <f t="shared" si="745"/>
        <v>0.00321543408360129</v>
      </c>
      <c r="H11929" s="10">
        <f t="shared" si="746"/>
        <v>0.00321543408360129</v>
      </c>
      <c r="I11929" s="10">
        <f t="shared" si="747"/>
        <v>0</v>
      </c>
      <c r="J11929" s="11">
        <f t="shared" si="748"/>
        <v>62.4187232968698</v>
      </c>
      <c r="K11929" s="11">
        <v>74.4010978235358</v>
      </c>
      <c r="L11929" s="11">
        <v>0</v>
      </c>
    </row>
    <row r="11930" s="1" customFormat="1" spans="1:13">
      <c r="A11930" s="7">
        <v>20170829</v>
      </c>
      <c r="B11930" s="7">
        <v>2017.65708418818</v>
      </c>
      <c r="C11930" s="8">
        <v>1541</v>
      </c>
      <c r="D11930" s="9">
        <v>8</v>
      </c>
      <c r="E11930" s="9">
        <v>7</v>
      </c>
      <c r="F11930" s="9">
        <v>1</v>
      </c>
      <c r="G11930" s="10">
        <f t="shared" si="745"/>
        <v>0.00519143413367943</v>
      </c>
      <c r="H11930" s="10">
        <f t="shared" si="746"/>
        <v>0.0045425048669695</v>
      </c>
      <c r="I11930" s="10">
        <f t="shared" si="747"/>
        <v>0.000648929266709929</v>
      </c>
      <c r="J11930" s="11">
        <f t="shared" si="748"/>
        <v>100.777276808963</v>
      </c>
      <c r="K11930" s="11">
        <v>105.10784553007</v>
      </c>
      <c r="L11930" s="11">
        <v>70.9787192546412</v>
      </c>
    </row>
    <row r="11931" s="1" customFormat="1" spans="1:13">
      <c r="A11931" s="7">
        <v>20170830</v>
      </c>
      <c r="B11931" s="7">
        <v>2017.65982203897</v>
      </c>
      <c r="C11931" s="8">
        <v>1792</v>
      </c>
      <c r="D11931" s="9">
        <v>35</v>
      </c>
      <c r="E11931" s="9">
        <v>35</v>
      </c>
      <c r="F11931" s="9">
        <v>0</v>
      </c>
      <c r="G11931" s="10">
        <f t="shared" si="745"/>
        <v>0.01953125</v>
      </c>
      <c r="H11931" s="10">
        <f t="shared" si="746"/>
        <v>0.01953125</v>
      </c>
      <c r="I11931" s="10">
        <f t="shared" si="747"/>
        <v>0</v>
      </c>
      <c r="J11931" s="11">
        <f t="shared" si="748"/>
        <v>379.144979400909</v>
      </c>
      <c r="K11931" s="11">
        <v>451.928543420305</v>
      </c>
      <c r="L11931" s="11">
        <v>0</v>
      </c>
      <c r="M11931" s="1" t="s">
        <v>133</v>
      </c>
    </row>
    <row r="11932" s="1" customFormat="1" spans="1:13">
      <c r="A11932" s="7">
        <v>20170831</v>
      </c>
      <c r="B11932" s="7">
        <v>2017.66255988975</v>
      </c>
      <c r="C11932" s="8">
        <v>1839</v>
      </c>
      <c r="D11932" s="9">
        <v>18</v>
      </c>
      <c r="E11932" s="9">
        <v>16</v>
      </c>
      <c r="F11932" s="9">
        <v>2</v>
      </c>
      <c r="G11932" s="10">
        <f t="shared" si="745"/>
        <v>0.00978792822185971</v>
      </c>
      <c r="H11932" s="10">
        <f t="shared" si="746"/>
        <v>0.00870038064165307</v>
      </c>
      <c r="I11932" s="10">
        <f t="shared" si="747"/>
        <v>0.00108754758020663</v>
      </c>
      <c r="J11932" s="11">
        <f t="shared" si="748"/>
        <v>190.005444815594</v>
      </c>
      <c r="K11932" s="11">
        <v>201.315857949926</v>
      </c>
      <c r="L11932" s="11">
        <v>118.95400366656</v>
      </c>
    </row>
    <row r="11933" s="1" customFormat="1" spans="1:13">
      <c r="A11933" s="7">
        <v>20170901</v>
      </c>
      <c r="B11933" s="7">
        <v>2017.66529774054</v>
      </c>
      <c r="C11933" s="8">
        <v>1941</v>
      </c>
      <c r="D11933" s="9">
        <v>7</v>
      </c>
      <c r="E11933" s="9">
        <v>4</v>
      </c>
      <c r="F11933" s="9">
        <v>3</v>
      </c>
      <c r="G11933" s="10">
        <f t="shared" si="745"/>
        <v>0.00360638845955693</v>
      </c>
      <c r="H11933" s="10">
        <f t="shared" si="746"/>
        <v>0.0020607934054611</v>
      </c>
      <c r="I11933" s="10">
        <f t="shared" si="747"/>
        <v>0.00154559505409583</v>
      </c>
      <c r="J11933" s="11">
        <f t="shared" si="748"/>
        <v>70.0080168043718</v>
      </c>
      <c r="K11933" s="11">
        <v>47.6841657354346</v>
      </c>
      <c r="L11933" s="11">
        <v>169.054414793512</v>
      </c>
    </row>
    <row r="11934" s="1" customFormat="1" spans="1:13">
      <c r="A11934" s="7">
        <v>20170902</v>
      </c>
      <c r="B11934" s="7">
        <v>2017.66803559133</v>
      </c>
      <c r="C11934" s="8">
        <v>2120</v>
      </c>
      <c r="D11934" s="9">
        <v>13</v>
      </c>
      <c r="E11934" s="9">
        <v>9</v>
      </c>
      <c r="F11934" s="9">
        <v>4</v>
      </c>
      <c r="G11934" s="10">
        <f t="shared" si="745"/>
        <v>0.00613207547169811</v>
      </c>
      <c r="H11934" s="10">
        <f t="shared" si="746"/>
        <v>0.00424528301886792</v>
      </c>
      <c r="I11934" s="10">
        <f t="shared" si="747"/>
        <v>0.00188679245283019</v>
      </c>
      <c r="J11934" s="11">
        <f t="shared" si="748"/>
        <v>119.037216174172</v>
      </c>
      <c r="K11934" s="11">
        <v>98.2305060415456</v>
      </c>
      <c r="L11934" s="11">
        <v>206.373974285664</v>
      </c>
    </row>
    <row r="11935" s="1" customFormat="1" spans="1:13">
      <c r="A11935" s="7">
        <v>20170903</v>
      </c>
      <c r="B11935" s="7">
        <v>2017.67077344212</v>
      </c>
      <c r="C11935" s="8">
        <v>873</v>
      </c>
      <c r="D11935" s="9">
        <v>5</v>
      </c>
      <c r="E11935" s="9">
        <v>5</v>
      </c>
      <c r="F11935" s="9">
        <v>0</v>
      </c>
      <c r="G11935" s="10">
        <f t="shared" si="745"/>
        <v>0.00572737686139748</v>
      </c>
      <c r="H11935" s="10">
        <f t="shared" si="746"/>
        <v>0.00572737686139748</v>
      </c>
      <c r="I11935" s="10">
        <f t="shared" si="747"/>
        <v>0</v>
      </c>
      <c r="J11935" s="11">
        <f t="shared" si="748"/>
        <v>111.181116525352</v>
      </c>
      <c r="K11935" s="11">
        <v>132.524292228635</v>
      </c>
      <c r="L11935" s="11">
        <v>0</v>
      </c>
    </row>
    <row r="11936" s="1" customFormat="1" spans="1:13">
      <c r="A11936" s="7">
        <v>20170904</v>
      </c>
      <c r="B11936" s="7">
        <v>2017.6735112929</v>
      </c>
      <c r="C11936" s="8">
        <v>1429</v>
      </c>
      <c r="D11936" s="9">
        <v>23</v>
      </c>
      <c r="E11936" s="9">
        <v>22</v>
      </c>
      <c r="F11936" s="9">
        <v>1</v>
      </c>
      <c r="G11936" s="10">
        <f t="shared" si="745"/>
        <v>0.0160951714485654</v>
      </c>
      <c r="H11936" s="10">
        <f t="shared" si="746"/>
        <v>0.0153953813855843</v>
      </c>
      <c r="I11936" s="10">
        <f t="shared" si="747"/>
        <v>0.000699790062981106</v>
      </c>
      <c r="J11936" s="11">
        <f t="shared" si="748"/>
        <v>312.443056502806</v>
      </c>
      <c r="K11936" s="11">
        <v>356.229748991345</v>
      </c>
      <c r="L11936" s="11">
        <v>76.5417819254039</v>
      </c>
    </row>
    <row r="11937" s="1" customFormat="1" spans="1:12">
      <c r="A11937" s="7">
        <v>20170905</v>
      </c>
      <c r="B11937" s="7">
        <v>2017.67624914369</v>
      </c>
      <c r="C11937" s="8">
        <v>1707</v>
      </c>
      <c r="D11937" s="9">
        <v>26</v>
      </c>
      <c r="E11937" s="9">
        <v>26</v>
      </c>
      <c r="F11937" s="9">
        <v>0</v>
      </c>
      <c r="G11937" s="10">
        <f t="shared" si="745"/>
        <v>0.0152314001171646</v>
      </c>
      <c r="H11937" s="10">
        <f t="shared" si="746"/>
        <v>0.0152314001171646</v>
      </c>
      <c r="I11937" s="10">
        <f t="shared" si="747"/>
        <v>0</v>
      </c>
      <c r="J11937" s="11">
        <f t="shared" si="748"/>
        <v>295.675334843872</v>
      </c>
      <c r="K11937" s="11">
        <v>352.435428823146</v>
      </c>
      <c r="L11937" s="11">
        <v>0</v>
      </c>
    </row>
    <row r="11938" s="1" customFormat="1" spans="1:12">
      <c r="A11938" s="7">
        <v>20170906</v>
      </c>
      <c r="B11938" s="7">
        <v>2017.67898699448</v>
      </c>
      <c r="C11938" s="8">
        <v>1781</v>
      </c>
      <c r="D11938" s="9">
        <v>23</v>
      </c>
      <c r="E11938" s="9">
        <v>23</v>
      </c>
      <c r="F11938" s="9">
        <v>0</v>
      </c>
      <c r="G11938" s="10">
        <f t="shared" si="745"/>
        <v>0.012914093206064</v>
      </c>
      <c r="H11938" s="10">
        <f t="shared" si="746"/>
        <v>0.012914093206064</v>
      </c>
      <c r="I11938" s="10">
        <f t="shared" si="747"/>
        <v>0</v>
      </c>
      <c r="J11938" s="11">
        <f t="shared" si="748"/>
        <v>250.691256452841</v>
      </c>
      <c r="K11938" s="11">
        <v>298.815863409181</v>
      </c>
      <c r="L11938" s="11">
        <v>0</v>
      </c>
    </row>
    <row r="11939" s="1" customFormat="1" spans="1:12">
      <c r="A11939" s="7">
        <v>20170907</v>
      </c>
      <c r="B11939" s="7">
        <v>2017.68172484526</v>
      </c>
      <c r="C11939" s="8">
        <v>1903</v>
      </c>
      <c r="D11939" s="9">
        <v>14</v>
      </c>
      <c r="E11939" s="9">
        <v>14</v>
      </c>
      <c r="F11939" s="9">
        <v>0</v>
      </c>
      <c r="G11939" s="10">
        <f t="shared" si="745"/>
        <v>0.00735680504466632</v>
      </c>
      <c r="H11939" s="10">
        <f t="shared" si="746"/>
        <v>0.00735680504466632</v>
      </c>
      <c r="I11939" s="10">
        <f t="shared" si="747"/>
        <v>0</v>
      </c>
      <c r="J11939" s="11">
        <f t="shared" si="748"/>
        <v>142.811939692365</v>
      </c>
      <c r="K11939" s="11">
        <v>170.227209628836</v>
      </c>
      <c r="L11939" s="11">
        <v>0</v>
      </c>
    </row>
    <row r="11940" s="1" customFormat="1" spans="1:12">
      <c r="A11940" s="7">
        <v>20170908</v>
      </c>
      <c r="B11940" s="7">
        <v>2017.68446269605</v>
      </c>
      <c r="C11940" s="8">
        <v>1954</v>
      </c>
      <c r="D11940" s="9">
        <v>14</v>
      </c>
      <c r="E11940" s="9">
        <v>14</v>
      </c>
      <c r="F11940" s="9">
        <v>0</v>
      </c>
      <c r="G11940" s="10">
        <f t="shared" si="745"/>
        <v>0.00716479017400205</v>
      </c>
      <c r="H11940" s="10">
        <f t="shared" si="746"/>
        <v>0.00716479017400205</v>
      </c>
      <c r="I11940" s="10">
        <f t="shared" si="747"/>
        <v>0</v>
      </c>
      <c r="J11940" s="11">
        <f t="shared" si="748"/>
        <v>139.084504214213</v>
      </c>
      <c r="K11940" s="11">
        <v>165.784227187142</v>
      </c>
      <c r="L11940" s="11">
        <v>0</v>
      </c>
    </row>
    <row r="11941" s="1" customFormat="1" spans="1:12">
      <c r="A11941" s="7">
        <v>20170909</v>
      </c>
      <c r="B11941" s="7">
        <v>2017.68720054684</v>
      </c>
      <c r="C11941" s="8">
        <v>2189</v>
      </c>
      <c r="D11941" s="9">
        <v>15</v>
      </c>
      <c r="E11941" s="9">
        <v>15</v>
      </c>
      <c r="F11941" s="9">
        <v>0</v>
      </c>
      <c r="G11941" s="10">
        <f t="shared" si="745"/>
        <v>0.00685244403837369</v>
      </c>
      <c r="H11941" s="10">
        <f t="shared" si="746"/>
        <v>0.00685244403837369</v>
      </c>
      <c r="I11941" s="10">
        <f t="shared" si="747"/>
        <v>0</v>
      </c>
      <c r="J11941" s="11">
        <f t="shared" si="748"/>
        <v>133.021171393284</v>
      </c>
      <c r="K11941" s="11">
        <v>158.556930720326</v>
      </c>
      <c r="L11941" s="11">
        <v>0</v>
      </c>
    </row>
    <row r="11942" s="1" customFormat="1" spans="1:12">
      <c r="A11942" s="7">
        <v>20170910</v>
      </c>
      <c r="B11942" s="7">
        <v>2017.68993839763</v>
      </c>
      <c r="C11942" s="8">
        <v>968</v>
      </c>
      <c r="D11942" s="9">
        <v>4</v>
      </c>
      <c r="E11942" s="9">
        <v>4</v>
      </c>
      <c r="F11942" s="9">
        <v>0</v>
      </c>
      <c r="G11942" s="10">
        <f t="shared" si="745"/>
        <v>0.00413223140495868</v>
      </c>
      <c r="H11942" s="10">
        <f t="shared" si="746"/>
        <v>0.00413223140495868</v>
      </c>
      <c r="I11942" s="10">
        <f t="shared" si="747"/>
        <v>0</v>
      </c>
      <c r="J11942" s="11">
        <f t="shared" si="748"/>
        <v>80.2157972947377</v>
      </c>
      <c r="K11942" s="11">
        <v>95.6146339798332</v>
      </c>
      <c r="L11942" s="11">
        <v>0</v>
      </c>
    </row>
    <row r="11943" s="1" customFormat="1" spans="1:12">
      <c r="A11943" s="7">
        <v>20170911</v>
      </c>
      <c r="B11943" s="7">
        <v>2017.69267624841</v>
      </c>
      <c r="C11943" s="8">
        <v>1646</v>
      </c>
      <c r="D11943" s="9">
        <v>9</v>
      </c>
      <c r="E11943" s="9">
        <v>7</v>
      </c>
      <c r="F11943" s="9">
        <v>2</v>
      </c>
      <c r="G11943" s="10">
        <f t="shared" si="745"/>
        <v>0.0054678007290401</v>
      </c>
      <c r="H11943" s="10">
        <f t="shared" si="746"/>
        <v>0.00425273390036452</v>
      </c>
      <c r="I11943" s="10">
        <f t="shared" si="747"/>
        <v>0.00121506682867558</v>
      </c>
      <c r="J11943" s="11">
        <f t="shared" si="748"/>
        <v>106.142166772745</v>
      </c>
      <c r="K11943" s="11">
        <v>98.4029100618696</v>
      </c>
      <c r="L11943" s="11">
        <v>132.901830341922</v>
      </c>
    </row>
    <row r="11944" s="1" customFormat="1" spans="1:12">
      <c r="A11944" s="7">
        <v>20170912</v>
      </c>
      <c r="B11944" s="7">
        <v>2017.6954140992</v>
      </c>
      <c r="C11944" s="8">
        <v>1744</v>
      </c>
      <c r="D11944" s="9">
        <v>14</v>
      </c>
      <c r="E11944" s="9">
        <v>14</v>
      </c>
      <c r="F11944" s="9">
        <v>0</v>
      </c>
      <c r="G11944" s="10">
        <f t="shared" si="745"/>
        <v>0.00802752293577982</v>
      </c>
      <c r="H11944" s="10">
        <f t="shared" si="746"/>
        <v>0.00802752293577982</v>
      </c>
      <c r="I11944" s="10">
        <f t="shared" si="747"/>
        <v>0</v>
      </c>
      <c r="J11944" s="11">
        <f t="shared" si="748"/>
        <v>155.83206492808</v>
      </c>
      <c r="K11944" s="11">
        <v>185.746777479171</v>
      </c>
      <c r="L11944" s="11">
        <v>0</v>
      </c>
    </row>
    <row r="11945" s="1" customFormat="1" spans="1:12">
      <c r="A11945" s="7">
        <v>20170913</v>
      </c>
      <c r="B11945" s="7">
        <v>2017.69815194999</v>
      </c>
      <c r="C11945" s="8">
        <v>1805</v>
      </c>
      <c r="D11945" s="9">
        <v>12</v>
      </c>
      <c r="E11945" s="9">
        <v>12</v>
      </c>
      <c r="F11945" s="9">
        <v>0</v>
      </c>
      <c r="G11945" s="10">
        <f t="shared" si="745"/>
        <v>0.00664819944598338</v>
      </c>
      <c r="H11945" s="10">
        <f t="shared" si="746"/>
        <v>0.00664819944598338</v>
      </c>
      <c r="I11945" s="10">
        <f t="shared" si="747"/>
        <v>0</v>
      </c>
      <c r="J11945" s="11">
        <f t="shared" si="748"/>
        <v>129.056329830426</v>
      </c>
      <c r="K11945" s="11">
        <v>153.830967909937</v>
      </c>
      <c r="L11945" s="11">
        <v>0</v>
      </c>
    </row>
    <row r="11946" s="1" customFormat="1" spans="1:12">
      <c r="A11946" s="7">
        <v>20170914</v>
      </c>
      <c r="B11946" s="7">
        <v>2017.70088980077</v>
      </c>
      <c r="C11946" s="8">
        <v>1881</v>
      </c>
      <c r="D11946" s="9">
        <v>12</v>
      </c>
      <c r="E11946" s="9">
        <v>12</v>
      </c>
      <c r="F11946" s="9">
        <v>0</v>
      </c>
      <c r="G11946" s="10">
        <f t="shared" si="745"/>
        <v>0.00637958532695375</v>
      </c>
      <c r="H11946" s="10">
        <f t="shared" si="746"/>
        <v>0.00637958532695375</v>
      </c>
      <c r="I11946" s="10">
        <f t="shared" si="747"/>
        <v>0</v>
      </c>
      <c r="J11946" s="11">
        <f t="shared" si="748"/>
        <v>123.84193266556</v>
      </c>
      <c r="K11946" s="11">
        <v>147.615575267111</v>
      </c>
      <c r="L11946" s="11">
        <v>0</v>
      </c>
    </row>
    <row r="11947" s="1" customFormat="1" spans="1:12">
      <c r="A11947" s="7">
        <v>20170915</v>
      </c>
      <c r="B11947" s="7">
        <v>2017.70362765156</v>
      </c>
      <c r="C11947" s="8">
        <v>1981</v>
      </c>
      <c r="D11947" s="9">
        <v>11</v>
      </c>
      <c r="E11947" s="9">
        <v>11</v>
      </c>
      <c r="F11947" s="9">
        <v>0</v>
      </c>
      <c r="G11947" s="10">
        <f t="shared" si="745"/>
        <v>0.00555275113579</v>
      </c>
      <c r="H11947" s="10">
        <f t="shared" si="746"/>
        <v>0.00555275113579</v>
      </c>
      <c r="I11947" s="10">
        <f t="shared" si="747"/>
        <v>0</v>
      </c>
      <c r="J11947" s="11">
        <f t="shared" si="748"/>
        <v>107.791243007871</v>
      </c>
      <c r="K11947" s="11">
        <v>128.483672717979</v>
      </c>
      <c r="L11947" s="11">
        <v>0</v>
      </c>
    </row>
    <row r="11948" s="1" customFormat="1" spans="1:12">
      <c r="A11948" s="7">
        <v>20170916</v>
      </c>
      <c r="B11948" s="7">
        <v>2017.70636550235</v>
      </c>
      <c r="C11948" s="8">
        <v>2013</v>
      </c>
      <c r="D11948" s="9">
        <v>21</v>
      </c>
      <c r="E11948" s="9">
        <v>21</v>
      </c>
      <c r="F11948" s="9">
        <v>0</v>
      </c>
      <c r="G11948" s="10">
        <f t="shared" si="745"/>
        <v>0.0104321907600596</v>
      </c>
      <c r="H11948" s="10">
        <f t="shared" si="746"/>
        <v>0.0104321907600596</v>
      </c>
      <c r="I11948" s="10">
        <f t="shared" si="747"/>
        <v>0</v>
      </c>
      <c r="J11948" s="11">
        <f t="shared" si="748"/>
        <v>202.512012842452</v>
      </c>
      <c r="K11948" s="11">
        <v>241.387764473677</v>
      </c>
      <c r="L11948" s="11">
        <v>0</v>
      </c>
    </row>
    <row r="11949" s="1" customFormat="1" spans="1:12">
      <c r="A11949" s="7">
        <v>20170917</v>
      </c>
      <c r="B11949" s="7">
        <v>2017.70910335313</v>
      </c>
      <c r="C11949" s="8">
        <v>855</v>
      </c>
      <c r="D11949" s="9">
        <v>3</v>
      </c>
      <c r="E11949" s="9">
        <v>3</v>
      </c>
      <c r="F11949" s="9">
        <v>0</v>
      </c>
      <c r="G11949" s="10">
        <f t="shared" si="745"/>
        <v>0.00350877192982456</v>
      </c>
      <c r="H11949" s="10">
        <f t="shared" si="746"/>
        <v>0.00350877192982456</v>
      </c>
      <c r="I11949" s="10">
        <f t="shared" si="747"/>
        <v>0</v>
      </c>
      <c r="J11949" s="11">
        <f t="shared" si="748"/>
        <v>68.113062966058</v>
      </c>
      <c r="K11949" s="11">
        <v>81.188566396911</v>
      </c>
      <c r="L11949" s="11">
        <v>0</v>
      </c>
    </row>
    <row r="11950" s="1" customFormat="1" spans="1:12">
      <c r="A11950" s="7">
        <v>20170918</v>
      </c>
      <c r="B11950" s="7">
        <v>2017.71184120392</v>
      </c>
      <c r="C11950" s="8">
        <v>1665</v>
      </c>
      <c r="D11950" s="9">
        <v>20</v>
      </c>
      <c r="E11950" s="9">
        <v>20</v>
      </c>
      <c r="F11950" s="9">
        <v>0</v>
      </c>
      <c r="G11950" s="10">
        <f t="shared" si="745"/>
        <v>0.012012012012012</v>
      </c>
      <c r="H11950" s="10">
        <f t="shared" si="746"/>
        <v>0.012012012012012</v>
      </c>
      <c r="I11950" s="10">
        <f t="shared" si="747"/>
        <v>0</v>
      </c>
      <c r="J11950" s="11">
        <f t="shared" si="748"/>
        <v>233.179855199117</v>
      </c>
      <c r="K11950" s="11">
        <v>277.942839917353</v>
      </c>
      <c r="L11950" s="11">
        <v>0</v>
      </c>
    </row>
    <row r="11951" s="1" customFormat="1" spans="1:12">
      <c r="A11951" s="7">
        <v>20170919</v>
      </c>
      <c r="B11951" s="7">
        <v>2017.71457905471</v>
      </c>
      <c r="C11951" s="8">
        <v>1749</v>
      </c>
      <c r="D11951" s="9">
        <v>14</v>
      </c>
      <c r="E11951" s="9">
        <v>13</v>
      </c>
      <c r="F11951" s="9">
        <v>1</v>
      </c>
      <c r="G11951" s="10">
        <f t="shared" si="745"/>
        <v>0.00800457404230989</v>
      </c>
      <c r="H11951" s="10">
        <f t="shared" si="746"/>
        <v>0.00743281875357347</v>
      </c>
      <c r="I11951" s="10">
        <f t="shared" si="747"/>
        <v>0.000571755288736421</v>
      </c>
      <c r="J11951" s="11">
        <f t="shared" si="748"/>
        <v>155.386575891693</v>
      </c>
      <c r="K11951" s="11">
        <v>171.986071183851</v>
      </c>
      <c r="L11951" s="11">
        <v>62.5375679653529</v>
      </c>
    </row>
    <row r="11952" s="1" customFormat="1" spans="1:12">
      <c r="A11952" s="7">
        <v>20170920</v>
      </c>
      <c r="B11952" s="7">
        <v>2017.7173169055</v>
      </c>
      <c r="C11952" s="8">
        <v>1852</v>
      </c>
      <c r="D11952" s="9">
        <v>9</v>
      </c>
      <c r="E11952" s="9">
        <v>7</v>
      </c>
      <c r="F11952" s="9">
        <v>2</v>
      </c>
      <c r="G11952" s="10">
        <f t="shared" si="745"/>
        <v>0.00485961123110151</v>
      </c>
      <c r="H11952" s="10">
        <f t="shared" si="746"/>
        <v>0.00377969762419006</v>
      </c>
      <c r="I11952" s="10">
        <f t="shared" si="747"/>
        <v>0.00107991360691145</v>
      </c>
      <c r="J11952" s="11">
        <f t="shared" si="748"/>
        <v>94.3358566457552</v>
      </c>
      <c r="K11952" s="11">
        <v>87.4574459837135</v>
      </c>
      <c r="L11952" s="11">
        <v>118.119013360046</v>
      </c>
    </row>
    <row r="11953" s="1" customFormat="1" spans="1:12">
      <c r="A11953" s="7">
        <v>20170921</v>
      </c>
      <c r="B11953" s="7">
        <v>2017.72005475628</v>
      </c>
      <c r="C11953" s="8">
        <v>1792</v>
      </c>
      <c r="D11953" s="9">
        <v>8</v>
      </c>
      <c r="E11953" s="9">
        <v>8</v>
      </c>
      <c r="F11953" s="9">
        <v>0</v>
      </c>
      <c r="G11953" s="10">
        <f t="shared" si="745"/>
        <v>0.00446428571428571</v>
      </c>
      <c r="H11953" s="10">
        <f t="shared" si="746"/>
        <v>0.00446428571428571</v>
      </c>
      <c r="I11953" s="10">
        <f t="shared" si="747"/>
        <v>0</v>
      </c>
      <c r="J11953" s="11">
        <f t="shared" si="748"/>
        <v>86.6617095773505</v>
      </c>
      <c r="K11953" s="11">
        <v>103.297952781784</v>
      </c>
      <c r="L11953" s="11">
        <v>0</v>
      </c>
    </row>
    <row r="11954" s="1" customFormat="1" spans="1:12">
      <c r="A11954" s="7">
        <v>20170922</v>
      </c>
      <c r="B11954" s="7">
        <v>2017.72279260707</v>
      </c>
      <c r="C11954" s="8">
        <v>1935</v>
      </c>
      <c r="D11954" s="9">
        <v>10</v>
      </c>
      <c r="E11954" s="9">
        <v>10</v>
      </c>
      <c r="F11954" s="9">
        <v>0</v>
      </c>
      <c r="G11954" s="10">
        <f t="shared" si="745"/>
        <v>0.00516795865633075</v>
      </c>
      <c r="H11954" s="10">
        <f t="shared" si="746"/>
        <v>0.00516795865633075</v>
      </c>
      <c r="I11954" s="10">
        <f t="shared" si="747"/>
        <v>0</v>
      </c>
      <c r="J11954" s="11">
        <f t="shared" si="748"/>
        <v>100.321565608923</v>
      </c>
      <c r="K11954" s="11">
        <v>119.58005903421</v>
      </c>
      <c r="L11954" s="11">
        <v>0</v>
      </c>
    </row>
    <row r="11955" s="1" customFormat="1" spans="1:12">
      <c r="A11955" s="7">
        <v>20170923</v>
      </c>
      <c r="B11955" s="7">
        <v>2017.72553045786</v>
      </c>
      <c r="C11955" s="8">
        <v>2154</v>
      </c>
      <c r="D11955" s="9">
        <v>24</v>
      </c>
      <c r="E11955" s="9">
        <v>24</v>
      </c>
      <c r="F11955" s="9">
        <v>0</v>
      </c>
      <c r="G11955" s="10">
        <f t="shared" si="745"/>
        <v>0.011142061281337</v>
      </c>
      <c r="H11955" s="10">
        <f t="shared" si="746"/>
        <v>0.011142061281337</v>
      </c>
      <c r="I11955" s="10">
        <f t="shared" si="747"/>
        <v>0</v>
      </c>
      <c r="J11955" s="11">
        <f t="shared" si="748"/>
        <v>216.292177663805</v>
      </c>
      <c r="K11955" s="11">
        <v>257.813274909411</v>
      </c>
      <c r="L11955" s="11">
        <v>0</v>
      </c>
    </row>
    <row r="11956" s="1" customFormat="1" spans="1:12">
      <c r="A11956" s="7">
        <v>20170924</v>
      </c>
      <c r="B11956" s="7">
        <v>2017.72826830864</v>
      </c>
      <c r="C11956" s="8">
        <v>921</v>
      </c>
      <c r="D11956" s="9">
        <v>7</v>
      </c>
      <c r="E11956" s="9">
        <v>7</v>
      </c>
      <c r="F11956" s="9">
        <v>1</v>
      </c>
      <c r="G11956" s="10">
        <f t="shared" si="745"/>
        <v>0.00760043431053203</v>
      </c>
      <c r="H11956" s="10">
        <f t="shared" si="746"/>
        <v>0.00760043431053203</v>
      </c>
      <c r="I11956" s="10">
        <f t="shared" si="747"/>
        <v>0.001085776330076</v>
      </c>
      <c r="J11956" s="11">
        <f t="shared" si="748"/>
        <v>147.541325317357</v>
      </c>
      <c r="K11956" s="11">
        <v>175.864484214807</v>
      </c>
      <c r="L11956" s="11">
        <v>118.760267504237</v>
      </c>
    </row>
    <row r="11957" s="1" customFormat="1" spans="1:12">
      <c r="A11957" s="7">
        <v>20170925</v>
      </c>
      <c r="B11957" s="7">
        <v>2017.73100615943</v>
      </c>
      <c r="C11957" s="8">
        <v>1720</v>
      </c>
      <c r="D11957" s="9">
        <v>11</v>
      </c>
      <c r="E11957" s="9">
        <v>11</v>
      </c>
      <c r="F11957" s="9">
        <v>0</v>
      </c>
      <c r="G11957" s="10">
        <f t="shared" si="745"/>
        <v>0.0063953488372093</v>
      </c>
      <c r="H11957" s="10">
        <f t="shared" si="746"/>
        <v>0.0063953488372093</v>
      </c>
      <c r="I11957" s="10">
        <f t="shared" si="747"/>
        <v>0</v>
      </c>
      <c r="J11957" s="11">
        <f t="shared" si="748"/>
        <v>124.147937441042</v>
      </c>
      <c r="K11957" s="11">
        <v>147.980323054835</v>
      </c>
      <c r="L11957" s="11">
        <v>0</v>
      </c>
    </row>
    <row r="11958" s="1" customFormat="1" spans="1:12">
      <c r="A11958" s="7">
        <v>20170926</v>
      </c>
      <c r="B11958" s="7">
        <v>2017.73374401022</v>
      </c>
      <c r="C11958" s="8">
        <v>1663</v>
      </c>
      <c r="D11958" s="9">
        <v>15</v>
      </c>
      <c r="E11958" s="9">
        <v>14</v>
      </c>
      <c r="F11958" s="9">
        <v>1</v>
      </c>
      <c r="G11958" s="10">
        <f t="shared" si="745"/>
        <v>0.0090198436560433</v>
      </c>
      <c r="H11958" s="10">
        <f t="shared" si="746"/>
        <v>0.00841852074564041</v>
      </c>
      <c r="I11958" s="10">
        <f t="shared" si="747"/>
        <v>0.000601322910402886</v>
      </c>
      <c r="J11958" s="11">
        <f t="shared" si="748"/>
        <v>175.095215983101</v>
      </c>
      <c r="K11958" s="11">
        <v>194.793974698542</v>
      </c>
      <c r="L11958" s="11">
        <v>65.7716213898991</v>
      </c>
    </row>
    <row r="11959" s="1" customFormat="1" spans="1:12">
      <c r="A11959" s="7">
        <v>20170927</v>
      </c>
      <c r="B11959" s="7">
        <v>2017.73648186101</v>
      </c>
      <c r="C11959" s="8">
        <v>1892</v>
      </c>
      <c r="D11959" s="9">
        <v>18</v>
      </c>
      <c r="E11959" s="9">
        <v>13</v>
      </c>
      <c r="F11959" s="9">
        <v>5</v>
      </c>
      <c r="G11959" s="10">
        <f t="shared" si="745"/>
        <v>0.00951374207188161</v>
      </c>
      <c r="H11959" s="10">
        <f t="shared" si="746"/>
        <v>0.00687103594080338</v>
      </c>
      <c r="I11959" s="10">
        <f t="shared" si="747"/>
        <v>0.00264270613107822</v>
      </c>
      <c r="J11959" s="11">
        <f t="shared" si="748"/>
        <v>184.682882143698</v>
      </c>
      <c r="K11959" s="11">
        <v>158.987123943211</v>
      </c>
      <c r="L11959" s="11">
        <v>289.054456584044</v>
      </c>
    </row>
    <row r="11960" s="1" customFormat="1" spans="1:12">
      <c r="A11960" s="7">
        <v>20170928</v>
      </c>
      <c r="B11960" s="7">
        <v>2017.73921971179</v>
      </c>
      <c r="C11960" s="8">
        <v>1949</v>
      </c>
      <c r="D11960" s="9">
        <v>14</v>
      </c>
      <c r="E11960" s="9">
        <v>8</v>
      </c>
      <c r="F11960" s="9">
        <v>6</v>
      </c>
      <c r="G11960" s="10">
        <f t="shared" si="745"/>
        <v>0.00718317085684967</v>
      </c>
      <c r="H11960" s="10">
        <f t="shared" si="746"/>
        <v>0.00410466906105695</v>
      </c>
      <c r="I11960" s="10">
        <f t="shared" si="747"/>
        <v>0.00307850179579271</v>
      </c>
      <c r="J11960" s="11">
        <f t="shared" si="748"/>
        <v>139.441314127538</v>
      </c>
      <c r="K11960" s="11">
        <v>94.976876031276</v>
      </c>
      <c r="L11960" s="11">
        <v>336.721004734948</v>
      </c>
    </row>
    <row r="11961" s="1" customFormat="1" spans="1:12">
      <c r="A11961" s="7">
        <v>20170929</v>
      </c>
      <c r="B11961" s="7">
        <v>2017.74195756258</v>
      </c>
      <c r="C11961" s="8">
        <v>1913</v>
      </c>
      <c r="D11961" s="9">
        <v>15</v>
      </c>
      <c r="E11961" s="9">
        <v>13</v>
      </c>
      <c r="F11961" s="9">
        <v>2</v>
      </c>
      <c r="G11961" s="10">
        <f t="shared" si="745"/>
        <v>0.00784108729743858</v>
      </c>
      <c r="H11961" s="10">
        <f t="shared" si="746"/>
        <v>0.00679560899111343</v>
      </c>
      <c r="I11961" s="10">
        <f t="shared" si="747"/>
        <v>0.00104547830632514</v>
      </c>
      <c r="J11961" s="11">
        <f t="shared" si="748"/>
        <v>152.212934751645</v>
      </c>
      <c r="K11961" s="11">
        <v>157.241839258001</v>
      </c>
      <c r="L11961" s="11">
        <v>114.352541946056</v>
      </c>
    </row>
    <row r="11962" s="1" customFormat="1" spans="1:12">
      <c r="A11962" s="7">
        <v>20170930</v>
      </c>
      <c r="B11962" s="7">
        <v>2017.74469541337</v>
      </c>
      <c r="C11962" s="8">
        <v>2899</v>
      </c>
      <c r="D11962" s="9">
        <v>10</v>
      </c>
      <c r="E11962" s="9">
        <v>9</v>
      </c>
      <c r="F11962" s="9">
        <v>1</v>
      </c>
      <c r="G11962" s="10">
        <f t="shared" si="745"/>
        <v>0.0034494653328734</v>
      </c>
      <c r="H11962" s="10">
        <f t="shared" si="746"/>
        <v>0.00310451879958606</v>
      </c>
      <c r="I11962" s="10">
        <f t="shared" si="747"/>
        <v>0.00034494653328734</v>
      </c>
      <c r="J11962" s="11">
        <f t="shared" si="748"/>
        <v>66.9617900839135</v>
      </c>
      <c r="K11962" s="11">
        <v>71.8346577468357</v>
      </c>
      <c r="L11962" s="11">
        <v>37.7296331050025</v>
      </c>
    </row>
    <row r="11963" s="1" customFormat="1" spans="1:12">
      <c r="A11963" s="7">
        <v>20171001</v>
      </c>
      <c r="B11963" s="7">
        <v>2017.74743326415</v>
      </c>
      <c r="C11963" s="8">
        <v>829</v>
      </c>
      <c r="D11963" s="9">
        <v>4</v>
      </c>
      <c r="E11963" s="9">
        <v>4</v>
      </c>
      <c r="F11963" s="9">
        <v>0</v>
      </c>
      <c r="G11963" s="10">
        <f t="shared" si="745"/>
        <v>0.00482509047044632</v>
      </c>
      <c r="H11963" s="10">
        <f t="shared" si="746"/>
        <v>0.00482509047044632</v>
      </c>
      <c r="I11963" s="10">
        <f t="shared" si="747"/>
        <v>0</v>
      </c>
      <c r="J11963" s="11">
        <f t="shared" si="748"/>
        <v>93.6657319436744</v>
      </c>
      <c r="K11963" s="11">
        <v>111.646520738816</v>
      </c>
      <c r="L11963" s="11">
        <v>0</v>
      </c>
    </row>
    <row r="11964" s="1" customFormat="1" spans="1:12">
      <c r="A11964" s="7">
        <v>20171002</v>
      </c>
      <c r="B11964" s="7">
        <v>2017.75017111494</v>
      </c>
      <c r="C11964" s="8">
        <v>1957</v>
      </c>
      <c r="D11964" s="9">
        <v>21</v>
      </c>
      <c r="E11964" s="9">
        <v>20</v>
      </c>
      <c r="F11964" s="9">
        <v>1</v>
      </c>
      <c r="G11964" s="10">
        <f t="shared" si="745"/>
        <v>0.0107307102708227</v>
      </c>
      <c r="H11964" s="10">
        <f t="shared" si="746"/>
        <v>0.0102197240674502</v>
      </c>
      <c r="I11964" s="10">
        <f t="shared" si="747"/>
        <v>0.000510986203372509</v>
      </c>
      <c r="J11964" s="11">
        <f t="shared" si="748"/>
        <v>208.306940138915</v>
      </c>
      <c r="K11964" s="11">
        <v>236.471552612362</v>
      </c>
      <c r="L11964" s="11">
        <v>55.8907544054176</v>
      </c>
    </row>
    <row r="11965" s="1" customFormat="1" spans="1:12">
      <c r="A11965" s="7">
        <v>20171003</v>
      </c>
      <c r="B11965" s="7">
        <v>2017.75290896573</v>
      </c>
      <c r="C11965" s="8">
        <v>2093</v>
      </c>
      <c r="D11965" s="9">
        <v>28</v>
      </c>
      <c r="E11965" s="9">
        <v>26</v>
      </c>
      <c r="F11965" s="9">
        <v>3</v>
      </c>
      <c r="G11965" s="10">
        <f t="shared" si="745"/>
        <v>0.0133779264214047</v>
      </c>
      <c r="H11965" s="10">
        <f t="shared" si="746"/>
        <v>0.0124223602484472</v>
      </c>
      <c r="I11965" s="10">
        <f t="shared" si="747"/>
        <v>0.00143334925943622</v>
      </c>
      <c r="J11965" s="11">
        <f t="shared" si="748"/>
        <v>259.695290238482</v>
      </c>
      <c r="K11965" s="11">
        <v>287.43778165366</v>
      </c>
      <c r="L11965" s="11">
        <v>156.777171100911</v>
      </c>
    </row>
    <row r="11966" s="1" customFormat="1" spans="1:12">
      <c r="A11966" s="7">
        <v>20171004</v>
      </c>
      <c r="B11966" s="7">
        <v>2017.75564681651</v>
      </c>
      <c r="C11966" s="8">
        <v>2177</v>
      </c>
      <c r="D11966" s="9">
        <v>13</v>
      </c>
      <c r="E11966" s="9">
        <v>12</v>
      </c>
      <c r="F11966" s="9">
        <v>2</v>
      </c>
      <c r="G11966" s="10">
        <f t="shared" si="745"/>
        <v>0.00597152044097382</v>
      </c>
      <c r="H11966" s="10">
        <f t="shared" si="746"/>
        <v>0.00551217271474506</v>
      </c>
      <c r="I11966" s="10">
        <f t="shared" si="747"/>
        <v>0.00091869545245751</v>
      </c>
      <c r="J11966" s="11">
        <f t="shared" si="748"/>
        <v>115.920486122758</v>
      </c>
      <c r="K11966" s="11">
        <v>127.544739126061</v>
      </c>
      <c r="L11966" s="11">
        <v>100.485260791366</v>
      </c>
    </row>
    <row r="11967" s="1" customFormat="1" spans="1:12">
      <c r="A11967" s="7">
        <v>20171005</v>
      </c>
      <c r="B11967" s="7">
        <v>2017.7583846673</v>
      </c>
      <c r="C11967" s="8">
        <v>2307</v>
      </c>
      <c r="D11967" s="9">
        <v>23</v>
      </c>
      <c r="E11967" s="9">
        <v>22</v>
      </c>
      <c r="F11967" s="9">
        <v>1</v>
      </c>
      <c r="G11967" s="10">
        <f t="shared" si="745"/>
        <v>0.00996965756393585</v>
      </c>
      <c r="H11967" s="10">
        <f t="shared" si="746"/>
        <v>0.00953619419159081</v>
      </c>
      <c r="I11967" s="10">
        <f t="shared" si="747"/>
        <v>0.000433463372345037</v>
      </c>
      <c r="J11967" s="11">
        <f t="shared" si="748"/>
        <v>193.533215319684</v>
      </c>
      <c r="K11967" s="11">
        <v>220.655531559875</v>
      </c>
      <c r="L11967" s="11">
        <v>47.4114461947994</v>
      </c>
    </row>
    <row r="11968" s="1" customFormat="1" spans="1:12">
      <c r="A11968" s="7">
        <v>20171006</v>
      </c>
      <c r="B11968" s="7">
        <v>2017.76112251809</v>
      </c>
      <c r="C11968" s="8">
        <v>2292</v>
      </c>
      <c r="D11968" s="9">
        <v>9</v>
      </c>
      <c r="E11968" s="9">
        <v>9</v>
      </c>
      <c r="F11968" s="9">
        <v>0</v>
      </c>
      <c r="G11968" s="10">
        <f t="shared" si="745"/>
        <v>0.00392670157068063</v>
      </c>
      <c r="H11968" s="10">
        <f t="shared" si="746"/>
        <v>0.00392670157068063</v>
      </c>
      <c r="I11968" s="10">
        <f t="shared" si="747"/>
        <v>0</v>
      </c>
      <c r="J11968" s="11">
        <f t="shared" si="748"/>
        <v>76.2260063298162</v>
      </c>
      <c r="K11968" s="11">
        <v>90.8589322897367</v>
      </c>
      <c r="L11968" s="11">
        <v>0</v>
      </c>
    </row>
    <row r="11969" s="1" customFormat="1" spans="1:12">
      <c r="A11969" s="7">
        <v>20171007</v>
      </c>
      <c r="B11969" s="7">
        <v>2017.76386036888</v>
      </c>
      <c r="C11969" s="8">
        <v>2803</v>
      </c>
      <c r="D11969" s="9">
        <v>16</v>
      </c>
      <c r="E11969" s="9">
        <v>14</v>
      </c>
      <c r="F11969" s="9">
        <v>3</v>
      </c>
      <c r="G11969" s="10">
        <f t="shared" si="745"/>
        <v>0.00570816981805209</v>
      </c>
      <c r="H11969" s="10">
        <f t="shared" si="746"/>
        <v>0.00499464859079558</v>
      </c>
      <c r="I11969" s="10">
        <f t="shared" si="747"/>
        <v>0.00107028184088477</v>
      </c>
      <c r="J11969" s="11">
        <f t="shared" si="748"/>
        <v>110.808265117811</v>
      </c>
      <c r="K11969" s="11">
        <v>115.569882241768</v>
      </c>
      <c r="L11969" s="11">
        <v>117.065508067858</v>
      </c>
    </row>
    <row r="11970" s="1" customFormat="1" spans="1:12">
      <c r="A11970" s="7">
        <v>20171008</v>
      </c>
      <c r="B11970" s="7">
        <v>2017.76659821966</v>
      </c>
      <c r="C11970" s="8">
        <v>822</v>
      </c>
      <c r="D11970" s="9">
        <v>5</v>
      </c>
      <c r="E11970" s="9">
        <v>5</v>
      </c>
      <c r="F11970" s="9">
        <v>0</v>
      </c>
      <c r="G11970" s="10">
        <f t="shared" si="745"/>
        <v>0.00608272506082725</v>
      </c>
      <c r="H11970" s="10">
        <f t="shared" si="746"/>
        <v>0.00608272506082725</v>
      </c>
      <c r="I11970" s="10">
        <f t="shared" si="747"/>
        <v>0</v>
      </c>
      <c r="J11970" s="11">
        <f t="shared" si="748"/>
        <v>118.079214995903</v>
      </c>
      <c r="K11970" s="11">
        <v>140.746602330411</v>
      </c>
      <c r="L11970" s="11">
        <v>0</v>
      </c>
    </row>
    <row r="11971" s="1" customFormat="1" spans="1:12">
      <c r="A11971" s="7">
        <v>20171009</v>
      </c>
      <c r="B11971" s="7">
        <v>2017.76933607045</v>
      </c>
      <c r="C11971" s="8">
        <v>1999</v>
      </c>
      <c r="D11971" s="9">
        <v>6</v>
      </c>
      <c r="E11971" s="9">
        <v>6</v>
      </c>
      <c r="F11971" s="9">
        <v>0</v>
      </c>
      <c r="G11971" s="10">
        <f t="shared" ref="G11971:G12034" si="749">D11971/$C11971</f>
        <v>0.00300150075037519</v>
      </c>
      <c r="H11971" s="10">
        <f t="shared" ref="H11971:H12034" si="750">E11971/$C11971</f>
        <v>0.00300150075037519</v>
      </c>
      <c r="I11971" s="10">
        <f t="shared" ref="I11971:I12034" si="751">F11971/$C11971</f>
        <v>0</v>
      </c>
      <c r="J11971" s="11">
        <f t="shared" ref="J11971:J12034" si="752">G11971/AVERAGE(G$5480:G$9132)*100</f>
        <v>58.265801736848</v>
      </c>
      <c r="K11971" s="11">
        <v>69.450949744231</v>
      </c>
      <c r="L11971" s="11">
        <v>0</v>
      </c>
    </row>
    <row r="11972" s="1" customFormat="1" spans="1:12">
      <c r="A11972" s="7">
        <v>20171010</v>
      </c>
      <c r="B11972" s="7">
        <v>2017.77207392124</v>
      </c>
      <c r="C11972" s="8">
        <v>2065</v>
      </c>
      <c r="D11972" s="9">
        <v>15</v>
      </c>
      <c r="E11972" s="9">
        <v>15</v>
      </c>
      <c r="F11972" s="9">
        <v>1</v>
      </c>
      <c r="G11972" s="10">
        <f t="shared" si="749"/>
        <v>0.00726392251815981</v>
      </c>
      <c r="H11972" s="10">
        <f t="shared" si="750"/>
        <v>0.00726392251815981</v>
      </c>
      <c r="I11972" s="10">
        <f t="shared" si="751"/>
        <v>0.000484261501210654</v>
      </c>
      <c r="J11972" s="11">
        <f t="shared" si="752"/>
        <v>141.008883380096</v>
      </c>
      <c r="K11972" s="11">
        <v>168.078024865276</v>
      </c>
      <c r="L11972" s="11">
        <v>52.9676544171439</v>
      </c>
    </row>
    <row r="11973" s="1" customFormat="1" spans="1:12">
      <c r="A11973" s="7">
        <v>20171011</v>
      </c>
      <c r="B11973" s="7">
        <v>2017.77481177202</v>
      </c>
      <c r="C11973" s="8">
        <v>2133</v>
      </c>
      <c r="D11973" s="9">
        <v>25</v>
      </c>
      <c r="E11973" s="9">
        <v>25</v>
      </c>
      <c r="F11973" s="9">
        <v>0</v>
      </c>
      <c r="G11973" s="10">
        <f t="shared" si="749"/>
        <v>0.0117205813408345</v>
      </c>
      <c r="H11973" s="10">
        <f t="shared" si="750"/>
        <v>0.0117205813408345</v>
      </c>
      <c r="I11973" s="10">
        <f t="shared" si="751"/>
        <v>0</v>
      </c>
      <c r="J11973" s="11">
        <f t="shared" si="752"/>
        <v>227.522538037113</v>
      </c>
      <c r="K11973" s="11">
        <v>271.19950097421</v>
      </c>
      <c r="L11973" s="11">
        <v>0</v>
      </c>
    </row>
    <row r="11974" s="1" customFormat="1" spans="1:12">
      <c r="A11974" s="7">
        <v>20171012</v>
      </c>
      <c r="B11974" s="7">
        <v>2017.77754962281</v>
      </c>
      <c r="C11974" s="8">
        <v>2130</v>
      </c>
      <c r="D11974" s="9">
        <v>8</v>
      </c>
      <c r="E11974" s="9">
        <v>7</v>
      </c>
      <c r="F11974" s="9">
        <v>2</v>
      </c>
      <c r="G11974" s="10">
        <f t="shared" si="749"/>
        <v>0.00375586854460094</v>
      </c>
      <c r="H11974" s="10">
        <f t="shared" si="750"/>
        <v>0.00328638497652582</v>
      </c>
      <c r="I11974" s="10">
        <f t="shared" si="751"/>
        <v>0.000938967136150235</v>
      </c>
      <c r="J11974" s="11">
        <f t="shared" si="752"/>
        <v>72.9097575411324</v>
      </c>
      <c r="K11974" s="11">
        <v>76.042812188656</v>
      </c>
      <c r="L11974" s="11">
        <v>102.702541193805</v>
      </c>
    </row>
    <row r="11975" s="1" customFormat="1" spans="1:12">
      <c r="A11975" s="7">
        <v>20171013</v>
      </c>
      <c r="B11975" s="7">
        <v>2017.7802874736</v>
      </c>
      <c r="C11975" s="8">
        <v>2245</v>
      </c>
      <c r="D11975" s="9">
        <v>8</v>
      </c>
      <c r="E11975" s="9">
        <v>7</v>
      </c>
      <c r="F11975" s="9">
        <v>1</v>
      </c>
      <c r="G11975" s="10">
        <f t="shared" si="749"/>
        <v>0.00356347438752784</v>
      </c>
      <c r="H11975" s="10">
        <f t="shared" si="750"/>
        <v>0.00311804008908686</v>
      </c>
      <c r="I11975" s="10">
        <f t="shared" si="751"/>
        <v>0.00044543429844098</v>
      </c>
      <c r="J11975" s="11">
        <f t="shared" si="752"/>
        <v>69.1749592706513</v>
      </c>
      <c r="K11975" s="11">
        <v>72.1475233683017</v>
      </c>
      <c r="L11975" s="11">
        <v>48.7208046197782</v>
      </c>
    </row>
    <row r="11976" s="1" customFormat="1" spans="1:12">
      <c r="A11976" s="7">
        <v>20171014</v>
      </c>
      <c r="B11976" s="7">
        <v>2017.78302532439</v>
      </c>
      <c r="C11976" s="8">
        <v>2932</v>
      </c>
      <c r="D11976" s="9">
        <v>24</v>
      </c>
      <c r="E11976" s="9">
        <v>20</v>
      </c>
      <c r="F11976" s="9">
        <v>4</v>
      </c>
      <c r="G11976" s="10">
        <f t="shared" si="749"/>
        <v>0.00818553888130969</v>
      </c>
      <c r="H11976" s="10">
        <f t="shared" si="750"/>
        <v>0.00682128240109141</v>
      </c>
      <c r="I11976" s="10">
        <f t="shared" si="751"/>
        <v>0.00136425648021828</v>
      </c>
      <c r="J11976" s="11">
        <f t="shared" si="752"/>
        <v>158.899505691622</v>
      </c>
      <c r="K11976" s="11">
        <v>157.835889652931</v>
      </c>
      <c r="L11976" s="11">
        <v>149.219926836838</v>
      </c>
    </row>
    <row r="11977" s="1" customFormat="1" spans="1:12">
      <c r="A11977" s="7">
        <v>20171015</v>
      </c>
      <c r="B11977" s="7">
        <v>2017.78576317517</v>
      </c>
      <c r="C11977" s="8">
        <v>815</v>
      </c>
      <c r="D11977" s="9">
        <v>5</v>
      </c>
      <c r="E11977" s="9">
        <v>5</v>
      </c>
      <c r="F11977" s="9">
        <v>0</v>
      </c>
      <c r="G11977" s="10">
        <f t="shared" si="749"/>
        <v>0.00613496932515337</v>
      </c>
      <c r="H11977" s="10">
        <f t="shared" si="750"/>
        <v>0.00613496932515337</v>
      </c>
      <c r="I11977" s="10">
        <f t="shared" si="751"/>
        <v>0</v>
      </c>
      <c r="J11977" s="11">
        <f t="shared" si="752"/>
        <v>119.093392302617</v>
      </c>
      <c r="K11977" s="11">
        <v>141.955468853495</v>
      </c>
      <c r="L11977" s="11">
        <v>0</v>
      </c>
    </row>
    <row r="11978" s="1" customFormat="1" spans="1:12">
      <c r="A11978" s="7">
        <v>20171016</v>
      </c>
      <c r="B11978" s="7">
        <v>2017.78850102596</v>
      </c>
      <c r="C11978" s="8">
        <v>2047</v>
      </c>
      <c r="D11978" s="9">
        <v>17</v>
      </c>
      <c r="E11978" s="9">
        <v>16</v>
      </c>
      <c r="F11978" s="9">
        <v>1</v>
      </c>
      <c r="G11978" s="10">
        <f t="shared" si="749"/>
        <v>0.00830483634587201</v>
      </c>
      <c r="H11978" s="10">
        <f t="shared" si="750"/>
        <v>0.00781631656082071</v>
      </c>
      <c r="I11978" s="10">
        <f t="shared" si="751"/>
        <v>0.000488519785051295</v>
      </c>
      <c r="J11978" s="11">
        <f t="shared" si="752"/>
        <v>161.215334670518</v>
      </c>
      <c r="K11978" s="11">
        <v>180.859727782078</v>
      </c>
      <c r="L11978" s="11">
        <v>53.4334178658535</v>
      </c>
    </row>
    <row r="11979" s="1" customFormat="1" spans="1:12">
      <c r="A11979" s="7">
        <v>20171017</v>
      </c>
      <c r="B11979" s="7">
        <v>2017.79123887675</v>
      </c>
      <c r="C11979" s="8">
        <v>2106</v>
      </c>
      <c r="D11979" s="9">
        <v>24</v>
      </c>
      <c r="E11979" s="9">
        <v>24</v>
      </c>
      <c r="F11979" s="9">
        <v>0</v>
      </c>
      <c r="G11979" s="10">
        <f t="shared" si="749"/>
        <v>0.0113960113960114</v>
      </c>
      <c r="H11979" s="10">
        <f t="shared" si="750"/>
        <v>0.0113960113960114</v>
      </c>
      <c r="I11979" s="10">
        <f t="shared" si="751"/>
        <v>0</v>
      </c>
      <c r="J11979" s="11">
        <f t="shared" si="752"/>
        <v>221.221913906855</v>
      </c>
      <c r="K11979" s="11">
        <v>263.689360947232</v>
      </c>
      <c r="L11979" s="11">
        <v>0</v>
      </c>
    </row>
    <row r="11980" s="1" customFormat="1" spans="1:12">
      <c r="A11980" s="7">
        <v>20171018</v>
      </c>
      <c r="B11980" s="7">
        <v>2017.79397672753</v>
      </c>
      <c r="C11980" s="8">
        <v>2289</v>
      </c>
      <c r="D11980" s="9">
        <v>25</v>
      </c>
      <c r="E11980" s="9">
        <v>25</v>
      </c>
      <c r="F11980" s="9">
        <v>0</v>
      </c>
      <c r="G11980" s="10">
        <f t="shared" si="749"/>
        <v>0.0109217999126256</v>
      </c>
      <c r="H11980" s="10">
        <f t="shared" si="750"/>
        <v>0.0109217999126256</v>
      </c>
      <c r="I11980" s="10">
        <f t="shared" si="751"/>
        <v>0</v>
      </c>
      <c r="J11980" s="11">
        <f t="shared" si="752"/>
        <v>212.016414868136</v>
      </c>
      <c r="K11980" s="11">
        <v>252.716704053294</v>
      </c>
      <c r="L11980" s="11">
        <v>0</v>
      </c>
    </row>
    <row r="11981" s="1" customFormat="1" spans="1:12">
      <c r="A11981" s="7">
        <v>20171019</v>
      </c>
      <c r="B11981" s="7">
        <v>2017.79671457832</v>
      </c>
      <c r="C11981" s="8">
        <v>2286</v>
      </c>
      <c r="D11981" s="9">
        <v>26</v>
      </c>
      <c r="E11981" s="9">
        <v>25</v>
      </c>
      <c r="F11981" s="9">
        <v>1</v>
      </c>
      <c r="G11981" s="10">
        <f t="shared" si="749"/>
        <v>0.0113735783027122</v>
      </c>
      <c r="H11981" s="10">
        <f t="shared" si="750"/>
        <v>0.0109361329833771</v>
      </c>
      <c r="I11981" s="10">
        <f t="shared" si="751"/>
        <v>0.000437445319335083</v>
      </c>
      <c r="J11981" s="11">
        <f t="shared" si="752"/>
        <v>220.786437698377</v>
      </c>
      <c r="K11981" s="11">
        <v>253.048353271212</v>
      </c>
      <c r="L11981" s="11">
        <v>47.8469844144366</v>
      </c>
    </row>
    <row r="11982" s="1" customFormat="1" spans="1:12">
      <c r="A11982" s="7">
        <v>20171020</v>
      </c>
      <c r="B11982" s="7">
        <v>2017.79945242911</v>
      </c>
      <c r="C11982" s="8">
        <v>2392</v>
      </c>
      <c r="D11982" s="9">
        <v>36</v>
      </c>
      <c r="E11982" s="9">
        <v>35</v>
      </c>
      <c r="F11982" s="9">
        <v>1</v>
      </c>
      <c r="G11982" s="10">
        <f t="shared" si="749"/>
        <v>0.0150501672240803</v>
      </c>
      <c r="H11982" s="10">
        <f t="shared" si="750"/>
        <v>0.0146321070234114</v>
      </c>
      <c r="I11982" s="10">
        <f t="shared" si="751"/>
        <v>0.000418060200668896</v>
      </c>
      <c r="J11982" s="11">
        <f t="shared" si="752"/>
        <v>292.157201518292</v>
      </c>
      <c r="K11982" s="11">
        <v>338.568540890128</v>
      </c>
      <c r="L11982" s="11">
        <v>45.7266749044323</v>
      </c>
    </row>
    <row r="11983" s="1" customFormat="1" spans="1:12">
      <c r="A11983" s="7">
        <v>20171021</v>
      </c>
      <c r="B11983" s="7">
        <v>2017.8021902799</v>
      </c>
      <c r="C11983" s="8">
        <v>2715</v>
      </c>
      <c r="D11983" s="9">
        <v>7</v>
      </c>
      <c r="E11983" s="9">
        <v>7</v>
      </c>
      <c r="F11983" s="9">
        <v>0</v>
      </c>
      <c r="G11983" s="10">
        <f t="shared" si="749"/>
        <v>0.00257826887661142</v>
      </c>
      <c r="H11983" s="10">
        <f t="shared" si="750"/>
        <v>0.00257826887661142</v>
      </c>
      <c r="I11983" s="10">
        <f t="shared" si="751"/>
        <v>0</v>
      </c>
      <c r="J11983" s="11">
        <f t="shared" si="752"/>
        <v>50.0499302457774</v>
      </c>
      <c r="K11983" s="11">
        <v>59.6578968551887</v>
      </c>
      <c r="L11983" s="11">
        <v>0</v>
      </c>
    </row>
    <row r="11984" s="1" customFormat="1" spans="1:12">
      <c r="A11984" s="7">
        <v>20171022</v>
      </c>
      <c r="B11984" s="7">
        <v>2017.80492813068</v>
      </c>
      <c r="C11984" s="8">
        <v>842</v>
      </c>
      <c r="D11984" s="9">
        <v>3</v>
      </c>
      <c r="E11984" s="9">
        <v>2</v>
      </c>
      <c r="F11984" s="9">
        <v>1</v>
      </c>
      <c r="G11984" s="10">
        <f t="shared" si="749"/>
        <v>0.00356294536817102</v>
      </c>
      <c r="H11984" s="10">
        <f t="shared" si="750"/>
        <v>0.00237529691211401</v>
      </c>
      <c r="I11984" s="10">
        <f t="shared" si="751"/>
        <v>0.00118764845605701</v>
      </c>
      <c r="J11984" s="11">
        <f t="shared" si="752"/>
        <v>69.1646898289543</v>
      </c>
      <c r="K11984" s="11">
        <v>54.9613810525407</v>
      </c>
      <c r="L11984" s="11">
        <v>129.90285792328</v>
      </c>
    </row>
    <row r="11985" s="1" customFormat="1" spans="1:12">
      <c r="A11985" s="7">
        <v>20171023</v>
      </c>
      <c r="B11985" s="7">
        <v>2017.80766598147</v>
      </c>
      <c r="C11985" s="8">
        <v>1889</v>
      </c>
      <c r="D11985" s="9">
        <v>8</v>
      </c>
      <c r="E11985" s="9">
        <v>8</v>
      </c>
      <c r="F11985" s="9">
        <v>0</v>
      </c>
      <c r="G11985" s="10">
        <f t="shared" si="749"/>
        <v>0.0042350449973531</v>
      </c>
      <c r="H11985" s="10">
        <f t="shared" si="750"/>
        <v>0.0042350449973531</v>
      </c>
      <c r="I11985" s="10">
        <f t="shared" si="751"/>
        <v>0</v>
      </c>
      <c r="J11985" s="11">
        <f t="shared" si="752"/>
        <v>82.2116376721081</v>
      </c>
      <c r="K11985" s="11">
        <v>97.9936111090296</v>
      </c>
      <c r="L11985" s="11">
        <v>0</v>
      </c>
    </row>
    <row r="11986" s="1" customFormat="1" spans="1:12">
      <c r="A11986" s="7">
        <v>20171024</v>
      </c>
      <c r="B11986" s="7">
        <v>2017.81040383226</v>
      </c>
      <c r="C11986" s="8">
        <v>2087</v>
      </c>
      <c r="D11986" s="9">
        <v>14</v>
      </c>
      <c r="E11986" s="9">
        <v>14</v>
      </c>
      <c r="F11986" s="9">
        <v>0</v>
      </c>
      <c r="G11986" s="10">
        <f t="shared" si="749"/>
        <v>0.00670819357930043</v>
      </c>
      <c r="H11986" s="10">
        <f t="shared" si="750"/>
        <v>0.00670819357930043</v>
      </c>
      <c r="I11986" s="10">
        <f t="shared" si="751"/>
        <v>0</v>
      </c>
      <c r="J11986" s="11">
        <f t="shared" si="752"/>
        <v>130.220949321788</v>
      </c>
      <c r="K11986" s="11">
        <v>155.219156647664</v>
      </c>
      <c r="L11986" s="11">
        <v>0</v>
      </c>
    </row>
    <row r="11987" s="1" customFormat="1" spans="1:12">
      <c r="A11987" s="7">
        <v>20171025</v>
      </c>
      <c r="B11987" s="7">
        <v>2017.81314168304</v>
      </c>
      <c r="C11987" s="8">
        <v>2135</v>
      </c>
      <c r="D11987" s="9">
        <v>15</v>
      </c>
      <c r="E11987" s="9">
        <v>15</v>
      </c>
      <c r="F11987" s="9">
        <v>0</v>
      </c>
      <c r="G11987" s="10">
        <f t="shared" si="749"/>
        <v>0.00702576112412178</v>
      </c>
      <c r="H11987" s="10">
        <f t="shared" si="750"/>
        <v>0.00702576112412178</v>
      </c>
      <c r="I11987" s="10">
        <f t="shared" si="751"/>
        <v>0</v>
      </c>
      <c r="J11987" s="11">
        <f t="shared" si="752"/>
        <v>136.38564130206</v>
      </c>
      <c r="K11987" s="11">
        <v>162.56726995166</v>
      </c>
      <c r="L11987" s="11">
        <v>0</v>
      </c>
    </row>
    <row r="11988" s="1" customFormat="1" spans="1:12">
      <c r="A11988" s="7">
        <v>20171026</v>
      </c>
      <c r="B11988" s="7">
        <v>2017.81587953383</v>
      </c>
      <c r="C11988" s="8">
        <v>2263</v>
      </c>
      <c r="D11988" s="9">
        <v>13</v>
      </c>
      <c r="E11988" s="9">
        <v>13</v>
      </c>
      <c r="F11988" s="9">
        <v>0</v>
      </c>
      <c r="G11988" s="10">
        <f t="shared" si="749"/>
        <v>0.00574458683163942</v>
      </c>
      <c r="H11988" s="10">
        <f t="shared" si="750"/>
        <v>0.00574458683163942</v>
      </c>
      <c r="I11988" s="10">
        <f t="shared" si="751"/>
        <v>0</v>
      </c>
      <c r="J11988" s="11">
        <f t="shared" si="752"/>
        <v>111.515200304571</v>
      </c>
      <c r="K11988" s="11">
        <v>132.922509279962</v>
      </c>
      <c r="L11988" s="11">
        <v>0</v>
      </c>
    </row>
    <row r="11989" s="1" customFormat="1" spans="1:12">
      <c r="A11989" s="7">
        <v>20171027</v>
      </c>
      <c r="B11989" s="7">
        <v>2017.81861738462</v>
      </c>
      <c r="C11989" s="8">
        <v>2369</v>
      </c>
      <c r="D11989" s="9">
        <v>18</v>
      </c>
      <c r="E11989" s="9">
        <v>17</v>
      </c>
      <c r="F11989" s="9">
        <v>1</v>
      </c>
      <c r="G11989" s="10">
        <f t="shared" si="749"/>
        <v>0.0075981426762347</v>
      </c>
      <c r="H11989" s="10">
        <f t="shared" si="750"/>
        <v>0.0071760236386661</v>
      </c>
      <c r="I11989" s="10">
        <f t="shared" si="751"/>
        <v>0.000422119037568594</v>
      </c>
      <c r="J11989" s="11">
        <f t="shared" si="752"/>
        <v>147.496839601468</v>
      </c>
      <c r="K11989" s="11">
        <v>166.044155421289</v>
      </c>
      <c r="L11989" s="11">
        <v>46.1706232044754</v>
      </c>
    </row>
    <row r="11990" s="1" customFormat="1" spans="1:12">
      <c r="A11990" s="7">
        <v>20171028</v>
      </c>
      <c r="B11990" s="7">
        <v>2017.8213552354</v>
      </c>
      <c r="C11990" s="8">
        <v>2995</v>
      </c>
      <c r="D11990" s="9">
        <v>19</v>
      </c>
      <c r="E11990" s="9">
        <v>19</v>
      </c>
      <c r="F11990" s="9">
        <v>0</v>
      </c>
      <c r="G11990" s="10">
        <f t="shared" si="749"/>
        <v>0.00634390651085142</v>
      </c>
      <c r="H11990" s="10">
        <f t="shared" si="750"/>
        <v>0.00634390651085142</v>
      </c>
      <c r="I11990" s="10">
        <f t="shared" si="751"/>
        <v>0</v>
      </c>
      <c r="J11990" s="11">
        <f t="shared" si="752"/>
        <v>123.149327532956</v>
      </c>
      <c r="K11990" s="11">
        <v>146.790012367036</v>
      </c>
      <c r="L11990" s="11">
        <v>0</v>
      </c>
    </row>
    <row r="11991" s="1" customFormat="1" spans="1:12">
      <c r="A11991" s="7">
        <v>20171029</v>
      </c>
      <c r="B11991" s="7">
        <v>2017.82409308619</v>
      </c>
      <c r="C11991" s="8">
        <v>1033</v>
      </c>
      <c r="D11991" s="9">
        <v>6</v>
      </c>
      <c r="E11991" s="9">
        <v>6</v>
      </c>
      <c r="F11991" s="9">
        <v>0</v>
      </c>
      <c r="G11991" s="10">
        <f t="shared" si="749"/>
        <v>0.00580832526621491</v>
      </c>
      <c r="H11991" s="10">
        <f t="shared" si="750"/>
        <v>0.00580832526621491</v>
      </c>
      <c r="I11991" s="10">
        <f t="shared" si="751"/>
        <v>0</v>
      </c>
      <c r="J11991" s="11">
        <f t="shared" si="752"/>
        <v>112.752505006737</v>
      </c>
      <c r="K11991" s="11">
        <v>134.397336436319</v>
      </c>
      <c r="L11991" s="11">
        <v>0</v>
      </c>
    </row>
    <row r="11992" s="1" customFormat="1" spans="1:12">
      <c r="A11992" s="7">
        <v>20171030</v>
      </c>
      <c r="B11992" s="7">
        <v>2017.82683093698</v>
      </c>
      <c r="C11992" s="8">
        <v>1948</v>
      </c>
      <c r="D11992" s="9">
        <v>10</v>
      </c>
      <c r="E11992" s="9">
        <v>10</v>
      </c>
      <c r="F11992" s="9">
        <v>0</v>
      </c>
      <c r="G11992" s="10">
        <f t="shared" si="749"/>
        <v>0.00513347022587269</v>
      </c>
      <c r="H11992" s="10">
        <f t="shared" si="750"/>
        <v>0.00513347022587269</v>
      </c>
      <c r="I11992" s="10">
        <f t="shared" si="751"/>
        <v>0</v>
      </c>
      <c r="J11992" s="11">
        <f t="shared" si="752"/>
        <v>99.6520685078363</v>
      </c>
      <c r="K11992" s="11">
        <v>118.782040159752</v>
      </c>
      <c r="L11992" s="11">
        <v>0</v>
      </c>
    </row>
    <row r="11993" s="1" customFormat="1" spans="1:12">
      <c r="A11993" s="7">
        <v>20171031</v>
      </c>
      <c r="B11993" s="7">
        <v>2017.82956878777</v>
      </c>
      <c r="C11993" s="8">
        <v>1968</v>
      </c>
      <c r="D11993" s="9">
        <v>10</v>
      </c>
      <c r="E11993" s="9">
        <v>6</v>
      </c>
      <c r="F11993" s="9">
        <v>4</v>
      </c>
      <c r="G11993" s="10">
        <f t="shared" si="749"/>
        <v>0.00508130081300813</v>
      </c>
      <c r="H11993" s="10">
        <f t="shared" si="750"/>
        <v>0.00304878048780488</v>
      </c>
      <c r="I11993" s="10">
        <f t="shared" si="751"/>
        <v>0.00203252032520325</v>
      </c>
      <c r="J11993" s="11">
        <f t="shared" si="752"/>
        <v>98.6393442343827</v>
      </c>
      <c r="K11993" s="11">
        <v>70.5449433631696</v>
      </c>
      <c r="L11993" s="11">
        <v>222.313427584151</v>
      </c>
    </row>
    <row r="11994" s="1" customFormat="1" spans="1:12">
      <c r="A11994" s="7">
        <v>20171101</v>
      </c>
      <c r="B11994" s="7">
        <v>2017.83230663855</v>
      </c>
      <c r="C11994" s="8">
        <v>2149</v>
      </c>
      <c r="D11994" s="9">
        <v>19</v>
      </c>
      <c r="E11994" s="9">
        <v>19</v>
      </c>
      <c r="F11994" s="9">
        <v>0</v>
      </c>
      <c r="G11994" s="10">
        <f t="shared" si="749"/>
        <v>0.00884132154490461</v>
      </c>
      <c r="H11994" s="10">
        <f t="shared" si="750"/>
        <v>0.00884132154490461</v>
      </c>
      <c r="I11994" s="10">
        <f t="shared" si="751"/>
        <v>0</v>
      </c>
      <c r="J11994" s="11">
        <f t="shared" si="752"/>
        <v>171.629704961007</v>
      </c>
      <c r="K11994" s="11">
        <v>204.577053066204</v>
      </c>
      <c r="L11994" s="11">
        <v>0</v>
      </c>
    </row>
    <row r="11995" s="1" customFormat="1" spans="1:12">
      <c r="A11995" s="7">
        <v>20171102</v>
      </c>
      <c r="B11995" s="7">
        <v>2017.83504448934</v>
      </c>
      <c r="C11995" s="8">
        <v>2192</v>
      </c>
      <c r="D11995" s="9">
        <v>10</v>
      </c>
      <c r="E11995" s="9">
        <v>9</v>
      </c>
      <c r="F11995" s="9">
        <v>1</v>
      </c>
      <c r="G11995" s="10">
        <f t="shared" si="749"/>
        <v>0.00456204379562044</v>
      </c>
      <c r="H11995" s="10">
        <f t="shared" si="750"/>
        <v>0.00410583941605839</v>
      </c>
      <c r="I11995" s="10">
        <f t="shared" si="751"/>
        <v>0.000456204379562044</v>
      </c>
      <c r="J11995" s="11">
        <f t="shared" si="752"/>
        <v>88.5594112469275</v>
      </c>
      <c r="K11995" s="11">
        <v>95.0039565730277</v>
      </c>
      <c r="L11995" s="11">
        <v>49.8988167752747</v>
      </c>
    </row>
    <row r="11996" s="1" customFormat="1" spans="1:12">
      <c r="A11996" s="7">
        <v>20171103</v>
      </c>
      <c r="B11996" s="7">
        <v>2017.83778234013</v>
      </c>
      <c r="C11996" s="8">
        <v>2350</v>
      </c>
      <c r="D11996" s="9">
        <v>11</v>
      </c>
      <c r="E11996" s="9">
        <v>10</v>
      </c>
      <c r="F11996" s="9">
        <v>1</v>
      </c>
      <c r="G11996" s="10">
        <f t="shared" si="749"/>
        <v>0.00468085106382979</v>
      </c>
      <c r="H11996" s="10">
        <f t="shared" si="750"/>
        <v>0.00425531914893617</v>
      </c>
      <c r="I11996" s="10">
        <f t="shared" si="751"/>
        <v>0.000425531914893617</v>
      </c>
      <c r="J11996" s="11">
        <f t="shared" si="752"/>
        <v>90.8657244249326</v>
      </c>
      <c r="K11996" s="11">
        <v>98.4627294600835</v>
      </c>
      <c r="L11996" s="11">
        <v>46.543917604852</v>
      </c>
    </row>
    <row r="11997" s="1" customFormat="1" spans="1:12">
      <c r="A11997" s="7">
        <v>20171104</v>
      </c>
      <c r="B11997" s="7">
        <v>2017.84052019091</v>
      </c>
      <c r="C11997" s="8">
        <v>2866</v>
      </c>
      <c r="D11997" s="9">
        <v>14</v>
      </c>
      <c r="E11997" s="9">
        <v>13</v>
      </c>
      <c r="F11997" s="9">
        <v>1</v>
      </c>
      <c r="G11997" s="10">
        <f t="shared" si="749"/>
        <v>0.00488485694347523</v>
      </c>
      <c r="H11997" s="10">
        <f t="shared" si="750"/>
        <v>0.00453593859036985</v>
      </c>
      <c r="I11997" s="10">
        <f t="shared" si="751"/>
        <v>0.000348918353105373</v>
      </c>
      <c r="J11997" s="11">
        <f t="shared" si="752"/>
        <v>94.8259320427673</v>
      </c>
      <c r="K11997" s="11">
        <v>104.955910153718</v>
      </c>
      <c r="L11997" s="11">
        <v>38.1640636327293</v>
      </c>
    </row>
    <row r="11998" s="1" customFormat="1" spans="1:12">
      <c r="A11998" s="7">
        <v>20171105</v>
      </c>
      <c r="B11998" s="7">
        <v>2017.8432580417</v>
      </c>
      <c r="C11998" s="8">
        <v>845</v>
      </c>
      <c r="D11998" s="9">
        <v>7</v>
      </c>
      <c r="E11998" s="9">
        <v>7</v>
      </c>
      <c r="F11998" s="9">
        <v>0</v>
      </c>
      <c r="G11998" s="10">
        <f t="shared" si="749"/>
        <v>0.00828402366863905</v>
      </c>
      <c r="H11998" s="10">
        <f t="shared" si="750"/>
        <v>0.00828402366863905</v>
      </c>
      <c r="I11998" s="10">
        <f t="shared" si="751"/>
        <v>0</v>
      </c>
      <c r="J11998" s="11">
        <f t="shared" si="752"/>
        <v>160.811314339983</v>
      </c>
      <c r="K11998" s="11">
        <v>191.681881611642</v>
      </c>
      <c r="L11998" s="11">
        <v>0</v>
      </c>
    </row>
    <row r="11999" s="1" customFormat="1" spans="1:12">
      <c r="A11999" s="7">
        <v>20171106</v>
      </c>
      <c r="B11999" s="7">
        <v>2017.84599589249</v>
      </c>
      <c r="C11999" s="8">
        <v>1991</v>
      </c>
      <c r="D11999" s="9">
        <v>12</v>
      </c>
      <c r="E11999" s="9">
        <v>11</v>
      </c>
      <c r="F11999" s="9">
        <v>1</v>
      </c>
      <c r="G11999" s="10">
        <f t="shared" si="749"/>
        <v>0.0060271220492215</v>
      </c>
      <c r="H11999" s="10">
        <f t="shared" si="750"/>
        <v>0.00552486187845304</v>
      </c>
      <c r="I11999" s="10">
        <f t="shared" si="751"/>
        <v>0.000502260170768458</v>
      </c>
      <c r="J11999" s="11">
        <f t="shared" si="752"/>
        <v>116.999836938181</v>
      </c>
      <c r="K11999" s="11">
        <v>127.838350403976</v>
      </c>
      <c r="L11999" s="11">
        <v>54.9363166104481</v>
      </c>
    </row>
    <row r="12000" s="1" customFormat="1" spans="1:12">
      <c r="A12000" s="7">
        <v>20171107</v>
      </c>
      <c r="B12000" s="7">
        <v>2017.84873374328</v>
      </c>
      <c r="C12000" s="8">
        <v>2209</v>
      </c>
      <c r="D12000" s="9">
        <v>26</v>
      </c>
      <c r="E12000" s="9">
        <v>25</v>
      </c>
      <c r="F12000" s="9">
        <v>1</v>
      </c>
      <c r="G12000" s="10">
        <f t="shared" si="749"/>
        <v>0.0117700316885469</v>
      </c>
      <c r="H12000" s="10">
        <f t="shared" si="750"/>
        <v>0.0113173381620643</v>
      </c>
      <c r="I12000" s="10">
        <f t="shared" si="751"/>
        <v>0.000452693526482571</v>
      </c>
      <c r="J12000" s="11">
        <f t="shared" si="752"/>
        <v>228.482479211629</v>
      </c>
      <c r="K12000" s="11">
        <v>261.868961330009</v>
      </c>
      <c r="L12000" s="11">
        <v>49.5148059626085</v>
      </c>
    </row>
    <row r="12001" s="1" customFormat="1" spans="1:12">
      <c r="A12001" s="7">
        <v>20171108</v>
      </c>
      <c r="B12001" s="7">
        <v>2017.85147159406</v>
      </c>
      <c r="C12001" s="8">
        <v>2098</v>
      </c>
      <c r="D12001" s="9">
        <v>24</v>
      </c>
      <c r="E12001" s="9">
        <v>24</v>
      </c>
      <c r="F12001" s="9">
        <v>0</v>
      </c>
      <c r="G12001" s="10">
        <f t="shared" si="749"/>
        <v>0.0114394661582459</v>
      </c>
      <c r="H12001" s="10">
        <f t="shared" si="750"/>
        <v>0.0114394661582459</v>
      </c>
      <c r="I12001" s="10">
        <f t="shared" si="751"/>
        <v>0</v>
      </c>
      <c r="J12001" s="11">
        <f t="shared" si="752"/>
        <v>222.065467439388</v>
      </c>
      <c r="K12001" s="11">
        <v>264.694849454181</v>
      </c>
      <c r="L12001" s="11">
        <v>0</v>
      </c>
    </row>
    <row r="12002" s="1" customFormat="1" spans="1:12">
      <c r="A12002" s="7">
        <v>20171109</v>
      </c>
      <c r="B12002" s="7">
        <v>2017.85420944485</v>
      </c>
      <c r="C12002" s="8">
        <v>2239</v>
      </c>
      <c r="D12002" s="9">
        <v>25</v>
      </c>
      <c r="E12002" s="9">
        <v>25</v>
      </c>
      <c r="F12002" s="9">
        <v>4</v>
      </c>
      <c r="G12002" s="10">
        <f t="shared" si="749"/>
        <v>0.0111656989727557</v>
      </c>
      <c r="H12002" s="10">
        <f t="shared" si="750"/>
        <v>0.0111656989727557</v>
      </c>
      <c r="I12002" s="10">
        <f t="shared" si="751"/>
        <v>0.00178651183564091</v>
      </c>
      <c r="J12002" s="11">
        <f t="shared" si="752"/>
        <v>216.751037799537</v>
      </c>
      <c r="K12002" s="11">
        <v>258.360221338986</v>
      </c>
      <c r="L12002" s="11">
        <v>195.405460243684</v>
      </c>
    </row>
    <row r="12003" s="1" customFormat="1" spans="1:12">
      <c r="A12003" s="7">
        <v>20171110</v>
      </c>
      <c r="B12003" s="7">
        <v>2017.85694729564</v>
      </c>
      <c r="C12003" s="8">
        <v>2283</v>
      </c>
      <c r="D12003" s="9">
        <v>24</v>
      </c>
      <c r="E12003" s="9">
        <v>22</v>
      </c>
      <c r="F12003" s="9">
        <v>2</v>
      </c>
      <c r="G12003" s="10">
        <f t="shared" si="749"/>
        <v>0.0105124835742444</v>
      </c>
      <c r="H12003" s="10">
        <f t="shared" si="750"/>
        <v>0.00963644327639071</v>
      </c>
      <c r="I12003" s="10">
        <f t="shared" si="751"/>
        <v>0.000876040297853701</v>
      </c>
      <c r="J12003" s="11">
        <f t="shared" si="752"/>
        <v>204.070674852316</v>
      </c>
      <c r="K12003" s="11">
        <v>222.975169210964</v>
      </c>
      <c r="L12003" s="11">
        <v>95.8197164883068</v>
      </c>
    </row>
    <row r="12004" s="1" customFormat="1" spans="1:12">
      <c r="A12004" s="7">
        <v>20171111</v>
      </c>
      <c r="B12004" s="7">
        <v>2017.85968514642</v>
      </c>
      <c r="C12004" s="8">
        <v>3013</v>
      </c>
      <c r="D12004" s="9">
        <v>10</v>
      </c>
      <c r="E12004" s="9">
        <v>9</v>
      </c>
      <c r="F12004" s="9">
        <v>1</v>
      </c>
      <c r="G12004" s="10">
        <f t="shared" si="749"/>
        <v>0.00331895121141719</v>
      </c>
      <c r="H12004" s="10">
        <f t="shared" si="750"/>
        <v>0.00298705609027547</v>
      </c>
      <c r="I12004" s="10">
        <f t="shared" si="751"/>
        <v>0.000331895121141719</v>
      </c>
      <c r="J12004" s="11">
        <f t="shared" si="752"/>
        <v>64.4282208606921</v>
      </c>
      <c r="K12004" s="11">
        <v>69.1167184892388</v>
      </c>
      <c r="L12004" s="11">
        <v>36.3020930539005</v>
      </c>
    </row>
    <row r="12005" s="1" customFormat="1" spans="1:12">
      <c r="A12005" s="7">
        <v>20171112</v>
      </c>
      <c r="B12005" s="7">
        <v>2017.86242299721</v>
      </c>
      <c r="C12005" s="8">
        <v>821</v>
      </c>
      <c r="D12005" s="9">
        <v>4</v>
      </c>
      <c r="E12005" s="9">
        <v>4</v>
      </c>
      <c r="F12005" s="9">
        <v>0</v>
      </c>
      <c r="G12005" s="10">
        <f t="shared" si="749"/>
        <v>0.0048721071863581</v>
      </c>
      <c r="H12005" s="10">
        <f t="shared" si="750"/>
        <v>0.0048721071863581</v>
      </c>
      <c r="I12005" s="10">
        <f t="shared" si="751"/>
        <v>0</v>
      </c>
      <c r="J12005" s="11">
        <f t="shared" si="752"/>
        <v>94.5784309151109</v>
      </c>
      <c r="K12005" s="11">
        <v>112.734428370863</v>
      </c>
      <c r="L12005" s="11">
        <v>0</v>
      </c>
    </row>
    <row r="12006" s="1" customFormat="1" spans="1:12">
      <c r="A12006" s="7">
        <v>20171113</v>
      </c>
      <c r="B12006" s="7">
        <v>2017.865160848</v>
      </c>
      <c r="C12006" s="8">
        <v>1912</v>
      </c>
      <c r="D12006" s="9">
        <v>6</v>
      </c>
      <c r="E12006" s="9">
        <v>6</v>
      </c>
      <c r="F12006" s="9">
        <v>0</v>
      </c>
      <c r="G12006" s="10">
        <f t="shared" si="749"/>
        <v>0.00313807531380753</v>
      </c>
      <c r="H12006" s="10">
        <f t="shared" si="750"/>
        <v>0.00313807531380753</v>
      </c>
      <c r="I12006" s="10">
        <f t="shared" si="751"/>
        <v>0</v>
      </c>
      <c r="J12006" s="11">
        <f t="shared" si="752"/>
        <v>60.9170176108573</v>
      </c>
      <c r="K12006" s="11">
        <v>72.6111132524674</v>
      </c>
      <c r="L12006" s="11">
        <v>0</v>
      </c>
    </row>
    <row r="12007" s="1" customFormat="1" spans="1:12">
      <c r="A12007" s="7">
        <v>20171114</v>
      </c>
      <c r="B12007" s="7">
        <v>2017.86789869878</v>
      </c>
      <c r="C12007" s="8">
        <v>2101</v>
      </c>
      <c r="D12007" s="9">
        <v>12</v>
      </c>
      <c r="E12007" s="9">
        <v>11</v>
      </c>
      <c r="F12007" s="9">
        <v>1</v>
      </c>
      <c r="G12007" s="10">
        <f t="shared" si="749"/>
        <v>0.00571156592099</v>
      </c>
      <c r="H12007" s="10">
        <f t="shared" si="750"/>
        <v>0.00523560209424084</v>
      </c>
      <c r="I12007" s="10">
        <f t="shared" si="751"/>
        <v>0.000475963826749167</v>
      </c>
      <c r="J12007" s="11">
        <f t="shared" si="752"/>
        <v>110.874191025187</v>
      </c>
      <c r="K12007" s="11">
        <v>121.145243052982</v>
      </c>
      <c r="L12007" s="11">
        <v>52.0600696674927</v>
      </c>
    </row>
    <row r="12008" s="1" customFormat="1" spans="1:12">
      <c r="A12008" s="7">
        <v>20171115</v>
      </c>
      <c r="B12008" s="7">
        <v>2017.87063654957</v>
      </c>
      <c r="C12008" s="8">
        <v>2276</v>
      </c>
      <c r="D12008" s="9">
        <v>13</v>
      </c>
      <c r="E12008" s="9">
        <v>11</v>
      </c>
      <c r="F12008" s="9">
        <v>2</v>
      </c>
      <c r="G12008" s="10">
        <f t="shared" si="749"/>
        <v>0.00571177504393673</v>
      </c>
      <c r="H12008" s="10">
        <f t="shared" si="750"/>
        <v>0.00483304042179262</v>
      </c>
      <c r="I12008" s="10">
        <f t="shared" si="751"/>
        <v>0.000878734622144112</v>
      </c>
      <c r="J12008" s="11">
        <f t="shared" si="752"/>
        <v>110.878250566452</v>
      </c>
      <c r="K12008" s="11">
        <v>111.830472607344</v>
      </c>
      <c r="L12008" s="11">
        <v>96.1144168465748</v>
      </c>
    </row>
    <row r="12009" s="1" customFormat="1" spans="1:12">
      <c r="A12009" s="7">
        <v>20171116</v>
      </c>
      <c r="B12009" s="7">
        <v>2017.87337440036</v>
      </c>
      <c r="C12009" s="8">
        <v>2319</v>
      </c>
      <c r="D12009" s="9">
        <v>15</v>
      </c>
      <c r="E12009" s="9">
        <v>15</v>
      </c>
      <c r="F12009" s="9">
        <v>0</v>
      </c>
      <c r="G12009" s="10">
        <f t="shared" si="749"/>
        <v>0.00646830530401035</v>
      </c>
      <c r="H12009" s="10">
        <f t="shared" si="750"/>
        <v>0.00646830530401035</v>
      </c>
      <c r="I12009" s="10">
        <f t="shared" si="751"/>
        <v>0</v>
      </c>
      <c r="J12009" s="11">
        <f t="shared" si="752"/>
        <v>125.564184639887</v>
      </c>
      <c r="K12009" s="11">
        <v>149.668443875289</v>
      </c>
      <c r="L12009" s="11">
        <v>0</v>
      </c>
    </row>
    <row r="12010" s="1" customFormat="1" spans="1:12">
      <c r="A12010" s="7">
        <v>20171117</v>
      </c>
      <c r="B12010" s="7">
        <v>2017.87611225115</v>
      </c>
      <c r="C12010" s="8">
        <v>2387</v>
      </c>
      <c r="D12010" s="9">
        <v>11</v>
      </c>
      <c r="E12010" s="9">
        <v>11</v>
      </c>
      <c r="F12010" s="9">
        <v>0</v>
      </c>
      <c r="G12010" s="10">
        <f t="shared" si="749"/>
        <v>0.00460829493087558</v>
      </c>
      <c r="H12010" s="10">
        <f t="shared" si="750"/>
        <v>0.00460829493087558</v>
      </c>
      <c r="I12010" s="10">
        <f t="shared" si="751"/>
        <v>0</v>
      </c>
      <c r="J12010" s="11">
        <f t="shared" si="752"/>
        <v>89.4572485959747</v>
      </c>
      <c r="K12010" s="11">
        <v>106.630144807003</v>
      </c>
      <c r="L12010" s="11">
        <v>0</v>
      </c>
    </row>
    <row r="12011" s="1" customFormat="1" spans="1:12">
      <c r="A12011" s="7">
        <v>20171118</v>
      </c>
      <c r="B12011" s="7">
        <v>2017.87885010193</v>
      </c>
      <c r="C12011" s="8">
        <v>2927</v>
      </c>
      <c r="D12011" s="9">
        <v>13</v>
      </c>
      <c r="E12011" s="9">
        <v>13</v>
      </c>
      <c r="F12011" s="9">
        <v>0</v>
      </c>
      <c r="G12011" s="10">
        <f t="shared" si="749"/>
        <v>0.00444140758455757</v>
      </c>
      <c r="H12011" s="10">
        <f t="shared" si="750"/>
        <v>0.00444140758455757</v>
      </c>
      <c r="I12011" s="10">
        <f t="shared" si="751"/>
        <v>0</v>
      </c>
      <c r="J12011" s="11">
        <f t="shared" si="752"/>
        <v>86.2175942224956</v>
      </c>
      <c r="K12011" s="11">
        <v>102.76858165376</v>
      </c>
      <c r="L12011" s="11">
        <v>0</v>
      </c>
    </row>
    <row r="12012" s="1" customFormat="1" spans="1:12">
      <c r="A12012" s="7">
        <v>20171119</v>
      </c>
      <c r="B12012" s="7">
        <v>2017.88158795272</v>
      </c>
      <c r="C12012" s="8">
        <v>845</v>
      </c>
      <c r="D12012" s="9">
        <v>4</v>
      </c>
      <c r="E12012" s="9">
        <v>3</v>
      </c>
      <c r="F12012" s="9">
        <v>1</v>
      </c>
      <c r="G12012" s="10">
        <f t="shared" si="749"/>
        <v>0.00473372781065089</v>
      </c>
      <c r="H12012" s="10">
        <f t="shared" si="750"/>
        <v>0.00355029585798817</v>
      </c>
      <c r="I12012" s="10">
        <f t="shared" si="751"/>
        <v>0.00118343195266272</v>
      </c>
      <c r="J12012" s="11">
        <f t="shared" si="752"/>
        <v>91.8921796228474</v>
      </c>
      <c r="K12012" s="11">
        <v>82.1493778335608</v>
      </c>
      <c r="L12012" s="11">
        <v>129.441664344855</v>
      </c>
    </row>
    <row r="12013" s="1" customFormat="1" spans="1:12">
      <c r="A12013" s="7">
        <v>20171120</v>
      </c>
      <c r="B12013" s="7">
        <v>2017.88432580351</v>
      </c>
      <c r="C12013" s="8">
        <v>1998</v>
      </c>
      <c r="D12013" s="9">
        <v>6</v>
      </c>
      <c r="E12013" s="9">
        <v>6</v>
      </c>
      <c r="F12013" s="9">
        <v>0</v>
      </c>
      <c r="G12013" s="10">
        <f t="shared" si="749"/>
        <v>0.003003003003003</v>
      </c>
      <c r="H12013" s="10">
        <f t="shared" si="750"/>
        <v>0.003003003003003</v>
      </c>
      <c r="I12013" s="10">
        <f t="shared" si="751"/>
        <v>0</v>
      </c>
      <c r="J12013" s="11">
        <f t="shared" si="752"/>
        <v>58.2949637997793</v>
      </c>
      <c r="K12013" s="11">
        <v>69.4857099793382</v>
      </c>
      <c r="L12013" s="11">
        <v>0</v>
      </c>
    </row>
    <row r="12014" s="1" customFormat="1" spans="1:12">
      <c r="A12014" s="7">
        <v>20171121</v>
      </c>
      <c r="B12014" s="7">
        <v>2017.88706365429</v>
      </c>
      <c r="C12014" s="8">
        <v>2035</v>
      </c>
      <c r="D12014" s="9">
        <v>11</v>
      </c>
      <c r="E12014" s="9">
        <v>11</v>
      </c>
      <c r="F12014" s="9">
        <v>0</v>
      </c>
      <c r="G12014" s="10">
        <f t="shared" si="749"/>
        <v>0.00540540540540541</v>
      </c>
      <c r="H12014" s="10">
        <f t="shared" si="750"/>
        <v>0.00540540540540541</v>
      </c>
      <c r="I12014" s="10">
        <f t="shared" si="751"/>
        <v>0</v>
      </c>
      <c r="J12014" s="11">
        <f t="shared" si="752"/>
        <v>104.930934839603</v>
      </c>
      <c r="K12014" s="11">
        <v>125.074277962809</v>
      </c>
      <c r="L12014" s="11">
        <v>0</v>
      </c>
    </row>
    <row r="12015" s="1" customFormat="1" spans="1:12">
      <c r="A12015" s="7">
        <v>20171122</v>
      </c>
      <c r="B12015" s="7">
        <v>2017.88980150508</v>
      </c>
      <c r="C12015" s="8">
        <v>2256</v>
      </c>
      <c r="D12015" s="9">
        <v>18</v>
      </c>
      <c r="E12015" s="9">
        <v>17</v>
      </c>
      <c r="F12015" s="9">
        <v>1</v>
      </c>
      <c r="G12015" s="10">
        <f t="shared" si="749"/>
        <v>0.00797872340425532</v>
      </c>
      <c r="H12015" s="10">
        <f t="shared" si="750"/>
        <v>0.0075354609929078</v>
      </c>
      <c r="I12015" s="10">
        <f t="shared" si="751"/>
        <v>0.000443262411347518</v>
      </c>
      <c r="J12015" s="11">
        <f t="shared" si="752"/>
        <v>154.884757542499</v>
      </c>
      <c r="K12015" s="11">
        <v>174.361083418898</v>
      </c>
      <c r="L12015" s="11">
        <v>48.4832475050541</v>
      </c>
    </row>
    <row r="12016" s="1" customFormat="1" spans="1:12">
      <c r="A12016" s="7">
        <v>20171123</v>
      </c>
      <c r="B12016" s="7">
        <v>2017.89253935587</v>
      </c>
      <c r="C12016" s="8">
        <v>2197</v>
      </c>
      <c r="D12016" s="9">
        <v>3</v>
      </c>
      <c r="E12016" s="9">
        <v>3</v>
      </c>
      <c r="F12016" s="9">
        <v>0</v>
      </c>
      <c r="G12016" s="10">
        <f t="shared" si="749"/>
        <v>0.00136549840691853</v>
      </c>
      <c r="H12016" s="10">
        <f t="shared" si="750"/>
        <v>0.00136549840691853</v>
      </c>
      <c r="I12016" s="10">
        <f t="shared" si="751"/>
        <v>0</v>
      </c>
      <c r="J12016" s="11">
        <f t="shared" si="752"/>
        <v>26.5073595065906</v>
      </c>
      <c r="K12016" s="11">
        <v>31.5959145513695</v>
      </c>
      <c r="L12016" s="11">
        <v>0</v>
      </c>
    </row>
    <row r="12017" s="1" customFormat="1" spans="1:13">
      <c r="A12017" s="7">
        <v>20171124</v>
      </c>
      <c r="B12017" s="7">
        <v>2017.89527720666</v>
      </c>
      <c r="C12017" s="8">
        <v>2161</v>
      </c>
      <c r="D12017" s="9">
        <v>11</v>
      </c>
      <c r="E12017" s="9">
        <v>8</v>
      </c>
      <c r="F12017" s="9">
        <v>3</v>
      </c>
      <c r="G12017" s="10">
        <f t="shared" si="749"/>
        <v>0.00509023600185099</v>
      </c>
      <c r="H12017" s="10">
        <f t="shared" si="750"/>
        <v>0.003701989819528</v>
      </c>
      <c r="I12017" s="10">
        <f t="shared" si="751"/>
        <v>0.001388246182323</v>
      </c>
      <c r="J12017" s="11">
        <f t="shared" si="752"/>
        <v>98.812796112259</v>
      </c>
      <c r="K12017" s="11">
        <v>85.6593851850796</v>
      </c>
      <c r="L12017" s="11">
        <v>151.843877424436</v>
      </c>
    </row>
    <row r="12018" s="1" customFormat="1" spans="1:13">
      <c r="A12018" s="7">
        <v>20171125</v>
      </c>
      <c r="B12018" s="7">
        <v>2017.89801505744</v>
      </c>
      <c r="C12018" s="8">
        <v>2867</v>
      </c>
      <c r="D12018" s="9">
        <v>4</v>
      </c>
      <c r="E12018" s="9">
        <v>2</v>
      </c>
      <c r="F12018" s="9">
        <v>2</v>
      </c>
      <c r="G12018" s="10">
        <f t="shared" si="749"/>
        <v>0.00139518660620858</v>
      </c>
      <c r="H12018" s="10">
        <f t="shared" si="750"/>
        <v>0.00069759330310429</v>
      </c>
      <c r="I12018" s="10">
        <f t="shared" si="751"/>
        <v>0.00069759330310429</v>
      </c>
      <c r="J12018" s="11">
        <f t="shared" si="752"/>
        <v>27.0836734500544</v>
      </c>
      <c r="K12018" s="11">
        <v>16.1414310590301</v>
      </c>
      <c r="L12018" s="11">
        <v>76.3015042702492</v>
      </c>
    </row>
    <row r="12019" s="1" customFormat="1" spans="1:13">
      <c r="A12019" s="7">
        <v>20171126</v>
      </c>
      <c r="B12019" s="7">
        <v>2017.90075290823</v>
      </c>
      <c r="C12019" s="8">
        <v>767</v>
      </c>
      <c r="D12019" s="9">
        <v>3</v>
      </c>
      <c r="E12019" s="9">
        <v>3</v>
      </c>
      <c r="F12019" s="9">
        <v>0</v>
      </c>
      <c r="G12019" s="10">
        <f t="shared" si="749"/>
        <v>0.00391134289439374</v>
      </c>
      <c r="H12019" s="10">
        <f t="shared" si="750"/>
        <v>0.00391134289439374</v>
      </c>
      <c r="I12019" s="10">
        <f t="shared" si="751"/>
        <v>0</v>
      </c>
      <c r="J12019" s="11">
        <f t="shared" si="752"/>
        <v>75.92786028159</v>
      </c>
      <c r="K12019" s="11">
        <v>90.5035518505331</v>
      </c>
      <c r="L12019" s="11">
        <v>0</v>
      </c>
    </row>
    <row r="12020" s="1" customFormat="1" spans="1:13">
      <c r="A12020" s="7">
        <v>20171127</v>
      </c>
      <c r="B12020" s="7">
        <v>2017.90349075902</v>
      </c>
      <c r="C12020" s="8">
        <v>2099</v>
      </c>
      <c r="D12020" s="9">
        <v>5</v>
      </c>
      <c r="E12020" s="9">
        <v>2</v>
      </c>
      <c r="F12020" s="9">
        <v>3</v>
      </c>
      <c r="G12020" s="10">
        <f t="shared" si="749"/>
        <v>0.00238208670795617</v>
      </c>
      <c r="H12020" s="10">
        <f t="shared" si="750"/>
        <v>0.000952834683182468</v>
      </c>
      <c r="I12020" s="10">
        <f t="shared" si="751"/>
        <v>0.0014292520247737</v>
      </c>
      <c r="J12020" s="11">
        <f t="shared" si="752"/>
        <v>46.2415982499441</v>
      </c>
      <c r="K12020" s="11">
        <v>22.0473953531392</v>
      </c>
      <c r="L12020" s="11">
        <v>156.329022922442</v>
      </c>
    </row>
    <row r="12021" s="1" customFormat="1" spans="1:13">
      <c r="A12021" s="7">
        <v>20171128</v>
      </c>
      <c r="B12021" s="7">
        <v>2017.9062286098</v>
      </c>
      <c r="C12021" s="8">
        <v>2052</v>
      </c>
      <c r="D12021" s="9">
        <v>12</v>
      </c>
      <c r="E12021" s="9">
        <v>10</v>
      </c>
      <c r="F12021" s="9">
        <v>2</v>
      </c>
      <c r="G12021" s="10">
        <f t="shared" si="749"/>
        <v>0.00584795321637427</v>
      </c>
      <c r="H12021" s="10">
        <f t="shared" si="750"/>
        <v>0.00487329434697856</v>
      </c>
      <c r="I12021" s="10">
        <f t="shared" si="751"/>
        <v>0.000974658869395711</v>
      </c>
      <c r="J12021" s="11">
        <f t="shared" si="752"/>
        <v>113.521771610097</v>
      </c>
      <c r="K12021" s="11">
        <v>112.761897773487</v>
      </c>
      <c r="L12021" s="11">
        <v>106.606438958482</v>
      </c>
    </row>
    <row r="12022" s="1" customFormat="1" spans="1:13">
      <c r="A12022" s="7">
        <v>20171129</v>
      </c>
      <c r="B12022" s="7">
        <v>2017.90896646059</v>
      </c>
      <c r="C12022" s="8">
        <v>2137</v>
      </c>
      <c r="D12022" s="9">
        <v>10</v>
      </c>
      <c r="E12022" s="9">
        <v>10</v>
      </c>
      <c r="F12022" s="9">
        <v>0</v>
      </c>
      <c r="G12022" s="10">
        <f t="shared" si="749"/>
        <v>0.00467945718296678</v>
      </c>
      <c r="H12022" s="10">
        <f t="shared" si="750"/>
        <v>0.00467945718296678</v>
      </c>
      <c r="I12022" s="10">
        <f t="shared" si="751"/>
        <v>0</v>
      </c>
      <c r="J12022" s="11">
        <f t="shared" si="752"/>
        <v>90.8386660988606</v>
      </c>
      <c r="K12022" s="11">
        <v>108.276749757228</v>
      </c>
      <c r="L12022" s="11">
        <v>0</v>
      </c>
    </row>
    <row r="12023" s="1" customFormat="1" spans="1:13">
      <c r="A12023" s="7">
        <v>20171130</v>
      </c>
      <c r="B12023" s="7">
        <v>2017.91170431138</v>
      </c>
      <c r="C12023" s="8">
        <v>2192</v>
      </c>
      <c r="D12023" s="9">
        <v>26</v>
      </c>
      <c r="E12023" s="9">
        <v>25</v>
      </c>
      <c r="F12023" s="9">
        <v>1</v>
      </c>
      <c r="G12023" s="10">
        <f t="shared" si="749"/>
        <v>0.0118613138686131</v>
      </c>
      <c r="H12023" s="10">
        <f t="shared" si="750"/>
        <v>0.0114051094890511</v>
      </c>
      <c r="I12023" s="10">
        <f t="shared" si="751"/>
        <v>0.000456204379562044</v>
      </c>
      <c r="J12023" s="11">
        <f t="shared" si="752"/>
        <v>230.254469242012</v>
      </c>
      <c r="K12023" s="11">
        <v>263.899879369521</v>
      </c>
      <c r="L12023" s="11">
        <v>49.8988167752747</v>
      </c>
      <c r="M12023" s="1" t="s">
        <v>133</v>
      </c>
    </row>
    <row r="12024" s="1" customFormat="1" spans="1:13">
      <c r="A12024" s="7">
        <v>20171201</v>
      </c>
      <c r="B12024" s="7">
        <v>2017.91444216216</v>
      </c>
      <c r="C12024" s="8">
        <v>2400</v>
      </c>
      <c r="D12024" s="9">
        <v>18</v>
      </c>
      <c r="E12024" s="9">
        <v>18</v>
      </c>
      <c r="F12024" s="9">
        <v>0</v>
      </c>
      <c r="G12024" s="10">
        <f t="shared" si="749"/>
        <v>0.0075</v>
      </c>
      <c r="H12024" s="10">
        <f t="shared" si="750"/>
        <v>0.0075</v>
      </c>
      <c r="I12024" s="10">
        <f t="shared" si="751"/>
        <v>0</v>
      </c>
      <c r="J12024" s="11">
        <f t="shared" si="752"/>
        <v>145.591672089949</v>
      </c>
      <c r="K12024" s="11">
        <v>173.540560673397</v>
      </c>
      <c r="L12024" s="11">
        <v>0</v>
      </c>
    </row>
    <row r="12025" s="1" customFormat="1" spans="1:13">
      <c r="A12025" s="7">
        <v>20171202</v>
      </c>
      <c r="B12025" s="7">
        <v>2017.91718001295</v>
      </c>
      <c r="C12025" s="8">
        <v>2933</v>
      </c>
      <c r="D12025" s="9">
        <v>7</v>
      </c>
      <c r="E12025" s="9">
        <v>7</v>
      </c>
      <c r="F12025" s="9">
        <v>0</v>
      </c>
      <c r="G12025" s="10">
        <f t="shared" si="749"/>
        <v>0.00238663484486874</v>
      </c>
      <c r="H12025" s="10">
        <f t="shared" si="750"/>
        <v>0.00238663484486874</v>
      </c>
      <c r="I12025" s="10">
        <f t="shared" si="751"/>
        <v>0</v>
      </c>
      <c r="J12025" s="11">
        <f t="shared" si="752"/>
        <v>46.3298876976767</v>
      </c>
      <c r="K12025" s="11">
        <v>55.2237265468249</v>
      </c>
      <c r="L12025" s="11">
        <v>0</v>
      </c>
    </row>
    <row r="12026" s="1" customFormat="1" spans="1:13">
      <c r="A12026" s="7">
        <v>20171203</v>
      </c>
      <c r="B12026" s="7">
        <v>2017.91991786374</v>
      </c>
      <c r="C12026" s="8">
        <v>841</v>
      </c>
      <c r="D12026" s="9">
        <v>3</v>
      </c>
      <c r="E12026" s="9">
        <v>3</v>
      </c>
      <c r="F12026" s="9">
        <v>0</v>
      </c>
      <c r="G12026" s="10">
        <f t="shared" si="749"/>
        <v>0.00356718192627824</v>
      </c>
      <c r="H12026" s="10">
        <f t="shared" si="750"/>
        <v>0.00356718192627824</v>
      </c>
      <c r="I12026" s="10">
        <f t="shared" si="751"/>
        <v>0</v>
      </c>
      <c r="J12026" s="11">
        <f t="shared" si="752"/>
        <v>69.2469308394525</v>
      </c>
      <c r="K12026" s="11">
        <v>82.540100201378</v>
      </c>
      <c r="L12026" s="11">
        <v>0</v>
      </c>
    </row>
    <row r="12027" s="1" customFormat="1" spans="1:13">
      <c r="A12027" s="7">
        <v>20171204</v>
      </c>
      <c r="B12027" s="7">
        <v>2017.92265571453</v>
      </c>
      <c r="C12027" s="8">
        <v>2109</v>
      </c>
      <c r="D12027" s="9">
        <v>10</v>
      </c>
      <c r="E12027" s="9">
        <v>10</v>
      </c>
      <c r="F12027" s="9">
        <v>0</v>
      </c>
      <c r="G12027" s="10">
        <f t="shared" si="749"/>
        <v>0.00474158368895211</v>
      </c>
      <c r="H12027" s="10">
        <f t="shared" si="750"/>
        <v>0.00474158368895211</v>
      </c>
      <c r="I12027" s="10">
        <f t="shared" si="751"/>
        <v>0</v>
      </c>
      <c r="J12027" s="11">
        <f t="shared" si="752"/>
        <v>92.0446796838621</v>
      </c>
      <c r="K12027" s="11">
        <v>109.714278914745</v>
      </c>
      <c r="L12027" s="11">
        <v>0</v>
      </c>
    </row>
    <row r="12028" s="1" customFormat="1" spans="1:13">
      <c r="A12028" s="7">
        <v>20171205</v>
      </c>
      <c r="B12028" s="7">
        <v>2017.92539356531</v>
      </c>
      <c r="C12028" s="8">
        <v>2118</v>
      </c>
      <c r="D12028" s="9">
        <v>10</v>
      </c>
      <c r="E12028" s="9">
        <v>10</v>
      </c>
      <c r="F12028" s="9">
        <v>0</v>
      </c>
      <c r="G12028" s="10">
        <f t="shared" si="749"/>
        <v>0.00472143531633617</v>
      </c>
      <c r="H12028" s="10">
        <f t="shared" si="750"/>
        <v>0.00472143531633617</v>
      </c>
      <c r="I12028" s="10">
        <f t="shared" si="751"/>
        <v>0</v>
      </c>
      <c r="J12028" s="11">
        <f t="shared" si="752"/>
        <v>91.6535549826559</v>
      </c>
      <c r="K12028" s="11">
        <v>109.248070930688</v>
      </c>
      <c r="L12028" s="11">
        <v>0</v>
      </c>
    </row>
    <row r="12029" s="1" customFormat="1" spans="1:13">
      <c r="A12029" s="7">
        <v>20171206</v>
      </c>
      <c r="B12029" s="7">
        <v>2017.9281314161</v>
      </c>
      <c r="C12029" s="8">
        <v>2178</v>
      </c>
      <c r="D12029" s="9">
        <v>24</v>
      </c>
      <c r="E12029" s="9">
        <v>19</v>
      </c>
      <c r="F12029" s="9">
        <v>5</v>
      </c>
      <c r="G12029" s="10">
        <f t="shared" si="749"/>
        <v>0.0110192837465565</v>
      </c>
      <c r="H12029" s="10">
        <f t="shared" si="750"/>
        <v>0.00872359963269054</v>
      </c>
      <c r="I12029" s="10">
        <f t="shared" si="751"/>
        <v>0.00229568411386593</v>
      </c>
      <c r="J12029" s="11">
        <f t="shared" si="752"/>
        <v>213.908792785967</v>
      </c>
      <c r="K12029" s="11">
        <v>201.853116179648</v>
      </c>
      <c r="L12029" s="11">
        <v>251.097810769977</v>
      </c>
    </row>
    <row r="12030" s="1" customFormat="1" spans="1:13">
      <c r="A12030" s="7">
        <v>20171207</v>
      </c>
      <c r="B12030" s="7">
        <v>2017.93086926689</v>
      </c>
      <c r="C12030" s="8">
        <v>2172</v>
      </c>
      <c r="D12030" s="9">
        <v>25</v>
      </c>
      <c r="E12030" s="9">
        <v>22</v>
      </c>
      <c r="F12030" s="9">
        <v>3</v>
      </c>
      <c r="G12030" s="10">
        <f t="shared" si="749"/>
        <v>0.0115101289134438</v>
      </c>
      <c r="H12030" s="10">
        <f t="shared" si="750"/>
        <v>0.0101289134438306</v>
      </c>
      <c r="I12030" s="10">
        <f t="shared" si="751"/>
        <v>0.00138121546961326</v>
      </c>
      <c r="J12030" s="11">
        <f t="shared" si="752"/>
        <v>223.43718859722</v>
      </c>
      <c r="K12030" s="11">
        <v>234.370309073956</v>
      </c>
      <c r="L12030" s="11">
        <v>151.074870678732</v>
      </c>
    </row>
    <row r="12031" s="1" customFormat="1" spans="1:13">
      <c r="A12031" s="7">
        <v>20171208</v>
      </c>
      <c r="B12031" s="7">
        <v>2017.93360711768</v>
      </c>
      <c r="C12031" s="8">
        <v>2276</v>
      </c>
      <c r="D12031" s="9">
        <v>9</v>
      </c>
      <c r="E12031" s="9">
        <v>9</v>
      </c>
      <c r="F12031" s="9">
        <v>0</v>
      </c>
      <c r="G12031" s="10">
        <f t="shared" si="749"/>
        <v>0.00395430579964851</v>
      </c>
      <c r="H12031" s="10">
        <f t="shared" si="750"/>
        <v>0.00395430579964851</v>
      </c>
      <c r="I12031" s="10">
        <f t="shared" si="751"/>
        <v>0</v>
      </c>
      <c r="J12031" s="11">
        <f t="shared" si="752"/>
        <v>76.7618657767745</v>
      </c>
      <c r="K12031" s="11">
        <v>91.4976594060091</v>
      </c>
      <c r="L12031" s="11">
        <v>0</v>
      </c>
    </row>
    <row r="12032" s="1" customFormat="1" spans="1:13">
      <c r="A12032" s="7">
        <v>20171209</v>
      </c>
      <c r="B12032" s="7">
        <v>2017.93634496847</v>
      </c>
      <c r="C12032" s="8">
        <v>2854</v>
      </c>
      <c r="D12032" s="9">
        <v>13</v>
      </c>
      <c r="E12032" s="9">
        <v>13</v>
      </c>
      <c r="F12032" s="9">
        <v>0</v>
      </c>
      <c r="G12032" s="10">
        <f t="shared" si="749"/>
        <v>0.00455501051156272</v>
      </c>
      <c r="H12032" s="10">
        <f t="shared" si="750"/>
        <v>0.00455501051156272</v>
      </c>
      <c r="I12032" s="10">
        <f t="shared" si="751"/>
        <v>0</v>
      </c>
      <c r="J12032" s="11">
        <f t="shared" si="752"/>
        <v>88.4228795687613</v>
      </c>
      <c r="K12032" s="11">
        <v>105.397210406642</v>
      </c>
      <c r="L12032" s="11">
        <v>0</v>
      </c>
    </row>
    <row r="12033" s="1" customFormat="1" spans="1:12">
      <c r="A12033" s="7">
        <v>20171210</v>
      </c>
      <c r="B12033" s="7">
        <v>2017.93908281926</v>
      </c>
      <c r="C12033" s="8">
        <v>751</v>
      </c>
      <c r="D12033" s="9">
        <v>6</v>
      </c>
      <c r="E12033" s="9">
        <v>5</v>
      </c>
      <c r="F12033" s="9">
        <v>1</v>
      </c>
      <c r="G12033" s="10">
        <f t="shared" si="749"/>
        <v>0.00798934753661784</v>
      </c>
      <c r="H12033" s="10">
        <f t="shared" si="750"/>
        <v>0.0066577896138482</v>
      </c>
      <c r="I12033" s="10">
        <f t="shared" si="751"/>
        <v>0.00133155792276964</v>
      </c>
      <c r="J12033" s="11">
        <f t="shared" si="752"/>
        <v>155.090995568521</v>
      </c>
      <c r="K12033" s="11">
        <v>154.052872324365</v>
      </c>
      <c r="L12033" s="11">
        <v>145.643417272173</v>
      </c>
    </row>
    <row r="12034" s="1" customFormat="1" spans="1:12">
      <c r="A12034" s="7">
        <v>20171211</v>
      </c>
      <c r="B12034" s="7">
        <v>2017.94182067005</v>
      </c>
      <c r="C12034" s="8">
        <v>1973</v>
      </c>
      <c r="D12034" s="9">
        <v>21</v>
      </c>
      <c r="E12034" s="9">
        <v>21</v>
      </c>
      <c r="F12034" s="9">
        <v>0</v>
      </c>
      <c r="G12034" s="10">
        <f t="shared" si="749"/>
        <v>0.0106436898124683</v>
      </c>
      <c r="H12034" s="10">
        <f t="shared" si="750"/>
        <v>0.0106436898124683</v>
      </c>
      <c r="I12034" s="10">
        <f t="shared" si="751"/>
        <v>0</v>
      </c>
      <c r="J12034" s="11">
        <f t="shared" si="752"/>
        <v>206.617679600536</v>
      </c>
      <c r="K12034" s="11">
        <v>246.281586358597</v>
      </c>
      <c r="L12034" s="11">
        <v>0</v>
      </c>
    </row>
    <row r="12035" s="1" customFormat="1" spans="1:12">
      <c r="A12035" s="7">
        <v>20171212</v>
      </c>
      <c r="B12035" s="7">
        <v>2017.94455852084</v>
      </c>
      <c r="C12035" s="8">
        <v>2185</v>
      </c>
      <c r="D12035" s="9">
        <v>19</v>
      </c>
      <c r="E12035" s="9">
        <v>18</v>
      </c>
      <c r="F12035" s="9">
        <v>1</v>
      </c>
      <c r="G12035" s="10">
        <f t="shared" ref="G12035:G12098" si="753">D12035/$C12035</f>
        <v>0.00869565217391304</v>
      </c>
      <c r="H12035" s="10">
        <f t="shared" ref="H12035:H12098" si="754">E12035/$C12035</f>
        <v>0.00823798627002288</v>
      </c>
      <c r="I12035" s="10">
        <f t="shared" ref="I12035:I12098" si="755">F12035/$C12035</f>
        <v>0.00045766590389016</v>
      </c>
      <c r="J12035" s="11">
        <f t="shared" ref="J12035:J12098" si="756">G12035/AVERAGE(G$5480:G$9132)*100</f>
        <v>168.801938655013</v>
      </c>
      <c r="K12035" s="11">
        <v>190.616634149269</v>
      </c>
      <c r="L12035" s="11">
        <v>50.0586756848522</v>
      </c>
    </row>
    <row r="12036" s="1" customFormat="1" spans="1:12">
      <c r="A12036" s="7">
        <v>20171213</v>
      </c>
      <c r="B12036" s="7">
        <v>2017.94729637163</v>
      </c>
      <c r="C12036" s="8">
        <v>2346</v>
      </c>
      <c r="D12036" s="9">
        <v>14</v>
      </c>
      <c r="E12036" s="9">
        <v>14</v>
      </c>
      <c r="F12036" s="9">
        <v>0</v>
      </c>
      <c r="G12036" s="10">
        <f t="shared" si="753"/>
        <v>0.00596760443307758</v>
      </c>
      <c r="H12036" s="10">
        <f t="shared" si="754"/>
        <v>0.00596760443307758</v>
      </c>
      <c r="I12036" s="10">
        <f t="shared" si="755"/>
        <v>0</v>
      </c>
      <c r="J12036" s="11">
        <f t="shared" si="756"/>
        <v>115.844467704421</v>
      </c>
      <c r="K12036" s="11">
        <v>138.082855892444</v>
      </c>
      <c r="L12036" s="11">
        <v>0</v>
      </c>
    </row>
    <row r="12037" s="1" customFormat="1" spans="1:12">
      <c r="A12037" s="7">
        <v>20171214</v>
      </c>
      <c r="B12037" s="7">
        <v>2017.95003422242</v>
      </c>
      <c r="C12037" s="8">
        <v>2165</v>
      </c>
      <c r="D12037" s="9">
        <v>12</v>
      </c>
      <c r="E12037" s="9">
        <v>9</v>
      </c>
      <c r="F12037" s="9">
        <v>3</v>
      </c>
      <c r="G12037" s="10">
        <f t="shared" si="753"/>
        <v>0.00554272517321016</v>
      </c>
      <c r="H12037" s="10">
        <f t="shared" si="754"/>
        <v>0.00415704387990762</v>
      </c>
      <c r="I12037" s="10">
        <f t="shared" si="755"/>
        <v>0.00138568129330254</v>
      </c>
      <c r="J12037" s="11">
        <f t="shared" si="756"/>
        <v>107.596616787029</v>
      </c>
      <c r="K12037" s="11">
        <v>96.1887634217444</v>
      </c>
      <c r="L12037" s="11">
        <v>151.563334463837</v>
      </c>
    </row>
    <row r="12038" s="1" customFormat="1" spans="1:12">
      <c r="A12038" s="7">
        <v>20171215</v>
      </c>
      <c r="B12038" s="7">
        <v>2017.95277207321</v>
      </c>
      <c r="C12038" s="8">
        <v>2307</v>
      </c>
      <c r="D12038" s="9">
        <v>4</v>
      </c>
      <c r="E12038" s="9">
        <v>4</v>
      </c>
      <c r="F12038" s="9">
        <v>0</v>
      </c>
      <c r="G12038" s="10">
        <f t="shared" si="753"/>
        <v>0.00173385348938015</v>
      </c>
      <c r="H12038" s="10">
        <f t="shared" si="754"/>
        <v>0.00173385348938015</v>
      </c>
      <c r="I12038" s="10">
        <f t="shared" si="755"/>
        <v>0</v>
      </c>
      <c r="J12038" s="11">
        <f t="shared" si="756"/>
        <v>33.6579504903797</v>
      </c>
      <c r="K12038" s="11">
        <v>40.1191875563409</v>
      </c>
      <c r="L12038" s="11">
        <v>0</v>
      </c>
    </row>
    <row r="12039" s="1" customFormat="1" spans="1:12">
      <c r="A12039" s="7">
        <v>20171216</v>
      </c>
      <c r="B12039" s="7">
        <v>2017.955509924</v>
      </c>
      <c r="C12039" s="8">
        <v>2865</v>
      </c>
      <c r="D12039" s="9">
        <v>12</v>
      </c>
      <c r="E12039" s="9">
        <v>11</v>
      </c>
      <c r="F12039" s="9">
        <v>1</v>
      </c>
      <c r="G12039" s="10">
        <f t="shared" si="753"/>
        <v>0.00418848167539267</v>
      </c>
      <c r="H12039" s="10">
        <f t="shared" si="754"/>
        <v>0.00383944153577661</v>
      </c>
      <c r="I12039" s="10">
        <f t="shared" si="755"/>
        <v>0.000349040139616056</v>
      </c>
      <c r="J12039" s="11">
        <f t="shared" si="756"/>
        <v>81.3077400851373</v>
      </c>
      <c r="K12039" s="11">
        <v>88.8398449055204</v>
      </c>
      <c r="L12039" s="11">
        <v>38.177384422828</v>
      </c>
    </row>
    <row r="12040" s="1" customFormat="1" spans="1:12">
      <c r="A12040" s="7">
        <v>20171217</v>
      </c>
      <c r="B12040" s="7">
        <v>2017.95824777479</v>
      </c>
      <c r="C12040" s="8">
        <v>762</v>
      </c>
      <c r="D12040" s="9">
        <v>1</v>
      </c>
      <c r="E12040" s="9">
        <v>1</v>
      </c>
      <c r="F12040" s="9">
        <v>0</v>
      </c>
      <c r="G12040" s="10">
        <f t="shared" si="753"/>
        <v>0.00131233595800525</v>
      </c>
      <c r="H12040" s="10">
        <f t="shared" si="754"/>
        <v>0.00131233595800525</v>
      </c>
      <c r="I12040" s="10">
        <f t="shared" si="755"/>
        <v>0</v>
      </c>
      <c r="J12040" s="11">
        <f t="shared" si="756"/>
        <v>25.4753581959666</v>
      </c>
      <c r="K12040" s="11">
        <v>30.3658023925454</v>
      </c>
      <c r="L12040" s="11">
        <v>0</v>
      </c>
    </row>
    <row r="12041" s="1" customFormat="1" spans="1:12">
      <c r="A12041" s="7">
        <v>20171218</v>
      </c>
      <c r="B12041" s="7">
        <v>2017.96098562558</v>
      </c>
      <c r="C12041" s="8">
        <v>2010</v>
      </c>
      <c r="D12041" s="9">
        <v>11</v>
      </c>
      <c r="E12041" s="9">
        <v>11</v>
      </c>
      <c r="F12041" s="9">
        <v>0</v>
      </c>
      <c r="G12041" s="10">
        <f t="shared" si="753"/>
        <v>0.0054726368159204</v>
      </c>
      <c r="H12041" s="10">
        <f t="shared" si="754"/>
        <v>0.0054726368159204</v>
      </c>
      <c r="I12041" s="10">
        <f t="shared" si="755"/>
        <v>0</v>
      </c>
      <c r="J12041" s="11">
        <f t="shared" si="756"/>
        <v>106.236045969449</v>
      </c>
      <c r="K12041" s="11">
        <v>126.629928186227</v>
      </c>
      <c r="L12041" s="11">
        <v>0</v>
      </c>
    </row>
    <row r="12042" s="1" customFormat="1" spans="1:12">
      <c r="A12042" s="7">
        <v>20171219</v>
      </c>
      <c r="B12042" s="7">
        <v>2017.96372347637</v>
      </c>
      <c r="C12042" s="8">
        <v>1960</v>
      </c>
      <c r="D12042" s="9">
        <v>7</v>
      </c>
      <c r="E12042" s="9">
        <v>7</v>
      </c>
      <c r="F12042" s="9">
        <v>0</v>
      </c>
      <c r="G12042" s="10">
        <f t="shared" si="753"/>
        <v>0.00357142857142857</v>
      </c>
      <c r="H12042" s="10">
        <f t="shared" si="754"/>
        <v>0.00357142857142857</v>
      </c>
      <c r="I12042" s="10">
        <f t="shared" si="755"/>
        <v>0</v>
      </c>
      <c r="J12042" s="11">
        <f t="shared" si="756"/>
        <v>69.3293676618804</v>
      </c>
      <c r="K12042" s="11">
        <v>82.6383622254272</v>
      </c>
      <c r="L12042" s="11">
        <v>0</v>
      </c>
    </row>
    <row r="12043" s="1" customFormat="1" spans="1:12">
      <c r="A12043" s="7">
        <v>20171220</v>
      </c>
      <c r="B12043" s="7">
        <v>2017.96646132716</v>
      </c>
      <c r="C12043" s="8">
        <v>2135</v>
      </c>
      <c r="D12043" s="9">
        <v>17</v>
      </c>
      <c r="E12043" s="9">
        <v>14</v>
      </c>
      <c r="F12043" s="9">
        <v>3</v>
      </c>
      <c r="G12043" s="10">
        <f t="shared" si="753"/>
        <v>0.00796252927400468</v>
      </c>
      <c r="H12043" s="10">
        <f t="shared" si="754"/>
        <v>0.00655737704918033</v>
      </c>
      <c r="I12043" s="10">
        <f t="shared" si="755"/>
        <v>0.00140515222482436</v>
      </c>
      <c r="J12043" s="11">
        <f t="shared" si="756"/>
        <v>154.570393475668</v>
      </c>
      <c r="K12043" s="11">
        <v>151.729451954883</v>
      </c>
      <c r="L12043" s="11">
        <v>153.693030030073</v>
      </c>
    </row>
    <row r="12044" s="1" customFormat="1" spans="1:12">
      <c r="A12044" s="7">
        <v>20171221</v>
      </c>
      <c r="B12044" s="7">
        <v>2017.96919917795</v>
      </c>
      <c r="C12044" s="8">
        <v>2100</v>
      </c>
      <c r="D12044" s="9">
        <v>7</v>
      </c>
      <c r="E12044" s="9">
        <v>6</v>
      </c>
      <c r="F12044" s="9">
        <v>1</v>
      </c>
      <c r="G12044" s="10">
        <f t="shared" si="753"/>
        <v>0.00333333333333333</v>
      </c>
      <c r="H12044" s="10">
        <f t="shared" si="754"/>
        <v>0.00285714285714286</v>
      </c>
      <c r="I12044" s="10">
        <f t="shared" si="755"/>
        <v>0.000476190476190476</v>
      </c>
      <c r="J12044" s="11">
        <f t="shared" si="756"/>
        <v>64.7074098177551</v>
      </c>
      <c r="K12044" s="11">
        <v>66.1106897803418</v>
      </c>
      <c r="L12044" s="11">
        <v>52.0848601768582</v>
      </c>
    </row>
    <row r="12045" s="1" customFormat="1" spans="1:12">
      <c r="A12045" s="7">
        <v>20171222</v>
      </c>
      <c r="B12045" s="7">
        <v>2017.97193702874</v>
      </c>
      <c r="C12045" s="8">
        <v>2096</v>
      </c>
      <c r="D12045" s="9">
        <v>23</v>
      </c>
      <c r="E12045" s="9">
        <v>22</v>
      </c>
      <c r="F12045" s="9">
        <v>1</v>
      </c>
      <c r="G12045" s="10">
        <f t="shared" si="753"/>
        <v>0.0109732824427481</v>
      </c>
      <c r="H12045" s="10">
        <f t="shared" si="754"/>
        <v>0.0104961832061069</v>
      </c>
      <c r="I12045" s="10">
        <f t="shared" si="755"/>
        <v>0.000477099236641221</v>
      </c>
      <c r="J12045" s="11">
        <f t="shared" si="756"/>
        <v>213.015805220663</v>
      </c>
      <c r="K12045" s="11">
        <v>242.868469135798</v>
      </c>
      <c r="L12045" s="11">
        <v>52.1842587649819</v>
      </c>
    </row>
    <row r="12046" s="1" customFormat="1" spans="1:12">
      <c r="A12046" s="7">
        <v>20171223</v>
      </c>
      <c r="B12046" s="7">
        <v>2017.97467487953</v>
      </c>
      <c r="C12046" s="8">
        <v>2236</v>
      </c>
      <c r="D12046" s="9">
        <v>8</v>
      </c>
      <c r="E12046" s="9">
        <v>8</v>
      </c>
      <c r="F12046" s="9">
        <v>0</v>
      </c>
      <c r="G12046" s="10">
        <f t="shared" si="753"/>
        <v>0.0035778175313059</v>
      </c>
      <c r="H12046" s="10">
        <f t="shared" si="754"/>
        <v>0.0035778175313059</v>
      </c>
      <c r="I12046" s="10">
        <f t="shared" si="755"/>
        <v>0</v>
      </c>
      <c r="J12046" s="11">
        <f t="shared" si="756"/>
        <v>69.4533915754079</v>
      </c>
      <c r="K12046" s="11">
        <v>82.7861947159915</v>
      </c>
      <c r="L12046" s="11">
        <v>0</v>
      </c>
    </row>
    <row r="12047" s="1" customFormat="1" spans="1:12">
      <c r="A12047" s="7">
        <v>20171224</v>
      </c>
      <c r="B12047" s="7">
        <v>2017.97741273032</v>
      </c>
      <c r="C12047" s="8">
        <v>637</v>
      </c>
      <c r="D12047" s="9">
        <v>4</v>
      </c>
      <c r="E12047" s="9">
        <v>3</v>
      </c>
      <c r="F12047" s="9">
        <v>1</v>
      </c>
      <c r="G12047" s="10">
        <f t="shared" si="753"/>
        <v>0.00627943485086342</v>
      </c>
      <c r="H12047" s="10">
        <f t="shared" si="754"/>
        <v>0.00470957613814757</v>
      </c>
      <c r="I12047" s="10">
        <f t="shared" si="755"/>
        <v>0.00156985871271586</v>
      </c>
      <c r="J12047" s="11">
        <f t="shared" si="756"/>
        <v>121.897789295614</v>
      </c>
      <c r="K12047" s="11">
        <v>108.973664473091</v>
      </c>
      <c r="L12047" s="11">
        <v>171.708330253379</v>
      </c>
    </row>
    <row r="12048" s="1" customFormat="1" spans="1:12">
      <c r="A12048" s="7">
        <v>20171225</v>
      </c>
      <c r="B12048" s="7">
        <v>2017.98015058111</v>
      </c>
      <c r="C12048" s="8">
        <v>319</v>
      </c>
      <c r="D12048" s="9">
        <v>2</v>
      </c>
      <c r="E12048" s="9">
        <v>2</v>
      </c>
      <c r="F12048" s="9">
        <v>0</v>
      </c>
      <c r="G12048" s="10">
        <f t="shared" si="753"/>
        <v>0.00626959247648903</v>
      </c>
      <c r="H12048" s="10">
        <f t="shared" si="754"/>
        <v>0.00626959247648903</v>
      </c>
      <c r="I12048" s="10">
        <f t="shared" si="755"/>
        <v>0</v>
      </c>
      <c r="J12048" s="11">
        <f t="shared" si="756"/>
        <v>121.706726929947</v>
      </c>
      <c r="K12048" s="11">
        <v>145.070479141816</v>
      </c>
      <c r="L12048" s="11">
        <v>0</v>
      </c>
    </row>
    <row r="12049" s="1" customFormat="1" spans="1:12">
      <c r="A12049" s="7">
        <v>20171226</v>
      </c>
      <c r="B12049" s="7">
        <v>2017.9828884319</v>
      </c>
      <c r="C12049" s="8">
        <v>1071</v>
      </c>
      <c r="D12049" s="9">
        <v>5</v>
      </c>
      <c r="E12049" s="9">
        <v>4</v>
      </c>
      <c r="F12049" s="9">
        <v>1</v>
      </c>
      <c r="G12049" s="10">
        <f t="shared" si="753"/>
        <v>0.00466853408029879</v>
      </c>
      <c r="H12049" s="10">
        <f t="shared" si="754"/>
        <v>0.00373482726423903</v>
      </c>
      <c r="I12049" s="10">
        <f t="shared" si="755"/>
        <v>0.000933706816059757</v>
      </c>
      <c r="J12049" s="11">
        <f t="shared" si="756"/>
        <v>90.6266243946149</v>
      </c>
      <c r="K12049" s="11">
        <v>86.4192023272442</v>
      </c>
      <c r="L12049" s="11">
        <v>102.127176817369</v>
      </c>
    </row>
    <row r="12050" s="1" customFormat="1" spans="1:12">
      <c r="A12050" s="7">
        <v>20171227</v>
      </c>
      <c r="B12050" s="7">
        <v>2017.98562628269</v>
      </c>
      <c r="C12050" s="8">
        <v>1748</v>
      </c>
      <c r="D12050" s="9">
        <v>17</v>
      </c>
      <c r="E12050" s="9">
        <v>17</v>
      </c>
      <c r="F12050" s="9">
        <v>0</v>
      </c>
      <c r="G12050" s="10">
        <f t="shared" si="753"/>
        <v>0.0097254004576659</v>
      </c>
      <c r="H12050" s="10">
        <f t="shared" si="754"/>
        <v>0.0097254004576659</v>
      </c>
      <c r="I12050" s="10">
        <f t="shared" si="755"/>
        <v>0</v>
      </c>
      <c r="J12050" s="11">
        <f t="shared" si="756"/>
        <v>188.791641916791</v>
      </c>
      <c r="K12050" s="11">
        <v>225.033526426221</v>
      </c>
      <c r="L12050" s="11">
        <v>0</v>
      </c>
    </row>
    <row r="12051" s="1" customFormat="1" spans="1:12">
      <c r="A12051" s="7">
        <v>20171228</v>
      </c>
      <c r="B12051" s="7">
        <v>2017.98836413348</v>
      </c>
      <c r="C12051" s="8">
        <v>1730</v>
      </c>
      <c r="D12051" s="9">
        <v>5</v>
      </c>
      <c r="E12051" s="9">
        <v>5</v>
      </c>
      <c r="F12051" s="9">
        <v>0</v>
      </c>
      <c r="G12051" s="10">
        <f t="shared" si="753"/>
        <v>0.00289017341040462</v>
      </c>
      <c r="H12051" s="10">
        <f t="shared" si="754"/>
        <v>0.00289017341040462</v>
      </c>
      <c r="I12051" s="10">
        <f t="shared" si="755"/>
        <v>0</v>
      </c>
      <c r="J12051" s="11">
        <f t="shared" si="756"/>
        <v>56.1046905934292</v>
      </c>
      <c r="K12051" s="11">
        <v>66.8749752113284</v>
      </c>
      <c r="L12051" s="11">
        <v>0</v>
      </c>
    </row>
    <row r="12052" s="1" customFormat="1" spans="1:12">
      <c r="A12052" s="7">
        <v>20171229</v>
      </c>
      <c r="B12052" s="7">
        <v>2017.99110198427</v>
      </c>
      <c r="C12052" s="8">
        <v>1966</v>
      </c>
      <c r="D12052" s="9">
        <v>13</v>
      </c>
      <c r="E12052" s="9">
        <v>9</v>
      </c>
      <c r="F12052" s="9">
        <v>4</v>
      </c>
      <c r="G12052" s="10">
        <f t="shared" si="753"/>
        <v>0.00661241098677518</v>
      </c>
      <c r="H12052" s="10">
        <f t="shared" si="754"/>
        <v>0.00457782299084435</v>
      </c>
      <c r="I12052" s="10">
        <f t="shared" si="755"/>
        <v>0.00203458799593082</v>
      </c>
      <c r="J12052" s="11">
        <f t="shared" si="756"/>
        <v>128.361596281406</v>
      </c>
      <c r="K12052" s="11">
        <v>105.92506246596</v>
      </c>
      <c r="L12052" s="11">
        <v>222.539585699699</v>
      </c>
    </row>
    <row r="12053" s="1" customFormat="1" spans="1:12">
      <c r="A12053" s="7">
        <v>20171230</v>
      </c>
      <c r="B12053" s="7">
        <v>2017.99383983506</v>
      </c>
      <c r="C12053" s="8">
        <v>2228</v>
      </c>
      <c r="D12053" s="9">
        <v>8</v>
      </c>
      <c r="E12053" s="9">
        <v>7</v>
      </c>
      <c r="F12053" s="9">
        <v>1</v>
      </c>
      <c r="G12053" s="10">
        <f t="shared" si="753"/>
        <v>0.00359066427289048</v>
      </c>
      <c r="H12053" s="10">
        <f t="shared" si="754"/>
        <v>0.00314183123877917</v>
      </c>
      <c r="I12053" s="10">
        <f t="shared" si="755"/>
        <v>0.000448833034111311</v>
      </c>
      <c r="J12053" s="11">
        <f t="shared" si="756"/>
        <v>69.7027753871688</v>
      </c>
      <c r="K12053" s="11">
        <v>72.6980206291909</v>
      </c>
      <c r="L12053" s="11">
        <v>49.0925522313295</v>
      </c>
    </row>
    <row r="12054" s="1" customFormat="1" spans="1:12">
      <c r="A12054" s="7">
        <v>20171231</v>
      </c>
      <c r="B12054" s="7">
        <v>2017.99657768585</v>
      </c>
      <c r="C12054" s="8">
        <v>755</v>
      </c>
      <c r="D12054" s="9">
        <v>4</v>
      </c>
      <c r="E12054" s="9">
        <v>4</v>
      </c>
      <c r="F12054" s="9">
        <v>0</v>
      </c>
      <c r="G12054" s="10">
        <f t="shared" si="753"/>
        <v>0.00529801324503311</v>
      </c>
      <c r="H12054" s="10">
        <f t="shared" si="754"/>
        <v>0.00529801324503311</v>
      </c>
      <c r="I12054" s="10">
        <f t="shared" si="755"/>
        <v>0</v>
      </c>
      <c r="J12054" s="11">
        <f t="shared" si="756"/>
        <v>102.846214279876</v>
      </c>
      <c r="K12054" s="11">
        <v>122.589358533084</v>
      </c>
      <c r="L12054" s="11">
        <v>0</v>
      </c>
    </row>
    <row r="12055" s="1" customFormat="1" spans="1:12">
      <c r="A12055" s="7">
        <v>20180101</v>
      </c>
      <c r="B12055" s="7">
        <v>2018</v>
      </c>
      <c r="C12055" s="8">
        <v>1324</v>
      </c>
      <c r="D12055" s="9">
        <v>15</v>
      </c>
      <c r="E12055" s="9">
        <v>15</v>
      </c>
      <c r="F12055" s="9">
        <v>0</v>
      </c>
      <c r="G12055" s="10">
        <f t="shared" si="753"/>
        <v>0.0113293051359517</v>
      </c>
      <c r="H12055" s="10">
        <f t="shared" si="754"/>
        <v>0.0113293051359517</v>
      </c>
      <c r="I12055" s="10">
        <f t="shared" si="755"/>
        <v>0</v>
      </c>
      <c r="J12055" s="11">
        <f t="shared" si="756"/>
        <v>219.926997114726</v>
      </c>
      <c r="K12055" s="11">
        <v>262.145862044407</v>
      </c>
      <c r="L12055" s="11">
        <v>0</v>
      </c>
    </row>
    <row r="12056" s="1" customFormat="1" spans="1:12">
      <c r="A12056" s="7">
        <v>20180102</v>
      </c>
      <c r="B12056" s="7">
        <v>2018.00273972603</v>
      </c>
      <c r="C12056" s="8">
        <v>1652</v>
      </c>
      <c r="D12056" s="9">
        <v>26</v>
      </c>
      <c r="E12056" s="9">
        <v>26</v>
      </c>
      <c r="F12056" s="9">
        <v>0</v>
      </c>
      <c r="G12056" s="10">
        <f t="shared" si="753"/>
        <v>0.0157384987893462</v>
      </c>
      <c r="H12056" s="10">
        <f t="shared" si="754"/>
        <v>0.0157384987893462</v>
      </c>
      <c r="I12056" s="10">
        <f t="shared" si="755"/>
        <v>0</v>
      </c>
      <c r="J12056" s="11">
        <f t="shared" si="756"/>
        <v>305.519247323541</v>
      </c>
      <c r="K12056" s="11">
        <v>364.169053874764</v>
      </c>
      <c r="L12056" s="11">
        <v>0</v>
      </c>
    </row>
    <row r="12057" s="1" customFormat="1" spans="1:12">
      <c r="A12057" s="7">
        <v>20180103</v>
      </c>
      <c r="B12057" s="7">
        <v>2018.00547945205</v>
      </c>
      <c r="C12057" s="8">
        <v>2122</v>
      </c>
      <c r="D12057" s="9">
        <v>27</v>
      </c>
      <c r="E12057" s="9">
        <v>27</v>
      </c>
      <c r="F12057" s="9">
        <v>0</v>
      </c>
      <c r="G12057" s="10">
        <f t="shared" si="753"/>
        <v>0.0127238454288407</v>
      </c>
      <c r="H12057" s="10">
        <f t="shared" si="754"/>
        <v>0.0127238454288407</v>
      </c>
      <c r="I12057" s="10">
        <f t="shared" si="755"/>
        <v>0</v>
      </c>
      <c r="J12057" s="11">
        <f t="shared" si="756"/>
        <v>246.99812418653</v>
      </c>
      <c r="K12057" s="11">
        <v>294.413769285688</v>
      </c>
      <c r="L12057" s="11">
        <v>0</v>
      </c>
    </row>
    <row r="12058" s="1" customFormat="1" spans="1:12">
      <c r="A12058" s="7">
        <v>20180104</v>
      </c>
      <c r="B12058" s="7">
        <v>2018.00821917808</v>
      </c>
      <c r="C12058" s="8">
        <v>1972</v>
      </c>
      <c r="D12058" s="9">
        <v>36</v>
      </c>
      <c r="E12058" s="9">
        <v>35</v>
      </c>
      <c r="F12058" s="9">
        <v>1</v>
      </c>
      <c r="G12058" s="10">
        <f t="shared" si="753"/>
        <v>0.0182555780933063</v>
      </c>
      <c r="H12058" s="10">
        <f t="shared" si="754"/>
        <v>0.0177484787018256</v>
      </c>
      <c r="I12058" s="10">
        <f t="shared" si="755"/>
        <v>0.00050709939148073</v>
      </c>
      <c r="J12058" s="11">
        <f t="shared" si="756"/>
        <v>354.38135194308</v>
      </c>
      <c r="K12058" s="11">
        <v>410.677459335287</v>
      </c>
      <c r="L12058" s="11">
        <v>55.4656218921918</v>
      </c>
    </row>
    <row r="12059" s="1" customFormat="1" spans="1:12">
      <c r="A12059" s="7">
        <v>20180105</v>
      </c>
      <c r="B12059" s="7">
        <v>2018.01095890411</v>
      </c>
      <c r="C12059" s="8">
        <v>2179</v>
      </c>
      <c r="D12059" s="9">
        <v>21</v>
      </c>
      <c r="E12059" s="9">
        <v>21</v>
      </c>
      <c r="F12059" s="9">
        <v>0</v>
      </c>
      <c r="G12059" s="10">
        <f t="shared" si="753"/>
        <v>0.0096374483708123</v>
      </c>
      <c r="H12059" s="10">
        <f t="shared" si="754"/>
        <v>0.0096374483708123</v>
      </c>
      <c r="I12059" s="10">
        <f t="shared" si="755"/>
        <v>0</v>
      </c>
      <c r="J12059" s="11">
        <f t="shared" si="756"/>
        <v>187.084296398282</v>
      </c>
      <c r="K12059" s="11">
        <v>222.998425830891</v>
      </c>
      <c r="L12059" s="11">
        <v>0</v>
      </c>
    </row>
    <row r="12060" s="1" customFormat="1" spans="1:12">
      <c r="A12060" s="7">
        <v>20180106</v>
      </c>
      <c r="B12060" s="7">
        <v>2018.01369863014</v>
      </c>
      <c r="C12060" s="8">
        <v>2807</v>
      </c>
      <c r="D12060" s="9">
        <v>21</v>
      </c>
      <c r="E12060" s="9">
        <v>21</v>
      </c>
      <c r="F12060" s="9">
        <v>0</v>
      </c>
      <c r="G12060" s="10">
        <f t="shared" si="753"/>
        <v>0.00748129675810474</v>
      </c>
      <c r="H12060" s="10">
        <f t="shared" si="754"/>
        <v>0.00748129675810474</v>
      </c>
      <c r="I12060" s="10">
        <f t="shared" si="755"/>
        <v>0</v>
      </c>
      <c r="J12060" s="11">
        <f t="shared" si="756"/>
        <v>145.228600588478</v>
      </c>
      <c r="K12060" s="11">
        <v>173.107791195409</v>
      </c>
      <c r="L12060" s="11">
        <v>0</v>
      </c>
    </row>
    <row r="12061" s="1" customFormat="1" spans="1:12">
      <c r="A12061" s="7">
        <v>20180107</v>
      </c>
      <c r="B12061" s="7">
        <v>2018.01643835616</v>
      </c>
      <c r="C12061" s="8">
        <v>755</v>
      </c>
      <c r="D12061" s="9">
        <v>8</v>
      </c>
      <c r="E12061" s="9">
        <v>8</v>
      </c>
      <c r="F12061" s="9">
        <v>0</v>
      </c>
      <c r="G12061" s="10">
        <f t="shared" si="753"/>
        <v>0.0105960264900662</v>
      </c>
      <c r="H12061" s="10">
        <f t="shared" si="754"/>
        <v>0.0105960264900662</v>
      </c>
      <c r="I12061" s="10">
        <f t="shared" si="755"/>
        <v>0</v>
      </c>
      <c r="J12061" s="11">
        <f t="shared" si="756"/>
        <v>205.692428559751</v>
      </c>
      <c r="K12061" s="11">
        <v>245.178717066168</v>
      </c>
      <c r="L12061" s="11">
        <v>0</v>
      </c>
    </row>
    <row r="12062" s="1" customFormat="1" spans="1:12">
      <c r="A12062" s="7">
        <v>20180108</v>
      </c>
      <c r="B12062" s="7">
        <v>2018.01917808219</v>
      </c>
      <c r="C12062" s="8">
        <v>2074</v>
      </c>
      <c r="D12062" s="9">
        <v>10</v>
      </c>
      <c r="E12062" s="9">
        <v>10</v>
      </c>
      <c r="F12062" s="9">
        <v>0</v>
      </c>
      <c r="G12062" s="10">
        <f t="shared" si="753"/>
        <v>0.00482160077145612</v>
      </c>
      <c r="H12062" s="10">
        <f t="shared" si="754"/>
        <v>0.00482160077145612</v>
      </c>
      <c r="I12062" s="10">
        <f t="shared" si="755"/>
        <v>0</v>
      </c>
      <c r="J12062" s="11">
        <f t="shared" si="756"/>
        <v>93.5979891288646</v>
      </c>
      <c r="K12062" s="11">
        <v>111.565773496237</v>
      </c>
      <c r="L12062" s="11">
        <v>0</v>
      </c>
    </row>
    <row r="12063" s="1" customFormat="1" spans="1:12">
      <c r="A12063" s="7">
        <v>20180109</v>
      </c>
      <c r="B12063" s="7">
        <v>2018.02191780822</v>
      </c>
      <c r="C12063" s="8">
        <v>2051</v>
      </c>
      <c r="D12063" s="9">
        <v>13</v>
      </c>
      <c r="E12063" s="9">
        <v>8</v>
      </c>
      <c r="F12063" s="9">
        <v>5</v>
      </c>
      <c r="G12063" s="10">
        <f t="shared" si="753"/>
        <v>0.00633837152608484</v>
      </c>
      <c r="H12063" s="10">
        <f t="shared" si="754"/>
        <v>0.00390053632374451</v>
      </c>
      <c r="I12063" s="10">
        <f t="shared" si="755"/>
        <v>0.00243783520234032</v>
      </c>
      <c r="J12063" s="11">
        <f t="shared" si="756"/>
        <v>123.041881174668</v>
      </c>
      <c r="K12063" s="11">
        <v>90.2535014066099</v>
      </c>
      <c r="L12063" s="11">
        <v>266.646041861049</v>
      </c>
    </row>
    <row r="12064" s="1" customFormat="1" spans="1:12">
      <c r="A12064" s="7">
        <v>20180110</v>
      </c>
      <c r="B12064" s="7">
        <v>2018.02465753425</v>
      </c>
      <c r="C12064" s="8">
        <v>2220</v>
      </c>
      <c r="D12064" s="9">
        <v>17</v>
      </c>
      <c r="E12064" s="9">
        <v>17</v>
      </c>
      <c r="F12064" s="9">
        <v>0</v>
      </c>
      <c r="G12064" s="10">
        <f t="shared" si="753"/>
        <v>0.00765765765765766</v>
      </c>
      <c r="H12064" s="10">
        <f t="shared" si="754"/>
        <v>0.00765765765765766</v>
      </c>
      <c r="I12064" s="10">
        <f t="shared" si="755"/>
        <v>0</v>
      </c>
      <c r="J12064" s="11">
        <f t="shared" si="756"/>
        <v>148.652157689437</v>
      </c>
      <c r="K12064" s="11">
        <v>177.188560447312</v>
      </c>
      <c r="L12064" s="11">
        <v>0</v>
      </c>
    </row>
    <row r="12065" s="1" customFormat="1" spans="1:12">
      <c r="A12065" s="7">
        <v>20180111</v>
      </c>
      <c r="B12065" s="7">
        <v>2018.02739726027</v>
      </c>
      <c r="C12065" s="8">
        <v>2253</v>
      </c>
      <c r="D12065" s="9">
        <v>15</v>
      </c>
      <c r="E12065" s="9">
        <v>12</v>
      </c>
      <c r="F12065" s="9">
        <v>3</v>
      </c>
      <c r="G12065" s="10">
        <f t="shared" si="753"/>
        <v>0.0066577896138482</v>
      </c>
      <c r="H12065" s="10">
        <f t="shared" si="754"/>
        <v>0.00532623169107856</v>
      </c>
      <c r="I12065" s="10">
        <f t="shared" si="755"/>
        <v>0.00133155792276964</v>
      </c>
      <c r="J12065" s="11">
        <f t="shared" si="756"/>
        <v>129.242496307101</v>
      </c>
      <c r="K12065" s="11">
        <v>123.242297859492</v>
      </c>
      <c r="L12065" s="11">
        <v>145.643417272173</v>
      </c>
    </row>
    <row r="12066" s="1" customFormat="1" spans="1:12">
      <c r="A12066" s="7">
        <v>20180112</v>
      </c>
      <c r="B12066" s="7">
        <v>2018.0301369863</v>
      </c>
      <c r="C12066" s="8">
        <v>2363</v>
      </c>
      <c r="D12066" s="9">
        <v>13</v>
      </c>
      <c r="E12066" s="9">
        <v>13</v>
      </c>
      <c r="F12066" s="9">
        <v>0</v>
      </c>
      <c r="G12066" s="10">
        <f t="shared" si="753"/>
        <v>0.00550148116800677</v>
      </c>
      <c r="H12066" s="10">
        <f t="shared" si="754"/>
        <v>0.00550148116800677</v>
      </c>
      <c r="I12066" s="10">
        <f t="shared" si="755"/>
        <v>0</v>
      </c>
      <c r="J12066" s="11">
        <f t="shared" si="756"/>
        <v>106.795978962863</v>
      </c>
      <c r="K12066" s="11">
        <v>127.297350190671</v>
      </c>
      <c r="L12066" s="11">
        <v>0</v>
      </c>
    </row>
    <row r="12067" s="1" customFormat="1" spans="1:12">
      <c r="A12067" s="7">
        <v>20180113</v>
      </c>
      <c r="B12067" s="7">
        <v>2018.03287671233</v>
      </c>
      <c r="C12067" s="8">
        <v>2949</v>
      </c>
      <c r="D12067" s="9">
        <v>21</v>
      </c>
      <c r="E12067" s="9">
        <v>16</v>
      </c>
      <c r="F12067" s="9">
        <v>5</v>
      </c>
      <c r="G12067" s="10">
        <f t="shared" si="753"/>
        <v>0.00712105798575788</v>
      </c>
      <c r="H12067" s="10">
        <f t="shared" si="754"/>
        <v>0.00542556798914886</v>
      </c>
      <c r="I12067" s="10">
        <f t="shared" si="755"/>
        <v>0.00169548999660902</v>
      </c>
      <c r="J12067" s="11">
        <f t="shared" si="756"/>
        <v>138.23556522613</v>
      </c>
      <c r="K12067" s="11">
        <v>125.540814774471</v>
      </c>
      <c r="L12067" s="11">
        <v>185.449654749749</v>
      </c>
    </row>
    <row r="12068" s="1" customFormat="1" spans="1:12">
      <c r="A12068" s="7">
        <v>20180114</v>
      </c>
      <c r="B12068" s="7">
        <v>2018.03561643836</v>
      </c>
      <c r="C12068" s="8">
        <v>756</v>
      </c>
      <c r="D12068" s="9">
        <v>4</v>
      </c>
      <c r="E12068" s="9">
        <v>4</v>
      </c>
      <c r="F12068" s="9">
        <v>0</v>
      </c>
      <c r="G12068" s="10">
        <f t="shared" si="753"/>
        <v>0.00529100529100529</v>
      </c>
      <c r="H12068" s="10">
        <f t="shared" si="754"/>
        <v>0.00529100529100529</v>
      </c>
      <c r="I12068" s="10">
        <f t="shared" si="755"/>
        <v>0</v>
      </c>
      <c r="J12068" s="11">
        <f t="shared" si="756"/>
        <v>102.710174313897</v>
      </c>
      <c r="K12068" s="11">
        <v>122.427203296929</v>
      </c>
      <c r="L12068" s="11">
        <v>0</v>
      </c>
    </row>
    <row r="12069" s="1" customFormat="1" spans="1:12">
      <c r="A12069" s="7">
        <v>20180115</v>
      </c>
      <c r="B12069" s="7">
        <v>2018.03835616438</v>
      </c>
      <c r="C12069" s="8">
        <v>1851</v>
      </c>
      <c r="D12069" s="9">
        <v>18</v>
      </c>
      <c r="E12069" s="9">
        <v>17</v>
      </c>
      <c r="F12069" s="9">
        <v>1</v>
      </c>
      <c r="G12069" s="10">
        <f t="shared" si="753"/>
        <v>0.00972447325769854</v>
      </c>
      <c r="H12069" s="10">
        <f t="shared" si="754"/>
        <v>0.00918422474338196</v>
      </c>
      <c r="I12069" s="10">
        <f t="shared" si="755"/>
        <v>0.000540248514316586</v>
      </c>
      <c r="J12069" s="11">
        <f t="shared" si="756"/>
        <v>188.77364290431</v>
      </c>
      <c r="K12069" s="11">
        <v>212.511401508932</v>
      </c>
      <c r="L12069" s="11">
        <v>59.0914134907629</v>
      </c>
    </row>
    <row r="12070" s="1" customFormat="1" spans="1:12">
      <c r="A12070" s="7">
        <v>20180116</v>
      </c>
      <c r="B12070" s="7">
        <v>2018.04109589041</v>
      </c>
      <c r="C12070" s="8">
        <v>2076</v>
      </c>
      <c r="D12070" s="9">
        <v>10</v>
      </c>
      <c r="E12070" s="9">
        <v>10</v>
      </c>
      <c r="F12070" s="9">
        <v>0</v>
      </c>
      <c r="G12070" s="10">
        <f t="shared" si="753"/>
        <v>0.00481695568400771</v>
      </c>
      <c r="H12070" s="10">
        <f t="shared" si="754"/>
        <v>0.00481695568400771</v>
      </c>
      <c r="I12070" s="10">
        <f t="shared" si="755"/>
        <v>0</v>
      </c>
      <c r="J12070" s="11">
        <f t="shared" si="756"/>
        <v>93.5078176557154</v>
      </c>
      <c r="K12070" s="11">
        <v>111.458292018881</v>
      </c>
      <c r="L12070" s="11">
        <v>0</v>
      </c>
    </row>
    <row r="12071" s="1" customFormat="1" spans="1:12">
      <c r="A12071" s="7">
        <v>20180117</v>
      </c>
      <c r="B12071" s="7">
        <v>2018.04383561644</v>
      </c>
      <c r="C12071" s="8">
        <v>2165</v>
      </c>
      <c r="D12071" s="9">
        <v>28</v>
      </c>
      <c r="E12071" s="9">
        <v>17</v>
      </c>
      <c r="F12071" s="9">
        <v>12</v>
      </c>
      <c r="G12071" s="10">
        <f t="shared" si="753"/>
        <v>0.012933025404157</v>
      </c>
      <c r="H12071" s="10">
        <f t="shared" si="754"/>
        <v>0.00785219399538106</v>
      </c>
      <c r="I12071" s="10">
        <f t="shared" si="755"/>
        <v>0.00554272517321016</v>
      </c>
      <c r="J12071" s="11">
        <f t="shared" si="756"/>
        <v>251.058772503068</v>
      </c>
      <c r="K12071" s="11">
        <v>181.689886463295</v>
      </c>
      <c r="L12071" s="11">
        <v>606.253337855347</v>
      </c>
    </row>
    <row r="12072" s="1" customFormat="1" spans="1:12">
      <c r="A12072" s="7">
        <v>20180118</v>
      </c>
      <c r="B12072" s="7">
        <v>2018.04657534247</v>
      </c>
      <c r="C12072" s="8">
        <v>2216</v>
      </c>
      <c r="D12072" s="9">
        <v>19</v>
      </c>
      <c r="E12072" s="9">
        <v>18</v>
      </c>
      <c r="F12072" s="9">
        <v>1</v>
      </c>
      <c r="G12072" s="10">
        <f t="shared" si="753"/>
        <v>0.00857400722021661</v>
      </c>
      <c r="H12072" s="10">
        <f t="shared" si="754"/>
        <v>0.00812274368231047</v>
      </c>
      <c r="I12072" s="10">
        <f t="shared" si="755"/>
        <v>0.000451263537906137</v>
      </c>
      <c r="J12072" s="11">
        <f t="shared" si="756"/>
        <v>166.440539693684</v>
      </c>
      <c r="K12072" s="11">
        <v>187.95006571126</v>
      </c>
      <c r="L12072" s="11">
        <v>49.3583963769865</v>
      </c>
    </row>
    <row r="12073" s="1" customFormat="1" spans="1:12">
      <c r="A12073" s="7">
        <v>20180119</v>
      </c>
      <c r="B12073" s="7">
        <v>2018.04931506849</v>
      </c>
      <c r="C12073" s="8">
        <v>2316</v>
      </c>
      <c r="D12073" s="9">
        <v>9</v>
      </c>
      <c r="E12073" s="9">
        <v>9</v>
      </c>
      <c r="F12073" s="9">
        <v>0</v>
      </c>
      <c r="G12073" s="10">
        <f t="shared" si="753"/>
        <v>0.0038860103626943</v>
      </c>
      <c r="H12073" s="10">
        <f t="shared" si="754"/>
        <v>0.0038860103626943</v>
      </c>
      <c r="I12073" s="10">
        <f t="shared" si="755"/>
        <v>0</v>
      </c>
      <c r="J12073" s="11">
        <f t="shared" si="756"/>
        <v>75.4360995284709</v>
      </c>
      <c r="K12073" s="11">
        <v>89.9173889499467</v>
      </c>
      <c r="L12073" s="11">
        <v>0</v>
      </c>
    </row>
    <row r="12074" s="1" customFormat="1" spans="1:12">
      <c r="A12074" s="7">
        <v>20180120</v>
      </c>
      <c r="B12074" s="7">
        <v>2018.05205479452</v>
      </c>
      <c r="C12074" s="8">
        <v>2903</v>
      </c>
      <c r="D12074" s="9">
        <v>17</v>
      </c>
      <c r="E12074" s="9">
        <v>17</v>
      </c>
      <c r="F12074" s="9">
        <v>0</v>
      </c>
      <c r="G12074" s="10">
        <f t="shared" si="753"/>
        <v>0.00585601102307957</v>
      </c>
      <c r="H12074" s="10">
        <f t="shared" si="754"/>
        <v>0.00585601102307957</v>
      </c>
      <c r="I12074" s="10">
        <f t="shared" si="755"/>
        <v>0</v>
      </c>
      <c r="J12074" s="11">
        <f t="shared" si="756"/>
        <v>113.67819155031</v>
      </c>
      <c r="K12074" s="11">
        <v>135.500724833976</v>
      </c>
      <c r="L12074" s="11">
        <v>0</v>
      </c>
    </row>
    <row r="12075" s="1" customFormat="1" spans="1:12">
      <c r="A12075" s="7">
        <v>20180121</v>
      </c>
      <c r="B12075" s="7">
        <v>2018.05479452055</v>
      </c>
      <c r="C12075" s="8">
        <v>754</v>
      </c>
      <c r="D12075" s="9">
        <v>2</v>
      </c>
      <c r="E12075" s="9">
        <v>2</v>
      </c>
      <c r="F12075" s="9">
        <v>0</v>
      </c>
      <c r="G12075" s="10">
        <f t="shared" si="753"/>
        <v>0.0026525198938992</v>
      </c>
      <c r="H12075" s="10">
        <f t="shared" si="754"/>
        <v>0.0026525198938992</v>
      </c>
      <c r="I12075" s="10">
        <f t="shared" si="755"/>
        <v>0</v>
      </c>
      <c r="J12075" s="11">
        <f t="shared" si="756"/>
        <v>51.4913075472852</v>
      </c>
      <c r="K12075" s="11">
        <v>61.3759719446144</v>
      </c>
      <c r="L12075" s="11">
        <v>0</v>
      </c>
    </row>
    <row r="12076" s="1" customFormat="1" spans="1:12">
      <c r="A12076" s="7">
        <v>20180122</v>
      </c>
      <c r="B12076" s="7">
        <v>2018.05753424657</v>
      </c>
      <c r="C12076" s="8">
        <v>1936</v>
      </c>
      <c r="D12076" s="9">
        <v>13</v>
      </c>
      <c r="E12076" s="9">
        <v>9</v>
      </c>
      <c r="F12076" s="9">
        <v>4</v>
      </c>
      <c r="G12076" s="10">
        <f t="shared" si="753"/>
        <v>0.00671487603305785</v>
      </c>
      <c r="H12076" s="10">
        <f t="shared" si="754"/>
        <v>0.00464876033057851</v>
      </c>
      <c r="I12076" s="10">
        <f t="shared" si="755"/>
        <v>0.00206611570247934</v>
      </c>
      <c r="J12076" s="11">
        <f t="shared" si="756"/>
        <v>130.350670603949</v>
      </c>
      <c r="K12076" s="11">
        <v>107.566463227312</v>
      </c>
      <c r="L12076" s="11">
        <v>225.98802969298</v>
      </c>
    </row>
    <row r="12077" s="1" customFormat="1" spans="1:12">
      <c r="A12077" s="7">
        <v>20180123</v>
      </c>
      <c r="B12077" s="7">
        <v>2018.0602739726</v>
      </c>
      <c r="C12077" s="8">
        <v>2085</v>
      </c>
      <c r="D12077" s="9">
        <v>17</v>
      </c>
      <c r="E12077" s="9">
        <v>17</v>
      </c>
      <c r="F12077" s="9">
        <v>0</v>
      </c>
      <c r="G12077" s="10">
        <f t="shared" si="753"/>
        <v>0.00815347721822542</v>
      </c>
      <c r="H12077" s="10">
        <f t="shared" si="754"/>
        <v>0.00815347721822542</v>
      </c>
      <c r="I12077" s="10">
        <f t="shared" si="755"/>
        <v>0</v>
      </c>
      <c r="J12077" s="11">
        <f t="shared" si="756"/>
        <v>158.277117539832</v>
      </c>
      <c r="K12077" s="11">
        <v>188.661201051815</v>
      </c>
      <c r="L12077" s="11">
        <v>0</v>
      </c>
    </row>
    <row r="12078" s="1" customFormat="1" spans="1:12">
      <c r="A12078" s="7">
        <v>20180124</v>
      </c>
      <c r="B12078" s="7">
        <v>2018.06301369863</v>
      </c>
      <c r="C12078" s="8">
        <v>2202</v>
      </c>
      <c r="D12078" s="9">
        <v>19</v>
      </c>
      <c r="E12078" s="9">
        <v>19</v>
      </c>
      <c r="F12078" s="9">
        <v>0</v>
      </c>
      <c r="G12078" s="10">
        <f t="shared" si="753"/>
        <v>0.00862851952770209</v>
      </c>
      <c r="H12078" s="10">
        <f t="shared" si="754"/>
        <v>0.00862851952770209</v>
      </c>
      <c r="I12078" s="10">
        <f t="shared" si="755"/>
        <v>0</v>
      </c>
      <c r="J12078" s="11">
        <f t="shared" si="756"/>
        <v>167.498744759856</v>
      </c>
      <c r="K12078" s="11">
        <v>199.653082215837</v>
      </c>
      <c r="L12078" s="11">
        <v>0</v>
      </c>
    </row>
    <row r="12079" s="1" customFormat="1" spans="1:12">
      <c r="A12079" s="7">
        <v>20180125</v>
      </c>
      <c r="B12079" s="7">
        <v>2018.06575342466</v>
      </c>
      <c r="C12079" s="8">
        <v>2157</v>
      </c>
      <c r="D12079" s="9">
        <v>18</v>
      </c>
      <c r="E12079" s="9">
        <v>17</v>
      </c>
      <c r="F12079" s="9">
        <v>1</v>
      </c>
      <c r="G12079" s="10">
        <f t="shared" si="753"/>
        <v>0.00834492350486787</v>
      </c>
      <c r="H12079" s="10">
        <f t="shared" si="754"/>
        <v>0.00788131664348632</v>
      </c>
      <c r="I12079" s="10">
        <f t="shared" si="755"/>
        <v>0.000463606861381548</v>
      </c>
      <c r="J12079" s="11">
        <f t="shared" si="756"/>
        <v>161.993515538191</v>
      </c>
      <c r="K12079" s="11">
        <v>182.363747887359</v>
      </c>
      <c r="L12079" s="11">
        <v>50.708486959389</v>
      </c>
    </row>
    <row r="12080" s="1" customFormat="1" spans="1:12">
      <c r="A12080" s="7">
        <v>20180126</v>
      </c>
      <c r="B12080" s="7">
        <v>2018.06849315068</v>
      </c>
      <c r="C12080" s="8">
        <v>2296</v>
      </c>
      <c r="D12080" s="9">
        <v>23</v>
      </c>
      <c r="E12080" s="9">
        <v>23</v>
      </c>
      <c r="F12080" s="9">
        <v>0</v>
      </c>
      <c r="G12080" s="10">
        <f t="shared" si="753"/>
        <v>0.0100174216027875</v>
      </c>
      <c r="H12080" s="10">
        <f t="shared" si="754"/>
        <v>0.0100174216027875</v>
      </c>
      <c r="I12080" s="10">
        <f t="shared" si="755"/>
        <v>0</v>
      </c>
      <c r="J12080" s="11">
        <f t="shared" si="756"/>
        <v>194.46042149064</v>
      </c>
      <c r="K12080" s="11">
        <v>231.790528193271</v>
      </c>
      <c r="L12080" s="11">
        <v>0</v>
      </c>
    </row>
    <row r="12081" s="1" customFormat="1" spans="1:12">
      <c r="A12081" s="7">
        <v>20180127</v>
      </c>
      <c r="B12081" s="7">
        <v>2018.07123287671</v>
      </c>
      <c r="C12081" s="8">
        <v>2785</v>
      </c>
      <c r="D12081" s="9">
        <v>20</v>
      </c>
      <c r="E12081" s="9">
        <v>20</v>
      </c>
      <c r="F12081" s="9">
        <v>0</v>
      </c>
      <c r="G12081" s="10">
        <f t="shared" si="753"/>
        <v>0.00718132854578097</v>
      </c>
      <c r="H12081" s="10">
        <f t="shared" si="754"/>
        <v>0.00718132854578097</v>
      </c>
      <c r="I12081" s="10">
        <f t="shared" si="755"/>
        <v>0</v>
      </c>
      <c r="J12081" s="11">
        <f t="shared" si="756"/>
        <v>139.405550774338</v>
      </c>
      <c r="K12081" s="11">
        <v>166.166904295294</v>
      </c>
      <c r="L12081" s="11">
        <v>0</v>
      </c>
    </row>
    <row r="12082" s="1" customFormat="1" spans="1:12">
      <c r="A12082" s="7">
        <v>20180128</v>
      </c>
      <c r="B12082" s="7">
        <v>2018.07397260274</v>
      </c>
      <c r="C12082" s="8">
        <v>565</v>
      </c>
      <c r="D12082" s="9">
        <v>2</v>
      </c>
      <c r="E12082" s="9">
        <v>2</v>
      </c>
      <c r="F12082" s="9">
        <v>0</v>
      </c>
      <c r="G12082" s="10">
        <f t="shared" si="753"/>
        <v>0.00353982300884956</v>
      </c>
      <c r="H12082" s="10">
        <f t="shared" si="754"/>
        <v>0.00353982300884956</v>
      </c>
      <c r="I12082" s="10">
        <f t="shared" si="755"/>
        <v>0</v>
      </c>
      <c r="J12082" s="11">
        <f t="shared" si="756"/>
        <v>68.7158334347841</v>
      </c>
      <c r="K12082" s="11">
        <v>81.9070492853792</v>
      </c>
      <c r="L12082" s="11">
        <v>0</v>
      </c>
    </row>
    <row r="12083" s="1" customFormat="1" spans="1:12">
      <c r="A12083" s="7">
        <v>20180129</v>
      </c>
      <c r="B12083" s="7">
        <v>2018.07671232877</v>
      </c>
      <c r="C12083" s="8">
        <v>1943</v>
      </c>
      <c r="D12083" s="9">
        <v>8</v>
      </c>
      <c r="E12083" s="9">
        <v>7</v>
      </c>
      <c r="F12083" s="9">
        <v>1</v>
      </c>
      <c r="G12083" s="10">
        <f t="shared" si="753"/>
        <v>0.00411734431291817</v>
      </c>
      <c r="H12083" s="10">
        <f t="shared" si="754"/>
        <v>0.0036026762738034</v>
      </c>
      <c r="I12083" s="10">
        <f t="shared" si="755"/>
        <v>0.000514668039114771</v>
      </c>
      <c r="J12083" s="11">
        <f t="shared" si="756"/>
        <v>79.9268057450397</v>
      </c>
      <c r="K12083" s="11">
        <v>83.3613947307449</v>
      </c>
      <c r="L12083" s="11">
        <v>56.2934669950603</v>
      </c>
    </row>
    <row r="12084" s="1" customFormat="1" spans="1:12">
      <c r="A12084" s="7">
        <v>20180130</v>
      </c>
      <c r="B12084" s="7">
        <v>2018.07945205479</v>
      </c>
      <c r="C12084" s="8">
        <v>2107</v>
      </c>
      <c r="D12084" s="9">
        <v>16</v>
      </c>
      <c r="E12084" s="9">
        <v>16</v>
      </c>
      <c r="F12084" s="9">
        <v>0</v>
      </c>
      <c r="G12084" s="10">
        <f t="shared" si="753"/>
        <v>0.007593735168486</v>
      </c>
      <c r="H12084" s="10">
        <f t="shared" si="754"/>
        <v>0.007593735168486</v>
      </c>
      <c r="I12084" s="10">
        <f t="shared" si="755"/>
        <v>0</v>
      </c>
      <c r="J12084" s="11">
        <f t="shared" si="756"/>
        <v>147.411280078417</v>
      </c>
      <c r="K12084" s="11">
        <v>175.709474499247</v>
      </c>
      <c r="L12084" s="11">
        <v>0</v>
      </c>
    </row>
    <row r="12085" s="1" customFormat="1" spans="1:12">
      <c r="A12085" s="7">
        <v>20180131</v>
      </c>
      <c r="B12085" s="7">
        <v>2018.08219178082</v>
      </c>
      <c r="C12085" s="8">
        <v>2279</v>
      </c>
      <c r="D12085" s="9">
        <v>18</v>
      </c>
      <c r="E12085" s="9">
        <v>18</v>
      </c>
      <c r="F12085" s="9">
        <v>0</v>
      </c>
      <c r="G12085" s="10">
        <f t="shared" si="753"/>
        <v>0.00789820096533567</v>
      </c>
      <c r="H12085" s="10">
        <f t="shared" si="754"/>
        <v>0.00789820096533567</v>
      </c>
      <c r="I12085" s="10">
        <f t="shared" si="755"/>
        <v>0</v>
      </c>
      <c r="J12085" s="11">
        <f t="shared" si="756"/>
        <v>153.321638006089</v>
      </c>
      <c r="K12085" s="11">
        <v>182.754429844736</v>
      </c>
      <c r="L12085" s="11">
        <v>0</v>
      </c>
    </row>
    <row r="12086" s="1" customFormat="1" spans="1:12">
      <c r="A12086" s="7">
        <v>20180201</v>
      </c>
      <c r="B12086" s="7">
        <v>2018.08493150685</v>
      </c>
      <c r="C12086" s="8">
        <v>2234</v>
      </c>
      <c r="D12086" s="9">
        <v>20</v>
      </c>
      <c r="E12086" s="9">
        <v>20</v>
      </c>
      <c r="F12086" s="9">
        <v>0</v>
      </c>
      <c r="G12086" s="10">
        <f t="shared" si="753"/>
        <v>0.00895255147717099</v>
      </c>
      <c r="H12086" s="10">
        <f t="shared" si="754"/>
        <v>0.00895255147717099</v>
      </c>
      <c r="I12086" s="10">
        <f t="shared" si="755"/>
        <v>0</v>
      </c>
      <c r="J12086" s="11">
        <f t="shared" si="756"/>
        <v>173.788925204356</v>
      </c>
      <c r="K12086" s="11">
        <v>207.150773707427</v>
      </c>
      <c r="L12086" s="11">
        <v>0</v>
      </c>
    </row>
    <row r="12087" s="1" customFormat="1" spans="1:12">
      <c r="A12087" s="7">
        <v>20180202</v>
      </c>
      <c r="B12087" s="7">
        <v>2018.08767123288</v>
      </c>
      <c r="C12087" s="8">
        <v>2362</v>
      </c>
      <c r="D12087" s="9">
        <v>8</v>
      </c>
      <c r="E12087" s="9">
        <v>8</v>
      </c>
      <c r="F12087" s="9">
        <v>0</v>
      </c>
      <c r="G12087" s="10">
        <f t="shared" si="753"/>
        <v>0.00338696020321761</v>
      </c>
      <c r="H12087" s="10">
        <f t="shared" si="754"/>
        <v>0.00338696020321761</v>
      </c>
      <c r="I12087" s="10">
        <f t="shared" si="755"/>
        <v>0</v>
      </c>
      <c r="J12087" s="11">
        <f t="shared" si="756"/>
        <v>65.7484265718087</v>
      </c>
      <c r="K12087" s="11">
        <v>78.369996352649</v>
      </c>
      <c r="L12087" s="11">
        <v>0</v>
      </c>
    </row>
    <row r="12088" s="1" customFormat="1" spans="1:12">
      <c r="A12088" s="7">
        <v>20180203</v>
      </c>
      <c r="B12088" s="7">
        <v>2018.0904109589</v>
      </c>
      <c r="C12088" s="8">
        <v>1596</v>
      </c>
      <c r="D12088" s="9">
        <v>8</v>
      </c>
      <c r="E12088" s="9">
        <v>7</v>
      </c>
      <c r="F12088" s="9">
        <v>1</v>
      </c>
      <c r="G12088" s="10">
        <f t="shared" si="753"/>
        <v>0.0050125313283208</v>
      </c>
      <c r="H12088" s="10">
        <f t="shared" si="754"/>
        <v>0.0043859649122807</v>
      </c>
      <c r="I12088" s="10">
        <f t="shared" si="755"/>
        <v>0.0006265664160401</v>
      </c>
      <c r="J12088" s="11">
        <f t="shared" si="756"/>
        <v>97.3043756657971</v>
      </c>
      <c r="K12088" s="11">
        <v>101.485707996139</v>
      </c>
      <c r="L12088" s="11">
        <v>68.5327107590239</v>
      </c>
    </row>
    <row r="12089" s="1" customFormat="1" spans="1:12">
      <c r="A12089" s="7">
        <v>20180204</v>
      </c>
      <c r="B12089" s="7">
        <v>2018.09315068493</v>
      </c>
      <c r="C12089" s="8">
        <v>744</v>
      </c>
      <c r="D12089" s="9">
        <v>8</v>
      </c>
      <c r="E12089" s="9">
        <v>7</v>
      </c>
      <c r="F12089" s="9">
        <v>1</v>
      </c>
      <c r="G12089" s="10">
        <f t="shared" si="753"/>
        <v>0.010752688172043</v>
      </c>
      <c r="H12089" s="10">
        <f t="shared" si="754"/>
        <v>0.00940860215053763</v>
      </c>
      <c r="I12089" s="10">
        <f t="shared" si="755"/>
        <v>0.00134408602150538</v>
      </c>
      <c r="J12089" s="11">
        <f t="shared" si="756"/>
        <v>208.733580057274</v>
      </c>
      <c r="K12089" s="11">
        <v>217.703212314298</v>
      </c>
      <c r="L12089" s="11">
        <v>147.013718241132</v>
      </c>
    </row>
    <row r="12090" s="1" customFormat="1" spans="1:12">
      <c r="A12090" s="7">
        <v>20180205</v>
      </c>
      <c r="B12090" s="7">
        <v>2018.09589041096</v>
      </c>
      <c r="C12090" s="8">
        <v>1936</v>
      </c>
      <c r="D12090" s="9">
        <v>11</v>
      </c>
      <c r="E12090" s="9">
        <v>10</v>
      </c>
      <c r="F12090" s="9">
        <v>1</v>
      </c>
      <c r="G12090" s="10">
        <f t="shared" si="753"/>
        <v>0.00568181818181818</v>
      </c>
      <c r="H12090" s="10">
        <f t="shared" si="754"/>
        <v>0.00516528925619835</v>
      </c>
      <c r="I12090" s="10">
        <f t="shared" si="755"/>
        <v>0.000516528925619835</v>
      </c>
      <c r="J12090" s="11">
        <f t="shared" si="756"/>
        <v>110.296721280264</v>
      </c>
      <c r="K12090" s="11">
        <v>119.518292474791</v>
      </c>
      <c r="L12090" s="11">
        <v>56.4970074232449</v>
      </c>
    </row>
    <row r="12091" s="1" customFormat="1" spans="1:12">
      <c r="A12091" s="7">
        <v>20180206</v>
      </c>
      <c r="B12091" s="7">
        <v>2018.09863013698</v>
      </c>
      <c r="C12091" s="8">
        <v>2090</v>
      </c>
      <c r="D12091" s="9">
        <v>10</v>
      </c>
      <c r="E12091" s="9">
        <v>6</v>
      </c>
      <c r="F12091" s="9">
        <v>4</v>
      </c>
      <c r="G12091" s="10">
        <f t="shared" si="753"/>
        <v>0.00478468899521531</v>
      </c>
      <c r="H12091" s="10">
        <f t="shared" si="754"/>
        <v>0.00287081339712919</v>
      </c>
      <c r="I12091" s="10">
        <f t="shared" si="755"/>
        <v>0.00191387559808612</v>
      </c>
      <c r="J12091" s="11">
        <f t="shared" si="756"/>
        <v>92.8814494991699</v>
      </c>
      <c r="K12091" s="11">
        <v>66.4270088701999</v>
      </c>
      <c r="L12091" s="11">
        <v>209.336280136655</v>
      </c>
    </row>
    <row r="12092" s="1" customFormat="1" spans="1:12">
      <c r="A12092" s="7">
        <v>20180207</v>
      </c>
      <c r="B12092" s="7">
        <v>2018.10136986301</v>
      </c>
      <c r="C12092" s="8">
        <v>2129</v>
      </c>
      <c r="D12092" s="9">
        <v>12</v>
      </c>
      <c r="E12092" s="9">
        <v>12</v>
      </c>
      <c r="F12092" s="9">
        <v>0</v>
      </c>
      <c r="G12092" s="10">
        <f t="shared" si="753"/>
        <v>0.00563644903710662</v>
      </c>
      <c r="H12092" s="10">
        <f t="shared" si="754"/>
        <v>0.00563644903710662</v>
      </c>
      <c r="I12092" s="10">
        <f t="shared" si="755"/>
        <v>0</v>
      </c>
      <c r="J12092" s="11">
        <f t="shared" si="756"/>
        <v>109.416005328285</v>
      </c>
      <c r="K12092" s="11">
        <v>130.420336814202</v>
      </c>
      <c r="L12092" s="11">
        <v>0</v>
      </c>
    </row>
    <row r="12093" s="1" customFormat="1" spans="1:12">
      <c r="A12093" s="7">
        <v>20180208</v>
      </c>
      <c r="B12093" s="7">
        <v>2018.10410958904</v>
      </c>
      <c r="C12093" s="8">
        <v>2241</v>
      </c>
      <c r="D12093" s="9">
        <v>9</v>
      </c>
      <c r="E12093" s="9">
        <v>8</v>
      </c>
      <c r="F12093" s="9">
        <v>1</v>
      </c>
      <c r="G12093" s="10">
        <f t="shared" si="753"/>
        <v>0.00401606425702811</v>
      </c>
      <c r="H12093" s="10">
        <f t="shared" si="754"/>
        <v>0.0035698348951361</v>
      </c>
      <c r="I12093" s="10">
        <f t="shared" si="755"/>
        <v>0.000446229361892012</v>
      </c>
      <c r="J12093" s="11">
        <f t="shared" si="756"/>
        <v>77.9607347201868</v>
      </c>
      <c r="K12093" s="11">
        <v>82.6014865617836</v>
      </c>
      <c r="L12093" s="11">
        <v>48.8077672340036</v>
      </c>
    </row>
    <row r="12094" s="1" customFormat="1" spans="1:12">
      <c r="A12094" s="7">
        <v>20180209</v>
      </c>
      <c r="B12094" s="7">
        <v>2018.10684931507</v>
      </c>
      <c r="C12094" s="8">
        <v>2294</v>
      </c>
      <c r="D12094" s="9">
        <v>12</v>
      </c>
      <c r="E12094" s="9">
        <v>12</v>
      </c>
      <c r="F12094" s="9">
        <v>0</v>
      </c>
      <c r="G12094" s="10">
        <f t="shared" si="753"/>
        <v>0.00523103748910201</v>
      </c>
      <c r="H12094" s="10">
        <f t="shared" si="754"/>
        <v>0.00523103748910201</v>
      </c>
      <c r="I12094" s="10">
        <f t="shared" si="755"/>
        <v>0</v>
      </c>
      <c r="J12094" s="11">
        <f t="shared" si="756"/>
        <v>101.546065973809</v>
      </c>
      <c r="K12094" s="11">
        <v>121.039623834976</v>
      </c>
      <c r="L12094" s="11">
        <v>0</v>
      </c>
    </row>
    <row r="12095" s="1" customFormat="1" spans="1:12">
      <c r="A12095" s="7">
        <v>20180210</v>
      </c>
      <c r="B12095" s="7">
        <v>2018.10958904109</v>
      </c>
      <c r="C12095" s="8">
        <v>2920</v>
      </c>
      <c r="D12095" s="9">
        <v>10</v>
      </c>
      <c r="E12095" s="9">
        <v>8</v>
      </c>
      <c r="F12095" s="9">
        <v>2</v>
      </c>
      <c r="G12095" s="10">
        <f t="shared" si="753"/>
        <v>0.00342465753424658</v>
      </c>
      <c r="H12095" s="10">
        <f t="shared" si="754"/>
        <v>0.00273972602739726</v>
      </c>
      <c r="I12095" s="10">
        <f t="shared" si="755"/>
        <v>0.000684931506849315</v>
      </c>
      <c r="J12095" s="11">
        <f t="shared" si="756"/>
        <v>66.4802155661867</v>
      </c>
      <c r="K12095" s="11">
        <v>63.3938121181359</v>
      </c>
      <c r="L12095" s="11">
        <v>74.9165797064398</v>
      </c>
    </row>
    <row r="12096" s="1" customFormat="1" spans="1:12">
      <c r="A12096" s="7">
        <v>20180211</v>
      </c>
      <c r="B12096" s="7">
        <v>2018.11232876712</v>
      </c>
      <c r="C12096" s="8">
        <v>763</v>
      </c>
      <c r="D12096" s="9">
        <v>5</v>
      </c>
      <c r="E12096" s="9">
        <v>5</v>
      </c>
      <c r="F12096" s="9">
        <v>0</v>
      </c>
      <c r="G12096" s="10">
        <f t="shared" si="753"/>
        <v>0.00655307994757536</v>
      </c>
      <c r="H12096" s="10">
        <f t="shared" si="754"/>
        <v>0.00655307994757536</v>
      </c>
      <c r="I12096" s="10">
        <f t="shared" si="755"/>
        <v>0</v>
      </c>
      <c r="J12096" s="11">
        <f t="shared" si="756"/>
        <v>127.209848920881</v>
      </c>
      <c r="K12096" s="11">
        <v>151.630022431977</v>
      </c>
      <c r="L12096" s="11">
        <v>0</v>
      </c>
    </row>
    <row r="12097" s="1" customFormat="1" spans="1:12">
      <c r="A12097" s="7">
        <v>20180212</v>
      </c>
      <c r="B12097" s="7">
        <v>2018.11506849315</v>
      </c>
      <c r="C12097" s="8">
        <v>1990</v>
      </c>
      <c r="D12097" s="9">
        <v>10</v>
      </c>
      <c r="E12097" s="9">
        <v>9</v>
      </c>
      <c r="F12097" s="9">
        <v>1</v>
      </c>
      <c r="G12097" s="10">
        <f t="shared" si="753"/>
        <v>0.0050251256281407</v>
      </c>
      <c r="H12097" s="10">
        <f t="shared" si="754"/>
        <v>0.00452261306532663</v>
      </c>
      <c r="I12097" s="10">
        <f t="shared" si="755"/>
        <v>0.00050251256281407</v>
      </c>
      <c r="J12097" s="11">
        <f t="shared" si="756"/>
        <v>97.5488590217413</v>
      </c>
      <c r="K12097" s="11">
        <v>104.647574275415</v>
      </c>
      <c r="L12097" s="11">
        <v>54.9639227996996</v>
      </c>
    </row>
    <row r="12098" s="1" customFormat="1" spans="1:12">
      <c r="A12098" s="7">
        <v>20180213</v>
      </c>
      <c r="B12098" s="7">
        <v>2018.11780821918</v>
      </c>
      <c r="C12098" s="8">
        <v>2029</v>
      </c>
      <c r="D12098" s="9">
        <v>6</v>
      </c>
      <c r="E12098" s="9">
        <v>6</v>
      </c>
      <c r="F12098" s="9">
        <v>0</v>
      </c>
      <c r="G12098" s="10">
        <f t="shared" si="753"/>
        <v>0.00295712173484475</v>
      </c>
      <c r="H12098" s="10">
        <f t="shared" si="754"/>
        <v>0.00295712173484475</v>
      </c>
      <c r="I12098" s="10">
        <f t="shared" si="755"/>
        <v>0</v>
      </c>
      <c r="J12098" s="11">
        <f t="shared" si="756"/>
        <v>57.404306393277</v>
      </c>
      <c r="K12098" s="11">
        <v>68.4240751792596</v>
      </c>
      <c r="L12098" s="11">
        <v>0</v>
      </c>
    </row>
    <row r="12099" s="1" customFormat="1" spans="1:12">
      <c r="A12099" s="7">
        <v>20180214</v>
      </c>
      <c r="B12099" s="7">
        <v>2018.1205479452</v>
      </c>
      <c r="C12099" s="8">
        <v>2262</v>
      </c>
      <c r="D12099" s="9">
        <v>11</v>
      </c>
      <c r="E12099" s="9">
        <v>10</v>
      </c>
      <c r="F12099" s="9">
        <v>1</v>
      </c>
      <c r="G12099" s="10">
        <f t="shared" ref="G12099:G12162" si="757">D12099/$C12099</f>
        <v>0.00486295313881521</v>
      </c>
      <c r="H12099" s="10">
        <f t="shared" ref="H12099:H12162" si="758">E12099/$C12099</f>
        <v>0.00442086648983201</v>
      </c>
      <c r="I12099" s="10">
        <f t="shared" ref="I12099:I12162" si="759">F12099/$C12099</f>
        <v>0.000442086648983201</v>
      </c>
      <c r="J12099" s="11">
        <f t="shared" ref="J12099:J12162" si="760">G12099/AVERAGE(G$5480:G$9132)*100</f>
        <v>94.4007305033562</v>
      </c>
      <c r="K12099" s="11">
        <v>102.293286574357</v>
      </c>
      <c r="L12099" s="11">
        <v>48.3546447265262</v>
      </c>
    </row>
    <row r="12100" s="1" customFormat="1" spans="1:12">
      <c r="A12100" s="7">
        <v>20180215</v>
      </c>
      <c r="B12100" s="7">
        <v>2018.12328767123</v>
      </c>
      <c r="C12100" s="8">
        <v>2207</v>
      </c>
      <c r="D12100" s="9">
        <v>4</v>
      </c>
      <c r="E12100" s="9">
        <v>4</v>
      </c>
      <c r="F12100" s="9">
        <v>0</v>
      </c>
      <c r="G12100" s="10">
        <f t="shared" si="757"/>
        <v>0.00181241504304486</v>
      </c>
      <c r="H12100" s="10">
        <f t="shared" si="758"/>
        <v>0.00181241504304486</v>
      </c>
      <c r="I12100" s="10">
        <f t="shared" si="759"/>
        <v>0</v>
      </c>
      <c r="J12100" s="11">
        <f t="shared" si="760"/>
        <v>35.1830048850503</v>
      </c>
      <c r="K12100" s="11">
        <v>41.9370030323872</v>
      </c>
      <c r="L12100" s="11">
        <v>0</v>
      </c>
    </row>
    <row r="12101" s="1" customFormat="1" spans="1:12">
      <c r="A12101" s="7">
        <v>20180216</v>
      </c>
      <c r="B12101" s="7">
        <v>2018.12602739726</v>
      </c>
      <c r="C12101" s="8">
        <v>1954</v>
      </c>
      <c r="D12101" s="9">
        <v>14</v>
      </c>
      <c r="E12101" s="9">
        <v>13</v>
      </c>
      <c r="F12101" s="9">
        <v>1</v>
      </c>
      <c r="G12101" s="10">
        <f t="shared" si="757"/>
        <v>0.00716479017400205</v>
      </c>
      <c r="H12101" s="10">
        <f t="shared" si="758"/>
        <v>0.00665301944728762</v>
      </c>
      <c r="I12101" s="10">
        <f t="shared" si="759"/>
        <v>0.000511770726714432</v>
      </c>
      <c r="J12101" s="11">
        <f t="shared" si="760"/>
        <v>139.084504214213</v>
      </c>
      <c r="K12101" s="11">
        <v>153.942496673774</v>
      </c>
      <c r="L12101" s="11">
        <v>55.9765641614136</v>
      </c>
    </row>
    <row r="12102" s="1" customFormat="1" spans="1:12">
      <c r="A12102" s="7">
        <v>20180217</v>
      </c>
      <c r="B12102" s="7">
        <v>2018.12876712329</v>
      </c>
      <c r="C12102" s="8">
        <v>2918</v>
      </c>
      <c r="D12102" s="9">
        <v>6</v>
      </c>
      <c r="E12102" s="9">
        <v>6</v>
      </c>
      <c r="F12102" s="9">
        <v>0</v>
      </c>
      <c r="G12102" s="10">
        <f t="shared" si="757"/>
        <v>0.00205620287868403</v>
      </c>
      <c r="H12102" s="10">
        <f t="shared" si="758"/>
        <v>0.00205620287868403</v>
      </c>
      <c r="I12102" s="10">
        <f t="shared" si="759"/>
        <v>0</v>
      </c>
      <c r="J12102" s="11">
        <f t="shared" si="760"/>
        <v>39.9154687018366</v>
      </c>
      <c r="K12102" s="11">
        <v>47.577946723344</v>
      </c>
      <c r="L12102" s="11">
        <v>0</v>
      </c>
    </row>
    <row r="12103" s="1" customFormat="1" spans="1:12">
      <c r="A12103" s="7">
        <v>20180218</v>
      </c>
      <c r="B12103" s="7">
        <v>2018.13150684931</v>
      </c>
      <c r="C12103" s="8">
        <v>842</v>
      </c>
      <c r="D12103" s="9">
        <v>6</v>
      </c>
      <c r="E12103" s="9">
        <v>6</v>
      </c>
      <c r="F12103" s="9">
        <v>0</v>
      </c>
      <c r="G12103" s="10">
        <f t="shared" si="757"/>
        <v>0.00712589073634204</v>
      </c>
      <c r="H12103" s="10">
        <f t="shared" si="758"/>
        <v>0.00712589073634204</v>
      </c>
      <c r="I12103" s="10">
        <f t="shared" si="759"/>
        <v>0</v>
      </c>
      <c r="J12103" s="11">
        <f t="shared" si="760"/>
        <v>138.329379657909</v>
      </c>
      <c r="K12103" s="11">
        <v>164.884143157622</v>
      </c>
      <c r="L12103" s="11">
        <v>0</v>
      </c>
    </row>
    <row r="12104" s="1" customFormat="1" spans="1:12">
      <c r="A12104" s="7">
        <v>20180219</v>
      </c>
      <c r="B12104" s="7">
        <v>2018.13424657534</v>
      </c>
      <c r="C12104" s="8">
        <v>1675</v>
      </c>
      <c r="D12104" s="9">
        <v>13</v>
      </c>
      <c r="E12104" s="9">
        <v>12</v>
      </c>
      <c r="F12104" s="9">
        <v>3</v>
      </c>
      <c r="G12104" s="10">
        <f t="shared" si="757"/>
        <v>0.00776119402985075</v>
      </c>
      <c r="H12104" s="10">
        <f t="shared" si="758"/>
        <v>0.00716417910447761</v>
      </c>
      <c r="I12104" s="10">
        <f t="shared" si="759"/>
        <v>0.0017910447761194</v>
      </c>
      <c r="J12104" s="11">
        <f t="shared" si="760"/>
        <v>150.6620288294</v>
      </c>
      <c r="K12104" s="11">
        <v>165.770087807424</v>
      </c>
      <c r="L12104" s="11">
        <v>195.90126514281</v>
      </c>
    </row>
    <row r="12105" s="1" customFormat="1" spans="1:12">
      <c r="A12105" s="7">
        <v>20180220</v>
      </c>
      <c r="B12105" s="7">
        <v>2018.13698630137</v>
      </c>
      <c r="C12105" s="8">
        <v>2026</v>
      </c>
      <c r="D12105" s="9">
        <v>3</v>
      </c>
      <c r="E12105" s="9">
        <v>3</v>
      </c>
      <c r="F12105" s="9">
        <v>0</v>
      </c>
      <c r="G12105" s="10">
        <f t="shared" si="757"/>
        <v>0.00148075024679171</v>
      </c>
      <c r="H12105" s="10">
        <f t="shared" si="758"/>
        <v>0.00148075024679171</v>
      </c>
      <c r="I12105" s="10">
        <f t="shared" si="759"/>
        <v>0</v>
      </c>
      <c r="J12105" s="11">
        <f t="shared" si="760"/>
        <v>28.7446539170679</v>
      </c>
      <c r="K12105" s="11">
        <v>34.2626970727339</v>
      </c>
      <c r="L12105" s="11">
        <v>0</v>
      </c>
    </row>
    <row r="12106" s="1" customFormat="1" spans="1:12">
      <c r="A12106" s="7">
        <v>20180221</v>
      </c>
      <c r="B12106" s="7">
        <v>2018.1397260274</v>
      </c>
      <c r="C12106" s="8">
        <v>1944</v>
      </c>
      <c r="D12106" s="9">
        <v>9</v>
      </c>
      <c r="E12106" s="9">
        <v>9</v>
      </c>
      <c r="F12106" s="9">
        <v>0</v>
      </c>
      <c r="G12106" s="10">
        <f t="shared" si="757"/>
        <v>0.00462962962962963</v>
      </c>
      <c r="H12106" s="10">
        <f t="shared" si="758"/>
        <v>0.00462962962962963</v>
      </c>
      <c r="I12106" s="10">
        <f t="shared" si="759"/>
        <v>0</v>
      </c>
      <c r="J12106" s="11">
        <f t="shared" si="760"/>
        <v>89.8714025246598</v>
      </c>
      <c r="K12106" s="11">
        <v>107.123802884813</v>
      </c>
      <c r="L12106" s="11">
        <v>0</v>
      </c>
    </row>
    <row r="12107" s="1" customFormat="1" spans="1:12">
      <c r="A12107" s="7">
        <v>20180222</v>
      </c>
      <c r="B12107" s="7">
        <v>2018.14246575342</v>
      </c>
      <c r="C12107" s="8">
        <v>2100</v>
      </c>
      <c r="D12107" s="9">
        <v>4</v>
      </c>
      <c r="E12107" s="9">
        <v>4</v>
      </c>
      <c r="F12107" s="9">
        <v>0</v>
      </c>
      <c r="G12107" s="10">
        <f t="shared" si="757"/>
        <v>0.0019047619047619</v>
      </c>
      <c r="H12107" s="10">
        <f t="shared" si="758"/>
        <v>0.0019047619047619</v>
      </c>
      <c r="I12107" s="10">
        <f t="shared" si="759"/>
        <v>0</v>
      </c>
      <c r="J12107" s="11">
        <f t="shared" si="760"/>
        <v>36.9756627530029</v>
      </c>
      <c r="K12107" s="11">
        <v>44.0737931868945</v>
      </c>
      <c r="L12107" s="11">
        <v>0</v>
      </c>
    </row>
    <row r="12108" s="1" customFormat="1" spans="1:12">
      <c r="A12108" s="7">
        <v>20180223</v>
      </c>
      <c r="B12108" s="7">
        <v>2018.14520547945</v>
      </c>
      <c r="C12108" s="8">
        <v>2272</v>
      </c>
      <c r="D12108" s="9">
        <v>18</v>
      </c>
      <c r="E12108" s="9">
        <v>9</v>
      </c>
      <c r="F12108" s="9">
        <v>9</v>
      </c>
      <c r="G12108" s="10">
        <f t="shared" si="757"/>
        <v>0.00792253521126761</v>
      </c>
      <c r="H12108" s="10">
        <f t="shared" si="758"/>
        <v>0.0039612676056338</v>
      </c>
      <c r="I12108" s="10">
        <f t="shared" si="759"/>
        <v>0.0039612676056338</v>
      </c>
      <c r="J12108" s="11">
        <f t="shared" si="760"/>
        <v>153.794019813326</v>
      </c>
      <c r="K12108" s="11">
        <v>91.6587468345408</v>
      </c>
      <c r="L12108" s="11">
        <v>433.276345661364</v>
      </c>
    </row>
    <row r="12109" s="1" customFormat="1" spans="1:12">
      <c r="A12109" s="7">
        <v>20180224</v>
      </c>
      <c r="B12109" s="7">
        <v>2018.14794520548</v>
      </c>
      <c r="C12109" s="8">
        <v>2894</v>
      </c>
      <c r="D12109" s="9">
        <v>19</v>
      </c>
      <c r="E12109" s="9">
        <v>19</v>
      </c>
      <c r="F12109" s="9">
        <v>0</v>
      </c>
      <c r="G12109" s="10">
        <f t="shared" si="757"/>
        <v>0.00656530753282654</v>
      </c>
      <c r="H12109" s="10">
        <f t="shared" si="758"/>
        <v>0.00656530753282654</v>
      </c>
      <c r="I12109" s="10">
        <f t="shared" si="759"/>
        <v>0</v>
      </c>
      <c r="J12109" s="11">
        <f t="shared" si="760"/>
        <v>127.44721353186</v>
      </c>
      <c r="K12109" s="11">
        <v>151.912953365333</v>
      </c>
      <c r="L12109" s="11">
        <v>0</v>
      </c>
    </row>
    <row r="12110" s="1" customFormat="1" spans="1:12">
      <c r="A12110" s="7">
        <v>20180225</v>
      </c>
      <c r="B12110" s="7">
        <v>2018.1506849315</v>
      </c>
      <c r="C12110" s="8">
        <v>766</v>
      </c>
      <c r="D12110" s="9">
        <v>2</v>
      </c>
      <c r="E12110" s="9">
        <v>2</v>
      </c>
      <c r="F12110" s="9">
        <v>0</v>
      </c>
      <c r="G12110" s="10">
        <f t="shared" si="757"/>
        <v>0.00261096605744125</v>
      </c>
      <c r="H12110" s="10">
        <f t="shared" si="758"/>
        <v>0.00261096605744125</v>
      </c>
      <c r="I12110" s="10">
        <f t="shared" si="759"/>
        <v>0</v>
      </c>
      <c r="J12110" s="11">
        <f t="shared" si="760"/>
        <v>50.6846552097298</v>
      </c>
      <c r="K12110" s="11">
        <v>60.4144684676753</v>
      </c>
      <c r="L12110" s="11">
        <v>0</v>
      </c>
    </row>
    <row r="12111" s="1" customFormat="1" spans="1:12">
      <c r="A12111" s="7">
        <v>20180226</v>
      </c>
      <c r="B12111" s="7">
        <v>2018.15342465753</v>
      </c>
      <c r="C12111" s="8">
        <v>1973</v>
      </c>
      <c r="D12111" s="9">
        <v>10</v>
      </c>
      <c r="E12111" s="9">
        <v>10</v>
      </c>
      <c r="F12111" s="9">
        <v>0</v>
      </c>
      <c r="G12111" s="10">
        <f t="shared" si="757"/>
        <v>0.00506842372022301</v>
      </c>
      <c r="H12111" s="10">
        <f t="shared" si="758"/>
        <v>0.00506842372022301</v>
      </c>
      <c r="I12111" s="10">
        <f t="shared" si="759"/>
        <v>0</v>
      </c>
      <c r="J12111" s="11">
        <f t="shared" si="760"/>
        <v>98.3893712383503</v>
      </c>
      <c r="K12111" s="11">
        <v>117.276945885046</v>
      </c>
      <c r="L12111" s="11">
        <v>0</v>
      </c>
    </row>
    <row r="12112" s="1" customFormat="1" spans="1:12">
      <c r="A12112" s="7">
        <v>20180227</v>
      </c>
      <c r="B12112" s="7">
        <v>2018.15616438356</v>
      </c>
      <c r="C12112" s="8">
        <v>1892</v>
      </c>
      <c r="D12112" s="9">
        <v>10</v>
      </c>
      <c r="E12112" s="9">
        <v>10</v>
      </c>
      <c r="F12112" s="9">
        <v>0</v>
      </c>
      <c r="G12112" s="10">
        <f t="shared" si="757"/>
        <v>0.00528541226215645</v>
      </c>
      <c r="H12112" s="10">
        <f t="shared" si="758"/>
        <v>0.00528541226215645</v>
      </c>
      <c r="I12112" s="10">
        <f t="shared" si="759"/>
        <v>0</v>
      </c>
      <c r="J12112" s="11">
        <f t="shared" si="760"/>
        <v>102.601601190944</v>
      </c>
      <c r="K12112" s="11">
        <v>122.297787648624</v>
      </c>
      <c r="L12112" s="11">
        <v>0</v>
      </c>
    </row>
    <row r="12113" s="1" customFormat="1" spans="1:12">
      <c r="A12113" s="7">
        <v>20180228</v>
      </c>
      <c r="B12113" s="7">
        <v>2018.15890410959</v>
      </c>
      <c r="C12113" s="8">
        <v>2165</v>
      </c>
      <c r="D12113" s="9">
        <v>17</v>
      </c>
      <c r="E12113" s="9">
        <v>15</v>
      </c>
      <c r="F12113" s="9">
        <v>2</v>
      </c>
      <c r="G12113" s="10">
        <f t="shared" si="757"/>
        <v>0.00785219399538106</v>
      </c>
      <c r="H12113" s="10">
        <f t="shared" si="758"/>
        <v>0.0069284064665127</v>
      </c>
      <c r="I12113" s="10">
        <f t="shared" si="759"/>
        <v>0.00092378752886836</v>
      </c>
      <c r="J12113" s="11">
        <f t="shared" si="760"/>
        <v>152.428540448291</v>
      </c>
      <c r="K12113" s="11">
        <v>160.314605702907</v>
      </c>
      <c r="L12113" s="11">
        <v>101.042222975891</v>
      </c>
    </row>
    <row r="12114" s="1" customFormat="1" spans="1:12">
      <c r="A12114" s="7">
        <v>20180301</v>
      </c>
      <c r="B12114" s="7">
        <v>2018.16164383561</v>
      </c>
      <c r="C12114" s="8">
        <v>2051</v>
      </c>
      <c r="D12114" s="9">
        <v>6</v>
      </c>
      <c r="E12114" s="9">
        <v>6</v>
      </c>
      <c r="F12114" s="9">
        <v>0</v>
      </c>
      <c r="G12114" s="10">
        <f t="shared" si="757"/>
        <v>0.00292540224280839</v>
      </c>
      <c r="H12114" s="10">
        <f t="shared" si="758"/>
        <v>0.00292540224280839</v>
      </c>
      <c r="I12114" s="10">
        <f t="shared" si="759"/>
        <v>0</v>
      </c>
      <c r="J12114" s="11">
        <f t="shared" si="760"/>
        <v>56.7885605421546</v>
      </c>
      <c r="K12114" s="11">
        <v>67.6901260549575</v>
      </c>
      <c r="L12114" s="11">
        <v>0</v>
      </c>
    </row>
    <row r="12115" s="1" customFormat="1" spans="1:12">
      <c r="A12115" s="7">
        <v>20180302</v>
      </c>
      <c r="B12115" s="7">
        <v>2018.16438356164</v>
      </c>
      <c r="C12115" s="8">
        <v>2243</v>
      </c>
      <c r="D12115" s="9">
        <v>29</v>
      </c>
      <c r="E12115" s="9">
        <v>28</v>
      </c>
      <c r="F12115" s="9">
        <v>1</v>
      </c>
      <c r="G12115" s="10">
        <f t="shared" si="757"/>
        <v>0.0129291127953634</v>
      </c>
      <c r="H12115" s="10">
        <f t="shared" si="758"/>
        <v>0.0124832813196612</v>
      </c>
      <c r="I12115" s="10">
        <f t="shared" si="759"/>
        <v>0.000445831475702185</v>
      </c>
      <c r="J12115" s="11">
        <f t="shared" si="760"/>
        <v>250.982820068867</v>
      </c>
      <c r="K12115" s="11">
        <v>288.847418567699</v>
      </c>
      <c r="L12115" s="11">
        <v>48.7642471562203</v>
      </c>
    </row>
    <row r="12116" s="1" customFormat="1" spans="1:12">
      <c r="A12116" s="7">
        <v>20180303</v>
      </c>
      <c r="B12116" s="7">
        <v>2018.16712328767</v>
      </c>
      <c r="C12116" s="8">
        <v>2851</v>
      </c>
      <c r="D12116" s="9">
        <v>28</v>
      </c>
      <c r="E12116" s="9">
        <v>21</v>
      </c>
      <c r="F12116" s="9">
        <v>7</v>
      </c>
      <c r="G12116" s="10">
        <f t="shared" si="757"/>
        <v>0.00982111539810593</v>
      </c>
      <c r="H12116" s="10">
        <f t="shared" si="758"/>
        <v>0.00736583654857945</v>
      </c>
      <c r="I12116" s="10">
        <f t="shared" si="759"/>
        <v>0.00245527884952648</v>
      </c>
      <c r="J12116" s="11">
        <f t="shared" si="760"/>
        <v>190.649681679811</v>
      </c>
      <c r="K12116" s="11">
        <v>170.436187262544</v>
      </c>
      <c r="L12116" s="11">
        <v>268.553996702846</v>
      </c>
    </row>
    <row r="12117" s="1" customFormat="1" spans="1:12">
      <c r="A12117" s="7">
        <v>20180304</v>
      </c>
      <c r="B12117" s="7">
        <v>2018.1698630137</v>
      </c>
      <c r="C12117" s="8">
        <v>803</v>
      </c>
      <c r="D12117" s="9">
        <v>3</v>
      </c>
      <c r="E12117" s="9">
        <v>3</v>
      </c>
      <c r="F12117" s="9">
        <v>0</v>
      </c>
      <c r="G12117" s="10">
        <f t="shared" si="757"/>
        <v>0.0037359900373599</v>
      </c>
      <c r="H12117" s="10">
        <f t="shared" si="758"/>
        <v>0.0037359900373599</v>
      </c>
      <c r="I12117" s="10">
        <f t="shared" si="759"/>
        <v>0</v>
      </c>
      <c r="J12117" s="11">
        <f t="shared" si="760"/>
        <v>72.5238715267491</v>
      </c>
      <c r="K12117" s="11">
        <v>86.4461074338218</v>
      </c>
      <c r="L12117" s="11">
        <v>0</v>
      </c>
    </row>
    <row r="12118" s="1" customFormat="1" spans="1:12">
      <c r="A12118" s="7">
        <v>20180305</v>
      </c>
      <c r="B12118" s="7">
        <v>2018.17260273972</v>
      </c>
      <c r="C12118" s="8">
        <v>2056</v>
      </c>
      <c r="D12118" s="9">
        <v>30</v>
      </c>
      <c r="E12118" s="9">
        <v>30</v>
      </c>
      <c r="F12118" s="9">
        <v>0</v>
      </c>
      <c r="G12118" s="10">
        <f t="shared" si="757"/>
        <v>0.014591439688716</v>
      </c>
      <c r="H12118" s="10">
        <f t="shared" si="758"/>
        <v>0.014591439688716</v>
      </c>
      <c r="I12118" s="10">
        <f t="shared" si="759"/>
        <v>0</v>
      </c>
      <c r="J12118" s="11">
        <f t="shared" si="760"/>
        <v>283.25228033064</v>
      </c>
      <c r="K12118" s="11">
        <v>337.627549948243</v>
      </c>
      <c r="L12118" s="11">
        <v>0</v>
      </c>
    </row>
    <row r="12119" s="1" customFormat="1" spans="1:12">
      <c r="A12119" s="7">
        <v>20180306</v>
      </c>
      <c r="B12119" s="7">
        <v>2018.17534246575</v>
      </c>
      <c r="C12119" s="8">
        <v>2038</v>
      </c>
      <c r="D12119" s="9">
        <v>18</v>
      </c>
      <c r="E12119" s="9">
        <v>18</v>
      </c>
      <c r="F12119" s="9">
        <v>0</v>
      </c>
      <c r="G12119" s="10">
        <f t="shared" si="757"/>
        <v>0.00883218842001963</v>
      </c>
      <c r="H12119" s="10">
        <f t="shared" si="758"/>
        <v>0.00883218842001963</v>
      </c>
      <c r="I12119" s="10">
        <f t="shared" si="759"/>
        <v>0</v>
      </c>
      <c r="J12119" s="11">
        <f t="shared" si="760"/>
        <v>171.452410704552</v>
      </c>
      <c r="K12119" s="11">
        <v>204.365724051106</v>
      </c>
      <c r="L12119" s="11">
        <v>0</v>
      </c>
    </row>
    <row r="12120" s="1" customFormat="1" spans="1:12">
      <c r="A12120" s="7">
        <v>20180307</v>
      </c>
      <c r="B12120" s="7">
        <v>2018.17808219178</v>
      </c>
      <c r="C12120" s="8">
        <v>2126</v>
      </c>
      <c r="D12120" s="9">
        <v>27</v>
      </c>
      <c r="E12120" s="9">
        <v>27</v>
      </c>
      <c r="F12120" s="9">
        <v>0</v>
      </c>
      <c r="G12120" s="10">
        <f t="shared" si="757"/>
        <v>0.0126999059266228</v>
      </c>
      <c r="H12120" s="10">
        <f t="shared" si="758"/>
        <v>0.0126999059266228</v>
      </c>
      <c r="I12120" s="10">
        <f t="shared" si="759"/>
        <v>0</v>
      </c>
      <c r="J12120" s="11">
        <f t="shared" si="760"/>
        <v>246.533405232275</v>
      </c>
      <c r="K12120" s="11">
        <v>293.859839334069</v>
      </c>
      <c r="L12120" s="11">
        <v>0</v>
      </c>
    </row>
    <row r="12121" s="1" customFormat="1" spans="1:12">
      <c r="A12121" s="7">
        <v>20180308</v>
      </c>
      <c r="B12121" s="7">
        <v>2018.18082191781</v>
      </c>
      <c r="C12121" s="8">
        <v>2089</v>
      </c>
      <c r="D12121" s="9">
        <v>28</v>
      </c>
      <c r="E12121" s="9">
        <v>28</v>
      </c>
      <c r="F12121" s="9">
        <v>0</v>
      </c>
      <c r="G12121" s="10">
        <f t="shared" si="757"/>
        <v>0.0134035423647678</v>
      </c>
      <c r="H12121" s="10">
        <f t="shared" si="758"/>
        <v>0.0134035423647678</v>
      </c>
      <c r="I12121" s="10">
        <f t="shared" si="759"/>
        <v>0</v>
      </c>
      <c r="J12121" s="11">
        <f t="shared" si="760"/>
        <v>260.192552642002</v>
      </c>
      <c r="K12121" s="11">
        <v>310.141100932192</v>
      </c>
      <c r="L12121" s="11">
        <v>0</v>
      </c>
    </row>
    <row r="12122" s="1" customFormat="1" spans="1:12">
      <c r="A12122" s="7">
        <v>20180309</v>
      </c>
      <c r="B12122" s="7">
        <v>2018.18356164383</v>
      </c>
      <c r="C12122" s="8">
        <v>2347</v>
      </c>
      <c r="D12122" s="9">
        <v>28</v>
      </c>
      <c r="E12122" s="9">
        <v>28</v>
      </c>
      <c r="F12122" s="9">
        <v>0</v>
      </c>
      <c r="G12122" s="10">
        <f t="shared" si="757"/>
        <v>0.011930123561994</v>
      </c>
      <c r="H12122" s="10">
        <f t="shared" si="758"/>
        <v>0.011930123561994</v>
      </c>
      <c r="I12122" s="10">
        <f t="shared" si="759"/>
        <v>0</v>
      </c>
      <c r="J12122" s="11">
        <f t="shared" si="760"/>
        <v>231.590218350721</v>
      </c>
      <c r="K12122" s="11">
        <v>276.048044246847</v>
      </c>
      <c r="L12122" s="11">
        <v>0</v>
      </c>
    </row>
    <row r="12123" s="1" customFormat="1" spans="1:12">
      <c r="A12123" s="7">
        <v>20180310</v>
      </c>
      <c r="B12123" s="7">
        <v>2018.18630136986</v>
      </c>
      <c r="C12123" s="8">
        <v>2763</v>
      </c>
      <c r="D12123" s="9">
        <v>48</v>
      </c>
      <c r="E12123" s="9">
        <v>45</v>
      </c>
      <c r="F12123" s="9">
        <v>3</v>
      </c>
      <c r="G12123" s="10">
        <f t="shared" si="757"/>
        <v>0.0173724212812161</v>
      </c>
      <c r="H12123" s="10">
        <f t="shared" si="758"/>
        <v>0.0162866449511401</v>
      </c>
      <c r="I12123" s="10">
        <f t="shared" si="759"/>
        <v>0.001085776330076</v>
      </c>
      <c r="J12123" s="11">
        <f t="shared" si="760"/>
        <v>337.237315011101</v>
      </c>
      <c r="K12123" s="11">
        <v>376.852466174587</v>
      </c>
      <c r="L12123" s="11">
        <v>118.760267504237</v>
      </c>
    </row>
    <row r="12124" s="1" customFormat="1" spans="1:12">
      <c r="A12124" s="7">
        <v>20180311</v>
      </c>
      <c r="B12124" s="7">
        <v>2018.18904109589</v>
      </c>
      <c r="C12124" s="8">
        <v>771</v>
      </c>
      <c r="D12124" s="9">
        <v>9</v>
      </c>
      <c r="E12124" s="9">
        <v>9</v>
      </c>
      <c r="F12124" s="9">
        <v>0</v>
      </c>
      <c r="G12124" s="10">
        <f t="shared" si="757"/>
        <v>0.0116731517509728</v>
      </c>
      <c r="H12124" s="10">
        <f t="shared" si="758"/>
        <v>0.0116731517509728</v>
      </c>
      <c r="I12124" s="10">
        <f t="shared" si="759"/>
        <v>0</v>
      </c>
      <c r="J12124" s="11">
        <f t="shared" si="760"/>
        <v>226.601824264512</v>
      </c>
      <c r="K12124" s="11">
        <v>270.102039958595</v>
      </c>
      <c r="L12124" s="11">
        <v>0</v>
      </c>
    </row>
    <row r="12125" s="1" customFormat="1" spans="1:12">
      <c r="A12125" s="7">
        <v>20180312</v>
      </c>
      <c r="B12125" s="7">
        <v>2018.19178082192</v>
      </c>
      <c r="C12125" s="8">
        <v>2024</v>
      </c>
      <c r="D12125" s="9">
        <v>18</v>
      </c>
      <c r="E12125" s="9">
        <v>18</v>
      </c>
      <c r="F12125" s="9">
        <v>0</v>
      </c>
      <c r="G12125" s="10">
        <f t="shared" si="757"/>
        <v>0.00889328063241107</v>
      </c>
      <c r="H12125" s="10">
        <f t="shared" si="758"/>
        <v>0.00889328063241107</v>
      </c>
      <c r="I12125" s="10">
        <f t="shared" si="759"/>
        <v>0</v>
      </c>
      <c r="J12125" s="11">
        <f t="shared" si="760"/>
        <v>172.638346351718</v>
      </c>
      <c r="K12125" s="11">
        <v>205.779320956597</v>
      </c>
      <c r="L12125" s="11">
        <v>0</v>
      </c>
    </row>
    <row r="12126" s="1" customFormat="1" spans="1:12">
      <c r="A12126" s="7">
        <v>20180313</v>
      </c>
      <c r="B12126" s="7">
        <v>2018.19452054794</v>
      </c>
      <c r="C12126" s="8">
        <v>2122</v>
      </c>
      <c r="D12126" s="9">
        <v>10</v>
      </c>
      <c r="E12126" s="9">
        <v>8</v>
      </c>
      <c r="F12126" s="9">
        <v>2</v>
      </c>
      <c r="G12126" s="10">
        <f t="shared" si="757"/>
        <v>0.00471253534401508</v>
      </c>
      <c r="H12126" s="10">
        <f t="shared" si="758"/>
        <v>0.00377002827521206</v>
      </c>
      <c r="I12126" s="10">
        <f t="shared" si="759"/>
        <v>0.000942507068803016</v>
      </c>
      <c r="J12126" s="11">
        <f t="shared" si="760"/>
        <v>91.4807867357517</v>
      </c>
      <c r="K12126" s="11">
        <v>87.2337094179816</v>
      </c>
      <c r="L12126" s="11">
        <v>103.089732678042</v>
      </c>
    </row>
    <row r="12127" s="1" customFormat="1" spans="1:12">
      <c r="A12127" s="7">
        <v>20180314</v>
      </c>
      <c r="B12127" s="7">
        <v>2018.19726027397</v>
      </c>
      <c r="C12127" s="8">
        <v>2105</v>
      </c>
      <c r="D12127" s="9">
        <v>20</v>
      </c>
      <c r="E12127" s="9">
        <v>16</v>
      </c>
      <c r="F12127" s="9">
        <v>4</v>
      </c>
      <c r="G12127" s="10">
        <f t="shared" si="757"/>
        <v>0.00950118764845606</v>
      </c>
      <c r="H12127" s="10">
        <f t="shared" si="758"/>
        <v>0.00760095011876485</v>
      </c>
      <c r="I12127" s="10">
        <f t="shared" si="759"/>
        <v>0.00190023752969121</v>
      </c>
      <c r="J12127" s="11">
        <f t="shared" si="760"/>
        <v>184.439172877212</v>
      </c>
      <c r="K12127" s="11">
        <v>175.87641936813</v>
      </c>
      <c r="L12127" s="11">
        <v>207.844572677249</v>
      </c>
    </row>
    <row r="12128" s="1" customFormat="1" spans="1:12">
      <c r="A12128" s="7">
        <v>20180315</v>
      </c>
      <c r="B12128" s="7">
        <v>2018.2</v>
      </c>
      <c r="C12128" s="8">
        <v>2276</v>
      </c>
      <c r="D12128" s="9">
        <v>14</v>
      </c>
      <c r="E12128" s="9">
        <v>14</v>
      </c>
      <c r="F12128" s="9">
        <v>0</v>
      </c>
      <c r="G12128" s="10">
        <f t="shared" si="757"/>
        <v>0.00615114235500879</v>
      </c>
      <c r="H12128" s="10">
        <f t="shared" si="758"/>
        <v>0.00615114235500879</v>
      </c>
      <c r="I12128" s="10">
        <f t="shared" si="759"/>
        <v>0</v>
      </c>
      <c r="J12128" s="11">
        <f t="shared" si="760"/>
        <v>119.407346763871</v>
      </c>
      <c r="K12128" s="11">
        <v>142.329692409347</v>
      </c>
      <c r="L12128" s="11">
        <v>0</v>
      </c>
    </row>
    <row r="12129" s="1" customFormat="1" spans="1:12">
      <c r="A12129" s="7">
        <v>20180316</v>
      </c>
      <c r="B12129" s="7">
        <v>2018.20273972602</v>
      </c>
      <c r="C12129" s="8">
        <v>2278</v>
      </c>
      <c r="D12129" s="9">
        <v>22</v>
      </c>
      <c r="E12129" s="9">
        <v>22</v>
      </c>
      <c r="F12129" s="9">
        <v>0</v>
      </c>
      <c r="G12129" s="10">
        <f t="shared" si="757"/>
        <v>0.009657594381036</v>
      </c>
      <c r="H12129" s="10">
        <f t="shared" si="758"/>
        <v>0.009657594381036</v>
      </c>
      <c r="I12129" s="10">
        <f t="shared" si="759"/>
        <v>0</v>
      </c>
      <c r="J12129" s="11">
        <f t="shared" si="760"/>
        <v>187.475375240203</v>
      </c>
      <c r="K12129" s="11">
        <v>223.464579152165</v>
      </c>
      <c r="L12129" s="11">
        <v>0</v>
      </c>
    </row>
    <row r="12130" s="1" customFormat="1" spans="1:12">
      <c r="A12130" s="7">
        <v>20180317</v>
      </c>
      <c r="B12130" s="7">
        <v>2018.20547945205</v>
      </c>
      <c r="C12130" s="8">
        <v>2866</v>
      </c>
      <c r="D12130" s="9">
        <v>15</v>
      </c>
      <c r="E12130" s="9">
        <v>14</v>
      </c>
      <c r="F12130" s="9">
        <v>1</v>
      </c>
      <c r="G12130" s="10">
        <f t="shared" si="757"/>
        <v>0.0052337752965806</v>
      </c>
      <c r="H12130" s="10">
        <f t="shared" si="758"/>
        <v>0.00488485694347523</v>
      </c>
      <c r="I12130" s="10">
        <f t="shared" si="759"/>
        <v>0.000348918353105373</v>
      </c>
      <c r="J12130" s="11">
        <f t="shared" si="760"/>
        <v>101.599212902965</v>
      </c>
      <c r="K12130" s="11">
        <v>113.029441704004</v>
      </c>
      <c r="L12130" s="11">
        <v>38.1640636327293</v>
      </c>
    </row>
    <row r="12131" s="1" customFormat="1" spans="1:12">
      <c r="A12131" s="7">
        <v>20180318</v>
      </c>
      <c r="B12131" s="7">
        <v>2018.20821917808</v>
      </c>
      <c r="C12131" s="8">
        <v>786</v>
      </c>
      <c r="D12131" s="9">
        <v>5</v>
      </c>
      <c r="E12131" s="9">
        <v>5</v>
      </c>
      <c r="F12131" s="9">
        <v>0</v>
      </c>
      <c r="G12131" s="10">
        <f t="shared" si="757"/>
        <v>0.00636132315521628</v>
      </c>
      <c r="H12131" s="10">
        <f t="shared" si="758"/>
        <v>0.00636132315521628</v>
      </c>
      <c r="I12131" s="10">
        <f t="shared" si="759"/>
        <v>0</v>
      </c>
      <c r="J12131" s="11">
        <f t="shared" si="760"/>
        <v>123.487423316326</v>
      </c>
      <c r="K12131" s="11">
        <v>147.193011597453</v>
      </c>
      <c r="L12131" s="11">
        <v>0</v>
      </c>
    </row>
    <row r="12132" s="1" customFormat="1" spans="1:12">
      <c r="A12132" s="7">
        <v>20180319</v>
      </c>
      <c r="B12132" s="7">
        <v>2018.21095890411</v>
      </c>
      <c r="C12132" s="8">
        <v>1874</v>
      </c>
      <c r="D12132" s="9">
        <v>6</v>
      </c>
      <c r="E12132" s="9">
        <v>6</v>
      </c>
      <c r="F12132" s="9">
        <v>0</v>
      </c>
      <c r="G12132" s="10">
        <f t="shared" si="757"/>
        <v>0.0032017075773746</v>
      </c>
      <c r="H12132" s="10">
        <f t="shared" si="758"/>
        <v>0.0032017075773746</v>
      </c>
      <c r="I12132" s="10">
        <f t="shared" si="759"/>
        <v>0</v>
      </c>
      <c r="J12132" s="11">
        <f t="shared" si="760"/>
        <v>62.152261297737</v>
      </c>
      <c r="K12132" s="11">
        <v>74.0834837453136</v>
      </c>
      <c r="L12132" s="11">
        <v>0</v>
      </c>
    </row>
    <row r="12133" s="1" customFormat="1" spans="1:12">
      <c r="A12133" s="7">
        <v>20180320</v>
      </c>
      <c r="B12133" s="7">
        <v>2018.21369863013</v>
      </c>
      <c r="C12133" s="8">
        <v>1839</v>
      </c>
      <c r="D12133" s="9">
        <v>38</v>
      </c>
      <c r="E12133" s="9">
        <v>38</v>
      </c>
      <c r="F12133" s="9">
        <v>0</v>
      </c>
      <c r="G12133" s="10">
        <f t="shared" si="757"/>
        <v>0.020663404023926</v>
      </c>
      <c r="H12133" s="10">
        <f t="shared" si="758"/>
        <v>0.020663404023926</v>
      </c>
      <c r="I12133" s="10">
        <f t="shared" si="759"/>
        <v>0</v>
      </c>
      <c r="J12133" s="11">
        <f t="shared" si="760"/>
        <v>401.122605721809</v>
      </c>
      <c r="K12133" s="11">
        <v>478.125162631074</v>
      </c>
      <c r="L12133" s="11">
        <v>0</v>
      </c>
    </row>
    <row r="12134" s="1" customFormat="1" spans="1:12">
      <c r="A12134" s="7">
        <v>20180321</v>
      </c>
      <c r="B12134" s="7">
        <v>2018.21643835616</v>
      </c>
      <c r="C12134" s="8">
        <v>2131</v>
      </c>
      <c r="D12134" s="9">
        <v>22</v>
      </c>
      <c r="E12134" s="9">
        <v>18</v>
      </c>
      <c r="F12134" s="9">
        <v>4</v>
      </c>
      <c r="G12134" s="10">
        <f t="shared" si="757"/>
        <v>0.010323791647114</v>
      </c>
      <c r="H12134" s="10">
        <f t="shared" si="758"/>
        <v>0.00844673862036602</v>
      </c>
      <c r="I12134" s="10">
        <f t="shared" si="759"/>
        <v>0.00187705302674801</v>
      </c>
      <c r="J12134" s="11">
        <f t="shared" si="760"/>
        <v>200.407745094877</v>
      </c>
      <c r="K12134" s="11">
        <v>195.446900805328</v>
      </c>
      <c r="L12134" s="11">
        <v>205.308693329708</v>
      </c>
    </row>
    <row r="12135" s="1" customFormat="1" spans="1:12">
      <c r="A12135" s="7">
        <v>20180322</v>
      </c>
      <c r="B12135" s="7">
        <v>2018.21917808219</v>
      </c>
      <c r="C12135" s="8">
        <v>2251</v>
      </c>
      <c r="D12135" s="9">
        <v>24</v>
      </c>
      <c r="E12135" s="9">
        <v>22</v>
      </c>
      <c r="F12135" s="9">
        <v>2</v>
      </c>
      <c r="G12135" s="10">
        <f t="shared" si="757"/>
        <v>0.0106619280319858</v>
      </c>
      <c r="H12135" s="10">
        <f t="shared" si="758"/>
        <v>0.0097734340293203</v>
      </c>
      <c r="I12135" s="10">
        <f t="shared" si="759"/>
        <v>0.000888494002665482</v>
      </c>
      <c r="J12135" s="11">
        <f t="shared" si="760"/>
        <v>206.971723983934</v>
      </c>
      <c r="K12135" s="11">
        <v>226.144962820361</v>
      </c>
      <c r="L12135" s="11">
        <v>97.1818803832982</v>
      </c>
    </row>
    <row r="12136" s="1" customFormat="1" spans="1:12">
      <c r="A12136" s="7">
        <v>20180323</v>
      </c>
      <c r="B12136" s="7">
        <v>2018.22191780822</v>
      </c>
      <c r="C12136" s="8">
        <v>2262</v>
      </c>
      <c r="D12136" s="9">
        <v>34</v>
      </c>
      <c r="E12136" s="9">
        <v>26</v>
      </c>
      <c r="F12136" s="9">
        <v>8</v>
      </c>
      <c r="G12136" s="10">
        <f t="shared" si="757"/>
        <v>0.0150309460654288</v>
      </c>
      <c r="H12136" s="10">
        <f t="shared" si="758"/>
        <v>0.0114942528735632</v>
      </c>
      <c r="I12136" s="10">
        <f t="shared" si="759"/>
        <v>0.00353669319186561</v>
      </c>
      <c r="J12136" s="11">
        <f t="shared" si="760"/>
        <v>291.784076101283</v>
      </c>
      <c r="K12136" s="11">
        <v>265.962545093329</v>
      </c>
      <c r="L12136" s="11">
        <v>386.837157812209</v>
      </c>
    </row>
    <row r="12137" s="1" customFormat="1" spans="1:12">
      <c r="A12137" s="7">
        <v>20180324</v>
      </c>
      <c r="B12137" s="7">
        <v>2018.22465753424</v>
      </c>
      <c r="C12137" s="8">
        <v>2831</v>
      </c>
      <c r="D12137" s="9">
        <v>56</v>
      </c>
      <c r="E12137" s="9">
        <v>48</v>
      </c>
      <c r="F12137" s="9">
        <v>9</v>
      </c>
      <c r="G12137" s="10">
        <f t="shared" si="757"/>
        <v>0.0197809961144472</v>
      </c>
      <c r="H12137" s="10">
        <f t="shared" si="758"/>
        <v>0.016955139526669</v>
      </c>
      <c r="I12137" s="10">
        <f t="shared" si="759"/>
        <v>0.00317908866125044</v>
      </c>
      <c r="J12137" s="11">
        <f t="shared" si="760"/>
        <v>383.993106654286</v>
      </c>
      <c r="K12137" s="11">
        <v>392.320589300509</v>
      </c>
      <c r="L12137" s="11">
        <v>347.723015663235</v>
      </c>
    </row>
    <row r="12138" s="1" customFormat="1" spans="1:12">
      <c r="A12138" s="7">
        <v>20180325</v>
      </c>
      <c r="B12138" s="7">
        <v>2018.22739726027</v>
      </c>
      <c r="C12138" s="8">
        <v>915</v>
      </c>
      <c r="D12138" s="9">
        <v>7</v>
      </c>
      <c r="E12138" s="9">
        <v>6</v>
      </c>
      <c r="F12138" s="9">
        <v>2</v>
      </c>
      <c r="G12138" s="10">
        <f t="shared" si="757"/>
        <v>0.00765027322404372</v>
      </c>
      <c r="H12138" s="10">
        <f t="shared" si="758"/>
        <v>0.00655737704918033</v>
      </c>
      <c r="I12138" s="10">
        <f t="shared" si="759"/>
        <v>0.00218579234972678</v>
      </c>
      <c r="J12138" s="11">
        <f t="shared" si="760"/>
        <v>148.508809417798</v>
      </c>
      <c r="K12138" s="11">
        <v>151.729451954883</v>
      </c>
      <c r="L12138" s="11">
        <v>239.078046713447</v>
      </c>
    </row>
    <row r="12139" s="1" customFormat="1" spans="1:12">
      <c r="A12139" s="7">
        <v>20180326</v>
      </c>
      <c r="B12139" s="7">
        <v>2018.2301369863</v>
      </c>
      <c r="C12139" s="8">
        <v>1900</v>
      </c>
      <c r="D12139" s="9">
        <v>11</v>
      </c>
      <c r="E12139" s="9">
        <v>11</v>
      </c>
      <c r="F12139" s="9">
        <v>0</v>
      </c>
      <c r="G12139" s="10">
        <f t="shared" si="757"/>
        <v>0.00578947368421053</v>
      </c>
      <c r="H12139" s="10">
        <f t="shared" si="758"/>
        <v>0.00578947368421053</v>
      </c>
      <c r="I12139" s="10">
        <f t="shared" si="759"/>
        <v>0</v>
      </c>
      <c r="J12139" s="11">
        <f t="shared" si="760"/>
        <v>112.386553893996</v>
      </c>
      <c r="K12139" s="11">
        <v>133.961134554903</v>
      </c>
      <c r="L12139" s="11">
        <v>0</v>
      </c>
    </row>
    <row r="12140" s="1" customFormat="1" spans="1:12">
      <c r="A12140" s="7">
        <v>20180327</v>
      </c>
      <c r="B12140" s="7">
        <v>2018.23287671233</v>
      </c>
      <c r="C12140" s="8">
        <v>1993</v>
      </c>
      <c r="D12140" s="9">
        <v>9</v>
      </c>
      <c r="E12140" s="9">
        <v>9</v>
      </c>
      <c r="F12140" s="9">
        <v>0</v>
      </c>
      <c r="G12140" s="10">
        <f t="shared" si="757"/>
        <v>0.00451580531861515</v>
      </c>
      <c r="H12140" s="10">
        <f t="shared" si="758"/>
        <v>0.00451580531861515</v>
      </c>
      <c r="I12140" s="10">
        <f t="shared" si="759"/>
        <v>0</v>
      </c>
      <c r="J12140" s="11">
        <f t="shared" si="760"/>
        <v>87.6618196226486</v>
      </c>
      <c r="K12140" s="11">
        <v>104.490051584584</v>
      </c>
      <c r="L12140" s="11">
        <v>0</v>
      </c>
    </row>
    <row r="12141" s="1" customFormat="1" spans="1:12">
      <c r="A12141" s="7">
        <v>20180328</v>
      </c>
      <c r="B12141" s="7">
        <v>2018.23561643835</v>
      </c>
      <c r="C12141" s="8">
        <v>2153</v>
      </c>
      <c r="D12141" s="9">
        <v>24</v>
      </c>
      <c r="E12141" s="9">
        <v>22</v>
      </c>
      <c r="F12141" s="9">
        <v>2</v>
      </c>
      <c r="G12141" s="10">
        <f t="shared" si="757"/>
        <v>0.0111472364143056</v>
      </c>
      <c r="H12141" s="10">
        <f t="shared" si="758"/>
        <v>0.0102183000464468</v>
      </c>
      <c r="I12141" s="10">
        <f t="shared" si="759"/>
        <v>0.000928936367858802</v>
      </c>
      <c r="J12141" s="11">
        <f t="shared" si="760"/>
        <v>216.392638498763</v>
      </c>
      <c r="K12141" s="11">
        <v>236.438602558584</v>
      </c>
      <c r="L12141" s="11">
        <v>101.605393749561</v>
      </c>
    </row>
    <row r="12142" s="1" customFormat="1" spans="1:12">
      <c r="A12142" s="7">
        <v>20180329</v>
      </c>
      <c r="B12142" s="7">
        <v>2018.23835616438</v>
      </c>
      <c r="C12142" s="8">
        <v>2167</v>
      </c>
      <c r="D12142" s="9">
        <v>34</v>
      </c>
      <c r="E12142" s="9">
        <v>34</v>
      </c>
      <c r="F12142" s="9">
        <v>0</v>
      </c>
      <c r="G12142" s="10">
        <f t="shared" si="757"/>
        <v>0.0156898938624827</v>
      </c>
      <c r="H12142" s="10">
        <f t="shared" si="758"/>
        <v>0.0156898938624827</v>
      </c>
      <c r="I12142" s="10">
        <f t="shared" si="759"/>
        <v>0</v>
      </c>
      <c r="J12142" s="11">
        <f t="shared" si="760"/>
        <v>304.575717647024</v>
      </c>
      <c r="K12142" s="11">
        <v>363.044397040179</v>
      </c>
      <c r="L12142" s="11">
        <v>0</v>
      </c>
    </row>
    <row r="12143" s="1" customFormat="1" spans="1:12">
      <c r="A12143" s="7">
        <v>20180330</v>
      </c>
      <c r="B12143" s="7">
        <v>2018.24109589041</v>
      </c>
      <c r="C12143" s="8">
        <v>1799</v>
      </c>
      <c r="D12143" s="9">
        <v>15</v>
      </c>
      <c r="E12143" s="9">
        <v>14</v>
      </c>
      <c r="F12143" s="9">
        <v>1</v>
      </c>
      <c r="G12143" s="10">
        <f t="shared" si="757"/>
        <v>0.00833796553640912</v>
      </c>
      <c r="H12143" s="10">
        <f t="shared" si="758"/>
        <v>0.00778210116731518</v>
      </c>
      <c r="I12143" s="10">
        <f t="shared" si="759"/>
        <v>0.000555864369093941</v>
      </c>
      <c r="J12143" s="11">
        <f t="shared" si="760"/>
        <v>161.858445903223</v>
      </c>
      <c r="K12143" s="11">
        <v>180.068026639063</v>
      </c>
      <c r="L12143" s="11">
        <v>60.7994476772664</v>
      </c>
    </row>
    <row r="12144" s="1" customFormat="1" spans="1:12">
      <c r="A12144" s="7">
        <v>20180331</v>
      </c>
      <c r="B12144" s="7">
        <v>2018.24383561643</v>
      </c>
      <c r="C12144" s="8">
        <v>2682</v>
      </c>
      <c r="D12144" s="9">
        <v>13</v>
      </c>
      <c r="E12144" s="9">
        <v>10</v>
      </c>
      <c r="F12144" s="9">
        <v>3</v>
      </c>
      <c r="G12144" s="10">
        <f t="shared" si="757"/>
        <v>0.00484712900820283</v>
      </c>
      <c r="H12144" s="10">
        <f t="shared" si="758"/>
        <v>0.00372856077554064</v>
      </c>
      <c r="I12144" s="10">
        <f t="shared" si="759"/>
        <v>0.00111856823266219</v>
      </c>
      <c r="J12144" s="11">
        <f t="shared" si="760"/>
        <v>94.0935489519928</v>
      </c>
      <c r="K12144" s="11">
        <v>86.2742036656213</v>
      </c>
      <c r="L12144" s="11">
        <v>122.34698699262</v>
      </c>
    </row>
    <row r="12145" s="1" customFormat="1" spans="1:13">
      <c r="A12145" s="7">
        <v>20180401</v>
      </c>
      <c r="B12145" s="7">
        <v>2018.24657534246</v>
      </c>
      <c r="C12145" s="8">
        <v>767</v>
      </c>
      <c r="D12145" s="9">
        <v>4</v>
      </c>
      <c r="E12145" s="9">
        <v>4</v>
      </c>
      <c r="F12145" s="9">
        <v>0</v>
      </c>
      <c r="G12145" s="10">
        <f t="shared" si="757"/>
        <v>0.00521512385919166</v>
      </c>
      <c r="H12145" s="10">
        <f t="shared" si="758"/>
        <v>0.00521512385919166</v>
      </c>
      <c r="I12145" s="10">
        <f t="shared" si="759"/>
        <v>0</v>
      </c>
      <c r="J12145" s="11">
        <f t="shared" si="760"/>
        <v>101.23714704212</v>
      </c>
      <c r="K12145" s="11">
        <v>120.671402467377</v>
      </c>
      <c r="L12145" s="11">
        <v>0</v>
      </c>
    </row>
    <row r="12146" s="1" customFormat="1" spans="1:13">
      <c r="A12146" s="7">
        <v>20180402</v>
      </c>
      <c r="B12146" s="7">
        <v>2018.24931506849</v>
      </c>
      <c r="C12146" s="8">
        <v>1818</v>
      </c>
      <c r="D12146" s="9">
        <v>5</v>
      </c>
      <c r="E12146" s="9">
        <v>5</v>
      </c>
      <c r="F12146" s="9">
        <v>0</v>
      </c>
      <c r="G12146" s="10">
        <f t="shared" si="757"/>
        <v>0.00275027502750275</v>
      </c>
      <c r="H12146" s="10">
        <f t="shared" si="758"/>
        <v>0.00275027502750275</v>
      </c>
      <c r="I12146" s="10">
        <f t="shared" si="759"/>
        <v>0</v>
      </c>
      <c r="J12146" s="11">
        <f t="shared" si="760"/>
        <v>53.3889519948474</v>
      </c>
      <c r="K12146" s="11">
        <v>63.6379027038493</v>
      </c>
      <c r="L12146" s="11">
        <v>0</v>
      </c>
    </row>
    <row r="12147" s="1" customFormat="1" spans="1:13">
      <c r="A12147" s="7">
        <v>20180403</v>
      </c>
      <c r="B12147" s="7">
        <v>2018.25205479452</v>
      </c>
      <c r="C12147" s="8">
        <v>1821</v>
      </c>
      <c r="D12147" s="9">
        <v>8</v>
      </c>
      <c r="E12147" s="9">
        <v>8</v>
      </c>
      <c r="F12147" s="9">
        <v>0</v>
      </c>
      <c r="G12147" s="10">
        <f t="shared" si="757"/>
        <v>0.00439319055464031</v>
      </c>
      <c r="H12147" s="10">
        <f t="shared" si="758"/>
        <v>0.00439319055464031</v>
      </c>
      <c r="I12147" s="10">
        <f t="shared" si="759"/>
        <v>0</v>
      </c>
      <c r="J12147" s="11">
        <f t="shared" si="760"/>
        <v>85.2815944879803</v>
      </c>
      <c r="K12147" s="11">
        <v>101.652900266314</v>
      </c>
      <c r="L12147" s="11">
        <v>0</v>
      </c>
    </row>
    <row r="12148" s="1" customFormat="1" spans="1:13">
      <c r="A12148" s="7">
        <v>20180404</v>
      </c>
      <c r="B12148" s="7">
        <v>2018.25479452054</v>
      </c>
      <c r="C12148" s="8">
        <v>1989</v>
      </c>
      <c r="D12148" s="9">
        <v>16</v>
      </c>
      <c r="E12148" s="9">
        <v>15</v>
      </c>
      <c r="F12148" s="9">
        <v>1</v>
      </c>
      <c r="G12148" s="10">
        <f t="shared" si="757"/>
        <v>0.00804424333836098</v>
      </c>
      <c r="H12148" s="10">
        <f t="shared" si="758"/>
        <v>0.00754147812971342</v>
      </c>
      <c r="I12148" s="10">
        <f t="shared" si="759"/>
        <v>0.000502765208647562</v>
      </c>
      <c r="J12148" s="11">
        <f t="shared" si="760"/>
        <v>156.156645110721</v>
      </c>
      <c r="K12148" s="11">
        <v>174.500312391551</v>
      </c>
      <c r="L12148" s="11">
        <v>54.9915567478141</v>
      </c>
    </row>
    <row r="12149" s="1" customFormat="1" spans="1:13">
      <c r="A12149" s="7">
        <v>20180405</v>
      </c>
      <c r="B12149" s="7">
        <v>2018.25753424657</v>
      </c>
      <c r="C12149" s="8">
        <v>2060</v>
      </c>
      <c r="D12149" s="9">
        <v>22</v>
      </c>
      <c r="E12149" s="9">
        <v>22</v>
      </c>
      <c r="F12149" s="9">
        <v>0</v>
      </c>
      <c r="G12149" s="10">
        <f t="shared" si="757"/>
        <v>0.0106796116504854</v>
      </c>
      <c r="H12149" s="10">
        <f t="shared" si="758"/>
        <v>0.0106796116504854</v>
      </c>
      <c r="I12149" s="10">
        <f t="shared" si="759"/>
        <v>0</v>
      </c>
      <c r="J12149" s="11">
        <f t="shared" si="760"/>
        <v>207.31500232873</v>
      </c>
      <c r="K12149" s="11">
        <v>247.112772479918</v>
      </c>
      <c r="L12149" s="11">
        <v>0</v>
      </c>
    </row>
    <row r="12150" s="1" customFormat="1" spans="1:13">
      <c r="A12150" s="7">
        <v>20180406</v>
      </c>
      <c r="B12150" s="7">
        <v>2018.2602739726</v>
      </c>
      <c r="C12150" s="8">
        <v>2293</v>
      </c>
      <c r="D12150" s="9">
        <v>19</v>
      </c>
      <c r="E12150" s="9">
        <v>19</v>
      </c>
      <c r="F12150" s="9">
        <v>0</v>
      </c>
      <c r="G12150" s="10">
        <f t="shared" si="757"/>
        <v>0.00828608809419974</v>
      </c>
      <c r="H12150" s="10">
        <f t="shared" si="758"/>
        <v>0.00828608809419974</v>
      </c>
      <c r="I12150" s="10">
        <f t="shared" si="759"/>
        <v>0</v>
      </c>
      <c r="J12150" s="11">
        <f t="shared" si="760"/>
        <v>160.851389429221</v>
      </c>
      <c r="K12150" s="11">
        <v>191.729649820878</v>
      </c>
      <c r="L12150" s="11">
        <v>0</v>
      </c>
    </row>
    <row r="12151" s="1" customFormat="1" spans="1:13">
      <c r="A12151" s="7">
        <v>20180407</v>
      </c>
      <c r="B12151" s="7">
        <v>2018.26301369863</v>
      </c>
      <c r="C12151" s="8">
        <v>2747</v>
      </c>
      <c r="D12151" s="9">
        <v>14</v>
      </c>
      <c r="E12151" s="9">
        <v>14</v>
      </c>
      <c r="F12151" s="9">
        <v>0</v>
      </c>
      <c r="G12151" s="10">
        <f t="shared" si="757"/>
        <v>0.00509646887513651</v>
      </c>
      <c r="H12151" s="10">
        <f t="shared" si="758"/>
        <v>0.00509646887513651</v>
      </c>
      <c r="I12151" s="10">
        <f t="shared" si="759"/>
        <v>0</v>
      </c>
      <c r="J12151" s="11">
        <f t="shared" si="760"/>
        <v>98.9337900380674</v>
      </c>
      <c r="K12151" s="11">
        <v>117.925875472761</v>
      </c>
      <c r="L12151" s="11">
        <v>0</v>
      </c>
    </row>
    <row r="12152" s="1" customFormat="1" spans="1:13">
      <c r="A12152" s="7">
        <v>20180408</v>
      </c>
      <c r="B12152" s="7">
        <v>2018.26575342465</v>
      </c>
      <c r="C12152" s="8">
        <v>866</v>
      </c>
      <c r="D12152" s="9">
        <v>3</v>
      </c>
      <c r="E12152" s="9">
        <v>3</v>
      </c>
      <c r="F12152" s="9">
        <v>0</v>
      </c>
      <c r="G12152" s="10">
        <f t="shared" si="757"/>
        <v>0.00346420323325635</v>
      </c>
      <c r="H12152" s="10">
        <f t="shared" si="758"/>
        <v>0.00346420323325635</v>
      </c>
      <c r="I12152" s="10">
        <f t="shared" si="759"/>
        <v>0</v>
      </c>
      <c r="J12152" s="11">
        <f t="shared" si="760"/>
        <v>67.2478854918932</v>
      </c>
      <c r="K12152" s="11">
        <v>80.1573028514537</v>
      </c>
      <c r="L12152" s="11">
        <v>0</v>
      </c>
    </row>
    <row r="12153" s="1" customFormat="1" spans="1:13">
      <c r="A12153" s="7">
        <v>20180409</v>
      </c>
      <c r="B12153" s="7">
        <v>2018.26849315068</v>
      </c>
      <c r="C12153" s="8">
        <v>1905</v>
      </c>
      <c r="D12153" s="9">
        <v>22</v>
      </c>
      <c r="E12153" s="9">
        <v>19</v>
      </c>
      <c r="F12153" s="9">
        <v>3</v>
      </c>
      <c r="G12153" s="10">
        <f t="shared" si="757"/>
        <v>0.0115485564304462</v>
      </c>
      <c r="H12153" s="10">
        <f t="shared" si="758"/>
        <v>0.00997375328083989</v>
      </c>
      <c r="I12153" s="10">
        <f t="shared" si="759"/>
        <v>0.0015748031496063</v>
      </c>
      <c r="J12153" s="11">
        <f t="shared" si="760"/>
        <v>224.183152124506</v>
      </c>
      <c r="K12153" s="11">
        <v>230.780098183345</v>
      </c>
      <c r="L12153" s="11">
        <v>172.249143891972</v>
      </c>
    </row>
    <row r="12154" s="1" customFormat="1" spans="1:13">
      <c r="A12154" s="7">
        <v>20180410</v>
      </c>
      <c r="B12154" s="7">
        <v>2018.27123287671</v>
      </c>
      <c r="C12154" s="8">
        <v>1929</v>
      </c>
      <c r="D12154" s="9">
        <v>29</v>
      </c>
      <c r="E12154" s="9">
        <v>27</v>
      </c>
      <c r="F12154" s="9">
        <v>2</v>
      </c>
      <c r="G12154" s="10">
        <f t="shared" si="757"/>
        <v>0.0150336962156558</v>
      </c>
      <c r="H12154" s="10">
        <f t="shared" si="758"/>
        <v>0.0139968895800933</v>
      </c>
      <c r="I12154" s="10">
        <f t="shared" si="759"/>
        <v>0.00103680663556247</v>
      </c>
      <c r="J12154" s="11">
        <f t="shared" si="760"/>
        <v>291.837462630622</v>
      </c>
      <c r="K12154" s="11">
        <v>323.870408721737</v>
      </c>
      <c r="L12154" s="11">
        <v>113.404050151791</v>
      </c>
    </row>
    <row r="12155" s="1" customFormat="1" spans="1:13">
      <c r="A12155" s="7">
        <v>20180411</v>
      </c>
      <c r="B12155" s="7">
        <v>2018.27397260274</v>
      </c>
      <c r="C12155" s="8">
        <v>2212</v>
      </c>
      <c r="D12155" s="9">
        <v>42</v>
      </c>
      <c r="E12155" s="9">
        <v>35</v>
      </c>
      <c r="F12155" s="9">
        <v>11</v>
      </c>
      <c r="G12155" s="10">
        <f t="shared" si="757"/>
        <v>0.0189873417721519</v>
      </c>
      <c r="H12155" s="10">
        <f t="shared" si="758"/>
        <v>0.0158227848101266</v>
      </c>
      <c r="I12155" s="10">
        <f t="shared" si="759"/>
        <v>0.00497287522603978</v>
      </c>
      <c r="J12155" s="11">
        <f t="shared" si="760"/>
        <v>368.586511620124</v>
      </c>
      <c r="K12155" s="11">
        <v>366.119326315184</v>
      </c>
      <c r="L12155" s="11">
        <v>543.924172733013</v>
      </c>
    </row>
    <row r="12156" s="1" customFormat="1" spans="1:13">
      <c r="A12156" s="7">
        <v>20180412</v>
      </c>
      <c r="B12156" s="7">
        <v>2018.27671232876</v>
      </c>
      <c r="C12156" s="8">
        <v>2194</v>
      </c>
      <c r="D12156" s="9">
        <v>80</v>
      </c>
      <c r="E12156" s="9">
        <v>78</v>
      </c>
      <c r="F12156" s="9">
        <v>4</v>
      </c>
      <c r="G12156" s="10">
        <f t="shared" si="757"/>
        <v>0.0364630811303555</v>
      </c>
      <c r="H12156" s="10">
        <f t="shared" si="758"/>
        <v>0.0355515041020966</v>
      </c>
      <c r="I12156" s="10">
        <f t="shared" si="759"/>
        <v>0.00182315405651778</v>
      </c>
      <c r="J12156" s="11">
        <f t="shared" si="760"/>
        <v>707.82946017599</v>
      </c>
      <c r="K12156" s="11">
        <v>822.61706062139</v>
      </c>
      <c r="L12156" s="11">
        <v>199.41332064066</v>
      </c>
      <c r="M12156" s="12" t="s">
        <v>134</v>
      </c>
    </row>
    <row r="12157" s="1" customFormat="1" spans="1:13">
      <c r="A12157" s="7">
        <v>20180413</v>
      </c>
      <c r="B12157" s="7">
        <v>2018.27945205479</v>
      </c>
      <c r="C12157" s="8">
        <v>2261</v>
      </c>
      <c r="D12157" s="9">
        <v>42</v>
      </c>
      <c r="E12157" s="9">
        <v>41</v>
      </c>
      <c r="F12157" s="9">
        <v>5</v>
      </c>
      <c r="G12157" s="10">
        <f t="shared" si="757"/>
        <v>0.0185758513931889</v>
      </c>
      <c r="H12157" s="10">
        <f t="shared" si="758"/>
        <v>0.0181335692171605</v>
      </c>
      <c r="I12157" s="10">
        <f t="shared" si="759"/>
        <v>0.00221141088014153</v>
      </c>
      <c r="J12157" s="11">
        <f t="shared" si="760"/>
        <v>360.598568643836</v>
      </c>
      <c r="K12157" s="11">
        <v>419.58796919412</v>
      </c>
      <c r="L12157" s="11">
        <v>241.880155620084</v>
      </c>
    </row>
    <row r="12158" s="1" customFormat="1" spans="1:13">
      <c r="A12158" s="7">
        <v>20180414</v>
      </c>
      <c r="B12158" s="7">
        <v>2018.28219178082</v>
      </c>
      <c r="C12158" s="8">
        <v>2927</v>
      </c>
      <c r="D12158" s="9">
        <v>69</v>
      </c>
      <c r="E12158" s="9">
        <v>64</v>
      </c>
      <c r="F12158" s="9">
        <v>7</v>
      </c>
      <c r="G12158" s="10">
        <f t="shared" si="757"/>
        <v>0.0235736248718825</v>
      </c>
      <c r="H12158" s="10">
        <f t="shared" si="758"/>
        <v>0.0218653911855142</v>
      </c>
      <c r="I12158" s="10">
        <f t="shared" si="759"/>
        <v>0.00239152716091561</v>
      </c>
      <c r="J12158" s="11">
        <f t="shared" si="760"/>
        <v>457.616461642477</v>
      </c>
      <c r="K12158" s="11">
        <v>505.937632756972</v>
      </c>
      <c r="L12158" s="11">
        <v>261.580951349441</v>
      </c>
    </row>
    <row r="12159" s="1" customFormat="1" spans="1:13">
      <c r="A12159" s="7">
        <v>20180415</v>
      </c>
      <c r="B12159" s="7">
        <v>2018.28493150685</v>
      </c>
      <c r="C12159" s="8">
        <v>790</v>
      </c>
      <c r="D12159" s="9">
        <v>7</v>
      </c>
      <c r="E12159" s="9">
        <v>7</v>
      </c>
      <c r="F12159" s="9">
        <v>0</v>
      </c>
      <c r="G12159" s="10">
        <f t="shared" si="757"/>
        <v>0.00886075949367089</v>
      </c>
      <c r="H12159" s="10">
        <f t="shared" si="758"/>
        <v>0.00886075949367089</v>
      </c>
      <c r="I12159" s="10">
        <f t="shared" si="759"/>
        <v>0</v>
      </c>
      <c r="J12159" s="11">
        <f t="shared" si="760"/>
        <v>172.007038756058</v>
      </c>
      <c r="K12159" s="11">
        <v>205.026822736503</v>
      </c>
      <c r="L12159" s="11">
        <v>0</v>
      </c>
    </row>
    <row r="12160" s="1" customFormat="1" spans="1:13">
      <c r="A12160" s="7">
        <v>20180416</v>
      </c>
      <c r="B12160" s="7">
        <v>2018.28767123287</v>
      </c>
      <c r="C12160" s="8">
        <v>1796</v>
      </c>
      <c r="D12160" s="9">
        <v>37</v>
      </c>
      <c r="E12160" s="9">
        <v>37</v>
      </c>
      <c r="F12160" s="9">
        <v>0</v>
      </c>
      <c r="G12160" s="10">
        <f t="shared" si="757"/>
        <v>0.0206013363028953</v>
      </c>
      <c r="H12160" s="10">
        <f t="shared" si="758"/>
        <v>0.0206013363028953</v>
      </c>
      <c r="I12160" s="10">
        <f t="shared" si="759"/>
        <v>0</v>
      </c>
      <c r="J12160" s="11">
        <f t="shared" si="760"/>
        <v>399.917733283453</v>
      </c>
      <c r="K12160" s="11">
        <v>476.688993683422</v>
      </c>
      <c r="L12160" s="11">
        <v>0</v>
      </c>
    </row>
    <row r="12161" s="1" customFormat="1" spans="1:12">
      <c r="A12161" s="7">
        <v>20180417</v>
      </c>
      <c r="B12161" s="7">
        <v>2018.2904109589</v>
      </c>
      <c r="C12161" s="8">
        <v>2116</v>
      </c>
      <c r="D12161" s="9">
        <v>38</v>
      </c>
      <c r="E12161" s="9">
        <v>37</v>
      </c>
      <c r="F12161" s="9">
        <v>1</v>
      </c>
      <c r="G12161" s="10">
        <f t="shared" si="757"/>
        <v>0.0179584120982987</v>
      </c>
      <c r="H12161" s="10">
        <f t="shared" si="758"/>
        <v>0.0174858223062382</v>
      </c>
      <c r="I12161" s="10">
        <f t="shared" si="759"/>
        <v>0.000472589792060492</v>
      </c>
      <c r="J12161" s="11">
        <f t="shared" si="760"/>
        <v>348.612699396223</v>
      </c>
      <c r="K12161" s="11">
        <v>404.599920914663</v>
      </c>
      <c r="L12161" s="11">
        <v>51.6910238050105</v>
      </c>
    </row>
    <row r="12162" s="1" customFormat="1" spans="1:12">
      <c r="A12162" s="7">
        <v>20180418</v>
      </c>
      <c r="B12162" s="7">
        <v>2018.29315068493</v>
      </c>
      <c r="C12162" s="8">
        <v>2164</v>
      </c>
      <c r="D12162" s="9">
        <v>35</v>
      </c>
      <c r="E12162" s="9">
        <v>34</v>
      </c>
      <c r="F12162" s="9">
        <v>1</v>
      </c>
      <c r="G12162" s="10">
        <f t="shared" si="757"/>
        <v>0.016173752310536</v>
      </c>
      <c r="H12162" s="10">
        <f t="shared" si="758"/>
        <v>0.0157116451016636</v>
      </c>
      <c r="I12162" s="10">
        <f t="shared" si="759"/>
        <v>0.000462107208872458</v>
      </c>
      <c r="J12162" s="11">
        <f t="shared" si="760"/>
        <v>313.968485714616</v>
      </c>
      <c r="K12162" s="11">
        <v>363.547693339218</v>
      </c>
      <c r="L12162" s="11">
        <v>50.5444576577644</v>
      </c>
    </row>
    <row r="12163" s="1" customFormat="1" spans="1:12">
      <c r="A12163" s="7">
        <v>20180419</v>
      </c>
      <c r="B12163" s="7">
        <v>2018.29589041095</v>
      </c>
      <c r="C12163" s="8">
        <v>2145</v>
      </c>
      <c r="D12163" s="9">
        <v>30</v>
      </c>
      <c r="E12163" s="9">
        <v>29</v>
      </c>
      <c r="F12163" s="9">
        <v>1</v>
      </c>
      <c r="G12163" s="10">
        <f t="shared" ref="G12163:G12226" si="761">D12163/$C12163</f>
        <v>0.013986013986014</v>
      </c>
      <c r="H12163" s="10">
        <f t="shared" ref="H12163:H12226" si="762">E12163/$C12163</f>
        <v>0.0135198135198135</v>
      </c>
      <c r="I12163" s="10">
        <f t="shared" ref="I12163:I12226" si="763">F12163/$C12163</f>
        <v>0.000466200466200466</v>
      </c>
      <c r="J12163" s="11">
        <f t="shared" ref="J12163:J12226" si="764">G12163/AVERAGE(G$5480:G$9132)*100</f>
        <v>271.499621612958</v>
      </c>
      <c r="K12163" s="11">
        <v>312.831469123762</v>
      </c>
      <c r="L12163" s="11">
        <v>50.9921708025185</v>
      </c>
    </row>
    <row r="12164" s="1" customFormat="1" spans="1:12">
      <c r="A12164" s="7">
        <v>20180420</v>
      </c>
      <c r="B12164" s="7">
        <v>2018.29863013698</v>
      </c>
      <c r="C12164" s="8">
        <v>2323</v>
      </c>
      <c r="D12164" s="9">
        <v>21</v>
      </c>
      <c r="E12164" s="9">
        <v>17</v>
      </c>
      <c r="F12164" s="9">
        <v>4</v>
      </c>
      <c r="G12164" s="10">
        <f t="shared" si="761"/>
        <v>0.00904003443822643</v>
      </c>
      <c r="H12164" s="10">
        <f t="shared" si="762"/>
        <v>0.00731812311665949</v>
      </c>
      <c r="I12164" s="10">
        <f t="shared" si="763"/>
        <v>0.00172191132156694</v>
      </c>
      <c r="J12164" s="11">
        <f t="shared" si="764"/>
        <v>175.487163948281</v>
      </c>
      <c r="K12164" s="11">
        <v>169.332158498938</v>
      </c>
      <c r="L12164" s="11">
        <v>188.339571883603</v>
      </c>
    </row>
    <row r="12165" s="1" customFormat="1" spans="1:12">
      <c r="A12165" s="7">
        <v>20180421</v>
      </c>
      <c r="B12165" s="7">
        <v>2018.30136986301</v>
      </c>
      <c r="C12165" s="8">
        <v>2833</v>
      </c>
      <c r="D12165" s="9">
        <v>28</v>
      </c>
      <c r="E12165" s="9">
        <v>25</v>
      </c>
      <c r="F12165" s="9">
        <v>3</v>
      </c>
      <c r="G12165" s="10">
        <f t="shared" si="761"/>
        <v>0.00988351570773032</v>
      </c>
      <c r="H12165" s="10">
        <f t="shared" si="762"/>
        <v>0.00882456759618779</v>
      </c>
      <c r="I12165" s="10">
        <f t="shared" si="763"/>
        <v>0.00105894811154253</v>
      </c>
      <c r="J12165" s="11">
        <f t="shared" si="764"/>
        <v>191.861010402098</v>
      </c>
      <c r="K12165" s="11">
        <v>204.18938777903</v>
      </c>
      <c r="L12165" s="11">
        <v>115.825845080906</v>
      </c>
    </row>
    <row r="12166" s="1" customFormat="1" spans="1:12">
      <c r="A12166" s="7">
        <v>20180422</v>
      </c>
      <c r="B12166" s="7">
        <v>2018.30410958904</v>
      </c>
      <c r="C12166" s="8">
        <v>794</v>
      </c>
      <c r="D12166" s="9">
        <v>2</v>
      </c>
      <c r="E12166" s="9">
        <v>2</v>
      </c>
      <c r="F12166" s="9">
        <v>0</v>
      </c>
      <c r="G12166" s="10">
        <f t="shared" si="761"/>
        <v>0.00251889168765743</v>
      </c>
      <c r="H12166" s="10">
        <f t="shared" si="762"/>
        <v>0.00251889168765743</v>
      </c>
      <c r="I12166" s="10">
        <f t="shared" si="763"/>
        <v>0</v>
      </c>
      <c r="J12166" s="11">
        <f t="shared" si="764"/>
        <v>48.8972870159358</v>
      </c>
      <c r="K12166" s="11">
        <v>58.2839834335507</v>
      </c>
      <c r="L12166" s="11">
        <v>0</v>
      </c>
    </row>
    <row r="12167" s="1" customFormat="1" spans="1:12">
      <c r="A12167" s="7">
        <v>20180423</v>
      </c>
      <c r="B12167" s="7">
        <v>2018.30684931506</v>
      </c>
      <c r="C12167" s="8">
        <v>1953</v>
      </c>
      <c r="D12167" s="9">
        <v>26</v>
      </c>
      <c r="E12167" s="9">
        <v>24</v>
      </c>
      <c r="F12167" s="9">
        <v>2</v>
      </c>
      <c r="G12167" s="10">
        <f t="shared" si="761"/>
        <v>0.0133128520225294</v>
      </c>
      <c r="H12167" s="10">
        <f t="shared" si="762"/>
        <v>0.0122887864823349</v>
      </c>
      <c r="I12167" s="10">
        <f t="shared" si="763"/>
        <v>0.00102406554019457</v>
      </c>
      <c r="J12167" s="11">
        <f t="shared" si="764"/>
        <v>258.432051499483</v>
      </c>
      <c r="K12167" s="11">
        <v>284.347052818674</v>
      </c>
      <c r="L12167" s="11">
        <v>112.010451993243</v>
      </c>
    </row>
    <row r="12168" s="1" customFormat="1" spans="1:12">
      <c r="A12168" s="7">
        <v>20180424</v>
      </c>
      <c r="B12168" s="7">
        <v>2018.30958904109</v>
      </c>
      <c r="C12168" s="8">
        <v>1955</v>
      </c>
      <c r="D12168" s="9">
        <v>20</v>
      </c>
      <c r="E12168" s="9">
        <v>16</v>
      </c>
      <c r="F12168" s="9">
        <v>4</v>
      </c>
      <c r="G12168" s="10">
        <f t="shared" si="761"/>
        <v>0.010230179028133</v>
      </c>
      <c r="H12168" s="10">
        <f t="shared" si="762"/>
        <v>0.00818414322250639</v>
      </c>
      <c r="I12168" s="10">
        <f t="shared" si="763"/>
        <v>0.0020460358056266</v>
      </c>
      <c r="J12168" s="11">
        <f t="shared" si="764"/>
        <v>198.590516064721</v>
      </c>
      <c r="K12168" s="11">
        <v>189.370773795352</v>
      </c>
      <c r="L12168" s="11">
        <v>223.791726591104</v>
      </c>
    </row>
    <row r="12169" s="1" customFormat="1" spans="1:12">
      <c r="A12169" s="7">
        <v>20180425</v>
      </c>
      <c r="B12169" s="7">
        <v>2018.31232876712</v>
      </c>
      <c r="C12169" s="8">
        <v>2036</v>
      </c>
      <c r="D12169" s="9">
        <v>18</v>
      </c>
      <c r="E12169" s="9">
        <v>17</v>
      </c>
      <c r="F12169" s="9">
        <v>1</v>
      </c>
      <c r="G12169" s="10">
        <f t="shared" si="761"/>
        <v>0.00884086444007859</v>
      </c>
      <c r="H12169" s="10">
        <f t="shared" si="762"/>
        <v>0.00834970530451866</v>
      </c>
      <c r="I12169" s="10">
        <f t="shared" si="763"/>
        <v>0.000491159135559921</v>
      </c>
      <c r="J12169" s="11">
        <f t="shared" si="764"/>
        <v>171.620831540215</v>
      </c>
      <c r="K12169" s="11">
        <v>193.201672000508</v>
      </c>
      <c r="L12169" s="11">
        <v>53.7221052904726</v>
      </c>
    </row>
    <row r="12170" s="1" customFormat="1" spans="1:12">
      <c r="A12170" s="7">
        <v>20180426</v>
      </c>
      <c r="B12170" s="7">
        <v>2018.31506849315</v>
      </c>
      <c r="C12170" s="8">
        <v>2053</v>
      </c>
      <c r="D12170" s="9">
        <v>14</v>
      </c>
      <c r="E12170" s="9">
        <v>10</v>
      </c>
      <c r="F12170" s="9">
        <v>4</v>
      </c>
      <c r="G12170" s="10">
        <f t="shared" si="761"/>
        <v>0.00681928884559182</v>
      </c>
      <c r="H12170" s="10">
        <f t="shared" si="762"/>
        <v>0.00487092060399415</v>
      </c>
      <c r="I12170" s="10">
        <f t="shared" si="763"/>
        <v>0.00194836824159766</v>
      </c>
      <c r="J12170" s="11">
        <f t="shared" si="764"/>
        <v>132.377555399207</v>
      </c>
      <c r="K12170" s="11">
        <v>112.706972348366</v>
      </c>
      <c r="L12170" s="11">
        <v>213.109023616955</v>
      </c>
    </row>
    <row r="12171" s="1" customFormat="1" spans="1:12">
      <c r="A12171" s="7">
        <v>20180427</v>
      </c>
      <c r="B12171" s="7">
        <v>2018.31780821917</v>
      </c>
      <c r="C12171" s="8">
        <v>2242</v>
      </c>
      <c r="D12171" s="9">
        <v>11</v>
      </c>
      <c r="E12171" s="9">
        <v>11</v>
      </c>
      <c r="F12171" s="9">
        <v>0</v>
      </c>
      <c r="G12171" s="10">
        <f t="shared" si="761"/>
        <v>0.00490633363068689</v>
      </c>
      <c r="H12171" s="10">
        <f t="shared" si="762"/>
        <v>0.00490633363068689</v>
      </c>
      <c r="I12171" s="10">
        <f t="shared" si="763"/>
        <v>0</v>
      </c>
      <c r="J12171" s="11">
        <f t="shared" si="764"/>
        <v>95.2428422830471</v>
      </c>
      <c r="K12171" s="11">
        <v>113.52638521602</v>
      </c>
      <c r="L12171" s="11">
        <v>0</v>
      </c>
    </row>
    <row r="12172" s="1" customFormat="1" spans="1:12">
      <c r="A12172" s="7">
        <v>20180428</v>
      </c>
      <c r="B12172" s="7">
        <v>2018.3205479452</v>
      </c>
      <c r="C12172" s="8">
        <v>2845</v>
      </c>
      <c r="D12172" s="9">
        <v>25</v>
      </c>
      <c r="E12172" s="9">
        <v>25</v>
      </c>
      <c r="F12172" s="9">
        <v>0</v>
      </c>
      <c r="G12172" s="10">
        <f t="shared" si="761"/>
        <v>0.00878734622144113</v>
      </c>
      <c r="H12172" s="10">
        <f t="shared" si="762"/>
        <v>0.00878734622144113</v>
      </c>
      <c r="I12172" s="10">
        <f t="shared" si="763"/>
        <v>0</v>
      </c>
      <c r="J12172" s="11">
        <f t="shared" si="764"/>
        <v>170.581923948388</v>
      </c>
      <c r="K12172" s="11">
        <v>203.328132013353</v>
      </c>
      <c r="L12172" s="11">
        <v>0</v>
      </c>
    </row>
    <row r="12173" s="1" customFormat="1" spans="1:12">
      <c r="A12173" s="7">
        <v>20180429</v>
      </c>
      <c r="B12173" s="7">
        <v>2018.32328767123</v>
      </c>
      <c r="C12173" s="8">
        <v>765</v>
      </c>
      <c r="D12173" s="9">
        <v>3</v>
      </c>
      <c r="E12173" s="9">
        <v>3</v>
      </c>
      <c r="F12173" s="9">
        <v>0</v>
      </c>
      <c r="G12173" s="10">
        <f t="shared" si="761"/>
        <v>0.00392156862745098</v>
      </c>
      <c r="H12173" s="10">
        <f t="shared" si="762"/>
        <v>0.00392156862745098</v>
      </c>
      <c r="I12173" s="10">
        <f t="shared" si="763"/>
        <v>0</v>
      </c>
      <c r="J12173" s="11">
        <f t="shared" si="764"/>
        <v>76.1263644914765</v>
      </c>
      <c r="K12173" s="11">
        <v>90.7401624436064</v>
      </c>
      <c r="L12173" s="11">
        <v>0</v>
      </c>
    </row>
    <row r="12174" s="1" customFormat="1" spans="1:12">
      <c r="A12174" s="7">
        <v>20180430</v>
      </c>
      <c r="B12174" s="7">
        <v>2018.32602739726</v>
      </c>
      <c r="C12174" s="8">
        <v>1950</v>
      </c>
      <c r="D12174" s="9">
        <v>13</v>
      </c>
      <c r="E12174" s="9">
        <v>13</v>
      </c>
      <c r="F12174" s="9">
        <v>0</v>
      </c>
      <c r="G12174" s="10">
        <f t="shared" si="761"/>
        <v>0.00666666666666667</v>
      </c>
      <c r="H12174" s="10">
        <f t="shared" si="762"/>
        <v>0.00666666666666667</v>
      </c>
      <c r="I12174" s="10">
        <f t="shared" si="763"/>
        <v>0</v>
      </c>
      <c r="J12174" s="11">
        <f t="shared" si="764"/>
        <v>129.41481963551</v>
      </c>
      <c r="K12174" s="11">
        <v>154.258276154131</v>
      </c>
      <c r="L12174" s="11">
        <v>0</v>
      </c>
    </row>
    <row r="12175" s="1" customFormat="1" spans="1:12">
      <c r="A12175" s="7">
        <v>20180501</v>
      </c>
      <c r="B12175" s="7">
        <v>2018.32876712328</v>
      </c>
      <c r="C12175" s="8">
        <v>1943</v>
      </c>
      <c r="D12175" s="9">
        <v>6</v>
      </c>
      <c r="E12175" s="9">
        <v>4</v>
      </c>
      <c r="F12175" s="9">
        <v>2</v>
      </c>
      <c r="G12175" s="10">
        <f t="shared" si="761"/>
        <v>0.00308800823468863</v>
      </c>
      <c r="H12175" s="10">
        <f t="shared" si="762"/>
        <v>0.00205867215645908</v>
      </c>
      <c r="I12175" s="10">
        <f t="shared" si="763"/>
        <v>0.00102933607822954</v>
      </c>
      <c r="J12175" s="11">
        <f t="shared" si="764"/>
        <v>59.9451043087798</v>
      </c>
      <c r="K12175" s="11">
        <v>47.6350827032828</v>
      </c>
      <c r="L12175" s="11">
        <v>112.586933990121</v>
      </c>
    </row>
    <row r="12176" s="1" customFormat="1" spans="1:12">
      <c r="A12176" s="7">
        <v>20180502</v>
      </c>
      <c r="B12176" s="7">
        <v>2018.33150684931</v>
      </c>
      <c r="C12176" s="8">
        <v>2165</v>
      </c>
      <c r="D12176" s="9">
        <v>28</v>
      </c>
      <c r="E12176" s="9">
        <v>28</v>
      </c>
      <c r="F12176" s="9">
        <v>0</v>
      </c>
      <c r="G12176" s="10">
        <f t="shared" si="761"/>
        <v>0.012933025404157</v>
      </c>
      <c r="H12176" s="10">
        <f t="shared" si="762"/>
        <v>0.012933025404157</v>
      </c>
      <c r="I12176" s="10">
        <f t="shared" si="763"/>
        <v>0</v>
      </c>
      <c r="J12176" s="11">
        <f t="shared" si="764"/>
        <v>251.058772503068</v>
      </c>
      <c r="K12176" s="11">
        <v>299.253930645427</v>
      </c>
      <c r="L12176" s="11">
        <v>0</v>
      </c>
    </row>
    <row r="12177" s="1" customFormat="1" spans="1:12">
      <c r="A12177" s="7">
        <v>20180503</v>
      </c>
      <c r="B12177" s="7">
        <v>2018.33424657534</v>
      </c>
      <c r="C12177" s="8">
        <v>2120</v>
      </c>
      <c r="D12177" s="9">
        <v>8</v>
      </c>
      <c r="E12177" s="9">
        <v>8</v>
      </c>
      <c r="F12177" s="9">
        <v>0</v>
      </c>
      <c r="G12177" s="10">
        <f t="shared" si="761"/>
        <v>0.00377358490566038</v>
      </c>
      <c r="H12177" s="10">
        <f t="shared" si="762"/>
        <v>0.00377358490566038</v>
      </c>
      <c r="I12177" s="10">
        <f t="shared" si="763"/>
        <v>0</v>
      </c>
      <c r="J12177" s="11">
        <f t="shared" si="764"/>
        <v>73.2536714917982</v>
      </c>
      <c r="K12177" s="11">
        <v>87.3160053702627</v>
      </c>
      <c r="L12177" s="11">
        <v>0</v>
      </c>
    </row>
    <row r="12178" s="1" customFormat="1" spans="1:12">
      <c r="A12178" s="7">
        <v>20180504</v>
      </c>
      <c r="B12178" s="7">
        <v>2018.33698630136</v>
      </c>
      <c r="C12178" s="8">
        <v>2145</v>
      </c>
      <c r="D12178" s="9">
        <v>29</v>
      </c>
      <c r="E12178" s="9">
        <v>29</v>
      </c>
      <c r="F12178" s="9">
        <v>0</v>
      </c>
      <c r="G12178" s="10">
        <f t="shared" si="761"/>
        <v>0.0135198135198135</v>
      </c>
      <c r="H12178" s="10">
        <f t="shared" si="762"/>
        <v>0.0135198135198135</v>
      </c>
      <c r="I12178" s="10">
        <f t="shared" si="763"/>
        <v>0</v>
      </c>
      <c r="J12178" s="11">
        <f t="shared" si="764"/>
        <v>262.44963422586</v>
      </c>
      <c r="K12178" s="11">
        <v>312.831469123762</v>
      </c>
      <c r="L12178" s="11">
        <v>0</v>
      </c>
    </row>
    <row r="12179" s="1" customFormat="1" spans="1:12">
      <c r="A12179" s="7">
        <v>20180505</v>
      </c>
      <c r="B12179" s="7">
        <v>2018.33972602739</v>
      </c>
      <c r="C12179" s="8">
        <v>2786</v>
      </c>
      <c r="D12179" s="9">
        <v>20</v>
      </c>
      <c r="E12179" s="9">
        <v>17</v>
      </c>
      <c r="F12179" s="9">
        <v>3</v>
      </c>
      <c r="G12179" s="10">
        <f t="shared" si="761"/>
        <v>0.00717875089734386</v>
      </c>
      <c r="H12179" s="10">
        <f t="shared" si="762"/>
        <v>0.00610193826274228</v>
      </c>
      <c r="I12179" s="10">
        <f t="shared" si="763"/>
        <v>0.00107681263460158</v>
      </c>
      <c r="J12179" s="11">
        <f t="shared" si="764"/>
        <v>139.355512888202</v>
      </c>
      <c r="K12179" s="11">
        <v>141.191171641433</v>
      </c>
      <c r="L12179" s="11">
        <v>117.779834570785</v>
      </c>
    </row>
    <row r="12180" s="1" customFormat="1" spans="1:12">
      <c r="A12180" s="7">
        <v>20180506</v>
      </c>
      <c r="B12180" s="7">
        <v>2018.34246575342</v>
      </c>
      <c r="C12180" s="8">
        <v>758</v>
      </c>
      <c r="D12180" s="9">
        <v>2</v>
      </c>
      <c r="E12180" s="9">
        <v>2</v>
      </c>
      <c r="F12180" s="9">
        <v>0</v>
      </c>
      <c r="G12180" s="10">
        <f t="shared" si="761"/>
        <v>0.00263852242744063</v>
      </c>
      <c r="H12180" s="10">
        <f t="shared" si="762"/>
        <v>0.00263852242744063</v>
      </c>
      <c r="I12180" s="10">
        <f t="shared" si="763"/>
        <v>0</v>
      </c>
      <c r="J12180" s="11">
        <f t="shared" si="764"/>
        <v>51.2195856077217</v>
      </c>
      <c r="K12180" s="11">
        <v>61.0520881876507</v>
      </c>
      <c r="L12180" s="11">
        <v>0</v>
      </c>
    </row>
    <row r="12181" s="1" customFormat="1" spans="1:12">
      <c r="A12181" s="7">
        <v>20180507</v>
      </c>
      <c r="B12181" s="7">
        <v>2018.34520547945</v>
      </c>
      <c r="C12181" s="8">
        <v>1881</v>
      </c>
      <c r="D12181" s="9">
        <v>13</v>
      </c>
      <c r="E12181" s="9">
        <v>13</v>
      </c>
      <c r="F12181" s="9">
        <v>0</v>
      </c>
      <c r="G12181" s="10">
        <f t="shared" si="761"/>
        <v>0.00691121743753323</v>
      </c>
      <c r="H12181" s="10">
        <f t="shared" si="762"/>
        <v>0.00691121743753323</v>
      </c>
      <c r="I12181" s="10">
        <f t="shared" si="763"/>
        <v>0</v>
      </c>
      <c r="J12181" s="11">
        <f t="shared" si="764"/>
        <v>134.162093721023</v>
      </c>
      <c r="K12181" s="11">
        <v>159.916873206037</v>
      </c>
      <c r="L12181" s="11">
        <v>0</v>
      </c>
    </row>
    <row r="12182" s="1" customFormat="1" spans="1:12">
      <c r="A12182" s="7">
        <v>20180508</v>
      </c>
      <c r="B12182" s="7">
        <v>2018.34794520547</v>
      </c>
      <c r="C12182" s="8">
        <v>1833</v>
      </c>
      <c r="D12182" s="9">
        <v>25</v>
      </c>
      <c r="E12182" s="9">
        <v>25</v>
      </c>
      <c r="F12182" s="9">
        <v>0</v>
      </c>
      <c r="G12182" s="10">
        <f t="shared" si="761"/>
        <v>0.0136388434260775</v>
      </c>
      <c r="H12182" s="10">
        <f t="shared" si="762"/>
        <v>0.0136388434260775</v>
      </c>
      <c r="I12182" s="10">
        <f t="shared" si="763"/>
        <v>0</v>
      </c>
      <c r="J12182" s="11">
        <f t="shared" si="764"/>
        <v>264.760269303417</v>
      </c>
      <c r="K12182" s="11">
        <v>315.585671346421</v>
      </c>
      <c r="L12182" s="11">
        <v>0</v>
      </c>
    </row>
    <row r="12183" s="1" customFormat="1" spans="1:12">
      <c r="A12183" s="7">
        <v>20180509</v>
      </c>
      <c r="B12183" s="7">
        <v>2018.3506849315</v>
      </c>
      <c r="C12183" s="8">
        <v>1965</v>
      </c>
      <c r="D12183" s="9">
        <v>28</v>
      </c>
      <c r="E12183" s="9">
        <v>28</v>
      </c>
      <c r="F12183" s="9">
        <v>0</v>
      </c>
      <c r="G12183" s="10">
        <f t="shared" si="761"/>
        <v>0.0142493638676845</v>
      </c>
      <c r="H12183" s="10">
        <f t="shared" si="762"/>
        <v>0.0142493638676845</v>
      </c>
      <c r="I12183" s="10">
        <f t="shared" si="763"/>
        <v>0</v>
      </c>
      <c r="J12183" s="11">
        <f t="shared" si="764"/>
        <v>276.611828228571</v>
      </c>
      <c r="K12183" s="11">
        <v>329.712345978295</v>
      </c>
      <c r="L12183" s="11">
        <v>0</v>
      </c>
    </row>
    <row r="12184" s="1" customFormat="1" spans="1:12">
      <c r="A12184" s="7">
        <v>20180510</v>
      </c>
      <c r="B12184" s="7">
        <v>2018.35342465753</v>
      </c>
      <c r="C12184" s="8">
        <v>2189</v>
      </c>
      <c r="D12184" s="9">
        <v>26</v>
      </c>
      <c r="E12184" s="9">
        <v>26</v>
      </c>
      <c r="F12184" s="9">
        <v>0</v>
      </c>
      <c r="G12184" s="10">
        <f t="shared" si="761"/>
        <v>0.0118775696665144</v>
      </c>
      <c r="H12184" s="10">
        <f t="shared" si="762"/>
        <v>0.0118775696665144</v>
      </c>
      <c r="I12184" s="10">
        <f t="shared" si="763"/>
        <v>0</v>
      </c>
      <c r="J12184" s="11">
        <f t="shared" si="764"/>
        <v>230.570030415025</v>
      </c>
      <c r="K12184" s="11">
        <v>274.832013248566</v>
      </c>
      <c r="L12184" s="11">
        <v>0</v>
      </c>
    </row>
    <row r="12185" s="1" customFormat="1" spans="1:12">
      <c r="A12185" s="7">
        <v>20180511</v>
      </c>
      <c r="B12185" s="7">
        <v>2018.35616438356</v>
      </c>
      <c r="C12185" s="8">
        <v>2269</v>
      </c>
      <c r="D12185" s="9">
        <v>22</v>
      </c>
      <c r="E12185" s="9">
        <v>22</v>
      </c>
      <c r="F12185" s="9">
        <v>0</v>
      </c>
      <c r="G12185" s="10">
        <f t="shared" si="761"/>
        <v>0.00969590127809608</v>
      </c>
      <c r="H12185" s="10">
        <f t="shared" si="762"/>
        <v>0.00969590127809608</v>
      </c>
      <c r="I12185" s="10">
        <f t="shared" si="763"/>
        <v>0</v>
      </c>
      <c r="J12185" s="11">
        <f t="shared" si="764"/>
        <v>188.218997266277</v>
      </c>
      <c r="K12185" s="11">
        <v>224.35095253796</v>
      </c>
      <c r="L12185" s="11">
        <v>0</v>
      </c>
    </row>
    <row r="12186" s="1" customFormat="1" spans="1:12">
      <c r="A12186" s="7">
        <v>20180512</v>
      </c>
      <c r="B12186" s="7">
        <v>2018.35890410958</v>
      </c>
      <c r="C12186" s="8">
        <v>2616</v>
      </c>
      <c r="D12186" s="9">
        <v>23</v>
      </c>
      <c r="E12186" s="9">
        <v>23</v>
      </c>
      <c r="F12186" s="9">
        <v>0</v>
      </c>
      <c r="G12186" s="10">
        <f t="shared" si="761"/>
        <v>0.00879204892966361</v>
      </c>
      <c r="H12186" s="10">
        <f t="shared" si="762"/>
        <v>0.00879204892966361</v>
      </c>
      <c r="I12186" s="10">
        <f t="shared" si="763"/>
        <v>0</v>
      </c>
      <c r="J12186" s="11">
        <f t="shared" si="764"/>
        <v>170.673213968849</v>
      </c>
      <c r="K12186" s="11">
        <v>203.436946762902</v>
      </c>
      <c r="L12186" s="11">
        <v>0</v>
      </c>
    </row>
    <row r="12187" s="1" customFormat="1" spans="1:12">
      <c r="A12187" s="7">
        <v>20180513</v>
      </c>
      <c r="B12187" s="7">
        <v>2018.36164383561</v>
      </c>
      <c r="C12187" s="8">
        <v>733</v>
      </c>
      <c r="D12187" s="9">
        <v>4</v>
      </c>
      <c r="E12187" s="9">
        <v>4</v>
      </c>
      <c r="F12187" s="9">
        <v>0</v>
      </c>
      <c r="G12187" s="10">
        <f t="shared" si="761"/>
        <v>0.00545702592087312</v>
      </c>
      <c r="H12187" s="10">
        <f t="shared" si="762"/>
        <v>0.00545702592087312</v>
      </c>
      <c r="I12187" s="10">
        <f t="shared" si="763"/>
        <v>0</v>
      </c>
      <c r="J12187" s="11">
        <f t="shared" si="764"/>
        <v>105.933003794415</v>
      </c>
      <c r="K12187" s="11">
        <v>126.268711722344</v>
      </c>
      <c r="L12187" s="11">
        <v>0</v>
      </c>
    </row>
    <row r="12188" s="1" customFormat="1" spans="1:12">
      <c r="A12188" s="7">
        <v>20180514</v>
      </c>
      <c r="B12188" s="7">
        <v>2018.36438356164</v>
      </c>
      <c r="C12188" s="8">
        <v>1917</v>
      </c>
      <c r="D12188" s="9">
        <v>24</v>
      </c>
      <c r="E12188" s="9">
        <v>21</v>
      </c>
      <c r="F12188" s="9">
        <v>3</v>
      </c>
      <c r="G12188" s="10">
        <f t="shared" si="761"/>
        <v>0.0125195618153365</v>
      </c>
      <c r="H12188" s="10">
        <f t="shared" si="762"/>
        <v>0.0109546165884194</v>
      </c>
      <c r="I12188" s="10">
        <f t="shared" si="763"/>
        <v>0.00156494522691706</v>
      </c>
      <c r="J12188" s="11">
        <f t="shared" si="764"/>
        <v>243.032525137108</v>
      </c>
      <c r="K12188" s="11">
        <v>253.476040628853</v>
      </c>
      <c r="L12188" s="11">
        <v>171.170901989675</v>
      </c>
    </row>
    <row r="12189" s="1" customFormat="1" spans="1:12">
      <c r="A12189" s="7">
        <v>20180515</v>
      </c>
      <c r="B12189" s="7">
        <v>2018.36712328767</v>
      </c>
      <c r="C12189" s="8">
        <v>2067</v>
      </c>
      <c r="D12189" s="9">
        <v>13</v>
      </c>
      <c r="E12189" s="9">
        <v>13</v>
      </c>
      <c r="F12189" s="9">
        <v>0</v>
      </c>
      <c r="G12189" s="10">
        <f t="shared" si="761"/>
        <v>0.00628930817610063</v>
      </c>
      <c r="H12189" s="10">
        <f t="shared" si="762"/>
        <v>0.00628930817610063</v>
      </c>
      <c r="I12189" s="10">
        <f t="shared" si="763"/>
        <v>0</v>
      </c>
      <c r="J12189" s="11">
        <f t="shared" si="764"/>
        <v>122.08945248633</v>
      </c>
      <c r="K12189" s="11">
        <v>145.526675617105</v>
      </c>
      <c r="L12189" s="11">
        <v>0</v>
      </c>
    </row>
    <row r="12190" s="1" customFormat="1" spans="1:12">
      <c r="A12190" s="7">
        <v>20180516</v>
      </c>
      <c r="B12190" s="7">
        <v>2018.36986301369</v>
      </c>
      <c r="C12190" s="8">
        <v>2069</v>
      </c>
      <c r="D12190" s="9">
        <v>12</v>
      </c>
      <c r="E12190" s="9">
        <v>12</v>
      </c>
      <c r="F12190" s="9">
        <v>0</v>
      </c>
      <c r="G12190" s="10">
        <f t="shared" si="761"/>
        <v>0.00579990333494442</v>
      </c>
      <c r="H12190" s="10">
        <f t="shared" si="762"/>
        <v>0.00579990333494442</v>
      </c>
      <c r="I12190" s="10">
        <f t="shared" si="763"/>
        <v>0</v>
      </c>
      <c r="J12190" s="11">
        <f t="shared" si="764"/>
        <v>112.589016599284</v>
      </c>
      <c r="K12190" s="11">
        <v>134.202463546368</v>
      </c>
      <c r="L12190" s="11">
        <v>0</v>
      </c>
    </row>
    <row r="12191" s="1" customFormat="1" spans="1:12">
      <c r="A12191" s="7">
        <v>20180517</v>
      </c>
      <c r="B12191" s="7">
        <v>2018.37260273972</v>
      </c>
      <c r="C12191" s="8">
        <v>2164</v>
      </c>
      <c r="D12191" s="9">
        <v>25</v>
      </c>
      <c r="E12191" s="9">
        <v>25</v>
      </c>
      <c r="F12191" s="9">
        <v>0</v>
      </c>
      <c r="G12191" s="10">
        <f t="shared" si="761"/>
        <v>0.0115526802218115</v>
      </c>
      <c r="H12191" s="10">
        <f t="shared" si="762"/>
        <v>0.0115526802218115</v>
      </c>
      <c r="I12191" s="10">
        <f t="shared" si="763"/>
        <v>0</v>
      </c>
      <c r="J12191" s="11">
        <f t="shared" si="764"/>
        <v>224.263204081868</v>
      </c>
      <c r="K12191" s="11">
        <v>267.314480396484</v>
      </c>
      <c r="L12191" s="11">
        <v>0</v>
      </c>
    </row>
    <row r="12192" s="1" customFormat="1" spans="1:12">
      <c r="A12192" s="7">
        <v>20180518</v>
      </c>
      <c r="B12192" s="7">
        <v>2018.37534246575</v>
      </c>
      <c r="C12192" s="8">
        <v>2280</v>
      </c>
      <c r="D12192" s="9">
        <v>29</v>
      </c>
      <c r="E12192" s="9">
        <v>28</v>
      </c>
      <c r="F12192" s="9">
        <v>1</v>
      </c>
      <c r="G12192" s="10">
        <f t="shared" si="761"/>
        <v>0.012719298245614</v>
      </c>
      <c r="H12192" s="10">
        <f t="shared" si="762"/>
        <v>0.012280701754386</v>
      </c>
      <c r="I12192" s="10">
        <f t="shared" si="763"/>
        <v>0.00043859649122807</v>
      </c>
      <c r="J12192" s="11">
        <f t="shared" si="764"/>
        <v>246.90985325196</v>
      </c>
      <c r="K12192" s="11">
        <v>284.159982389188</v>
      </c>
      <c r="L12192" s="11">
        <v>47.9728975313167</v>
      </c>
    </row>
    <row r="12193" s="1" customFormat="1" spans="1:12">
      <c r="A12193" s="7">
        <v>20180519</v>
      </c>
      <c r="B12193" s="7">
        <v>2018.37808219178</v>
      </c>
      <c r="C12193" s="8">
        <v>2843</v>
      </c>
      <c r="D12193" s="9">
        <v>17</v>
      </c>
      <c r="E12193" s="9">
        <v>16</v>
      </c>
      <c r="F12193" s="9">
        <v>2</v>
      </c>
      <c r="G12193" s="10">
        <f t="shared" si="761"/>
        <v>0.00597959901512487</v>
      </c>
      <c r="H12193" s="10">
        <f t="shared" si="762"/>
        <v>0.00562785789658811</v>
      </c>
      <c r="I12193" s="10">
        <f t="shared" si="763"/>
        <v>0.000703482237073514</v>
      </c>
      <c r="J12193" s="11">
        <f t="shared" si="764"/>
        <v>116.077309205259</v>
      </c>
      <c r="K12193" s="11">
        <v>130.221548635214</v>
      </c>
      <c r="L12193" s="11">
        <v>76.9456253052425</v>
      </c>
    </row>
    <row r="12194" s="1" customFormat="1" spans="1:12">
      <c r="A12194" s="7">
        <v>20180520</v>
      </c>
      <c r="B12194" s="7">
        <v>2018.3808219178</v>
      </c>
      <c r="C12194" s="8">
        <v>806</v>
      </c>
      <c r="D12194" s="9">
        <v>5</v>
      </c>
      <c r="E12194" s="9">
        <v>5</v>
      </c>
      <c r="F12194" s="9">
        <v>0</v>
      </c>
      <c r="G12194" s="10">
        <f t="shared" si="761"/>
        <v>0.00620347394540943</v>
      </c>
      <c r="H12194" s="10">
        <f t="shared" si="762"/>
        <v>0.00620347394540943</v>
      </c>
      <c r="I12194" s="10">
        <f t="shared" si="763"/>
        <v>0</v>
      </c>
      <c r="J12194" s="11">
        <f t="shared" si="764"/>
        <v>120.423219263812</v>
      </c>
      <c r="K12194" s="11">
        <v>143.540579547888</v>
      </c>
      <c r="L12194" s="11">
        <v>0</v>
      </c>
    </row>
    <row r="12195" s="1" customFormat="1" spans="1:12">
      <c r="A12195" s="7">
        <v>20180521</v>
      </c>
      <c r="B12195" s="7">
        <v>2018.38356164383</v>
      </c>
      <c r="C12195" s="8">
        <v>1734</v>
      </c>
      <c r="D12195" s="9">
        <v>12</v>
      </c>
      <c r="E12195" s="9">
        <v>12</v>
      </c>
      <c r="F12195" s="9">
        <v>0</v>
      </c>
      <c r="G12195" s="10">
        <f t="shared" si="761"/>
        <v>0.0069204152249135</v>
      </c>
      <c r="H12195" s="10">
        <f t="shared" si="762"/>
        <v>0.0069204152249135</v>
      </c>
      <c r="I12195" s="10">
        <f t="shared" si="763"/>
        <v>0</v>
      </c>
      <c r="J12195" s="11">
        <f t="shared" si="764"/>
        <v>134.340643220253</v>
      </c>
      <c r="K12195" s="11">
        <v>160.129698429894</v>
      </c>
      <c r="L12195" s="11">
        <v>0</v>
      </c>
    </row>
    <row r="12196" s="1" customFormat="1" spans="1:12">
      <c r="A12196" s="7">
        <v>20180522</v>
      </c>
      <c r="B12196" s="7">
        <v>2018.38630136986</v>
      </c>
      <c r="C12196" s="8">
        <v>1976</v>
      </c>
      <c r="D12196" s="9">
        <v>29</v>
      </c>
      <c r="E12196" s="9">
        <v>29</v>
      </c>
      <c r="F12196" s="9">
        <v>1</v>
      </c>
      <c r="G12196" s="10">
        <f t="shared" si="761"/>
        <v>0.0146761133603239</v>
      </c>
      <c r="H12196" s="10">
        <f t="shared" si="762"/>
        <v>0.0146761133603239</v>
      </c>
      <c r="I12196" s="10">
        <f t="shared" si="763"/>
        <v>0.000506072874493927</v>
      </c>
      <c r="J12196" s="11">
        <f t="shared" si="764"/>
        <v>284.895984521492</v>
      </c>
      <c r="K12196" s="11">
        <v>339.586792140926</v>
      </c>
      <c r="L12196" s="11">
        <v>55.3533433053655</v>
      </c>
    </row>
    <row r="12197" s="1" customFormat="1" spans="1:12">
      <c r="A12197" s="7">
        <v>20180523</v>
      </c>
      <c r="B12197" s="7">
        <v>2018.38904109588</v>
      </c>
      <c r="C12197" s="8">
        <v>2117</v>
      </c>
      <c r="D12197" s="9">
        <v>26</v>
      </c>
      <c r="E12197" s="9">
        <v>25</v>
      </c>
      <c r="F12197" s="9">
        <v>1</v>
      </c>
      <c r="G12197" s="10">
        <f t="shared" si="761"/>
        <v>0.0122815304676429</v>
      </c>
      <c r="H12197" s="10">
        <f t="shared" si="762"/>
        <v>0.0118091639111951</v>
      </c>
      <c r="I12197" s="10">
        <f t="shared" si="763"/>
        <v>0.000472366556447804</v>
      </c>
      <c r="J12197" s="11">
        <f t="shared" si="764"/>
        <v>238.411807547704</v>
      </c>
      <c r="K12197" s="11">
        <v>273.249190164379</v>
      </c>
      <c r="L12197" s="11">
        <v>51.6666066940964</v>
      </c>
    </row>
    <row r="12198" s="1" customFormat="1" spans="1:12">
      <c r="A12198" s="7">
        <v>20180524</v>
      </c>
      <c r="B12198" s="7">
        <v>2018.39178082191</v>
      </c>
      <c r="C12198" s="8">
        <v>2109</v>
      </c>
      <c r="D12198" s="9">
        <v>24</v>
      </c>
      <c r="E12198" s="9">
        <v>23</v>
      </c>
      <c r="F12198" s="9">
        <v>1</v>
      </c>
      <c r="G12198" s="10">
        <f t="shared" si="761"/>
        <v>0.0113798008534851</v>
      </c>
      <c r="H12198" s="10">
        <f t="shared" si="762"/>
        <v>0.0109056424845899</v>
      </c>
      <c r="I12198" s="10">
        <f t="shared" si="763"/>
        <v>0.000474158368895211</v>
      </c>
      <c r="J12198" s="11">
        <f t="shared" si="764"/>
        <v>220.907231241269</v>
      </c>
      <c r="K12198" s="11">
        <v>252.342841503912</v>
      </c>
      <c r="L12198" s="11">
        <v>51.8625919257478</v>
      </c>
    </row>
    <row r="12199" s="1" customFormat="1" spans="1:12">
      <c r="A12199" s="7">
        <v>20180525</v>
      </c>
      <c r="B12199" s="7">
        <v>2018.39452054794</v>
      </c>
      <c r="C12199" s="8">
        <v>2312</v>
      </c>
      <c r="D12199" s="9">
        <v>36</v>
      </c>
      <c r="E12199" s="9">
        <v>36</v>
      </c>
      <c r="F12199" s="9">
        <v>0</v>
      </c>
      <c r="G12199" s="10">
        <f t="shared" si="761"/>
        <v>0.0155709342560554</v>
      </c>
      <c r="H12199" s="10">
        <f t="shared" si="762"/>
        <v>0.0155709342560554</v>
      </c>
      <c r="I12199" s="10">
        <f t="shared" si="763"/>
        <v>0</v>
      </c>
      <c r="J12199" s="11">
        <f t="shared" si="764"/>
        <v>302.266447245569</v>
      </c>
      <c r="K12199" s="11">
        <v>360.291821467261</v>
      </c>
      <c r="L12199" s="11">
        <v>0</v>
      </c>
    </row>
    <row r="12200" s="1" customFormat="1" spans="1:12">
      <c r="A12200" s="7">
        <v>20180526</v>
      </c>
      <c r="B12200" s="7">
        <v>2018.39726027397</v>
      </c>
      <c r="C12200" s="8">
        <v>2919</v>
      </c>
      <c r="D12200" s="9">
        <v>17</v>
      </c>
      <c r="E12200" s="9">
        <v>16</v>
      </c>
      <c r="F12200" s="9">
        <v>1</v>
      </c>
      <c r="G12200" s="10">
        <f t="shared" si="761"/>
        <v>0.00582391229873244</v>
      </c>
      <c r="H12200" s="10">
        <f t="shared" si="762"/>
        <v>0.00548132922233642</v>
      </c>
      <c r="I12200" s="10">
        <f t="shared" si="763"/>
        <v>0.000342583076396026</v>
      </c>
      <c r="J12200" s="11">
        <f t="shared" si="764"/>
        <v>113.055083957023</v>
      </c>
      <c r="K12200" s="11">
        <v>126.831059530632</v>
      </c>
      <c r="L12200" s="11">
        <v>37.4711224293944</v>
      </c>
    </row>
    <row r="12201" s="1" customFormat="1" spans="1:12">
      <c r="A12201" s="7">
        <v>20180527</v>
      </c>
      <c r="B12201" s="7">
        <v>2018.39999999999</v>
      </c>
      <c r="C12201" s="8">
        <v>742</v>
      </c>
      <c r="D12201" s="9">
        <v>2</v>
      </c>
      <c r="E12201" s="9">
        <v>2</v>
      </c>
      <c r="F12201" s="9">
        <v>0</v>
      </c>
      <c r="G12201" s="10">
        <f t="shared" si="761"/>
        <v>0.00269541778975741</v>
      </c>
      <c r="H12201" s="10">
        <f t="shared" si="762"/>
        <v>0.00269541778975741</v>
      </c>
      <c r="I12201" s="10">
        <f t="shared" si="763"/>
        <v>0</v>
      </c>
      <c r="J12201" s="11">
        <f t="shared" si="764"/>
        <v>52.3240510655701</v>
      </c>
      <c r="K12201" s="11">
        <v>62.3685752644734</v>
      </c>
      <c r="L12201" s="11">
        <v>0</v>
      </c>
    </row>
    <row r="12202" s="1" customFormat="1" spans="1:12">
      <c r="A12202" s="7">
        <v>20180528</v>
      </c>
      <c r="B12202" s="7">
        <v>2018.40273972602</v>
      </c>
      <c r="C12202" s="8">
        <v>1508</v>
      </c>
      <c r="D12202" s="9">
        <v>3</v>
      </c>
      <c r="E12202" s="9">
        <v>3</v>
      </c>
      <c r="F12202" s="9">
        <v>0</v>
      </c>
      <c r="G12202" s="10">
        <f t="shared" si="761"/>
        <v>0.0019893899204244</v>
      </c>
      <c r="H12202" s="10">
        <f t="shared" si="762"/>
        <v>0.0019893899204244</v>
      </c>
      <c r="I12202" s="10">
        <f t="shared" si="763"/>
        <v>0</v>
      </c>
      <c r="J12202" s="11">
        <f t="shared" si="764"/>
        <v>38.6184806604639</v>
      </c>
      <c r="K12202" s="11">
        <v>46.0319789584608</v>
      </c>
      <c r="L12202" s="11">
        <v>0</v>
      </c>
    </row>
    <row r="12203" s="1" customFormat="1" spans="1:12">
      <c r="A12203" s="7">
        <v>20180529</v>
      </c>
      <c r="B12203" s="7">
        <v>2018.40547945205</v>
      </c>
      <c r="C12203" s="8">
        <v>1768</v>
      </c>
      <c r="D12203" s="9">
        <v>6</v>
      </c>
      <c r="E12203" s="9">
        <v>6</v>
      </c>
      <c r="F12203" s="9">
        <v>0</v>
      </c>
      <c r="G12203" s="10">
        <f t="shared" si="761"/>
        <v>0.00339366515837104</v>
      </c>
      <c r="H12203" s="10">
        <f t="shared" si="762"/>
        <v>0.00339366515837104</v>
      </c>
      <c r="I12203" s="10">
        <f t="shared" si="763"/>
        <v>0</v>
      </c>
      <c r="J12203" s="11">
        <f t="shared" si="764"/>
        <v>65.8785846560855</v>
      </c>
      <c r="K12203" s="11">
        <v>78.5251405761978</v>
      </c>
      <c r="L12203" s="11">
        <v>0</v>
      </c>
    </row>
    <row r="12204" s="1" customFormat="1" spans="1:12">
      <c r="A12204" s="7">
        <v>20180530</v>
      </c>
      <c r="B12204" s="7">
        <v>2018.40821917808</v>
      </c>
      <c r="C12204" s="8">
        <v>2204</v>
      </c>
      <c r="D12204" s="9">
        <v>15</v>
      </c>
      <c r="E12204" s="9">
        <v>15</v>
      </c>
      <c r="F12204" s="9">
        <v>4</v>
      </c>
      <c r="G12204" s="10">
        <f t="shared" si="761"/>
        <v>0.00680580762250454</v>
      </c>
      <c r="H12204" s="10">
        <f t="shared" si="762"/>
        <v>0.00680580762250454</v>
      </c>
      <c r="I12204" s="10">
        <f t="shared" si="763"/>
        <v>0.00181488203266788</v>
      </c>
      <c r="J12204" s="11">
        <f t="shared" si="764"/>
        <v>132.115854891061</v>
      </c>
      <c r="K12204" s="11">
        <v>157.477822752629</v>
      </c>
      <c r="L12204" s="11">
        <v>198.508541508897</v>
      </c>
    </row>
    <row r="12205" s="1" customFormat="1" spans="1:12">
      <c r="A12205" s="7">
        <v>20180531</v>
      </c>
      <c r="B12205" s="7">
        <v>2018.4109589041</v>
      </c>
      <c r="C12205" s="8">
        <v>2211</v>
      </c>
      <c r="D12205" s="9">
        <v>14</v>
      </c>
      <c r="E12205" s="9">
        <v>14</v>
      </c>
      <c r="F12205" s="9">
        <v>0</v>
      </c>
      <c r="G12205" s="10">
        <f t="shared" si="761"/>
        <v>0.00633197648123021</v>
      </c>
      <c r="H12205" s="10">
        <f t="shared" si="762"/>
        <v>0.00633197648123021</v>
      </c>
      <c r="I12205" s="10">
        <f t="shared" si="763"/>
        <v>0</v>
      </c>
      <c r="J12205" s="11">
        <f t="shared" si="764"/>
        <v>122.917739138205</v>
      </c>
      <c r="K12205" s="11">
        <v>146.513966496461</v>
      </c>
      <c r="L12205" s="11">
        <v>0</v>
      </c>
    </row>
    <row r="12206" s="1" customFormat="1" spans="1:12">
      <c r="A12206" s="7">
        <v>20180601</v>
      </c>
      <c r="B12206" s="7">
        <v>2018.41369863013</v>
      </c>
      <c r="C12206" s="8">
        <v>2255</v>
      </c>
      <c r="D12206" s="9">
        <v>23</v>
      </c>
      <c r="E12206" s="9">
        <v>19</v>
      </c>
      <c r="F12206" s="9">
        <v>4</v>
      </c>
      <c r="G12206" s="10">
        <f t="shared" si="761"/>
        <v>0.01019955654102</v>
      </c>
      <c r="H12206" s="10">
        <f t="shared" si="762"/>
        <v>0.00842572062084257</v>
      </c>
      <c r="I12206" s="10">
        <f t="shared" si="763"/>
        <v>0.00177383592017738</v>
      </c>
      <c r="J12206" s="11">
        <f t="shared" si="764"/>
        <v>197.996065517743</v>
      </c>
      <c r="K12206" s="11">
        <v>194.960570749123</v>
      </c>
      <c r="L12206" s="11">
        <v>194.018991346168</v>
      </c>
    </row>
    <row r="12207" s="1" customFormat="1" spans="1:12">
      <c r="A12207" s="7">
        <v>20180602</v>
      </c>
      <c r="B12207" s="7">
        <v>2018.41643835616</v>
      </c>
      <c r="C12207" s="8">
        <v>2743</v>
      </c>
      <c r="D12207" s="9">
        <v>29</v>
      </c>
      <c r="E12207" s="9">
        <v>28</v>
      </c>
      <c r="F12207" s="9">
        <v>1</v>
      </c>
      <c r="G12207" s="10">
        <f t="shared" si="761"/>
        <v>0.010572366022603</v>
      </c>
      <c r="H12207" s="10">
        <f t="shared" si="762"/>
        <v>0.010207801676996</v>
      </c>
      <c r="I12207" s="10">
        <f t="shared" si="763"/>
        <v>0.000364564345607</v>
      </c>
      <c r="J12207" s="11">
        <f t="shared" si="764"/>
        <v>205.233126290364</v>
      </c>
      <c r="K12207" s="11">
        <v>236.195683502497</v>
      </c>
      <c r="L12207" s="11">
        <v>39.8753942294576</v>
      </c>
    </row>
    <row r="12208" s="1" customFormat="1" spans="1:12">
      <c r="A12208" s="7">
        <v>20180603</v>
      </c>
      <c r="B12208" s="7">
        <v>2018.41917808219</v>
      </c>
      <c r="C12208" s="8">
        <v>730</v>
      </c>
      <c r="D12208" s="9">
        <v>6</v>
      </c>
      <c r="E12208" s="9">
        <v>6</v>
      </c>
      <c r="F12208" s="9">
        <v>0</v>
      </c>
      <c r="G12208" s="10">
        <f t="shared" si="761"/>
        <v>0.00821917808219178</v>
      </c>
      <c r="H12208" s="10">
        <f t="shared" si="762"/>
        <v>0.00821917808219178</v>
      </c>
      <c r="I12208" s="10">
        <f t="shared" si="763"/>
        <v>0</v>
      </c>
      <c r="J12208" s="11">
        <f t="shared" si="764"/>
        <v>159.552517358848</v>
      </c>
      <c r="K12208" s="11">
        <v>190.181436354408</v>
      </c>
      <c r="L12208" s="11">
        <v>0</v>
      </c>
    </row>
    <row r="12209" s="1" customFormat="1" spans="1:12">
      <c r="A12209" s="7">
        <v>20180604</v>
      </c>
      <c r="B12209" s="7">
        <v>2018.42191780821</v>
      </c>
      <c r="C12209" s="8">
        <v>1831</v>
      </c>
      <c r="D12209" s="9">
        <v>21</v>
      </c>
      <c r="E12209" s="9">
        <v>20</v>
      </c>
      <c r="F12209" s="9">
        <v>1</v>
      </c>
      <c r="G12209" s="10">
        <f t="shared" si="761"/>
        <v>0.0114691425450573</v>
      </c>
      <c r="H12209" s="10">
        <f t="shared" si="762"/>
        <v>0.0109229929000546</v>
      </c>
      <c r="I12209" s="10">
        <f t="shared" si="763"/>
        <v>0.000546149645002731</v>
      </c>
      <c r="J12209" s="11">
        <f t="shared" si="764"/>
        <v>222.641552076383</v>
      </c>
      <c r="K12209" s="11">
        <v>252.744308280935</v>
      </c>
      <c r="L12209" s="11">
        <v>59.7368685807767</v>
      </c>
    </row>
    <row r="12210" s="1" customFormat="1" spans="1:12">
      <c r="A12210" s="7">
        <v>20180605</v>
      </c>
      <c r="B12210" s="7">
        <v>2018.42465753424</v>
      </c>
      <c r="C12210" s="8">
        <v>1880</v>
      </c>
      <c r="D12210" s="9">
        <v>26</v>
      </c>
      <c r="E12210" s="9">
        <v>25</v>
      </c>
      <c r="F12210" s="9">
        <v>1</v>
      </c>
      <c r="G12210" s="10">
        <f t="shared" si="761"/>
        <v>0.0138297872340426</v>
      </c>
      <c r="H12210" s="10">
        <f t="shared" si="762"/>
        <v>0.0132978723404255</v>
      </c>
      <c r="I12210" s="10">
        <f t="shared" si="763"/>
        <v>0.000531914893617021</v>
      </c>
      <c r="J12210" s="11">
        <f t="shared" si="764"/>
        <v>268.466913073665</v>
      </c>
      <c r="K12210" s="11">
        <v>307.696029562761</v>
      </c>
      <c r="L12210" s="11">
        <v>58.179897006065</v>
      </c>
    </row>
    <row r="12211" s="1" customFormat="1" spans="1:12">
      <c r="A12211" s="7">
        <v>20180606</v>
      </c>
      <c r="B12211" s="7">
        <v>2018.42739726027</v>
      </c>
      <c r="C12211" s="8">
        <v>2111</v>
      </c>
      <c r="D12211" s="9">
        <v>24</v>
      </c>
      <c r="E12211" s="9">
        <v>19</v>
      </c>
      <c r="F12211" s="9">
        <v>5</v>
      </c>
      <c r="G12211" s="10">
        <f t="shared" si="761"/>
        <v>0.0113690194220748</v>
      </c>
      <c r="H12211" s="10">
        <f t="shared" si="762"/>
        <v>0.00900047370914259</v>
      </c>
      <c r="I12211" s="10">
        <f t="shared" si="763"/>
        <v>0.00236854571293226</v>
      </c>
      <c r="J12211" s="11">
        <f t="shared" si="764"/>
        <v>220.697939691064</v>
      </c>
      <c r="K12211" s="11">
        <v>208.259633841437</v>
      </c>
      <c r="L12211" s="11">
        <v>259.067281789205</v>
      </c>
    </row>
    <row r="12212" s="1" customFormat="1" spans="1:12">
      <c r="A12212" s="7">
        <v>20180607</v>
      </c>
      <c r="B12212" s="7">
        <v>2018.4301369863</v>
      </c>
      <c r="C12212" s="8">
        <v>2223</v>
      </c>
      <c r="D12212" s="9">
        <v>19</v>
      </c>
      <c r="E12212" s="9">
        <v>19</v>
      </c>
      <c r="F12212" s="9">
        <v>0</v>
      </c>
      <c r="G12212" s="10">
        <f t="shared" si="761"/>
        <v>0.00854700854700855</v>
      </c>
      <c r="H12212" s="10">
        <f t="shared" si="762"/>
        <v>0.00854700854700855</v>
      </c>
      <c r="I12212" s="10">
        <f t="shared" si="763"/>
        <v>0</v>
      </c>
      <c r="J12212" s="11">
        <f t="shared" si="764"/>
        <v>165.916435430141</v>
      </c>
      <c r="K12212" s="11">
        <v>197.767020710424</v>
      </c>
      <c r="L12212" s="11">
        <v>0</v>
      </c>
    </row>
    <row r="12213" s="1" customFormat="1" spans="1:12">
      <c r="A12213" s="7">
        <v>20180608</v>
      </c>
      <c r="B12213" s="7">
        <v>2018.43287671232</v>
      </c>
      <c r="C12213" s="8">
        <v>2335</v>
      </c>
      <c r="D12213" s="9">
        <v>24</v>
      </c>
      <c r="E12213" s="9">
        <v>24</v>
      </c>
      <c r="F12213" s="9">
        <v>0</v>
      </c>
      <c r="G12213" s="10">
        <f t="shared" si="761"/>
        <v>0.0102783725910064</v>
      </c>
      <c r="H12213" s="10">
        <f t="shared" si="762"/>
        <v>0.0102783725910064</v>
      </c>
      <c r="I12213" s="10">
        <f t="shared" si="763"/>
        <v>0</v>
      </c>
      <c r="J12213" s="11">
        <f t="shared" si="764"/>
        <v>199.52606025175</v>
      </c>
      <c r="K12213" s="11">
        <v>237.828605633778</v>
      </c>
      <c r="L12213" s="11">
        <v>0</v>
      </c>
    </row>
    <row r="12214" s="1" customFormat="1" spans="1:12">
      <c r="A12214" s="7">
        <v>20180609</v>
      </c>
      <c r="B12214" s="7">
        <v>2018.43561643835</v>
      </c>
      <c r="C12214" s="8">
        <v>3014</v>
      </c>
      <c r="D12214" s="9">
        <v>17</v>
      </c>
      <c r="E12214" s="9">
        <v>17</v>
      </c>
      <c r="F12214" s="9">
        <v>0</v>
      </c>
      <c r="G12214" s="10">
        <f t="shared" si="761"/>
        <v>0.00564034505640345</v>
      </c>
      <c r="H12214" s="10">
        <f t="shared" si="762"/>
        <v>0.00564034505640345</v>
      </c>
      <c r="I12214" s="10">
        <f t="shared" si="763"/>
        <v>0</v>
      </c>
      <c r="J12214" s="11">
        <f t="shared" si="764"/>
        <v>109.491635723474</v>
      </c>
      <c r="K12214" s="11">
        <v>130.51048579729</v>
      </c>
      <c r="L12214" s="11">
        <v>0</v>
      </c>
    </row>
    <row r="12215" s="1" customFormat="1" spans="1:12">
      <c r="A12215" s="7">
        <v>20180610</v>
      </c>
      <c r="B12215" s="7">
        <v>2018.43835616438</v>
      </c>
      <c r="C12215" s="8">
        <v>792</v>
      </c>
      <c r="D12215" s="9">
        <v>6</v>
      </c>
      <c r="E12215" s="9">
        <v>6</v>
      </c>
      <c r="F12215" s="9">
        <v>0</v>
      </c>
      <c r="G12215" s="10">
        <f t="shared" si="761"/>
        <v>0.00757575757575758</v>
      </c>
      <c r="H12215" s="10">
        <f t="shared" si="762"/>
        <v>0.00757575757575758</v>
      </c>
      <c r="I12215" s="10">
        <f t="shared" si="763"/>
        <v>0</v>
      </c>
      <c r="J12215" s="11">
        <f t="shared" si="764"/>
        <v>147.062295040352</v>
      </c>
      <c r="K12215" s="11">
        <v>175.293495629694</v>
      </c>
      <c r="L12215" s="11">
        <v>0</v>
      </c>
    </row>
    <row r="12216" s="1" customFormat="1" spans="1:12">
      <c r="A12216" s="7">
        <v>20180611</v>
      </c>
      <c r="B12216" s="7">
        <v>2018.4410958904</v>
      </c>
      <c r="C12216" s="8">
        <v>1679</v>
      </c>
      <c r="D12216" s="9">
        <v>13</v>
      </c>
      <c r="E12216" s="9">
        <v>13</v>
      </c>
      <c r="F12216" s="9">
        <v>0</v>
      </c>
      <c r="G12216" s="10">
        <f t="shared" si="761"/>
        <v>0.00774270399047052</v>
      </c>
      <c r="H12216" s="10">
        <f t="shared" si="762"/>
        <v>0.00774270399047052</v>
      </c>
      <c r="I12216" s="10">
        <f t="shared" si="763"/>
        <v>0</v>
      </c>
      <c r="J12216" s="11">
        <f t="shared" si="764"/>
        <v>150.303096062683</v>
      </c>
      <c r="K12216" s="11">
        <v>179.156425551254</v>
      </c>
      <c r="L12216" s="11">
        <v>0</v>
      </c>
    </row>
    <row r="12217" s="1" customFormat="1" spans="1:12">
      <c r="A12217" s="7">
        <v>20180612</v>
      </c>
      <c r="B12217" s="7">
        <v>2018.44383561643</v>
      </c>
      <c r="C12217" s="8">
        <v>2049</v>
      </c>
      <c r="D12217" s="9">
        <v>27</v>
      </c>
      <c r="E12217" s="9">
        <v>27</v>
      </c>
      <c r="F12217" s="9">
        <v>0</v>
      </c>
      <c r="G12217" s="10">
        <f t="shared" si="761"/>
        <v>0.0131771595900439</v>
      </c>
      <c r="H12217" s="10">
        <f t="shared" si="762"/>
        <v>0.0131771595900439</v>
      </c>
      <c r="I12217" s="10">
        <f t="shared" si="763"/>
        <v>0</v>
      </c>
      <c r="J12217" s="11">
        <f t="shared" si="764"/>
        <v>255.79795974808</v>
      </c>
      <c r="K12217" s="11">
        <v>304.902888445207</v>
      </c>
      <c r="L12217" s="11">
        <v>0</v>
      </c>
    </row>
    <row r="12218" s="1" customFormat="1" spans="1:12">
      <c r="A12218" s="7">
        <v>20180613</v>
      </c>
      <c r="B12218" s="7">
        <v>2018.44657534246</v>
      </c>
      <c r="C12218" s="8">
        <v>2068</v>
      </c>
      <c r="D12218" s="9">
        <v>36</v>
      </c>
      <c r="E12218" s="9">
        <v>34</v>
      </c>
      <c r="F12218" s="9">
        <v>2</v>
      </c>
      <c r="G12218" s="10">
        <f t="shared" si="761"/>
        <v>0.0174081237911025</v>
      </c>
      <c r="H12218" s="10">
        <f t="shared" si="762"/>
        <v>0.0164410058027079</v>
      </c>
      <c r="I12218" s="10">
        <f t="shared" si="763"/>
        <v>0.000967117988394584</v>
      </c>
      <c r="J12218" s="11">
        <f t="shared" si="764"/>
        <v>337.930380092725</v>
      </c>
      <c r="K12218" s="11">
        <v>380.424182004868</v>
      </c>
      <c r="L12218" s="11">
        <v>105.781630920118</v>
      </c>
    </row>
    <row r="12219" s="1" customFormat="1" spans="1:12">
      <c r="A12219" s="7">
        <v>20180614</v>
      </c>
      <c r="B12219" s="7">
        <v>2018.44931506849</v>
      </c>
      <c r="C12219" s="8">
        <v>2277</v>
      </c>
      <c r="D12219" s="9">
        <v>22</v>
      </c>
      <c r="E12219" s="9">
        <v>22</v>
      </c>
      <c r="F12219" s="9">
        <v>0</v>
      </c>
      <c r="G12219" s="10">
        <f t="shared" si="761"/>
        <v>0.00966183574879227</v>
      </c>
      <c r="H12219" s="10">
        <f t="shared" si="762"/>
        <v>0.00966183574879227</v>
      </c>
      <c r="I12219" s="10">
        <f t="shared" si="763"/>
        <v>0</v>
      </c>
      <c r="J12219" s="11">
        <f t="shared" si="764"/>
        <v>187.557709616681</v>
      </c>
      <c r="K12219" s="11">
        <v>223.562719063958</v>
      </c>
      <c r="L12219" s="11">
        <v>0</v>
      </c>
    </row>
    <row r="12220" s="1" customFormat="1" spans="1:12">
      <c r="A12220" s="7">
        <v>20180615</v>
      </c>
      <c r="B12220" s="7">
        <v>2018.45205479451</v>
      </c>
      <c r="C12220" s="8">
        <v>2305</v>
      </c>
      <c r="D12220" s="9">
        <v>16</v>
      </c>
      <c r="E12220" s="9">
        <v>16</v>
      </c>
      <c r="F12220" s="9">
        <v>0</v>
      </c>
      <c r="G12220" s="10">
        <f t="shared" si="761"/>
        <v>0.006941431670282</v>
      </c>
      <c r="H12220" s="10">
        <f t="shared" si="762"/>
        <v>0.006941431670282</v>
      </c>
      <c r="I12220" s="10">
        <f t="shared" si="763"/>
        <v>0</v>
      </c>
      <c r="J12220" s="11">
        <f t="shared" si="764"/>
        <v>134.748619143264</v>
      </c>
      <c r="K12220" s="11">
        <v>160.615992524908</v>
      </c>
      <c r="L12220" s="11">
        <v>0</v>
      </c>
    </row>
    <row r="12221" s="1" customFormat="1" spans="1:12">
      <c r="A12221" s="7">
        <v>20180616</v>
      </c>
      <c r="B12221" s="7">
        <v>2018.45479452054</v>
      </c>
      <c r="C12221" s="8">
        <v>2874</v>
      </c>
      <c r="D12221" s="9">
        <v>38</v>
      </c>
      <c r="E12221" s="9">
        <v>37</v>
      </c>
      <c r="F12221" s="9">
        <v>1</v>
      </c>
      <c r="G12221" s="10">
        <f t="shared" si="761"/>
        <v>0.0132219902574809</v>
      </c>
      <c r="H12221" s="10">
        <f t="shared" si="762"/>
        <v>0.0128740431454419</v>
      </c>
      <c r="I12221" s="10">
        <f t="shared" si="763"/>
        <v>0.00034794711203897</v>
      </c>
      <c r="J12221" s="11">
        <f t="shared" si="764"/>
        <v>256.668222659154</v>
      </c>
      <c r="K12221" s="11">
        <v>297.889155412466</v>
      </c>
      <c r="L12221" s="11">
        <v>38.0578310269319</v>
      </c>
    </row>
    <row r="12222" s="1" customFormat="1" spans="1:12">
      <c r="A12222" s="7">
        <v>20180617</v>
      </c>
      <c r="B12222" s="7">
        <v>2018.45753424657</v>
      </c>
      <c r="C12222" s="8">
        <v>715</v>
      </c>
      <c r="D12222" s="9">
        <v>2</v>
      </c>
      <c r="E12222" s="9">
        <v>2</v>
      </c>
      <c r="F12222" s="9">
        <v>0</v>
      </c>
      <c r="G12222" s="10">
        <f t="shared" si="761"/>
        <v>0.0027972027972028</v>
      </c>
      <c r="H12222" s="10">
        <f t="shared" si="762"/>
        <v>0.0027972027972028</v>
      </c>
      <c r="I12222" s="10">
        <f t="shared" si="763"/>
        <v>0</v>
      </c>
      <c r="J12222" s="11">
        <f t="shared" si="764"/>
        <v>54.2999243225917</v>
      </c>
      <c r="K12222" s="11">
        <v>64.7237522325024</v>
      </c>
      <c r="L12222" s="11">
        <v>0</v>
      </c>
    </row>
    <row r="12223" s="1" customFormat="1" spans="1:12">
      <c r="A12223" s="7">
        <v>20180618</v>
      </c>
      <c r="B12223" s="7">
        <v>2018.4602739726</v>
      </c>
      <c r="C12223" s="8">
        <v>1895</v>
      </c>
      <c r="D12223" s="9">
        <v>12</v>
      </c>
      <c r="E12223" s="9">
        <v>11</v>
      </c>
      <c r="F12223" s="9">
        <v>1</v>
      </c>
      <c r="G12223" s="10">
        <f t="shared" si="761"/>
        <v>0.00633245382585752</v>
      </c>
      <c r="H12223" s="10">
        <f t="shared" si="762"/>
        <v>0.00580474934036939</v>
      </c>
      <c r="I12223" s="10">
        <f t="shared" si="763"/>
        <v>0.000527704485488127</v>
      </c>
      <c r="J12223" s="11">
        <f t="shared" si="764"/>
        <v>122.927005458532</v>
      </c>
      <c r="K12223" s="11">
        <v>134.314594012832</v>
      </c>
      <c r="L12223" s="11">
        <v>57.7193701168349</v>
      </c>
    </row>
    <row r="12224" s="1" customFormat="1" spans="1:12">
      <c r="A12224" s="7">
        <v>20180619</v>
      </c>
      <c r="B12224" s="7">
        <v>2018.46301369862</v>
      </c>
      <c r="C12224" s="8">
        <v>2110</v>
      </c>
      <c r="D12224" s="9">
        <v>26</v>
      </c>
      <c r="E12224" s="9">
        <v>23</v>
      </c>
      <c r="F12224" s="9">
        <v>3</v>
      </c>
      <c r="G12224" s="10">
        <f t="shared" si="761"/>
        <v>0.0123222748815166</v>
      </c>
      <c r="H12224" s="10">
        <f t="shared" si="762"/>
        <v>0.0109004739336493</v>
      </c>
      <c r="I12224" s="10">
        <f t="shared" si="763"/>
        <v>0.0014218009478673</v>
      </c>
      <c r="J12224" s="11">
        <f t="shared" si="764"/>
        <v>239.202747193597</v>
      </c>
      <c r="K12224" s="11">
        <v>252.223247740166</v>
      </c>
      <c r="L12224" s="11">
        <v>155.514037494885</v>
      </c>
    </row>
    <row r="12225" s="1" customFormat="1" spans="1:12">
      <c r="A12225" s="7">
        <v>20180620</v>
      </c>
      <c r="B12225" s="7">
        <v>2018.46575342465</v>
      </c>
      <c r="C12225" s="8">
        <v>2128</v>
      </c>
      <c r="D12225" s="9">
        <v>35</v>
      </c>
      <c r="E12225" s="9">
        <v>30</v>
      </c>
      <c r="F12225" s="9">
        <v>5</v>
      </c>
      <c r="G12225" s="10">
        <f t="shared" si="761"/>
        <v>0.0164473684210526</v>
      </c>
      <c r="H12225" s="10">
        <f t="shared" si="762"/>
        <v>0.0140977443609023</v>
      </c>
      <c r="I12225" s="10">
        <f t="shared" si="763"/>
        <v>0.00234962406015038</v>
      </c>
      <c r="J12225" s="11">
        <f t="shared" si="764"/>
        <v>319.279982653397</v>
      </c>
      <c r="K12225" s="11">
        <v>326.20406141616</v>
      </c>
      <c r="L12225" s="11">
        <v>256.99766534634</v>
      </c>
    </row>
    <row r="12226" s="1" customFormat="1" spans="1:12">
      <c r="A12226" s="7">
        <v>20180621</v>
      </c>
      <c r="B12226" s="7">
        <v>2018.46849315068</v>
      </c>
      <c r="C12226" s="8">
        <v>2187</v>
      </c>
      <c r="D12226" s="9">
        <v>29</v>
      </c>
      <c r="E12226" s="9">
        <v>25</v>
      </c>
      <c r="F12226" s="9">
        <v>4</v>
      </c>
      <c r="G12226" s="10">
        <f t="shared" si="761"/>
        <v>0.0132601737540009</v>
      </c>
      <c r="H12226" s="10">
        <f t="shared" si="762"/>
        <v>0.0114311842706904</v>
      </c>
      <c r="I12226" s="10">
        <f t="shared" si="763"/>
        <v>0.00182898948331047</v>
      </c>
      <c r="J12226" s="11">
        <f t="shared" si="764"/>
        <v>257.409449206433</v>
      </c>
      <c r="K12226" s="11">
        <v>264.503216999538</v>
      </c>
      <c r="L12226" s="11">
        <v>200.051589156657</v>
      </c>
    </row>
    <row r="12227" s="1" customFormat="1" spans="1:12">
      <c r="A12227" s="7">
        <v>20180622</v>
      </c>
      <c r="B12227" s="7">
        <v>2018.47123287671</v>
      </c>
      <c r="C12227" s="8">
        <v>2386</v>
      </c>
      <c r="D12227" s="9">
        <v>13</v>
      </c>
      <c r="E12227" s="9">
        <v>12</v>
      </c>
      <c r="F12227" s="9">
        <v>2</v>
      </c>
      <c r="G12227" s="10">
        <f t="shared" ref="G12227:G12290" si="765">D12227/$C12227</f>
        <v>0.00544844928751048</v>
      </c>
      <c r="H12227" s="10">
        <f t="shared" ref="H12227:H12290" si="766">E12227/$C12227</f>
        <v>0.00502933780385583</v>
      </c>
      <c r="I12227" s="10">
        <f t="shared" ref="I12227:I12290" si="767">F12227/$C12227</f>
        <v>0.000838222967309304</v>
      </c>
      <c r="J12227" s="11">
        <f t="shared" ref="J12227:J12290" si="768">G12227/AVERAGE(G$5480:G$9132)*100</f>
        <v>105.766512275459</v>
      </c>
      <c r="K12227" s="11">
        <v>116.37254697294</v>
      </c>
      <c r="L12227" s="11">
        <v>91.6833247036062</v>
      </c>
    </row>
    <row r="12228" s="1" customFormat="1" spans="1:12">
      <c r="A12228" s="7">
        <v>20180623</v>
      </c>
      <c r="B12228" s="7">
        <v>2018.47397260273</v>
      </c>
      <c r="C12228" s="8">
        <v>2792</v>
      </c>
      <c r="D12228" s="9">
        <v>15</v>
      </c>
      <c r="E12228" s="9">
        <v>14</v>
      </c>
      <c r="F12228" s="9">
        <v>1</v>
      </c>
      <c r="G12228" s="10">
        <f t="shared" si="765"/>
        <v>0.00537249283667622</v>
      </c>
      <c r="H12228" s="10">
        <f t="shared" si="766"/>
        <v>0.00501432664756447</v>
      </c>
      <c r="I12228" s="10">
        <f t="shared" si="767"/>
        <v>0.000358166189111748</v>
      </c>
      <c r="J12228" s="11">
        <f t="shared" si="768"/>
        <v>104.292028717728</v>
      </c>
      <c r="K12228" s="11">
        <v>116.025207709053</v>
      </c>
      <c r="L12228" s="11">
        <v>39.1755753479234</v>
      </c>
    </row>
    <row r="12229" s="1" customFormat="1" spans="1:12">
      <c r="A12229" s="7">
        <v>20180624</v>
      </c>
      <c r="B12229" s="7">
        <v>2018.47671232876</v>
      </c>
      <c r="C12229" s="8">
        <v>799</v>
      </c>
      <c r="D12229" s="9">
        <v>5</v>
      </c>
      <c r="E12229" s="9">
        <v>5</v>
      </c>
      <c r="F12229" s="9">
        <v>0</v>
      </c>
      <c r="G12229" s="10">
        <f t="shared" si="765"/>
        <v>0.00625782227784731</v>
      </c>
      <c r="H12229" s="10">
        <f t="shared" si="766"/>
        <v>0.00625782227784731</v>
      </c>
      <c r="I12229" s="10">
        <f t="shared" si="767"/>
        <v>0</v>
      </c>
      <c r="J12229" s="11">
        <f t="shared" si="768"/>
        <v>121.478241209803</v>
      </c>
      <c r="K12229" s="11">
        <v>144.798131558946</v>
      </c>
      <c r="L12229" s="11">
        <v>0</v>
      </c>
    </row>
    <row r="12230" s="1" customFormat="1" spans="1:12">
      <c r="A12230" s="7">
        <v>20180625</v>
      </c>
      <c r="B12230" s="7">
        <v>2018.47945205479</v>
      </c>
      <c r="C12230" s="8">
        <v>1879</v>
      </c>
      <c r="D12230" s="9">
        <v>18</v>
      </c>
      <c r="E12230" s="9">
        <v>18</v>
      </c>
      <c r="F12230" s="9">
        <v>0</v>
      </c>
      <c r="G12230" s="10">
        <f t="shared" si="765"/>
        <v>0.00957956359765833</v>
      </c>
      <c r="H12230" s="10">
        <f t="shared" si="766"/>
        <v>0.00957956359765833</v>
      </c>
      <c r="I12230" s="10">
        <f t="shared" si="767"/>
        <v>0</v>
      </c>
      <c r="J12230" s="11">
        <f t="shared" si="768"/>
        <v>185.960624276678</v>
      </c>
      <c r="K12230" s="11">
        <v>221.659045032546</v>
      </c>
      <c r="L12230" s="11">
        <v>0</v>
      </c>
    </row>
    <row r="12231" s="1" customFormat="1" spans="1:12">
      <c r="A12231" s="7">
        <v>20180626</v>
      </c>
      <c r="B12231" s="7">
        <v>2018.48219178081</v>
      </c>
      <c r="C12231" s="8">
        <v>2095</v>
      </c>
      <c r="D12231" s="9">
        <v>30</v>
      </c>
      <c r="E12231" s="9">
        <v>30</v>
      </c>
      <c r="F12231" s="9">
        <v>0</v>
      </c>
      <c r="G12231" s="10">
        <f t="shared" si="765"/>
        <v>0.0143198090692124</v>
      </c>
      <c r="H12231" s="10">
        <f t="shared" si="766"/>
        <v>0.0143198090692124</v>
      </c>
      <c r="I12231" s="10">
        <f t="shared" si="767"/>
        <v>0</v>
      </c>
      <c r="J12231" s="11">
        <f t="shared" si="768"/>
        <v>277.97932618606</v>
      </c>
      <c r="K12231" s="11">
        <v>331.342359280949</v>
      </c>
      <c r="L12231" s="11">
        <v>0</v>
      </c>
    </row>
    <row r="12232" s="1" customFormat="1" spans="1:12">
      <c r="A12232" s="7">
        <v>20180627</v>
      </c>
      <c r="B12232" s="7">
        <v>2018.48493150684</v>
      </c>
      <c r="C12232" s="8">
        <v>2292</v>
      </c>
      <c r="D12232" s="9">
        <v>19</v>
      </c>
      <c r="E12232" s="9">
        <v>18</v>
      </c>
      <c r="F12232" s="9">
        <v>1</v>
      </c>
      <c r="G12232" s="10">
        <f t="shared" si="765"/>
        <v>0.00828970331588133</v>
      </c>
      <c r="H12232" s="10">
        <f t="shared" si="766"/>
        <v>0.00785340314136126</v>
      </c>
      <c r="I12232" s="10">
        <f t="shared" si="767"/>
        <v>0.00043630017452007</v>
      </c>
      <c r="J12232" s="11">
        <f t="shared" si="768"/>
        <v>160.921568918501</v>
      </c>
      <c r="K12232" s="11">
        <v>181.717864579473</v>
      </c>
      <c r="L12232" s="11">
        <v>47.721730528535</v>
      </c>
    </row>
    <row r="12233" s="1" customFormat="1" spans="1:12">
      <c r="A12233" s="7">
        <v>20180628</v>
      </c>
      <c r="B12233" s="7">
        <v>2018.48767123287</v>
      </c>
      <c r="C12233" s="8">
        <v>2292</v>
      </c>
      <c r="D12233" s="9">
        <v>16</v>
      </c>
      <c r="E12233" s="9">
        <v>16</v>
      </c>
      <c r="F12233" s="9">
        <v>0</v>
      </c>
      <c r="G12233" s="10">
        <f t="shared" si="765"/>
        <v>0.00698080279232112</v>
      </c>
      <c r="H12233" s="10">
        <f t="shared" si="766"/>
        <v>0.00698080279232112</v>
      </c>
      <c r="I12233" s="10">
        <f t="shared" si="767"/>
        <v>0</v>
      </c>
      <c r="J12233" s="11">
        <f t="shared" si="768"/>
        <v>135.512900141895</v>
      </c>
      <c r="K12233" s="11">
        <v>161.52699073731</v>
      </c>
      <c r="L12233" s="11">
        <v>0</v>
      </c>
    </row>
    <row r="12234" s="1" customFormat="1" spans="1:12">
      <c r="A12234" s="7">
        <v>20180629</v>
      </c>
      <c r="B12234" s="7">
        <v>2018.4904109589</v>
      </c>
      <c r="C12234" s="8">
        <v>2323</v>
      </c>
      <c r="D12234" s="9">
        <v>48</v>
      </c>
      <c r="E12234" s="9">
        <v>48</v>
      </c>
      <c r="F12234" s="9">
        <v>4</v>
      </c>
      <c r="G12234" s="10">
        <f t="shared" si="765"/>
        <v>0.0206629358588033</v>
      </c>
      <c r="H12234" s="10">
        <f t="shared" si="766"/>
        <v>0.0206629358588033</v>
      </c>
      <c r="I12234" s="10">
        <f t="shared" si="767"/>
        <v>0.00172191132156694</v>
      </c>
      <c r="J12234" s="11">
        <f t="shared" si="768"/>
        <v>401.113517596071</v>
      </c>
      <c r="K12234" s="11">
        <v>478.114329879355</v>
      </c>
      <c r="L12234" s="11">
        <v>188.339571883603</v>
      </c>
    </row>
    <row r="12235" s="1" customFormat="1" spans="1:12">
      <c r="A12235" s="7">
        <v>20180630</v>
      </c>
      <c r="B12235" s="7">
        <v>2018.49315068492</v>
      </c>
      <c r="C12235" s="8">
        <v>2473</v>
      </c>
      <c r="D12235" s="9">
        <v>13</v>
      </c>
      <c r="E12235" s="9">
        <v>12</v>
      </c>
      <c r="F12235" s="9">
        <v>1</v>
      </c>
      <c r="G12235" s="10">
        <f t="shared" si="765"/>
        <v>0.00525677315002022</v>
      </c>
      <c r="H12235" s="10">
        <f t="shared" si="766"/>
        <v>0.00485240598463405</v>
      </c>
      <c r="I12235" s="10">
        <f t="shared" si="767"/>
        <v>0.000404367165386171</v>
      </c>
      <c r="J12235" s="11">
        <f t="shared" si="768"/>
        <v>102.045652361199</v>
      </c>
      <c r="K12235" s="11">
        <v>112.278567358445</v>
      </c>
      <c r="L12235" s="11">
        <v>44.2289552654275</v>
      </c>
    </row>
    <row r="12236" s="1" customFormat="1" spans="1:12">
      <c r="A12236" s="7">
        <v>20180701</v>
      </c>
      <c r="B12236" s="7">
        <v>2018.49589041095</v>
      </c>
      <c r="C12236" s="8">
        <v>780</v>
      </c>
      <c r="D12236" s="9">
        <v>3</v>
      </c>
      <c r="E12236" s="9">
        <v>3</v>
      </c>
      <c r="F12236" s="9">
        <v>0</v>
      </c>
      <c r="G12236" s="10">
        <f t="shared" si="765"/>
        <v>0.00384615384615385</v>
      </c>
      <c r="H12236" s="10">
        <f t="shared" si="766"/>
        <v>0.00384615384615385</v>
      </c>
      <c r="I12236" s="10">
        <f t="shared" si="767"/>
        <v>0</v>
      </c>
      <c r="J12236" s="11">
        <f t="shared" si="768"/>
        <v>74.6623959435635</v>
      </c>
      <c r="K12236" s="11">
        <v>88.9951593196909</v>
      </c>
      <c r="L12236" s="11">
        <v>0</v>
      </c>
    </row>
    <row r="12237" s="1" customFormat="1" spans="1:12">
      <c r="A12237" s="7">
        <v>20180702</v>
      </c>
      <c r="B12237" s="7">
        <v>2018.49863013698</v>
      </c>
      <c r="C12237" s="8">
        <v>1899</v>
      </c>
      <c r="D12237" s="9">
        <v>43</v>
      </c>
      <c r="E12237" s="9">
        <v>42</v>
      </c>
      <c r="F12237" s="9">
        <v>1</v>
      </c>
      <c r="G12237" s="10">
        <f t="shared" si="765"/>
        <v>0.0226434965771459</v>
      </c>
      <c r="H12237" s="10">
        <f t="shared" si="766"/>
        <v>0.0221169036334913</v>
      </c>
      <c r="I12237" s="10">
        <f t="shared" si="767"/>
        <v>0.000526592943654555</v>
      </c>
      <c r="J12237" s="11">
        <f t="shared" si="768"/>
        <v>439.560603817293</v>
      </c>
      <c r="K12237" s="11">
        <v>511.75731425541</v>
      </c>
      <c r="L12237" s="11">
        <v>57.5977916647721</v>
      </c>
    </row>
    <row r="12238" s="1" customFormat="1" spans="1:12">
      <c r="A12238" s="7">
        <v>20180703</v>
      </c>
      <c r="B12238" s="7">
        <v>2018.50136986301</v>
      </c>
      <c r="C12238" s="8">
        <v>2150</v>
      </c>
      <c r="D12238" s="9">
        <v>26</v>
      </c>
      <c r="E12238" s="9">
        <v>26</v>
      </c>
      <c r="F12238" s="9">
        <v>0</v>
      </c>
      <c r="G12238" s="10">
        <f t="shared" si="765"/>
        <v>0.012093023255814</v>
      </c>
      <c r="H12238" s="10">
        <f t="shared" si="766"/>
        <v>0.012093023255814</v>
      </c>
      <c r="I12238" s="10">
        <f t="shared" si="767"/>
        <v>0</v>
      </c>
      <c r="J12238" s="11">
        <f t="shared" si="768"/>
        <v>234.752463524879</v>
      </c>
      <c r="K12238" s="11">
        <v>279.817338140051</v>
      </c>
      <c r="L12238" s="11">
        <v>0</v>
      </c>
    </row>
    <row r="12239" s="1" customFormat="1" spans="1:12">
      <c r="A12239" s="7">
        <v>20180704</v>
      </c>
      <c r="B12239" s="7">
        <v>2018.50410958903</v>
      </c>
      <c r="C12239" s="8">
        <v>1847</v>
      </c>
      <c r="D12239" s="9">
        <v>15</v>
      </c>
      <c r="E12239" s="9">
        <v>15</v>
      </c>
      <c r="F12239" s="9">
        <v>0</v>
      </c>
      <c r="G12239" s="10">
        <f t="shared" si="765"/>
        <v>0.00812127774769897</v>
      </c>
      <c r="H12239" s="10">
        <f t="shared" si="766"/>
        <v>0.00812127774769897</v>
      </c>
      <c r="I12239" s="10">
        <f t="shared" si="767"/>
        <v>0</v>
      </c>
      <c r="J12239" s="11">
        <f t="shared" si="768"/>
        <v>157.652054239252</v>
      </c>
      <c r="K12239" s="11">
        <v>187.916145829342</v>
      </c>
      <c r="L12239" s="11">
        <v>0</v>
      </c>
    </row>
    <row r="12240" s="1" customFormat="1" spans="1:12">
      <c r="A12240" s="7">
        <v>20180705</v>
      </c>
      <c r="B12240" s="7">
        <v>2018.50684931506</v>
      </c>
      <c r="C12240" s="8">
        <v>2054</v>
      </c>
      <c r="D12240" s="9">
        <v>26</v>
      </c>
      <c r="E12240" s="9">
        <v>26</v>
      </c>
      <c r="F12240" s="9">
        <v>0</v>
      </c>
      <c r="G12240" s="10">
        <f t="shared" si="765"/>
        <v>0.0126582278481013</v>
      </c>
      <c r="H12240" s="10">
        <f t="shared" si="766"/>
        <v>0.0126582278481013</v>
      </c>
      <c r="I12240" s="10">
        <f t="shared" si="767"/>
        <v>0</v>
      </c>
      <c r="J12240" s="11">
        <f t="shared" si="768"/>
        <v>245.724341080082</v>
      </c>
      <c r="K12240" s="11">
        <v>292.895461052147</v>
      </c>
      <c r="L12240" s="11">
        <v>0</v>
      </c>
    </row>
    <row r="12241" s="1" customFormat="1" spans="1:12">
      <c r="A12241" s="7">
        <v>20180706</v>
      </c>
      <c r="B12241" s="7">
        <v>2018.50958904109</v>
      </c>
      <c r="C12241" s="8">
        <v>2230</v>
      </c>
      <c r="D12241" s="9">
        <v>23</v>
      </c>
      <c r="E12241" s="9">
        <v>22</v>
      </c>
      <c r="F12241" s="9">
        <v>1</v>
      </c>
      <c r="G12241" s="10">
        <f t="shared" si="765"/>
        <v>0.0103139013452915</v>
      </c>
      <c r="H12241" s="10">
        <f t="shared" si="766"/>
        <v>0.00986547085201794</v>
      </c>
      <c r="I12241" s="10">
        <f t="shared" si="767"/>
        <v>0.000448430493273543</v>
      </c>
      <c r="J12241" s="11">
        <f t="shared" si="768"/>
        <v>200.215752350901</v>
      </c>
      <c r="K12241" s="11">
        <v>228.274579062167</v>
      </c>
      <c r="L12241" s="11">
        <v>49.0485230365032</v>
      </c>
    </row>
    <row r="12242" s="1" customFormat="1" spans="1:12">
      <c r="A12242" s="7">
        <v>20180707</v>
      </c>
      <c r="B12242" s="7">
        <v>2018.51232876712</v>
      </c>
      <c r="C12242" s="8">
        <v>2691</v>
      </c>
      <c r="D12242" s="9">
        <v>15</v>
      </c>
      <c r="E12242" s="9">
        <v>15</v>
      </c>
      <c r="F12242" s="9">
        <v>2</v>
      </c>
      <c r="G12242" s="10">
        <f t="shared" si="765"/>
        <v>0.00557413600891862</v>
      </c>
      <c r="H12242" s="10">
        <f t="shared" si="766"/>
        <v>0.00557413600891862</v>
      </c>
      <c r="I12242" s="10">
        <f t="shared" si="767"/>
        <v>0.000743218134522482</v>
      </c>
      <c r="J12242" s="11">
        <f t="shared" si="768"/>
        <v>108.206370932701</v>
      </c>
      <c r="K12242" s="11">
        <v>128.978491767668</v>
      </c>
      <c r="L12242" s="11">
        <v>81.2918664967686</v>
      </c>
    </row>
    <row r="12243" s="1" customFormat="1" spans="1:12">
      <c r="A12243" s="7">
        <v>20180708</v>
      </c>
      <c r="B12243" s="7">
        <v>2018.51506849314</v>
      </c>
      <c r="C12243" s="8">
        <v>698</v>
      </c>
      <c r="D12243" s="9">
        <v>3</v>
      </c>
      <c r="E12243" s="9">
        <v>3</v>
      </c>
      <c r="F12243" s="9">
        <v>0</v>
      </c>
      <c r="G12243" s="10">
        <f t="shared" si="765"/>
        <v>0.00429799426934097</v>
      </c>
      <c r="H12243" s="10">
        <f t="shared" si="766"/>
        <v>0.00429799426934097</v>
      </c>
      <c r="I12243" s="10">
        <f t="shared" si="767"/>
        <v>0</v>
      </c>
      <c r="J12243" s="11">
        <f t="shared" si="768"/>
        <v>83.4336229741827</v>
      </c>
      <c r="K12243" s="11">
        <v>99.4501780363308</v>
      </c>
      <c r="L12243" s="11">
        <v>0</v>
      </c>
    </row>
    <row r="12244" s="1" customFormat="1" spans="1:12">
      <c r="A12244" s="7">
        <v>20180709</v>
      </c>
      <c r="B12244" s="7">
        <v>2018.51780821917</v>
      </c>
      <c r="C12244" s="8">
        <v>1949</v>
      </c>
      <c r="D12244" s="9">
        <v>22</v>
      </c>
      <c r="E12244" s="9">
        <v>22</v>
      </c>
      <c r="F12244" s="9">
        <v>0</v>
      </c>
      <c r="G12244" s="10">
        <f t="shared" si="765"/>
        <v>0.0112878399179066</v>
      </c>
      <c r="H12244" s="10">
        <f t="shared" si="766"/>
        <v>0.0112878399179066</v>
      </c>
      <c r="I12244" s="10">
        <f t="shared" si="767"/>
        <v>0</v>
      </c>
      <c r="J12244" s="11">
        <f t="shared" si="768"/>
        <v>219.122065057559</v>
      </c>
      <c r="K12244" s="11">
        <v>261.186409086009</v>
      </c>
      <c r="L12244" s="11">
        <v>0</v>
      </c>
    </row>
    <row r="12245" s="1" customFormat="1" spans="1:12">
      <c r="A12245" s="7">
        <v>20180710</v>
      </c>
      <c r="B12245" s="7">
        <v>2018.5205479452</v>
      </c>
      <c r="C12245" s="8">
        <v>2025</v>
      </c>
      <c r="D12245" s="9">
        <v>20</v>
      </c>
      <c r="E12245" s="9">
        <v>20</v>
      </c>
      <c r="F12245" s="9">
        <v>0</v>
      </c>
      <c r="G12245" s="10">
        <f t="shared" si="765"/>
        <v>0.00987654320987654</v>
      </c>
      <c r="H12245" s="10">
        <f t="shared" si="766"/>
        <v>0.00987654320987654</v>
      </c>
      <c r="I12245" s="10">
        <f t="shared" si="767"/>
        <v>0</v>
      </c>
      <c r="J12245" s="11">
        <f t="shared" si="768"/>
        <v>191.725658719274</v>
      </c>
      <c r="K12245" s="11">
        <v>228.530779487601</v>
      </c>
      <c r="L12245" s="11">
        <v>0</v>
      </c>
    </row>
    <row r="12246" s="1" customFormat="1" spans="1:12">
      <c r="A12246" s="7">
        <v>20180711</v>
      </c>
      <c r="B12246" s="7">
        <v>2018.52328767123</v>
      </c>
      <c r="C12246" s="8">
        <v>2072</v>
      </c>
      <c r="D12246" s="9">
        <v>7</v>
      </c>
      <c r="E12246" s="9">
        <v>7</v>
      </c>
      <c r="F12246" s="9">
        <v>0</v>
      </c>
      <c r="G12246" s="10">
        <f t="shared" si="765"/>
        <v>0.00337837837837838</v>
      </c>
      <c r="H12246" s="10">
        <f t="shared" si="766"/>
        <v>0.00337837837837838</v>
      </c>
      <c r="I12246" s="10">
        <f t="shared" si="767"/>
        <v>0</v>
      </c>
      <c r="J12246" s="11">
        <f t="shared" si="768"/>
        <v>65.5818342747517</v>
      </c>
      <c r="K12246" s="11">
        <v>78.1714237267555</v>
      </c>
      <c r="L12246" s="11">
        <v>0</v>
      </c>
    </row>
    <row r="12247" s="1" customFormat="1" spans="1:12">
      <c r="A12247" s="7">
        <v>20180712</v>
      </c>
      <c r="B12247" s="7">
        <v>2018.52602739725</v>
      </c>
      <c r="C12247" s="8">
        <v>2101</v>
      </c>
      <c r="D12247" s="9">
        <v>47</v>
      </c>
      <c r="E12247" s="9">
        <v>46</v>
      </c>
      <c r="F12247" s="9">
        <v>1</v>
      </c>
      <c r="G12247" s="10">
        <f t="shared" si="765"/>
        <v>0.0223702998572109</v>
      </c>
      <c r="H12247" s="10">
        <f t="shared" si="766"/>
        <v>0.0218943360304617</v>
      </c>
      <c r="I12247" s="10">
        <f t="shared" si="767"/>
        <v>0.000475963826749167</v>
      </c>
      <c r="J12247" s="11">
        <f t="shared" si="768"/>
        <v>434.257248181983</v>
      </c>
      <c r="K12247" s="11">
        <v>506.607380039744</v>
      </c>
      <c r="L12247" s="11">
        <v>52.0600696674927</v>
      </c>
    </row>
    <row r="12248" s="1" customFormat="1" spans="1:12">
      <c r="A12248" s="7">
        <v>20180713</v>
      </c>
      <c r="B12248" s="7">
        <v>2018.52876712328</v>
      </c>
      <c r="C12248" s="8">
        <v>2387</v>
      </c>
      <c r="D12248" s="9">
        <v>28</v>
      </c>
      <c r="E12248" s="9">
        <v>28</v>
      </c>
      <c r="F12248" s="9">
        <v>0</v>
      </c>
      <c r="G12248" s="10">
        <f t="shared" si="765"/>
        <v>0.0117302052785924</v>
      </c>
      <c r="H12248" s="10">
        <f t="shared" si="766"/>
        <v>0.0117302052785924</v>
      </c>
      <c r="I12248" s="10">
        <f t="shared" si="767"/>
        <v>0</v>
      </c>
      <c r="J12248" s="11">
        <f t="shared" si="768"/>
        <v>227.709360062481</v>
      </c>
      <c r="K12248" s="11">
        <v>271.422186781462</v>
      </c>
      <c r="L12248" s="11">
        <v>0</v>
      </c>
    </row>
    <row r="12249" s="1" customFormat="1" spans="1:12">
      <c r="A12249" s="7">
        <v>20180714</v>
      </c>
      <c r="B12249" s="7">
        <v>2018.53150684931</v>
      </c>
      <c r="C12249" s="8">
        <v>2789</v>
      </c>
      <c r="D12249" s="9">
        <v>27</v>
      </c>
      <c r="E12249" s="9">
        <v>21</v>
      </c>
      <c r="F12249" s="9">
        <v>6</v>
      </c>
      <c r="G12249" s="10">
        <f t="shared" si="765"/>
        <v>0.00968088920760129</v>
      </c>
      <c r="H12249" s="10">
        <f t="shared" si="766"/>
        <v>0.007529580494801</v>
      </c>
      <c r="I12249" s="10">
        <f t="shared" si="767"/>
        <v>0.00215130871280029</v>
      </c>
      <c r="J12249" s="11">
        <f t="shared" si="768"/>
        <v>187.927579606962</v>
      </c>
      <c r="K12249" s="11">
        <v>174.225016093766</v>
      </c>
      <c r="L12249" s="11">
        <v>235.306288357265</v>
      </c>
    </row>
    <row r="12250" s="1" customFormat="1" spans="1:12">
      <c r="A12250" s="7">
        <v>20180715</v>
      </c>
      <c r="B12250" s="7">
        <v>2018.53424657533</v>
      </c>
      <c r="C12250" s="8">
        <v>739</v>
      </c>
      <c r="D12250" s="9">
        <v>12</v>
      </c>
      <c r="E12250" s="9">
        <v>9</v>
      </c>
      <c r="F12250" s="9">
        <v>3</v>
      </c>
      <c r="G12250" s="10">
        <f t="shared" si="765"/>
        <v>0.0162381596752368</v>
      </c>
      <c r="H12250" s="10">
        <f t="shared" si="766"/>
        <v>0.0121786197564276</v>
      </c>
      <c r="I12250" s="10">
        <f t="shared" si="767"/>
        <v>0.0040595399188092</v>
      </c>
      <c r="J12250" s="11">
        <f t="shared" si="768"/>
        <v>315.218775837508</v>
      </c>
      <c r="K12250" s="11">
        <v>281.797933434474</v>
      </c>
      <c r="L12250" s="11">
        <v>444.025195012458</v>
      </c>
    </row>
    <row r="12251" s="1" customFormat="1" spans="1:12">
      <c r="A12251" s="7">
        <v>20180716</v>
      </c>
      <c r="B12251" s="7">
        <v>2018.53698630136</v>
      </c>
      <c r="C12251" s="8">
        <v>1660</v>
      </c>
      <c r="D12251" s="9">
        <v>17</v>
      </c>
      <c r="E12251" s="9">
        <v>16</v>
      </c>
      <c r="F12251" s="9">
        <v>1</v>
      </c>
      <c r="G12251" s="10">
        <f t="shared" si="765"/>
        <v>0.0102409638554217</v>
      </c>
      <c r="H12251" s="10">
        <f t="shared" si="766"/>
        <v>0.00963855421686747</v>
      </c>
      <c r="I12251" s="10">
        <f t="shared" si="767"/>
        <v>0.000602409638554217</v>
      </c>
      <c r="J12251" s="11">
        <f t="shared" si="768"/>
        <v>198.799873536476</v>
      </c>
      <c r="K12251" s="11">
        <v>223.024013716816</v>
      </c>
      <c r="L12251" s="11">
        <v>65.8904857659049</v>
      </c>
    </row>
    <row r="12252" s="1" customFormat="1" spans="1:12">
      <c r="A12252" s="7">
        <v>20180717</v>
      </c>
      <c r="B12252" s="7">
        <v>2018.53972602739</v>
      </c>
      <c r="C12252" s="8">
        <v>1969</v>
      </c>
      <c r="D12252" s="9">
        <v>17</v>
      </c>
      <c r="E12252" s="9">
        <v>16</v>
      </c>
      <c r="F12252" s="9">
        <v>1</v>
      </c>
      <c r="G12252" s="10">
        <f t="shared" si="765"/>
        <v>0.00863382427628238</v>
      </c>
      <c r="H12252" s="10">
        <f t="shared" si="766"/>
        <v>0.00812595226003047</v>
      </c>
      <c r="I12252" s="10">
        <f t="shared" si="767"/>
        <v>0.000507872016251904</v>
      </c>
      <c r="J12252" s="11">
        <f t="shared" si="768"/>
        <v>167.601721721966</v>
      </c>
      <c r="K12252" s="11">
        <v>188.02430816146</v>
      </c>
      <c r="L12252" s="11">
        <v>55.5501302038609</v>
      </c>
    </row>
    <row r="12253" s="1" customFormat="1" spans="1:12">
      <c r="A12253" s="7">
        <v>20180718</v>
      </c>
      <c r="B12253" s="7">
        <v>2018.54246575342</v>
      </c>
      <c r="C12253" s="8">
        <v>2044</v>
      </c>
      <c r="D12253" s="9">
        <v>27</v>
      </c>
      <c r="E12253" s="9">
        <v>27</v>
      </c>
      <c r="F12253" s="9">
        <v>0</v>
      </c>
      <c r="G12253" s="10">
        <f t="shared" si="765"/>
        <v>0.0132093933463796</v>
      </c>
      <c r="H12253" s="10">
        <f t="shared" si="766"/>
        <v>0.0132093933463796</v>
      </c>
      <c r="I12253" s="10">
        <f t="shared" si="767"/>
        <v>0</v>
      </c>
      <c r="J12253" s="11">
        <f t="shared" si="768"/>
        <v>256.423688612434</v>
      </c>
      <c r="K12253" s="11">
        <v>305.648736998155</v>
      </c>
      <c r="L12253" s="11">
        <v>0</v>
      </c>
    </row>
    <row r="12254" s="1" customFormat="1" spans="1:12">
      <c r="A12254" s="7">
        <v>20180719</v>
      </c>
      <c r="B12254" s="7">
        <v>2018.54520547944</v>
      </c>
      <c r="C12254" s="8">
        <v>2031</v>
      </c>
      <c r="D12254" s="9">
        <v>24</v>
      </c>
      <c r="E12254" s="9">
        <v>18</v>
      </c>
      <c r="F12254" s="9">
        <v>7</v>
      </c>
      <c r="G12254" s="10">
        <f t="shared" si="765"/>
        <v>0.0118168389955687</v>
      </c>
      <c r="H12254" s="10">
        <f t="shared" si="766"/>
        <v>0.00886262924667651</v>
      </c>
      <c r="I12254" s="10">
        <f t="shared" si="767"/>
        <v>0.0034465780403742</v>
      </c>
      <c r="J12254" s="11">
        <f t="shared" si="768"/>
        <v>229.391113091008</v>
      </c>
      <c r="K12254" s="11">
        <v>205.070086467825</v>
      </c>
      <c r="L12254" s="11">
        <v>376.980524175192</v>
      </c>
    </row>
    <row r="12255" s="1" customFormat="1" spans="1:12">
      <c r="A12255" s="7">
        <v>20180720</v>
      </c>
      <c r="B12255" s="7">
        <v>2018.54794520547</v>
      </c>
      <c r="C12255" s="8">
        <v>2212</v>
      </c>
      <c r="D12255" s="9">
        <v>25</v>
      </c>
      <c r="E12255" s="9">
        <v>21</v>
      </c>
      <c r="F12255" s="9">
        <v>4</v>
      </c>
      <c r="G12255" s="10">
        <f t="shared" si="765"/>
        <v>0.0113019891500904</v>
      </c>
      <c r="H12255" s="10">
        <f t="shared" si="766"/>
        <v>0.00949367088607595</v>
      </c>
      <c r="I12255" s="10">
        <f t="shared" si="767"/>
        <v>0.00180831826401447</v>
      </c>
      <c r="J12255" s="11">
        <f t="shared" si="768"/>
        <v>219.396733107217</v>
      </c>
      <c r="K12255" s="11">
        <v>219.67159578911</v>
      </c>
      <c r="L12255" s="11">
        <v>197.79060826655</v>
      </c>
    </row>
    <row r="12256" s="1" customFormat="1" spans="1:12">
      <c r="A12256" s="7">
        <v>20180721</v>
      </c>
      <c r="B12256" s="7">
        <v>2018.5506849315</v>
      </c>
      <c r="C12256" s="8">
        <v>2717</v>
      </c>
      <c r="D12256" s="9">
        <v>31</v>
      </c>
      <c r="E12256" s="9">
        <v>26</v>
      </c>
      <c r="F12256" s="9">
        <v>5</v>
      </c>
      <c r="G12256" s="10">
        <f t="shared" si="765"/>
        <v>0.0114096429885904</v>
      </c>
      <c r="H12256" s="10">
        <f t="shared" si="766"/>
        <v>0.00956937799043062</v>
      </c>
      <c r="I12256" s="10">
        <f t="shared" si="767"/>
        <v>0.00184026499815974</v>
      </c>
      <c r="J12256" s="11">
        <f t="shared" si="768"/>
        <v>221.486533421098</v>
      </c>
      <c r="K12256" s="11">
        <v>221.423362900666</v>
      </c>
      <c r="L12256" s="11">
        <v>201.284884746783</v>
      </c>
    </row>
    <row r="12257" s="1" customFormat="1" spans="1:12">
      <c r="A12257" s="7">
        <v>20180722</v>
      </c>
      <c r="B12257" s="7">
        <v>2018.55342465753</v>
      </c>
      <c r="C12257" s="8">
        <v>682</v>
      </c>
      <c r="D12257" s="9">
        <v>3</v>
      </c>
      <c r="E12257" s="9">
        <v>3</v>
      </c>
      <c r="F12257" s="9">
        <v>0</v>
      </c>
      <c r="G12257" s="10">
        <f t="shared" si="765"/>
        <v>0.00439882697947214</v>
      </c>
      <c r="H12257" s="10">
        <f t="shared" si="766"/>
        <v>0.00439882697947214</v>
      </c>
      <c r="I12257" s="10">
        <f t="shared" si="767"/>
        <v>0</v>
      </c>
      <c r="J12257" s="11">
        <f t="shared" si="768"/>
        <v>85.3910100234304</v>
      </c>
      <c r="K12257" s="11">
        <v>101.783320043048</v>
      </c>
      <c r="L12257" s="11">
        <v>0</v>
      </c>
    </row>
    <row r="12258" s="1" customFormat="1" spans="1:12">
      <c r="A12258" s="7">
        <v>20180723</v>
      </c>
      <c r="B12258" s="7">
        <v>2018.55616438355</v>
      </c>
      <c r="C12258" s="8">
        <v>1847</v>
      </c>
      <c r="D12258" s="9">
        <v>29</v>
      </c>
      <c r="E12258" s="9">
        <v>27</v>
      </c>
      <c r="F12258" s="9">
        <v>2</v>
      </c>
      <c r="G12258" s="10">
        <f t="shared" si="765"/>
        <v>0.0157011369788847</v>
      </c>
      <c r="H12258" s="10">
        <f t="shared" si="766"/>
        <v>0.0146182999458581</v>
      </c>
      <c r="I12258" s="10">
        <f t="shared" si="767"/>
        <v>0.00108283703302653</v>
      </c>
      <c r="J12258" s="11">
        <f t="shared" si="768"/>
        <v>304.79397152922</v>
      </c>
      <c r="K12258" s="11">
        <v>338.249062492815</v>
      </c>
      <c r="L12258" s="11">
        <v>118.438772464973</v>
      </c>
    </row>
    <row r="12259" s="1" customFormat="1" spans="1:12">
      <c r="A12259" s="7">
        <v>20180724</v>
      </c>
      <c r="B12259" s="7">
        <v>2018.55890410958</v>
      </c>
      <c r="C12259" s="8">
        <v>2022</v>
      </c>
      <c r="D12259" s="9">
        <v>44</v>
      </c>
      <c r="E12259" s="9">
        <v>44</v>
      </c>
      <c r="F12259" s="9">
        <v>0</v>
      </c>
      <c r="G12259" s="10">
        <f t="shared" si="765"/>
        <v>0.0217606330365974</v>
      </c>
      <c r="H12259" s="10">
        <f t="shared" si="766"/>
        <v>0.0217606330365974</v>
      </c>
      <c r="I12259" s="10">
        <f t="shared" si="767"/>
        <v>0</v>
      </c>
      <c r="J12259" s="11">
        <f t="shared" si="768"/>
        <v>422.422259937867</v>
      </c>
      <c r="K12259" s="11">
        <v>503.513661037222</v>
      </c>
      <c r="L12259" s="11">
        <v>0</v>
      </c>
    </row>
    <row r="12260" s="1" customFormat="1" spans="1:12">
      <c r="A12260" s="7">
        <v>20180725</v>
      </c>
      <c r="B12260" s="7">
        <v>2018.56164383561</v>
      </c>
      <c r="C12260" s="8">
        <v>2108</v>
      </c>
      <c r="D12260" s="9">
        <v>44</v>
      </c>
      <c r="E12260" s="9">
        <v>44</v>
      </c>
      <c r="F12260" s="9">
        <v>0</v>
      </c>
      <c r="G12260" s="10">
        <f t="shared" si="765"/>
        <v>0.0208728652751423</v>
      </c>
      <c r="H12260" s="10">
        <f t="shared" si="766"/>
        <v>0.0208728652751423</v>
      </c>
      <c r="I12260" s="10">
        <f t="shared" si="767"/>
        <v>0</v>
      </c>
      <c r="J12260" s="11">
        <f t="shared" si="768"/>
        <v>405.188714228827</v>
      </c>
      <c r="K12260" s="11">
        <v>482.971832361131</v>
      </c>
      <c r="L12260" s="11">
        <v>0</v>
      </c>
    </row>
    <row r="12261" s="1" customFormat="1" spans="1:12">
      <c r="A12261" s="7">
        <v>20180726</v>
      </c>
      <c r="B12261" s="7">
        <v>2018.56438356164</v>
      </c>
      <c r="C12261" s="8">
        <v>2071</v>
      </c>
      <c r="D12261" s="9">
        <v>32</v>
      </c>
      <c r="E12261" s="9">
        <v>31</v>
      </c>
      <c r="F12261" s="9">
        <v>1</v>
      </c>
      <c r="G12261" s="10">
        <f t="shared" si="765"/>
        <v>0.0154514727184935</v>
      </c>
      <c r="H12261" s="10">
        <f t="shared" si="766"/>
        <v>0.0149686141960406</v>
      </c>
      <c r="I12261" s="10">
        <f t="shared" si="767"/>
        <v>0.000482858522452921</v>
      </c>
      <c r="J12261" s="11">
        <f t="shared" si="768"/>
        <v>299.947433245026</v>
      </c>
      <c r="K12261" s="11">
        <v>346.35489334462</v>
      </c>
      <c r="L12261" s="11">
        <v>52.8141991170459</v>
      </c>
    </row>
    <row r="12262" s="1" customFormat="1" spans="1:12">
      <c r="A12262" s="7">
        <v>20180727</v>
      </c>
      <c r="B12262" s="7">
        <v>2018.56712328766</v>
      </c>
      <c r="C12262" s="8">
        <v>2125</v>
      </c>
      <c r="D12262" s="9">
        <v>34</v>
      </c>
      <c r="E12262" s="9">
        <v>34</v>
      </c>
      <c r="F12262" s="9">
        <v>0</v>
      </c>
      <c r="G12262" s="10">
        <f t="shared" si="765"/>
        <v>0.016</v>
      </c>
      <c r="H12262" s="10">
        <f t="shared" si="766"/>
        <v>0.016</v>
      </c>
      <c r="I12262" s="10">
        <f t="shared" si="767"/>
        <v>0</v>
      </c>
      <c r="J12262" s="11">
        <f t="shared" si="768"/>
        <v>310.595567125224</v>
      </c>
      <c r="K12262" s="11">
        <v>370.219862769914</v>
      </c>
      <c r="L12262" s="11">
        <v>0</v>
      </c>
    </row>
    <row r="12263" s="1" customFormat="1" spans="1:12">
      <c r="A12263" s="7">
        <v>20180728</v>
      </c>
      <c r="B12263" s="7">
        <v>2018.56986301369</v>
      </c>
      <c r="C12263" s="8">
        <v>2753</v>
      </c>
      <c r="D12263" s="9">
        <v>33</v>
      </c>
      <c r="E12263" s="9">
        <v>33</v>
      </c>
      <c r="F12263" s="9">
        <v>0</v>
      </c>
      <c r="G12263" s="10">
        <f t="shared" si="765"/>
        <v>0.0119869233563385</v>
      </c>
      <c r="H12263" s="10">
        <f t="shared" si="766"/>
        <v>0.0119869233563385</v>
      </c>
      <c r="I12263" s="10">
        <f t="shared" si="767"/>
        <v>0</v>
      </c>
      <c r="J12263" s="11">
        <f t="shared" si="768"/>
        <v>232.692828621785</v>
      </c>
      <c r="K12263" s="11">
        <v>277.362320001071</v>
      </c>
      <c r="L12263" s="11">
        <v>0</v>
      </c>
    </row>
    <row r="12264" s="1" customFormat="1" spans="1:12">
      <c r="A12264" s="7">
        <v>20180729</v>
      </c>
      <c r="B12264" s="7">
        <v>2018.57260273972</v>
      </c>
      <c r="C12264" s="8">
        <v>698</v>
      </c>
      <c r="D12264" s="9">
        <v>1</v>
      </c>
      <c r="E12264" s="9">
        <v>1</v>
      </c>
      <c r="F12264" s="9">
        <v>0</v>
      </c>
      <c r="G12264" s="10">
        <f t="shared" si="765"/>
        <v>0.00143266475644699</v>
      </c>
      <c r="H12264" s="10">
        <f t="shared" si="766"/>
        <v>0.00143266475644699</v>
      </c>
      <c r="I12264" s="10">
        <f t="shared" si="767"/>
        <v>0</v>
      </c>
      <c r="J12264" s="11">
        <f t="shared" si="768"/>
        <v>27.8112076580609</v>
      </c>
      <c r="K12264" s="11">
        <v>33.1500593454436</v>
      </c>
      <c r="L12264" s="11">
        <v>0</v>
      </c>
    </row>
    <row r="12265" s="1" customFormat="1" spans="1:12">
      <c r="A12265" s="7">
        <v>20180730</v>
      </c>
      <c r="B12265" s="7">
        <v>2018.57534246575</v>
      </c>
      <c r="C12265" s="8">
        <v>1828</v>
      </c>
      <c r="D12265" s="9">
        <v>15</v>
      </c>
      <c r="E12265" s="9">
        <v>11</v>
      </c>
      <c r="F12265" s="9">
        <v>4</v>
      </c>
      <c r="G12265" s="10">
        <f t="shared" si="765"/>
        <v>0.00820568927789934</v>
      </c>
      <c r="H12265" s="10">
        <f t="shared" si="766"/>
        <v>0.00601750547045952</v>
      </c>
      <c r="I12265" s="10">
        <f t="shared" si="767"/>
        <v>0.00218818380743982</v>
      </c>
      <c r="J12265" s="11">
        <f t="shared" si="768"/>
        <v>159.290669682657</v>
      </c>
      <c r="K12265" s="11">
        <v>139.237503093171</v>
      </c>
      <c r="L12265" s="11">
        <v>239.339620068714</v>
      </c>
    </row>
    <row r="12266" s="1" customFormat="1" spans="1:12">
      <c r="A12266" s="7">
        <v>20180731</v>
      </c>
      <c r="B12266" s="7">
        <v>2018.57808219177</v>
      </c>
      <c r="C12266" s="8">
        <v>1986</v>
      </c>
      <c r="D12266" s="9">
        <v>27</v>
      </c>
      <c r="E12266" s="9">
        <v>23</v>
      </c>
      <c r="F12266" s="9">
        <v>4</v>
      </c>
      <c r="G12266" s="10">
        <f t="shared" si="765"/>
        <v>0.013595166163142</v>
      </c>
      <c r="H12266" s="10">
        <f t="shared" si="766"/>
        <v>0.0115810674723061</v>
      </c>
      <c r="I12266" s="10">
        <f t="shared" si="767"/>
        <v>0.00201409869083585</v>
      </c>
      <c r="J12266" s="11">
        <f t="shared" si="768"/>
        <v>263.912396537672</v>
      </c>
      <c r="K12266" s="11">
        <v>267.971325645393</v>
      </c>
      <c r="L12266" s="11">
        <v>220.298502258615</v>
      </c>
    </row>
    <row r="12267" s="1" customFormat="1" spans="1:12">
      <c r="A12267" s="7">
        <v>20180801</v>
      </c>
      <c r="B12267" s="7">
        <v>2018.5808219178</v>
      </c>
      <c r="C12267" s="8">
        <v>2061</v>
      </c>
      <c r="D12267" s="9">
        <v>31</v>
      </c>
      <c r="E12267" s="9">
        <v>30</v>
      </c>
      <c r="F12267" s="9">
        <v>1</v>
      </c>
      <c r="G12267" s="10">
        <f t="shared" si="765"/>
        <v>0.0150412421154779</v>
      </c>
      <c r="H12267" s="10">
        <f t="shared" si="766"/>
        <v>0.0145560407569141</v>
      </c>
      <c r="I12267" s="10">
        <f t="shared" si="767"/>
        <v>0.000485201358563804</v>
      </c>
      <c r="J12267" s="11">
        <f t="shared" si="768"/>
        <v>291.983945320292</v>
      </c>
      <c r="K12267" s="11">
        <v>336.808463218626</v>
      </c>
      <c r="L12267" s="11">
        <v>53.0704543286764</v>
      </c>
    </row>
    <row r="12268" s="1" customFormat="1" spans="1:12">
      <c r="A12268" s="7">
        <v>20180802</v>
      </c>
      <c r="B12268" s="7">
        <v>2018.58356164383</v>
      </c>
      <c r="C12268" s="8">
        <v>2121</v>
      </c>
      <c r="D12268" s="9">
        <v>33</v>
      </c>
      <c r="E12268" s="9">
        <v>33</v>
      </c>
      <c r="F12268" s="9">
        <v>0</v>
      </c>
      <c r="G12268" s="10">
        <f t="shared" si="765"/>
        <v>0.0155586987270156</v>
      </c>
      <c r="H12268" s="10">
        <f t="shared" si="766"/>
        <v>0.0155586987270156</v>
      </c>
      <c r="I12268" s="10">
        <f t="shared" si="767"/>
        <v>0</v>
      </c>
      <c r="J12268" s="11">
        <f t="shared" si="768"/>
        <v>302.028928427994</v>
      </c>
      <c r="K12268" s="11">
        <v>360.008706724633</v>
      </c>
      <c r="L12268" s="11">
        <v>0</v>
      </c>
    </row>
    <row r="12269" s="1" customFormat="1" spans="1:12">
      <c r="A12269" s="7">
        <v>20180803</v>
      </c>
      <c r="B12269" s="7">
        <v>2018.58630136985</v>
      </c>
      <c r="C12269" s="8">
        <v>2172</v>
      </c>
      <c r="D12269" s="9">
        <v>32</v>
      </c>
      <c r="E12269" s="9">
        <v>28</v>
      </c>
      <c r="F12269" s="9">
        <v>4</v>
      </c>
      <c r="G12269" s="10">
        <f t="shared" si="765"/>
        <v>0.0147329650092081</v>
      </c>
      <c r="H12269" s="10">
        <f t="shared" si="766"/>
        <v>0.0128913443830571</v>
      </c>
      <c r="I12269" s="10">
        <f t="shared" si="767"/>
        <v>0.00184162062615101</v>
      </c>
      <c r="J12269" s="11">
        <f t="shared" si="768"/>
        <v>285.999601404442</v>
      </c>
      <c r="K12269" s="11">
        <v>298.289484275944</v>
      </c>
      <c r="L12269" s="11">
        <v>201.433160904976</v>
      </c>
    </row>
    <row r="12270" s="1" customFormat="1" spans="1:12">
      <c r="A12270" s="7">
        <v>20180804</v>
      </c>
      <c r="B12270" s="7">
        <v>2018.58904109588</v>
      </c>
      <c r="C12270" s="8">
        <v>2680</v>
      </c>
      <c r="D12270" s="9">
        <v>10</v>
      </c>
      <c r="E12270" s="9">
        <v>8</v>
      </c>
      <c r="F12270" s="9">
        <v>2</v>
      </c>
      <c r="G12270" s="10">
        <f t="shared" si="765"/>
        <v>0.00373134328358209</v>
      </c>
      <c r="H12270" s="10">
        <f t="shared" si="766"/>
        <v>0.00298507462686567</v>
      </c>
      <c r="I12270" s="10">
        <f t="shared" si="767"/>
        <v>0.000746268656716418</v>
      </c>
      <c r="J12270" s="11">
        <f t="shared" si="768"/>
        <v>72.4336677064422</v>
      </c>
      <c r="K12270" s="11">
        <v>69.0708699197601</v>
      </c>
      <c r="L12270" s="11">
        <v>81.6255271428374</v>
      </c>
    </row>
    <row r="12271" s="1" customFormat="1" spans="1:12">
      <c r="A12271" s="7">
        <v>20180805</v>
      </c>
      <c r="B12271" s="7">
        <v>2018.59178082191</v>
      </c>
      <c r="C12271" s="8">
        <v>687</v>
      </c>
      <c r="D12271" s="9">
        <v>1</v>
      </c>
      <c r="E12271" s="9">
        <v>1</v>
      </c>
      <c r="F12271" s="9">
        <v>0</v>
      </c>
      <c r="G12271" s="10">
        <f t="shared" si="765"/>
        <v>0.00145560407569141</v>
      </c>
      <c r="H12271" s="10">
        <f t="shared" si="766"/>
        <v>0.00145560407569141</v>
      </c>
      <c r="I12271" s="10">
        <f t="shared" si="767"/>
        <v>0</v>
      </c>
      <c r="J12271" s="11">
        <f t="shared" si="768"/>
        <v>28.2565108374476</v>
      </c>
      <c r="K12271" s="11">
        <v>33.6808463218626</v>
      </c>
      <c r="L12271" s="11">
        <v>0</v>
      </c>
    </row>
    <row r="12272" s="1" customFormat="1" spans="1:12">
      <c r="A12272" s="7">
        <v>20180806</v>
      </c>
      <c r="B12272" s="7">
        <v>2018.59452054794</v>
      </c>
      <c r="C12272" s="8">
        <v>1790</v>
      </c>
      <c r="D12272" s="9">
        <v>12</v>
      </c>
      <c r="E12272" s="9">
        <v>12</v>
      </c>
      <c r="F12272" s="9">
        <v>4</v>
      </c>
      <c r="G12272" s="10">
        <f t="shared" si="765"/>
        <v>0.00670391061452514</v>
      </c>
      <c r="H12272" s="10">
        <f t="shared" si="766"/>
        <v>0.00670391061452514</v>
      </c>
      <c r="I12272" s="10">
        <f t="shared" si="767"/>
        <v>0.00223463687150838</v>
      </c>
      <c r="J12272" s="11">
        <f t="shared" si="768"/>
        <v>130.137807454703</v>
      </c>
      <c r="K12272" s="11">
        <v>155.120054233204</v>
      </c>
      <c r="L12272" s="11">
        <v>244.420572896988</v>
      </c>
    </row>
    <row r="12273" s="1" customFormat="1" spans="1:12">
      <c r="A12273" s="7">
        <v>20180807</v>
      </c>
      <c r="B12273" s="7">
        <v>2018.59726027396</v>
      </c>
      <c r="C12273" s="8">
        <v>1893</v>
      </c>
      <c r="D12273" s="9">
        <v>26</v>
      </c>
      <c r="E12273" s="9">
        <v>26</v>
      </c>
      <c r="F12273" s="9">
        <v>0</v>
      </c>
      <c r="G12273" s="10">
        <f t="shared" si="765"/>
        <v>0.0137348124669836</v>
      </c>
      <c r="H12273" s="10">
        <f t="shared" si="766"/>
        <v>0.0137348124669836</v>
      </c>
      <c r="I12273" s="10">
        <f t="shared" si="767"/>
        <v>0</v>
      </c>
      <c r="J12273" s="11">
        <f t="shared" si="768"/>
        <v>266.623241721336</v>
      </c>
      <c r="K12273" s="11">
        <v>317.806274168574</v>
      </c>
      <c r="L12273" s="11">
        <v>0</v>
      </c>
    </row>
    <row r="12274" s="1" customFormat="1" spans="1:12">
      <c r="A12274" s="7">
        <v>20180808</v>
      </c>
      <c r="B12274" s="7">
        <v>2018.59999999999</v>
      </c>
      <c r="C12274" s="8">
        <v>2042</v>
      </c>
      <c r="D12274" s="9">
        <v>16</v>
      </c>
      <c r="E12274" s="9">
        <v>16</v>
      </c>
      <c r="F12274" s="9">
        <v>0</v>
      </c>
      <c r="G12274" s="10">
        <f t="shared" si="765"/>
        <v>0.00783545543584721</v>
      </c>
      <c r="H12274" s="10">
        <f t="shared" si="766"/>
        <v>0.00783545543584721</v>
      </c>
      <c r="I12274" s="10">
        <f t="shared" si="767"/>
        <v>0</v>
      </c>
      <c r="J12274" s="11">
        <f t="shared" si="768"/>
        <v>152.103607798837</v>
      </c>
      <c r="K12274" s="11">
        <v>181.302577262446</v>
      </c>
      <c r="L12274" s="11">
        <v>0</v>
      </c>
    </row>
    <row r="12275" s="1" customFormat="1" spans="1:12">
      <c r="A12275" s="7">
        <v>20180809</v>
      </c>
      <c r="B12275" s="7">
        <v>2018.60273972602</v>
      </c>
      <c r="C12275" s="8">
        <v>2083</v>
      </c>
      <c r="D12275" s="9">
        <v>21</v>
      </c>
      <c r="E12275" s="9">
        <v>21</v>
      </c>
      <c r="F12275" s="9">
        <v>0</v>
      </c>
      <c r="G12275" s="10">
        <f t="shared" si="765"/>
        <v>0.0100816130580893</v>
      </c>
      <c r="H12275" s="10">
        <f t="shared" si="766"/>
        <v>0.0100816130580893</v>
      </c>
      <c r="I12275" s="10">
        <f t="shared" si="767"/>
        <v>0</v>
      </c>
      <c r="J12275" s="11">
        <f t="shared" si="768"/>
        <v>195.706520332144</v>
      </c>
      <c r="K12275" s="11">
        <v>233.275837679074</v>
      </c>
      <c r="L12275" s="11">
        <v>0</v>
      </c>
    </row>
    <row r="12276" s="1" customFormat="1" spans="1:12">
      <c r="A12276" s="7">
        <v>20180810</v>
      </c>
      <c r="B12276" s="7">
        <v>2018.60547945205</v>
      </c>
      <c r="C12276" s="8">
        <v>2197</v>
      </c>
      <c r="D12276" s="9">
        <v>31</v>
      </c>
      <c r="E12276" s="9">
        <v>25</v>
      </c>
      <c r="F12276" s="9">
        <v>6</v>
      </c>
      <c r="G12276" s="10">
        <f t="shared" si="765"/>
        <v>0.0141101502048248</v>
      </c>
      <c r="H12276" s="10">
        <f t="shared" si="766"/>
        <v>0.0113791533909877</v>
      </c>
      <c r="I12276" s="10">
        <f t="shared" si="767"/>
        <v>0.00273099681383705</v>
      </c>
      <c r="J12276" s="11">
        <f t="shared" si="768"/>
        <v>273.909381568103</v>
      </c>
      <c r="K12276" s="11">
        <v>263.299287928079</v>
      </c>
      <c r="L12276" s="11">
        <v>298.711533103511</v>
      </c>
    </row>
    <row r="12277" s="1" customFormat="1" spans="1:12">
      <c r="A12277" s="7">
        <v>20180811</v>
      </c>
      <c r="B12277" s="7">
        <v>2018.60821917807</v>
      </c>
      <c r="C12277" s="8">
        <v>2669</v>
      </c>
      <c r="D12277" s="9">
        <v>18</v>
      </c>
      <c r="E12277" s="9">
        <v>17</v>
      </c>
      <c r="F12277" s="9">
        <v>1</v>
      </c>
      <c r="G12277" s="10">
        <f t="shared" si="765"/>
        <v>0.00674409891345073</v>
      </c>
      <c r="H12277" s="10">
        <f t="shared" si="766"/>
        <v>0.00636942675159236</v>
      </c>
      <c r="I12277" s="10">
        <f t="shared" si="767"/>
        <v>0.000374672161858374</v>
      </c>
      <c r="J12277" s="11">
        <f t="shared" si="768"/>
        <v>130.91795167324</v>
      </c>
      <c r="K12277" s="11">
        <v>147.380518618596</v>
      </c>
      <c r="L12277" s="11">
        <v>40.9809690413646</v>
      </c>
    </row>
    <row r="12278" s="1" customFormat="1" spans="1:12">
      <c r="A12278" s="7">
        <v>20180812</v>
      </c>
      <c r="B12278" s="7">
        <v>2018.6109589041</v>
      </c>
      <c r="C12278" s="8">
        <v>728</v>
      </c>
      <c r="D12278" s="9">
        <v>5</v>
      </c>
      <c r="E12278" s="9">
        <v>5</v>
      </c>
      <c r="F12278" s="9">
        <v>0</v>
      </c>
      <c r="G12278" s="10">
        <f t="shared" si="765"/>
        <v>0.00686813186813187</v>
      </c>
      <c r="H12278" s="10">
        <f t="shared" si="766"/>
        <v>0.00686813186813187</v>
      </c>
      <c r="I12278" s="10">
        <f t="shared" si="767"/>
        <v>0</v>
      </c>
      <c r="J12278" s="11">
        <f t="shared" si="768"/>
        <v>133.325707042078</v>
      </c>
      <c r="K12278" s="11">
        <v>158.919927356591</v>
      </c>
      <c r="L12278" s="11">
        <v>0</v>
      </c>
    </row>
    <row r="12279" s="1" customFormat="1" spans="1:12">
      <c r="A12279" s="7">
        <v>20180813</v>
      </c>
      <c r="B12279" s="7">
        <v>2018.61369863013</v>
      </c>
      <c r="C12279" s="8">
        <v>1857</v>
      </c>
      <c r="D12279" s="9">
        <v>21</v>
      </c>
      <c r="E12279" s="9">
        <v>21</v>
      </c>
      <c r="F12279" s="9">
        <v>0</v>
      </c>
      <c r="G12279" s="10">
        <f t="shared" si="765"/>
        <v>0.0113085621970921</v>
      </c>
      <c r="H12279" s="10">
        <f t="shared" si="766"/>
        <v>0.0113085621970921</v>
      </c>
      <c r="I12279" s="10">
        <f t="shared" si="767"/>
        <v>0</v>
      </c>
      <c r="J12279" s="11">
        <f t="shared" si="768"/>
        <v>219.524330561043</v>
      </c>
      <c r="K12279" s="11">
        <v>261.665896545779</v>
      </c>
      <c r="L12279" s="11">
        <v>0</v>
      </c>
    </row>
    <row r="12280" s="1" customFormat="1" spans="1:12">
      <c r="A12280" s="7">
        <v>20180814</v>
      </c>
      <c r="B12280" s="7">
        <v>2018.61643835616</v>
      </c>
      <c r="C12280" s="8">
        <v>1883</v>
      </c>
      <c r="D12280" s="9">
        <v>21</v>
      </c>
      <c r="E12280" s="9">
        <v>21</v>
      </c>
      <c r="F12280" s="9">
        <v>0</v>
      </c>
      <c r="G12280" s="10">
        <f t="shared" si="765"/>
        <v>0.0111524163568773</v>
      </c>
      <c r="H12280" s="10">
        <f t="shared" si="766"/>
        <v>0.0111524163568773</v>
      </c>
      <c r="I12280" s="10">
        <f t="shared" si="767"/>
        <v>0</v>
      </c>
      <c r="J12280" s="11">
        <f t="shared" si="768"/>
        <v>216.493192698809</v>
      </c>
      <c r="K12280" s="11">
        <v>258.052878324754</v>
      </c>
      <c r="L12280" s="11">
        <v>0</v>
      </c>
    </row>
    <row r="12281" s="1" customFormat="1" spans="1:12">
      <c r="A12281" s="7">
        <v>20180815</v>
      </c>
      <c r="B12281" s="7">
        <v>2018.61917808218</v>
      </c>
      <c r="C12281" s="8">
        <v>1965</v>
      </c>
      <c r="D12281" s="9">
        <v>10</v>
      </c>
      <c r="E12281" s="9">
        <v>10</v>
      </c>
      <c r="F12281" s="9">
        <v>0</v>
      </c>
      <c r="G12281" s="10">
        <f t="shared" si="765"/>
        <v>0.00508905852417303</v>
      </c>
      <c r="H12281" s="10">
        <f t="shared" si="766"/>
        <v>0.00508905852417303</v>
      </c>
      <c r="I12281" s="10">
        <f t="shared" si="767"/>
        <v>0</v>
      </c>
      <c r="J12281" s="11">
        <f t="shared" si="768"/>
        <v>98.7899386530612</v>
      </c>
      <c r="K12281" s="11">
        <v>117.754409277962</v>
      </c>
      <c r="L12281" s="11">
        <v>0</v>
      </c>
    </row>
    <row r="12282" s="1" customFormat="1" spans="1:12">
      <c r="A12282" s="7">
        <v>20180816</v>
      </c>
      <c r="B12282" s="7">
        <v>2018.62191780821</v>
      </c>
      <c r="C12282" s="8">
        <v>1986</v>
      </c>
      <c r="D12282" s="9">
        <v>9</v>
      </c>
      <c r="E12282" s="9">
        <v>9</v>
      </c>
      <c r="F12282" s="9">
        <v>0</v>
      </c>
      <c r="G12282" s="10">
        <f t="shared" si="765"/>
        <v>0.00453172205438067</v>
      </c>
      <c r="H12282" s="10">
        <f t="shared" si="766"/>
        <v>0.00453172205438067</v>
      </c>
      <c r="I12282" s="10">
        <f t="shared" si="767"/>
        <v>0</v>
      </c>
      <c r="J12282" s="11">
        <f t="shared" si="768"/>
        <v>87.9707988458906</v>
      </c>
      <c r="K12282" s="11">
        <v>104.858344817763</v>
      </c>
      <c r="L12282" s="11">
        <v>0</v>
      </c>
    </row>
    <row r="12283" s="1" customFormat="1" spans="1:12">
      <c r="A12283" s="7">
        <v>20180817</v>
      </c>
      <c r="B12283" s="7">
        <v>2018.62465753424</v>
      </c>
      <c r="C12283" s="8">
        <v>2163</v>
      </c>
      <c r="D12283" s="9">
        <v>17</v>
      </c>
      <c r="E12283" s="9">
        <v>17</v>
      </c>
      <c r="F12283" s="9">
        <v>0</v>
      </c>
      <c r="G12283" s="10">
        <f t="shared" si="765"/>
        <v>0.00785945446139621</v>
      </c>
      <c r="H12283" s="10">
        <f t="shared" si="766"/>
        <v>0.00785945446139621</v>
      </c>
      <c r="I12283" s="10">
        <f t="shared" si="767"/>
        <v>0</v>
      </c>
      <c r="J12283" s="11">
        <f t="shared" si="768"/>
        <v>152.569482233264</v>
      </c>
      <c r="K12283" s="11">
        <v>181.857884509031</v>
      </c>
      <c r="L12283" s="11">
        <v>0</v>
      </c>
    </row>
    <row r="12284" s="1" customFormat="1" spans="1:12">
      <c r="A12284" s="7">
        <v>20180818</v>
      </c>
      <c r="B12284" s="7">
        <v>2018.62739726026</v>
      </c>
      <c r="C12284" s="8">
        <v>2723</v>
      </c>
      <c r="D12284" s="9">
        <v>14</v>
      </c>
      <c r="E12284" s="9">
        <v>13</v>
      </c>
      <c r="F12284" s="9">
        <v>1</v>
      </c>
      <c r="G12284" s="10">
        <f t="shared" si="765"/>
        <v>0.0051413881748072</v>
      </c>
      <c r="H12284" s="10">
        <f t="shared" si="766"/>
        <v>0.00477414616232097</v>
      </c>
      <c r="I12284" s="10">
        <f t="shared" si="767"/>
        <v>0.000367242012486228</v>
      </c>
      <c r="J12284" s="11">
        <f t="shared" si="768"/>
        <v>99.8057734978227</v>
      </c>
      <c r="K12284" s="11">
        <v>110.467733566124</v>
      </c>
      <c r="L12284" s="11">
        <v>40.1682726299677</v>
      </c>
    </row>
    <row r="12285" s="1" customFormat="1" spans="1:12">
      <c r="A12285" s="7">
        <v>20180819</v>
      </c>
      <c r="B12285" s="7">
        <v>2018.63013698629</v>
      </c>
      <c r="C12285" s="8">
        <v>695</v>
      </c>
      <c r="D12285" s="9">
        <v>4</v>
      </c>
      <c r="E12285" s="9">
        <v>4</v>
      </c>
      <c r="F12285" s="9">
        <v>0</v>
      </c>
      <c r="G12285" s="10">
        <f t="shared" si="765"/>
        <v>0.00575539568345324</v>
      </c>
      <c r="H12285" s="10">
        <f t="shared" si="766"/>
        <v>0.00575539568345324</v>
      </c>
      <c r="I12285" s="10">
        <f t="shared" si="767"/>
        <v>0</v>
      </c>
      <c r="J12285" s="11">
        <f t="shared" si="768"/>
        <v>111.725024145764</v>
      </c>
      <c r="K12285" s="11">
        <v>133.172612507163</v>
      </c>
      <c r="L12285" s="11">
        <v>0</v>
      </c>
    </row>
    <row r="12286" s="1" customFormat="1" spans="1:12">
      <c r="A12286" s="7">
        <v>20180820</v>
      </c>
      <c r="B12286" s="7">
        <v>2018.63287671232</v>
      </c>
      <c r="C12286" s="8">
        <v>1815</v>
      </c>
      <c r="D12286" s="9">
        <v>20</v>
      </c>
      <c r="E12286" s="9">
        <v>20</v>
      </c>
      <c r="F12286" s="9">
        <v>0</v>
      </c>
      <c r="G12286" s="10">
        <f t="shared" si="765"/>
        <v>0.0110192837465565</v>
      </c>
      <c r="H12286" s="10">
        <f t="shared" si="766"/>
        <v>0.0110192837465565</v>
      </c>
      <c r="I12286" s="10">
        <f t="shared" si="767"/>
        <v>0</v>
      </c>
      <c r="J12286" s="11">
        <f t="shared" si="768"/>
        <v>213.908792785967</v>
      </c>
      <c r="K12286" s="11">
        <v>254.972357279555</v>
      </c>
      <c r="L12286" s="11">
        <v>0</v>
      </c>
    </row>
    <row r="12287" s="1" customFormat="1" spans="1:12">
      <c r="A12287" s="7">
        <v>20180821</v>
      </c>
      <c r="B12287" s="7">
        <v>2018.63561643835</v>
      </c>
      <c r="C12287" s="8">
        <v>1891</v>
      </c>
      <c r="D12287" s="9">
        <v>14</v>
      </c>
      <c r="E12287" s="9">
        <v>13</v>
      </c>
      <c r="F12287" s="9">
        <v>1</v>
      </c>
      <c r="G12287" s="10">
        <f t="shared" si="765"/>
        <v>0.0074034902168165</v>
      </c>
      <c r="H12287" s="10">
        <f t="shared" si="766"/>
        <v>0.00687466948704389</v>
      </c>
      <c r="I12287" s="10">
        <f t="shared" si="767"/>
        <v>0.000528820729772607</v>
      </c>
      <c r="J12287" s="11">
        <f t="shared" si="768"/>
        <v>143.718202662386</v>
      </c>
      <c r="K12287" s="11">
        <v>159.071199630119</v>
      </c>
      <c r="L12287" s="11">
        <v>57.8414629145437</v>
      </c>
    </row>
    <row r="12288" s="1" customFormat="1" spans="1:12">
      <c r="A12288" s="7">
        <v>20180822</v>
      </c>
      <c r="B12288" s="7">
        <v>2018.63835616437</v>
      </c>
      <c r="C12288" s="8">
        <v>2007</v>
      </c>
      <c r="D12288" s="9">
        <v>17</v>
      </c>
      <c r="E12288" s="9">
        <v>17</v>
      </c>
      <c r="F12288" s="9">
        <v>0</v>
      </c>
      <c r="G12288" s="10">
        <f t="shared" si="765"/>
        <v>0.00847035376183358</v>
      </c>
      <c r="H12288" s="10">
        <f t="shared" si="766"/>
        <v>0.00847035376183358</v>
      </c>
      <c r="I12288" s="10">
        <f t="shared" si="767"/>
        <v>0</v>
      </c>
      <c r="J12288" s="11">
        <f t="shared" si="768"/>
        <v>164.428395650499</v>
      </c>
      <c r="K12288" s="11">
        <v>195.993325457416</v>
      </c>
      <c r="L12288" s="11">
        <v>0</v>
      </c>
    </row>
    <row r="12289" s="1" customFormat="1" spans="1:12">
      <c r="A12289" s="7">
        <v>20180823</v>
      </c>
      <c r="B12289" s="7">
        <v>2018.6410958904</v>
      </c>
      <c r="C12289" s="8">
        <v>2007</v>
      </c>
      <c r="D12289" s="9">
        <v>4</v>
      </c>
      <c r="E12289" s="9">
        <v>4</v>
      </c>
      <c r="F12289" s="9">
        <v>0</v>
      </c>
      <c r="G12289" s="10">
        <f t="shared" si="765"/>
        <v>0.00199302441454908</v>
      </c>
      <c r="H12289" s="10">
        <f t="shared" si="766"/>
        <v>0.00199302441454908</v>
      </c>
      <c r="I12289" s="10">
        <f t="shared" si="767"/>
        <v>0</v>
      </c>
      <c r="J12289" s="11">
        <f t="shared" si="768"/>
        <v>38.6890342707056</v>
      </c>
      <c r="K12289" s="11">
        <v>46.1160765782155</v>
      </c>
      <c r="L12289" s="11">
        <v>0</v>
      </c>
    </row>
    <row r="12290" s="1" customFormat="1" spans="1:12">
      <c r="A12290" s="7">
        <v>20180824</v>
      </c>
      <c r="B12290" s="7">
        <v>2018.64383561643</v>
      </c>
      <c r="C12290" s="8">
        <v>2057</v>
      </c>
      <c r="D12290" s="9">
        <v>8</v>
      </c>
      <c r="E12290" s="9">
        <v>6</v>
      </c>
      <c r="F12290" s="9">
        <v>2</v>
      </c>
      <c r="G12290" s="10">
        <f t="shared" si="765"/>
        <v>0.00388915896937287</v>
      </c>
      <c r="H12290" s="10">
        <f t="shared" si="766"/>
        <v>0.00291686922702965</v>
      </c>
      <c r="I12290" s="10">
        <f t="shared" si="767"/>
        <v>0.000972289742343218</v>
      </c>
      <c r="J12290" s="11">
        <f t="shared" si="768"/>
        <v>75.4972209832825</v>
      </c>
      <c r="K12290" s="11">
        <v>67.492682809294</v>
      </c>
      <c r="L12290" s="11">
        <v>106.347308090814</v>
      </c>
    </row>
    <row r="12291" s="1" customFormat="1" spans="1:12">
      <c r="A12291" s="7">
        <v>20180825</v>
      </c>
      <c r="B12291" s="7">
        <v>2018.64657534246</v>
      </c>
      <c r="C12291" s="8">
        <v>2551</v>
      </c>
      <c r="D12291" s="9">
        <v>12</v>
      </c>
      <c r="E12291" s="9">
        <v>7</v>
      </c>
      <c r="F12291" s="9">
        <v>5</v>
      </c>
      <c r="G12291" s="10">
        <f t="shared" ref="G12291:G12354" si="769">D12291/$C12291</f>
        <v>0.00470403763230106</v>
      </c>
      <c r="H12291" s="10">
        <f t="shared" ref="H12291:H12354" si="770">E12291/$C12291</f>
        <v>0.00274402195217562</v>
      </c>
      <c r="I12291" s="10">
        <f t="shared" ref="I12291:I12354" si="771">F12291/$C12291</f>
        <v>0.00196001568012544</v>
      </c>
      <c r="J12291" s="11">
        <f t="shared" ref="J12291:J12354" si="772">G12291/AVERAGE(G$5480:G$9132)*100</f>
        <v>91.315827261434</v>
      </c>
      <c r="K12291" s="11">
        <v>63.4932144107555</v>
      </c>
      <c r="L12291" s="11">
        <v>214.382999551945</v>
      </c>
    </row>
    <row r="12292" s="1" customFormat="1" spans="1:12">
      <c r="A12292" s="7">
        <v>20180826</v>
      </c>
      <c r="B12292" s="7">
        <v>2018.64931506848</v>
      </c>
      <c r="C12292" s="8">
        <v>758</v>
      </c>
      <c r="D12292" s="9">
        <v>2</v>
      </c>
      <c r="E12292" s="9">
        <v>1</v>
      </c>
      <c r="F12292" s="9">
        <v>1</v>
      </c>
      <c r="G12292" s="10">
        <f t="shared" si="769"/>
        <v>0.00263852242744063</v>
      </c>
      <c r="H12292" s="10">
        <f t="shared" si="770"/>
        <v>0.00131926121372032</v>
      </c>
      <c r="I12292" s="10">
        <f t="shared" si="771"/>
        <v>0.00131926121372032</v>
      </c>
      <c r="J12292" s="11">
        <f t="shared" si="772"/>
        <v>51.2195856077217</v>
      </c>
      <c r="K12292" s="11">
        <v>30.5260440938254</v>
      </c>
      <c r="L12292" s="11">
        <v>144.298425292087</v>
      </c>
    </row>
    <row r="12293" s="1" customFormat="1" spans="1:12">
      <c r="A12293" s="7">
        <v>20180827</v>
      </c>
      <c r="B12293" s="7">
        <v>2018.65205479451</v>
      </c>
      <c r="C12293" s="8">
        <v>1719</v>
      </c>
      <c r="D12293" s="9">
        <v>19</v>
      </c>
      <c r="E12293" s="9">
        <v>19</v>
      </c>
      <c r="F12293" s="9">
        <v>0</v>
      </c>
      <c r="G12293" s="10">
        <f t="shared" si="769"/>
        <v>0.0110529377545084</v>
      </c>
      <c r="H12293" s="10">
        <f t="shared" si="770"/>
        <v>0.0110529377545084</v>
      </c>
      <c r="I12293" s="10">
        <f t="shared" si="771"/>
        <v>0</v>
      </c>
      <c r="J12293" s="11">
        <f t="shared" si="772"/>
        <v>214.562091891334</v>
      </c>
      <c r="K12293" s="11">
        <v>255.751068667407</v>
      </c>
      <c r="L12293" s="11">
        <v>0</v>
      </c>
    </row>
    <row r="12294" s="1" customFormat="1" spans="1:12">
      <c r="A12294" s="7">
        <v>20180828</v>
      </c>
      <c r="B12294" s="7">
        <v>2018.65479452054</v>
      </c>
      <c r="C12294" s="8">
        <v>1773</v>
      </c>
      <c r="D12294" s="9">
        <v>11</v>
      </c>
      <c r="E12294" s="9">
        <v>11</v>
      </c>
      <c r="F12294" s="9">
        <v>0</v>
      </c>
      <c r="G12294" s="10">
        <f t="shared" si="769"/>
        <v>0.00620417371686407</v>
      </c>
      <c r="H12294" s="10">
        <f t="shared" si="770"/>
        <v>0.00620417371686407</v>
      </c>
      <c r="I12294" s="10">
        <f t="shared" si="771"/>
        <v>0</v>
      </c>
      <c r="J12294" s="11">
        <f t="shared" si="772"/>
        <v>120.4368033833</v>
      </c>
      <c r="K12294" s="11">
        <v>143.556771378633</v>
      </c>
      <c r="L12294" s="11">
        <v>0</v>
      </c>
    </row>
    <row r="12295" s="1" customFormat="1" spans="1:12">
      <c r="A12295" s="7">
        <v>20180829</v>
      </c>
      <c r="B12295" s="7">
        <v>2018.65753424657</v>
      </c>
      <c r="C12295" s="8">
        <v>2009</v>
      </c>
      <c r="D12295" s="9">
        <v>9</v>
      </c>
      <c r="E12295" s="9">
        <v>9</v>
      </c>
      <c r="F12295" s="9">
        <v>0</v>
      </c>
      <c r="G12295" s="10">
        <f t="shared" si="769"/>
        <v>0.00447984071677451</v>
      </c>
      <c r="H12295" s="10">
        <f t="shared" si="770"/>
        <v>0.00447984071677451</v>
      </c>
      <c r="I12295" s="10">
        <f t="shared" si="771"/>
        <v>0</v>
      </c>
      <c r="J12295" s="11">
        <f t="shared" si="772"/>
        <v>86.9636667535782</v>
      </c>
      <c r="K12295" s="11">
        <v>103.657875962208</v>
      </c>
      <c r="L12295" s="11">
        <v>0</v>
      </c>
    </row>
    <row r="12296" s="1" customFormat="1" spans="1:12">
      <c r="A12296" s="7">
        <v>20180830</v>
      </c>
      <c r="B12296" s="7">
        <v>2018.66027397259</v>
      </c>
      <c r="C12296" s="8">
        <v>1973</v>
      </c>
      <c r="D12296" s="9">
        <v>7</v>
      </c>
      <c r="E12296" s="9">
        <v>7</v>
      </c>
      <c r="F12296" s="9">
        <v>0</v>
      </c>
      <c r="G12296" s="10">
        <f t="shared" si="769"/>
        <v>0.00354789660415611</v>
      </c>
      <c r="H12296" s="10">
        <f t="shared" si="770"/>
        <v>0.00354789660415611</v>
      </c>
      <c r="I12296" s="10">
        <f t="shared" si="771"/>
        <v>0</v>
      </c>
      <c r="J12296" s="11">
        <f t="shared" si="772"/>
        <v>68.8725598668452</v>
      </c>
      <c r="K12296" s="11">
        <v>82.0938621195324</v>
      </c>
      <c r="L12296" s="11">
        <v>0</v>
      </c>
    </row>
    <row r="12297" s="1" customFormat="1" spans="1:12">
      <c r="A12297" s="7">
        <v>20180831</v>
      </c>
      <c r="B12297" s="7">
        <v>2018.66301369862</v>
      </c>
      <c r="C12297" s="8">
        <v>2214</v>
      </c>
      <c r="D12297" s="9">
        <v>21</v>
      </c>
      <c r="E12297" s="9">
        <v>21</v>
      </c>
      <c r="F12297" s="9">
        <v>0</v>
      </c>
      <c r="G12297" s="10">
        <f t="shared" si="769"/>
        <v>0.00948509485094851</v>
      </c>
      <c r="H12297" s="10">
        <f t="shared" si="770"/>
        <v>0.00948509485094851</v>
      </c>
      <c r="I12297" s="10">
        <f t="shared" si="771"/>
        <v>0</v>
      </c>
      <c r="J12297" s="11">
        <f t="shared" si="772"/>
        <v>184.126775904181</v>
      </c>
      <c r="K12297" s="11">
        <v>219.473157129861</v>
      </c>
      <c r="L12297" s="11">
        <v>0</v>
      </c>
    </row>
    <row r="12298" s="1" customFormat="1" spans="1:12">
      <c r="A12298" s="7">
        <v>20180901</v>
      </c>
      <c r="B12298" s="7">
        <v>2018.66575342465</v>
      </c>
      <c r="C12298" s="8">
        <v>2789</v>
      </c>
      <c r="D12298" s="9">
        <v>17</v>
      </c>
      <c r="E12298" s="9">
        <v>13</v>
      </c>
      <c r="F12298" s="9">
        <v>4</v>
      </c>
      <c r="G12298" s="10">
        <f t="shared" si="769"/>
        <v>0.00609537468626748</v>
      </c>
      <c r="H12298" s="10">
        <f t="shared" si="770"/>
        <v>0.00466116887773396</v>
      </c>
      <c r="I12298" s="10">
        <f t="shared" si="771"/>
        <v>0.00143420580853352</v>
      </c>
      <c r="J12298" s="11">
        <f t="shared" si="772"/>
        <v>118.324772345124</v>
      </c>
      <c r="K12298" s="11">
        <v>107.853581391379</v>
      </c>
      <c r="L12298" s="11">
        <v>156.870858904844</v>
      </c>
    </row>
    <row r="12299" s="1" customFormat="1" spans="1:12">
      <c r="A12299" s="7">
        <v>20180902</v>
      </c>
      <c r="B12299" s="7">
        <v>2018.66849315068</v>
      </c>
      <c r="C12299" s="8">
        <v>752</v>
      </c>
      <c r="D12299" s="9">
        <v>3</v>
      </c>
      <c r="E12299" s="9">
        <v>3</v>
      </c>
      <c r="F12299" s="9">
        <v>0</v>
      </c>
      <c r="G12299" s="10">
        <f t="shared" si="769"/>
        <v>0.00398936170212766</v>
      </c>
      <c r="H12299" s="10">
        <f t="shared" si="770"/>
        <v>0.00398936170212766</v>
      </c>
      <c r="I12299" s="10">
        <f t="shared" si="771"/>
        <v>0</v>
      </c>
      <c r="J12299" s="11">
        <f t="shared" si="772"/>
        <v>77.4423787712494</v>
      </c>
      <c r="K12299" s="11">
        <v>92.3088088688283</v>
      </c>
      <c r="L12299" s="11">
        <v>0</v>
      </c>
    </row>
    <row r="12300" s="1" customFormat="1" spans="1:12">
      <c r="A12300" s="7">
        <v>20180903</v>
      </c>
      <c r="B12300" s="7">
        <v>2018.6712328767</v>
      </c>
      <c r="C12300" s="8">
        <v>1792</v>
      </c>
      <c r="D12300" s="9">
        <v>9</v>
      </c>
      <c r="E12300" s="9">
        <v>9</v>
      </c>
      <c r="F12300" s="9">
        <v>0</v>
      </c>
      <c r="G12300" s="10">
        <f t="shared" si="769"/>
        <v>0.00502232142857143</v>
      </c>
      <c r="H12300" s="10">
        <f t="shared" si="770"/>
        <v>0.00502232142857143</v>
      </c>
      <c r="I12300" s="10">
        <f t="shared" si="771"/>
        <v>0</v>
      </c>
      <c r="J12300" s="11">
        <f t="shared" si="772"/>
        <v>97.4944232745193</v>
      </c>
      <c r="K12300" s="11">
        <v>116.210196879507</v>
      </c>
      <c r="L12300" s="11">
        <v>0</v>
      </c>
    </row>
    <row r="12301" s="1" customFormat="1" spans="1:12">
      <c r="A12301" s="7">
        <v>20180904</v>
      </c>
      <c r="B12301" s="7">
        <v>2018.67397260273</v>
      </c>
      <c r="C12301" s="8">
        <v>1910</v>
      </c>
      <c r="D12301" s="9">
        <v>15</v>
      </c>
      <c r="E12301" s="9">
        <v>15</v>
      </c>
      <c r="F12301" s="9">
        <v>0</v>
      </c>
      <c r="G12301" s="10">
        <f t="shared" si="769"/>
        <v>0.00785340314136126</v>
      </c>
      <c r="H12301" s="10">
        <f t="shared" si="770"/>
        <v>0.00785340314136126</v>
      </c>
      <c r="I12301" s="10">
        <f t="shared" si="771"/>
        <v>0</v>
      </c>
      <c r="J12301" s="11">
        <f t="shared" si="772"/>
        <v>152.452012659632</v>
      </c>
      <c r="K12301" s="11">
        <v>181.717864579473</v>
      </c>
      <c r="L12301" s="11">
        <v>0</v>
      </c>
    </row>
    <row r="12302" s="1" customFormat="1" spans="1:12">
      <c r="A12302" s="7">
        <v>20180905</v>
      </c>
      <c r="B12302" s="7">
        <v>2018.67671232876</v>
      </c>
      <c r="C12302" s="8">
        <v>2084</v>
      </c>
      <c r="D12302" s="9">
        <v>4</v>
      </c>
      <c r="E12302" s="9">
        <v>3</v>
      </c>
      <c r="F12302" s="9">
        <v>1</v>
      </c>
      <c r="G12302" s="10">
        <f t="shared" si="769"/>
        <v>0.00191938579654511</v>
      </c>
      <c r="H12302" s="10">
        <f t="shared" si="770"/>
        <v>0.00143953934740883</v>
      </c>
      <c r="I12302" s="10">
        <f t="shared" si="771"/>
        <v>0.000479846449136276</v>
      </c>
      <c r="J12302" s="11">
        <f t="shared" si="772"/>
        <v>37.2595450006267</v>
      </c>
      <c r="K12302" s="11">
        <v>33.3091287280993</v>
      </c>
      <c r="L12302" s="11">
        <v>52.4847439402122</v>
      </c>
    </row>
    <row r="12303" s="1" customFormat="1" spans="1:12">
      <c r="A12303" s="7">
        <v>20180906</v>
      </c>
      <c r="B12303" s="7">
        <v>2018.67945205478</v>
      </c>
      <c r="C12303" s="8">
        <v>2072</v>
      </c>
      <c r="D12303" s="9">
        <v>12</v>
      </c>
      <c r="E12303" s="9">
        <v>11</v>
      </c>
      <c r="F12303" s="9">
        <v>1</v>
      </c>
      <c r="G12303" s="10">
        <f t="shared" si="769"/>
        <v>0.00579150579150579</v>
      </c>
      <c r="H12303" s="10">
        <f t="shared" si="770"/>
        <v>0.00530888030888031</v>
      </c>
      <c r="I12303" s="10">
        <f t="shared" si="771"/>
        <v>0.000482625482625483</v>
      </c>
      <c r="J12303" s="11">
        <f t="shared" si="772"/>
        <v>112.42600161386</v>
      </c>
      <c r="K12303" s="11">
        <v>122.840808713473</v>
      </c>
      <c r="L12303" s="11">
        <v>52.7887096387076</v>
      </c>
    </row>
    <row r="12304" s="1" customFormat="1" spans="1:12">
      <c r="A12304" s="7">
        <v>20180907</v>
      </c>
      <c r="B12304" s="7">
        <v>2018.68219178081</v>
      </c>
      <c r="C12304" s="8">
        <v>2081</v>
      </c>
      <c r="D12304" s="9">
        <v>10</v>
      </c>
      <c r="E12304" s="9">
        <v>10</v>
      </c>
      <c r="F12304" s="9">
        <v>0</v>
      </c>
      <c r="G12304" s="10">
        <f t="shared" si="769"/>
        <v>0.00480538202787122</v>
      </c>
      <c r="H12304" s="10">
        <f t="shared" si="770"/>
        <v>0.00480538202787122</v>
      </c>
      <c r="I12304" s="10">
        <f t="shared" si="771"/>
        <v>0</v>
      </c>
      <c r="J12304" s="11">
        <f t="shared" si="772"/>
        <v>93.2831472625013</v>
      </c>
      <c r="K12304" s="11">
        <v>111.190492182218</v>
      </c>
      <c r="L12304" s="11">
        <v>0</v>
      </c>
    </row>
    <row r="12305" s="1" customFormat="1" spans="1:12">
      <c r="A12305" s="7">
        <v>20180908</v>
      </c>
      <c r="B12305" s="7">
        <v>2018.68493150684</v>
      </c>
      <c r="C12305" s="8">
        <v>2999</v>
      </c>
      <c r="D12305" s="9">
        <v>8</v>
      </c>
      <c r="E12305" s="9">
        <v>8</v>
      </c>
      <c r="F12305" s="9">
        <v>0</v>
      </c>
      <c r="G12305" s="10">
        <f t="shared" si="769"/>
        <v>0.00266755585195065</v>
      </c>
      <c r="H12305" s="10">
        <f t="shared" si="770"/>
        <v>0.00266755585195065</v>
      </c>
      <c r="I12305" s="10">
        <f t="shared" si="771"/>
        <v>0</v>
      </c>
      <c r="J12305" s="11">
        <f t="shared" si="772"/>
        <v>51.7831889171764</v>
      </c>
      <c r="K12305" s="11">
        <v>61.7238850900157</v>
      </c>
      <c r="L12305" s="11">
        <v>0</v>
      </c>
    </row>
    <row r="12306" s="1" customFormat="1" spans="1:12">
      <c r="A12306" s="7">
        <v>20180909</v>
      </c>
      <c r="B12306" s="7">
        <v>2018.68767123287</v>
      </c>
      <c r="C12306" s="8">
        <v>804</v>
      </c>
      <c r="D12306" s="9">
        <v>3</v>
      </c>
      <c r="E12306" s="9">
        <v>3</v>
      </c>
      <c r="F12306" s="9">
        <v>0</v>
      </c>
      <c r="G12306" s="10">
        <f t="shared" si="769"/>
        <v>0.00373134328358209</v>
      </c>
      <c r="H12306" s="10">
        <f t="shared" si="770"/>
        <v>0.00373134328358209</v>
      </c>
      <c r="I12306" s="10">
        <f t="shared" si="771"/>
        <v>0</v>
      </c>
      <c r="J12306" s="11">
        <f t="shared" si="772"/>
        <v>72.4336677064422</v>
      </c>
      <c r="K12306" s="11">
        <v>86.3385873997001</v>
      </c>
      <c r="L12306" s="11">
        <v>0</v>
      </c>
    </row>
    <row r="12307" s="1" customFormat="1" spans="1:12">
      <c r="A12307" s="7">
        <v>20180910</v>
      </c>
      <c r="B12307" s="7">
        <v>2018.69041095889</v>
      </c>
      <c r="C12307" s="8">
        <v>2105</v>
      </c>
      <c r="D12307" s="9">
        <v>6</v>
      </c>
      <c r="E12307" s="9">
        <v>6</v>
      </c>
      <c r="F12307" s="9">
        <v>0</v>
      </c>
      <c r="G12307" s="10">
        <f t="shared" si="769"/>
        <v>0.00285035629453682</v>
      </c>
      <c r="H12307" s="10">
        <f t="shared" si="770"/>
        <v>0.00285035629453682</v>
      </c>
      <c r="I12307" s="10">
        <f t="shared" si="771"/>
        <v>0</v>
      </c>
      <c r="J12307" s="11">
        <f t="shared" si="772"/>
        <v>55.3317518631635</v>
      </c>
      <c r="K12307" s="11">
        <v>65.9536572630488</v>
      </c>
      <c r="L12307" s="11">
        <v>0</v>
      </c>
    </row>
    <row r="12308" s="1" customFormat="1" spans="1:12">
      <c r="A12308" s="7">
        <v>20180911</v>
      </c>
      <c r="B12308" s="7">
        <v>2018.69315068492</v>
      </c>
      <c r="C12308" s="8">
        <v>2065</v>
      </c>
      <c r="D12308" s="9">
        <v>23</v>
      </c>
      <c r="E12308" s="9">
        <v>23</v>
      </c>
      <c r="F12308" s="9">
        <v>0</v>
      </c>
      <c r="G12308" s="10">
        <f t="shared" si="769"/>
        <v>0.011138014527845</v>
      </c>
      <c r="H12308" s="10">
        <f t="shared" si="770"/>
        <v>0.011138014527845</v>
      </c>
      <c r="I12308" s="10">
        <f t="shared" si="771"/>
        <v>0</v>
      </c>
      <c r="J12308" s="11">
        <f t="shared" si="772"/>
        <v>216.213621182813</v>
      </c>
      <c r="K12308" s="11">
        <v>257.719638126756</v>
      </c>
      <c r="L12308" s="11">
        <v>0</v>
      </c>
    </row>
    <row r="12309" s="1" customFormat="1" spans="1:12">
      <c r="A12309" s="7">
        <v>20180912</v>
      </c>
      <c r="B12309" s="7">
        <v>2018.69589041095</v>
      </c>
      <c r="C12309" s="8">
        <v>2145</v>
      </c>
      <c r="D12309" s="9">
        <v>17</v>
      </c>
      <c r="E12309" s="9">
        <v>16</v>
      </c>
      <c r="F12309" s="9">
        <v>1</v>
      </c>
      <c r="G12309" s="10">
        <f t="shared" si="769"/>
        <v>0.00792540792540793</v>
      </c>
      <c r="H12309" s="10">
        <f t="shared" si="770"/>
        <v>0.00745920745920746</v>
      </c>
      <c r="I12309" s="10">
        <f t="shared" si="771"/>
        <v>0.000466200466200466</v>
      </c>
      <c r="J12309" s="11">
        <f t="shared" si="772"/>
        <v>153.849785580676</v>
      </c>
      <c r="K12309" s="11">
        <v>172.596672620007</v>
      </c>
      <c r="L12309" s="11">
        <v>50.9921708025185</v>
      </c>
    </row>
    <row r="12310" s="1" customFormat="1" spans="1:12">
      <c r="A12310" s="7">
        <v>20180913</v>
      </c>
      <c r="B12310" s="7">
        <v>2018.69863013698</v>
      </c>
      <c r="C12310" s="8">
        <v>2204</v>
      </c>
      <c r="D12310" s="9">
        <v>27</v>
      </c>
      <c r="E12310" s="9">
        <v>27</v>
      </c>
      <c r="F12310" s="9">
        <v>0</v>
      </c>
      <c r="G12310" s="10">
        <f t="shared" si="769"/>
        <v>0.0122504537205082</v>
      </c>
      <c r="H12310" s="10">
        <f t="shared" si="770"/>
        <v>0.0122504537205082</v>
      </c>
      <c r="I12310" s="10">
        <f t="shared" si="771"/>
        <v>0</v>
      </c>
      <c r="J12310" s="11">
        <f t="shared" si="772"/>
        <v>237.808538803909</v>
      </c>
      <c r="K12310" s="11">
        <v>283.460080954732</v>
      </c>
      <c r="L12310" s="11">
        <v>0</v>
      </c>
    </row>
    <row r="12311" s="1" customFormat="1" spans="1:12">
      <c r="A12311" s="7">
        <v>20180914</v>
      </c>
      <c r="B12311" s="7">
        <v>2018.701369863</v>
      </c>
      <c r="C12311" s="8">
        <v>2271</v>
      </c>
      <c r="D12311" s="9">
        <v>11</v>
      </c>
      <c r="E12311" s="9">
        <v>11</v>
      </c>
      <c r="F12311" s="9">
        <v>0</v>
      </c>
      <c r="G12311" s="10">
        <f t="shared" si="769"/>
        <v>0.00484368119771026</v>
      </c>
      <c r="H12311" s="10">
        <f t="shared" si="770"/>
        <v>0.00484368119771026</v>
      </c>
      <c r="I12311" s="10">
        <f t="shared" si="771"/>
        <v>0</v>
      </c>
      <c r="J12311" s="11">
        <f t="shared" si="772"/>
        <v>94.0266192860377</v>
      </c>
      <c r="K12311" s="11">
        <v>112.076686769844</v>
      </c>
      <c r="L12311" s="11">
        <v>0</v>
      </c>
    </row>
    <row r="12312" s="1" customFormat="1" spans="1:12">
      <c r="A12312" s="7">
        <v>20180915</v>
      </c>
      <c r="B12312" s="7">
        <v>2018.70410958903</v>
      </c>
      <c r="C12312" s="8">
        <v>2806</v>
      </c>
      <c r="D12312" s="9">
        <v>13</v>
      </c>
      <c r="E12312" s="9">
        <v>13</v>
      </c>
      <c r="F12312" s="9">
        <v>0</v>
      </c>
      <c r="G12312" s="10">
        <f t="shared" si="769"/>
        <v>0.00463292943692088</v>
      </c>
      <c r="H12312" s="10">
        <f t="shared" si="770"/>
        <v>0.00463292943692088</v>
      </c>
      <c r="I12312" s="10">
        <f t="shared" si="771"/>
        <v>0</v>
      </c>
      <c r="J12312" s="11">
        <f t="shared" si="772"/>
        <v>89.9354591194742</v>
      </c>
      <c r="K12312" s="11">
        <v>107.200156272472</v>
      </c>
      <c r="L12312" s="11">
        <v>0</v>
      </c>
    </row>
    <row r="12313" s="1" customFormat="1" spans="1:12">
      <c r="A12313" s="7">
        <v>20180916</v>
      </c>
      <c r="B12313" s="7">
        <v>2018.70684931506</v>
      </c>
      <c r="C12313" s="8">
        <v>749</v>
      </c>
      <c r="D12313" s="9">
        <v>2</v>
      </c>
      <c r="E12313" s="9">
        <v>2</v>
      </c>
      <c r="F12313" s="9">
        <v>0</v>
      </c>
      <c r="G12313" s="10">
        <f t="shared" si="769"/>
        <v>0.00267022696929239</v>
      </c>
      <c r="H12313" s="10">
        <f t="shared" si="770"/>
        <v>0.00267022696929239</v>
      </c>
      <c r="I12313" s="10">
        <f t="shared" si="771"/>
        <v>0</v>
      </c>
      <c r="J12313" s="11">
        <f t="shared" si="772"/>
        <v>51.8350412425274</v>
      </c>
      <c r="K12313" s="11">
        <v>61.785691383497</v>
      </c>
      <c r="L12313" s="11">
        <v>0</v>
      </c>
    </row>
    <row r="12314" s="1" customFormat="1" spans="1:12">
      <c r="A12314" s="7">
        <v>20180917</v>
      </c>
      <c r="B12314" s="7">
        <v>2018.70958904109</v>
      </c>
      <c r="C12314" s="8">
        <v>1969</v>
      </c>
      <c r="D12314" s="9">
        <v>15</v>
      </c>
      <c r="E12314" s="9">
        <v>11</v>
      </c>
      <c r="F12314" s="9">
        <v>4</v>
      </c>
      <c r="G12314" s="10">
        <f t="shared" si="769"/>
        <v>0.00761808024377857</v>
      </c>
      <c r="H12314" s="10">
        <f t="shared" si="770"/>
        <v>0.00558659217877095</v>
      </c>
      <c r="I12314" s="10">
        <f t="shared" si="771"/>
        <v>0.00203148806500762</v>
      </c>
      <c r="J12314" s="11">
        <f t="shared" si="772"/>
        <v>147.883872107617</v>
      </c>
      <c r="K12314" s="11">
        <v>129.266711861004</v>
      </c>
      <c r="L12314" s="11">
        <v>222.200520815444</v>
      </c>
    </row>
    <row r="12315" s="1" customFormat="1" spans="1:12">
      <c r="A12315" s="7">
        <v>20180918</v>
      </c>
      <c r="B12315" s="7">
        <v>2018.71232876711</v>
      </c>
      <c r="C12315" s="8">
        <v>2026</v>
      </c>
      <c r="D12315" s="9">
        <v>18</v>
      </c>
      <c r="E12315" s="9">
        <v>18</v>
      </c>
      <c r="F12315" s="9">
        <v>0</v>
      </c>
      <c r="G12315" s="10">
        <f t="shared" si="769"/>
        <v>0.00888450148075025</v>
      </c>
      <c r="H12315" s="10">
        <f t="shared" si="770"/>
        <v>0.00888450148075025</v>
      </c>
      <c r="I12315" s="10">
        <f t="shared" si="771"/>
        <v>0</v>
      </c>
      <c r="J12315" s="11">
        <f t="shared" si="772"/>
        <v>172.467923502407</v>
      </c>
      <c r="K12315" s="11">
        <v>205.576182436403</v>
      </c>
      <c r="L12315" s="11">
        <v>0</v>
      </c>
    </row>
    <row r="12316" s="1" customFormat="1" spans="1:12">
      <c r="A12316" s="7">
        <v>20180919</v>
      </c>
      <c r="B12316" s="7">
        <v>2018.71506849314</v>
      </c>
      <c r="C12316" s="8">
        <v>2073</v>
      </c>
      <c r="D12316" s="9">
        <v>14</v>
      </c>
      <c r="E12316" s="9">
        <v>14</v>
      </c>
      <c r="F12316" s="9">
        <v>0</v>
      </c>
      <c r="G12316" s="10">
        <f t="shared" si="769"/>
        <v>0.00675349734684033</v>
      </c>
      <c r="H12316" s="10">
        <f t="shared" si="770"/>
        <v>0.00675349734684033</v>
      </c>
      <c r="I12316" s="10">
        <f t="shared" si="771"/>
        <v>0</v>
      </c>
      <c r="J12316" s="11">
        <f t="shared" si="772"/>
        <v>131.100396157536</v>
      </c>
      <c r="K12316" s="11">
        <v>156.267428810263</v>
      </c>
      <c r="L12316" s="11">
        <v>0</v>
      </c>
    </row>
    <row r="12317" s="1" customFormat="1" spans="1:12">
      <c r="A12317" s="7">
        <v>20180920</v>
      </c>
      <c r="B12317" s="7">
        <v>2018.71780821917</v>
      </c>
      <c r="C12317" s="8">
        <v>2142</v>
      </c>
      <c r="D12317" s="9">
        <v>32</v>
      </c>
      <c r="E12317" s="9">
        <v>32</v>
      </c>
      <c r="F12317" s="9">
        <v>0</v>
      </c>
      <c r="G12317" s="10">
        <f t="shared" si="769"/>
        <v>0.0149393090569561</v>
      </c>
      <c r="H12317" s="10">
        <f t="shared" si="770"/>
        <v>0.0149393090569561</v>
      </c>
      <c r="I12317" s="10">
        <f t="shared" si="771"/>
        <v>0</v>
      </c>
      <c r="J12317" s="11">
        <f t="shared" si="772"/>
        <v>290.005198062768</v>
      </c>
      <c r="K12317" s="11">
        <v>345.676809308977</v>
      </c>
      <c r="L12317" s="11">
        <v>0</v>
      </c>
    </row>
    <row r="12318" s="1" customFormat="1" spans="1:12">
      <c r="A12318" s="7">
        <v>20180921</v>
      </c>
      <c r="B12318" s="7">
        <v>2018.72054794519</v>
      </c>
      <c r="C12318" s="8">
        <v>2186</v>
      </c>
      <c r="D12318" s="9">
        <v>29</v>
      </c>
      <c r="E12318" s="9">
        <v>29</v>
      </c>
      <c r="F12318" s="9">
        <v>0</v>
      </c>
      <c r="G12318" s="10">
        <f t="shared" si="769"/>
        <v>0.0132662397072278</v>
      </c>
      <c r="H12318" s="10">
        <f t="shared" si="770"/>
        <v>0.0132662397072278</v>
      </c>
      <c r="I12318" s="10">
        <f t="shared" si="771"/>
        <v>0</v>
      </c>
      <c r="J12318" s="11">
        <f t="shared" si="772"/>
        <v>257.527202842849</v>
      </c>
      <c r="K12318" s="11">
        <v>306.964090242667</v>
      </c>
      <c r="L12318" s="11">
        <v>0</v>
      </c>
    </row>
    <row r="12319" s="1" customFormat="1" spans="1:12">
      <c r="A12319" s="7">
        <v>20180922</v>
      </c>
      <c r="B12319" s="7">
        <v>2018.72328767122</v>
      </c>
      <c r="C12319" s="8">
        <v>2768</v>
      </c>
      <c r="D12319" s="9">
        <v>12</v>
      </c>
      <c r="E12319" s="9">
        <v>12</v>
      </c>
      <c r="F12319" s="9">
        <v>0</v>
      </c>
      <c r="G12319" s="10">
        <f t="shared" si="769"/>
        <v>0.00433526011560694</v>
      </c>
      <c r="H12319" s="10">
        <f t="shared" si="770"/>
        <v>0.00433526011560694</v>
      </c>
      <c r="I12319" s="10">
        <f t="shared" si="771"/>
        <v>0</v>
      </c>
      <c r="J12319" s="11">
        <f t="shared" si="772"/>
        <v>84.1570358901438</v>
      </c>
      <c r="K12319" s="11">
        <v>100.312462816993</v>
      </c>
      <c r="L12319" s="11">
        <v>0</v>
      </c>
    </row>
    <row r="12320" s="1" customFormat="1" spans="1:12">
      <c r="A12320" s="7">
        <v>20180923</v>
      </c>
      <c r="B12320" s="7">
        <v>2018.72602739725</v>
      </c>
      <c r="C12320" s="8">
        <v>791</v>
      </c>
      <c r="D12320" s="9">
        <v>4</v>
      </c>
      <c r="E12320" s="9">
        <v>3</v>
      </c>
      <c r="F12320" s="9">
        <v>1</v>
      </c>
      <c r="G12320" s="10">
        <f t="shared" si="769"/>
        <v>0.00505689001264223</v>
      </c>
      <c r="H12320" s="10">
        <f t="shared" si="770"/>
        <v>0.00379266750948167</v>
      </c>
      <c r="I12320" s="10">
        <f t="shared" si="771"/>
        <v>0.00126422250316056</v>
      </c>
      <c r="J12320" s="11">
        <f t="shared" si="772"/>
        <v>98.1654763354059</v>
      </c>
      <c r="K12320" s="11">
        <v>87.7575528057634</v>
      </c>
      <c r="L12320" s="11">
        <v>138.278389850066</v>
      </c>
    </row>
    <row r="12321" s="1" customFormat="1" spans="1:12">
      <c r="A12321" s="7">
        <v>20180924</v>
      </c>
      <c r="B12321" s="7">
        <v>2018.72876712328</v>
      </c>
      <c r="C12321" s="8">
        <v>1982</v>
      </c>
      <c r="D12321" s="9">
        <v>19</v>
      </c>
      <c r="E12321" s="9">
        <v>18</v>
      </c>
      <c r="F12321" s="9">
        <v>1</v>
      </c>
      <c r="G12321" s="10">
        <f t="shared" si="769"/>
        <v>0.00958627648839556</v>
      </c>
      <c r="H12321" s="10">
        <f t="shared" si="770"/>
        <v>0.00908173562058527</v>
      </c>
      <c r="I12321" s="10">
        <f t="shared" si="771"/>
        <v>0.000504540867810293</v>
      </c>
      <c r="J12321" s="11">
        <f t="shared" si="772"/>
        <v>186.090936408276</v>
      </c>
      <c r="K12321" s="11">
        <v>210.139932197857</v>
      </c>
      <c r="L12321" s="11">
        <v>55.1857751621605</v>
      </c>
    </row>
    <row r="12322" s="1" customFormat="1" spans="1:12">
      <c r="A12322" s="7">
        <v>20180925</v>
      </c>
      <c r="B12322" s="7">
        <v>2018.7315068493</v>
      </c>
      <c r="C12322" s="8">
        <v>2148</v>
      </c>
      <c r="D12322" s="9">
        <v>15</v>
      </c>
      <c r="E12322" s="9">
        <v>15</v>
      </c>
      <c r="F12322" s="9">
        <v>1</v>
      </c>
      <c r="G12322" s="10">
        <f t="shared" si="769"/>
        <v>0.00698324022346369</v>
      </c>
      <c r="H12322" s="10">
        <f t="shared" si="770"/>
        <v>0.00698324022346369</v>
      </c>
      <c r="I12322" s="10">
        <f t="shared" si="771"/>
        <v>0.000465549348230912</v>
      </c>
      <c r="J12322" s="11">
        <f t="shared" si="772"/>
        <v>135.560216098649</v>
      </c>
      <c r="K12322" s="11">
        <v>161.583389826254</v>
      </c>
      <c r="L12322" s="11">
        <v>50.9209526868725</v>
      </c>
    </row>
    <row r="12323" s="1" customFormat="1" spans="1:12">
      <c r="A12323" s="7">
        <v>20180926</v>
      </c>
      <c r="B12323" s="7">
        <v>2018.73424657533</v>
      </c>
      <c r="C12323" s="8">
        <v>2168</v>
      </c>
      <c r="D12323" s="9">
        <v>20</v>
      </c>
      <c r="E12323" s="9">
        <v>20</v>
      </c>
      <c r="F12323" s="9">
        <v>0</v>
      </c>
      <c r="G12323" s="10">
        <f t="shared" si="769"/>
        <v>0.00922509225092251</v>
      </c>
      <c r="H12323" s="10">
        <f t="shared" si="770"/>
        <v>0.00922509225092251</v>
      </c>
      <c r="I12323" s="10">
        <f t="shared" si="771"/>
        <v>0</v>
      </c>
      <c r="J12323" s="11">
        <f t="shared" si="772"/>
        <v>179.079547466112</v>
      </c>
      <c r="K12323" s="11">
        <v>213.45702419852</v>
      </c>
      <c r="L12323" s="11">
        <v>0</v>
      </c>
    </row>
    <row r="12324" s="1" customFormat="1" spans="1:12">
      <c r="A12324" s="7">
        <v>20180927</v>
      </c>
      <c r="B12324" s="7">
        <v>2018.73698630136</v>
      </c>
      <c r="C12324" s="8">
        <v>2258</v>
      </c>
      <c r="D12324" s="9">
        <v>13</v>
      </c>
      <c r="E12324" s="9">
        <v>13</v>
      </c>
      <c r="F12324" s="9">
        <v>0</v>
      </c>
      <c r="G12324" s="10">
        <f t="shared" si="769"/>
        <v>0.00575730735163862</v>
      </c>
      <c r="H12324" s="10">
        <f t="shared" si="770"/>
        <v>0.00575730735163862</v>
      </c>
      <c r="I12324" s="10">
        <f t="shared" si="771"/>
        <v>0</v>
      </c>
      <c r="J12324" s="11">
        <f t="shared" si="772"/>
        <v>111.762133874776</v>
      </c>
      <c r="K12324" s="11">
        <v>133.216846102992</v>
      </c>
      <c r="L12324" s="11">
        <v>0</v>
      </c>
    </row>
    <row r="12325" s="1" customFormat="1" spans="1:12">
      <c r="A12325" s="7">
        <v>20180928</v>
      </c>
      <c r="B12325" s="7">
        <v>2018.73972602739</v>
      </c>
      <c r="C12325" s="8">
        <v>2285</v>
      </c>
      <c r="D12325" s="9">
        <v>10</v>
      </c>
      <c r="E12325" s="9">
        <v>10</v>
      </c>
      <c r="F12325" s="9">
        <v>0</v>
      </c>
      <c r="G12325" s="10">
        <f t="shared" si="769"/>
        <v>0.00437636761487965</v>
      </c>
      <c r="H12325" s="10">
        <f t="shared" si="770"/>
        <v>0.00437636761487965</v>
      </c>
      <c r="I12325" s="10">
        <f t="shared" si="771"/>
        <v>0</v>
      </c>
      <c r="J12325" s="11">
        <f t="shared" si="772"/>
        <v>84.9550238307506</v>
      </c>
      <c r="K12325" s="11">
        <v>101.263638613215</v>
      </c>
      <c r="L12325" s="11">
        <v>0</v>
      </c>
    </row>
    <row r="12326" s="1" customFormat="1" spans="1:12">
      <c r="A12326" s="7">
        <v>20180929</v>
      </c>
      <c r="B12326" s="7">
        <v>2018.74246575341</v>
      </c>
      <c r="C12326" s="8">
        <v>2968</v>
      </c>
      <c r="D12326" s="9">
        <v>11</v>
      </c>
      <c r="E12326" s="9">
        <v>9</v>
      </c>
      <c r="F12326" s="9">
        <v>2</v>
      </c>
      <c r="G12326" s="10">
        <f t="shared" si="769"/>
        <v>0.00370619946091644</v>
      </c>
      <c r="H12326" s="10">
        <f t="shared" si="770"/>
        <v>0.00303234501347709</v>
      </c>
      <c r="I12326" s="10">
        <f t="shared" si="771"/>
        <v>0.000673854447439353</v>
      </c>
      <c r="J12326" s="11">
        <f t="shared" si="772"/>
        <v>71.9455702151589</v>
      </c>
      <c r="K12326" s="11">
        <v>70.1646471725325</v>
      </c>
      <c r="L12326" s="11">
        <v>73.7049908163087</v>
      </c>
    </row>
    <row r="12327" s="1" customFormat="1" spans="1:12">
      <c r="A12327" s="7">
        <v>20180930</v>
      </c>
      <c r="B12327" s="7">
        <v>2018.74520547944</v>
      </c>
      <c r="C12327" s="8">
        <v>775</v>
      </c>
      <c r="D12327" s="9">
        <v>3</v>
      </c>
      <c r="E12327" s="9">
        <v>3</v>
      </c>
      <c r="F12327" s="9">
        <v>0</v>
      </c>
      <c r="G12327" s="10">
        <f t="shared" si="769"/>
        <v>0.00387096774193548</v>
      </c>
      <c r="H12327" s="10">
        <f t="shared" si="770"/>
        <v>0.00387096774193548</v>
      </c>
      <c r="I12327" s="10">
        <f t="shared" si="771"/>
        <v>0</v>
      </c>
      <c r="J12327" s="11">
        <f t="shared" si="772"/>
        <v>75.1440888206188</v>
      </c>
      <c r="K12327" s="11">
        <v>89.5693216378824</v>
      </c>
      <c r="L12327" s="11">
        <v>0</v>
      </c>
    </row>
    <row r="12328" s="1" customFormat="1" spans="1:12">
      <c r="A12328" s="7">
        <v>20181001</v>
      </c>
      <c r="B12328" s="7">
        <v>2018.74794520547</v>
      </c>
      <c r="C12328" s="8">
        <v>2034</v>
      </c>
      <c r="D12328" s="9">
        <v>17</v>
      </c>
      <c r="E12328" s="9">
        <v>14</v>
      </c>
      <c r="F12328" s="9">
        <v>3</v>
      </c>
      <c r="G12328" s="10">
        <f t="shared" si="769"/>
        <v>0.00835791543756145</v>
      </c>
      <c r="H12328" s="10">
        <f t="shared" si="770"/>
        <v>0.00688298918387414</v>
      </c>
      <c r="I12328" s="10">
        <f t="shared" si="771"/>
        <v>0.00147492625368732</v>
      </c>
      <c r="J12328" s="11">
        <f t="shared" si="772"/>
        <v>162.245717832129</v>
      </c>
      <c r="K12328" s="11">
        <v>159.263706943793</v>
      </c>
      <c r="L12328" s="11">
        <v>161.32478815841</v>
      </c>
    </row>
    <row r="12329" s="1" customFormat="1" spans="1:12">
      <c r="A12329" s="7">
        <v>20181002</v>
      </c>
      <c r="B12329" s="7">
        <v>2018.7506849315</v>
      </c>
      <c r="C12329" s="8">
        <v>2079</v>
      </c>
      <c r="D12329" s="9">
        <v>13</v>
      </c>
      <c r="E12329" s="9">
        <v>13</v>
      </c>
      <c r="F12329" s="9">
        <v>0</v>
      </c>
      <c r="G12329" s="10">
        <f t="shared" si="769"/>
        <v>0.00625300625300625</v>
      </c>
      <c r="H12329" s="10">
        <f t="shared" si="770"/>
        <v>0.00625300625300625</v>
      </c>
      <c r="I12329" s="10">
        <f t="shared" si="771"/>
        <v>0</v>
      </c>
      <c r="J12329" s="11">
        <f t="shared" si="772"/>
        <v>121.384751461878</v>
      </c>
      <c r="K12329" s="11">
        <v>144.686694805462</v>
      </c>
      <c r="L12329" s="11">
        <v>0</v>
      </c>
    </row>
    <row r="12330" s="1" customFormat="1" spans="1:12">
      <c r="A12330" s="7">
        <v>20181003</v>
      </c>
      <c r="B12330" s="7">
        <v>2018.75342465752</v>
      </c>
      <c r="C12330" s="8">
        <v>2084</v>
      </c>
      <c r="D12330" s="9">
        <v>2</v>
      </c>
      <c r="E12330" s="9">
        <v>2</v>
      </c>
      <c r="F12330" s="9">
        <v>0</v>
      </c>
      <c r="G12330" s="10">
        <f t="shared" si="769"/>
        <v>0.000959692898272553</v>
      </c>
      <c r="H12330" s="10">
        <f t="shared" si="770"/>
        <v>0.000959692898272553</v>
      </c>
      <c r="I12330" s="10">
        <f t="shared" si="771"/>
        <v>0</v>
      </c>
      <c r="J12330" s="11">
        <f t="shared" si="772"/>
        <v>18.6297725003134</v>
      </c>
      <c r="K12330" s="11">
        <v>22.2060858187328</v>
      </c>
      <c r="L12330" s="11">
        <v>0</v>
      </c>
    </row>
    <row r="12331" s="1" customFormat="1" spans="1:12">
      <c r="A12331" s="7">
        <v>20181004</v>
      </c>
      <c r="B12331" s="7">
        <v>2018.75616438355</v>
      </c>
      <c r="C12331" s="8">
        <v>2181</v>
      </c>
      <c r="D12331" s="9">
        <v>11</v>
      </c>
      <c r="E12331" s="9">
        <v>11</v>
      </c>
      <c r="F12331" s="9">
        <v>0</v>
      </c>
      <c r="G12331" s="10">
        <f t="shared" si="769"/>
        <v>0.00504355800091701</v>
      </c>
      <c r="H12331" s="10">
        <f t="shared" si="770"/>
        <v>0.00504355800091701</v>
      </c>
      <c r="I12331" s="10">
        <f t="shared" si="771"/>
        <v>0</v>
      </c>
      <c r="J12331" s="11">
        <f t="shared" si="772"/>
        <v>97.9066723514863</v>
      </c>
      <c r="K12331" s="11">
        <v>116.701584435725</v>
      </c>
      <c r="L12331" s="11">
        <v>0</v>
      </c>
    </row>
    <row r="12332" s="1" customFormat="1" spans="1:12">
      <c r="A12332" s="7">
        <v>20181005</v>
      </c>
      <c r="B12332" s="7">
        <v>2018.75890410958</v>
      </c>
      <c r="C12332" s="8">
        <v>2296</v>
      </c>
      <c r="D12332" s="9">
        <v>16</v>
      </c>
      <c r="E12332" s="9">
        <v>16</v>
      </c>
      <c r="F12332" s="9">
        <v>0</v>
      </c>
      <c r="G12332" s="10">
        <f t="shared" si="769"/>
        <v>0.00696864111498258</v>
      </c>
      <c r="H12332" s="10">
        <f t="shared" si="770"/>
        <v>0.00696864111498258</v>
      </c>
      <c r="I12332" s="10">
        <f t="shared" si="771"/>
        <v>0</v>
      </c>
      <c r="J12332" s="11">
        <f t="shared" si="772"/>
        <v>135.276814950011</v>
      </c>
      <c r="K12332" s="11">
        <v>161.245584830102</v>
      </c>
      <c r="L12332" s="11">
        <v>0</v>
      </c>
    </row>
    <row r="12333" s="1" customFormat="1" spans="1:12">
      <c r="A12333" s="7">
        <v>20181006</v>
      </c>
      <c r="B12333" s="7">
        <v>2018.76164383561</v>
      </c>
      <c r="C12333" s="8">
        <v>2744</v>
      </c>
      <c r="D12333" s="9">
        <v>16</v>
      </c>
      <c r="E12333" s="9">
        <v>15</v>
      </c>
      <c r="F12333" s="9">
        <v>1</v>
      </c>
      <c r="G12333" s="10">
        <f t="shared" si="769"/>
        <v>0.00583090379008746</v>
      </c>
      <c r="H12333" s="10">
        <f t="shared" si="770"/>
        <v>0.005466472303207</v>
      </c>
      <c r="I12333" s="10">
        <f t="shared" si="771"/>
        <v>0.000364431486880466</v>
      </c>
      <c r="J12333" s="11">
        <f t="shared" si="772"/>
        <v>113.190804345927</v>
      </c>
      <c r="K12333" s="11">
        <v>126.487289120552</v>
      </c>
      <c r="L12333" s="11">
        <v>39.8608623802486</v>
      </c>
    </row>
    <row r="12334" s="1" customFormat="1" spans="1:12">
      <c r="A12334" s="7">
        <v>20181007</v>
      </c>
      <c r="B12334" s="7">
        <v>2018.76438356163</v>
      </c>
      <c r="C12334" s="8">
        <v>765</v>
      </c>
      <c r="D12334" s="9">
        <v>2</v>
      </c>
      <c r="E12334" s="9">
        <v>2</v>
      </c>
      <c r="F12334" s="9">
        <v>0</v>
      </c>
      <c r="G12334" s="10">
        <f t="shared" si="769"/>
        <v>0.00261437908496732</v>
      </c>
      <c r="H12334" s="10">
        <f t="shared" si="770"/>
        <v>0.00261437908496732</v>
      </c>
      <c r="I12334" s="10">
        <f t="shared" si="771"/>
        <v>0</v>
      </c>
      <c r="J12334" s="11">
        <f t="shared" si="772"/>
        <v>50.7509096609844</v>
      </c>
      <c r="K12334" s="11">
        <v>60.4934416290709</v>
      </c>
      <c r="L12334" s="11">
        <v>0</v>
      </c>
    </row>
    <row r="12335" s="1" customFormat="1" spans="1:12">
      <c r="A12335" s="7">
        <v>20181008</v>
      </c>
      <c r="B12335" s="7">
        <v>2018.76712328766</v>
      </c>
      <c r="C12335" s="8">
        <v>1946</v>
      </c>
      <c r="D12335" s="9">
        <v>17</v>
      </c>
      <c r="E12335" s="9">
        <v>17</v>
      </c>
      <c r="F12335" s="9">
        <v>1</v>
      </c>
      <c r="G12335" s="10">
        <f t="shared" si="769"/>
        <v>0.00873586844809866</v>
      </c>
      <c r="H12335" s="10">
        <f t="shared" si="770"/>
        <v>0.00873586844809866</v>
      </c>
      <c r="I12335" s="10">
        <f t="shared" si="771"/>
        <v>0.000513874614594039</v>
      </c>
      <c r="J12335" s="11">
        <f t="shared" si="772"/>
        <v>169.582625935535</v>
      </c>
      <c r="K12335" s="11">
        <v>202.137001126944</v>
      </c>
      <c r="L12335" s="11">
        <v>56.2066836440915</v>
      </c>
    </row>
    <row r="12336" s="1" customFormat="1" spans="1:12">
      <c r="A12336" s="7">
        <v>20181009</v>
      </c>
      <c r="B12336" s="7">
        <v>2018.76986301369</v>
      </c>
      <c r="C12336" s="8">
        <v>2141</v>
      </c>
      <c r="D12336" s="9">
        <v>20</v>
      </c>
      <c r="E12336" s="9">
        <v>20</v>
      </c>
      <c r="F12336" s="9">
        <v>0</v>
      </c>
      <c r="G12336" s="10">
        <f t="shared" si="769"/>
        <v>0.00934142923867352</v>
      </c>
      <c r="H12336" s="10">
        <f t="shared" si="770"/>
        <v>0.00934142923867352</v>
      </c>
      <c r="I12336" s="10">
        <f t="shared" si="771"/>
        <v>0</v>
      </c>
      <c r="J12336" s="11">
        <f t="shared" si="772"/>
        <v>181.337907009122</v>
      </c>
      <c r="K12336" s="11">
        <v>216.148915676036</v>
      </c>
      <c r="L12336" s="11">
        <v>0</v>
      </c>
    </row>
    <row r="12337" s="1" customFormat="1" spans="1:12">
      <c r="A12337" s="7">
        <v>20181010</v>
      </c>
      <c r="B12337" s="7">
        <v>2018.77260273971</v>
      </c>
      <c r="C12337" s="8">
        <v>2067</v>
      </c>
      <c r="D12337" s="9">
        <v>17</v>
      </c>
      <c r="E12337" s="9">
        <v>13</v>
      </c>
      <c r="F12337" s="9">
        <v>4</v>
      </c>
      <c r="G12337" s="10">
        <f t="shared" si="769"/>
        <v>0.00822447992259313</v>
      </c>
      <c r="H12337" s="10">
        <f t="shared" si="770"/>
        <v>0.00628930817610063</v>
      </c>
      <c r="I12337" s="10">
        <f t="shared" si="771"/>
        <v>0.0019351717464925</v>
      </c>
      <c r="J12337" s="11">
        <f t="shared" si="772"/>
        <v>159.65543786674</v>
      </c>
      <c r="K12337" s="11">
        <v>145.526675617105</v>
      </c>
      <c r="L12337" s="11">
        <v>211.665614651964</v>
      </c>
    </row>
    <row r="12338" s="1" customFormat="1" spans="1:12">
      <c r="A12338" s="7">
        <v>20181011</v>
      </c>
      <c r="B12338" s="7">
        <v>2018.77534246574</v>
      </c>
      <c r="C12338" s="8">
        <v>2115</v>
      </c>
      <c r="D12338" s="9">
        <v>28</v>
      </c>
      <c r="E12338" s="9">
        <v>28</v>
      </c>
      <c r="F12338" s="9">
        <v>0</v>
      </c>
      <c r="G12338" s="10">
        <f t="shared" si="769"/>
        <v>0.0132387706855792</v>
      </c>
      <c r="H12338" s="10">
        <f t="shared" si="770"/>
        <v>0.0132387706855792</v>
      </c>
      <c r="I12338" s="10">
        <f t="shared" si="771"/>
        <v>0</v>
      </c>
      <c r="J12338" s="11">
        <f t="shared" si="772"/>
        <v>256.993968070517</v>
      </c>
      <c r="K12338" s="11">
        <v>306.328491653593</v>
      </c>
      <c r="L12338" s="11">
        <v>0</v>
      </c>
    </row>
    <row r="12339" s="1" customFormat="1" spans="1:12">
      <c r="A12339" s="7">
        <v>20181012</v>
      </c>
      <c r="B12339" s="7">
        <v>2018.77808219177</v>
      </c>
      <c r="C12339" s="8">
        <v>2287</v>
      </c>
      <c r="D12339" s="9">
        <v>19</v>
      </c>
      <c r="E12339" s="9">
        <v>19</v>
      </c>
      <c r="F12339" s="9">
        <v>0</v>
      </c>
      <c r="G12339" s="10">
        <f t="shared" si="769"/>
        <v>0.00830782684739834</v>
      </c>
      <c r="H12339" s="10">
        <f t="shared" si="770"/>
        <v>0.00830782684739834</v>
      </c>
      <c r="I12339" s="10">
        <f t="shared" si="771"/>
        <v>0</v>
      </c>
      <c r="J12339" s="11">
        <f t="shared" si="772"/>
        <v>161.273386952866</v>
      </c>
      <c r="K12339" s="11">
        <v>192.232657210001</v>
      </c>
      <c r="L12339" s="11">
        <v>0</v>
      </c>
    </row>
    <row r="12340" s="1" customFormat="1" spans="1:12">
      <c r="A12340" s="7">
        <v>20181013</v>
      </c>
      <c r="B12340" s="7">
        <v>2018.7808219178</v>
      </c>
      <c r="C12340" s="8">
        <v>2736</v>
      </c>
      <c r="D12340" s="9">
        <v>13</v>
      </c>
      <c r="E12340" s="9">
        <v>13</v>
      </c>
      <c r="F12340" s="9">
        <v>0</v>
      </c>
      <c r="G12340" s="10">
        <f t="shared" si="769"/>
        <v>0.00475146198830409</v>
      </c>
      <c r="H12340" s="10">
        <f t="shared" si="770"/>
        <v>0.00475146198830409</v>
      </c>
      <c r="I12340" s="10">
        <f t="shared" si="771"/>
        <v>0</v>
      </c>
      <c r="J12340" s="11">
        <f t="shared" si="772"/>
        <v>92.2364394332035</v>
      </c>
      <c r="K12340" s="11">
        <v>109.94285032915</v>
      </c>
      <c r="L12340" s="11">
        <v>0</v>
      </c>
    </row>
    <row r="12341" s="1" customFormat="1" spans="1:12">
      <c r="A12341" s="7">
        <v>20181014</v>
      </c>
      <c r="B12341" s="7">
        <v>2018.78356164382</v>
      </c>
      <c r="C12341" s="8">
        <v>810</v>
      </c>
      <c r="D12341" s="9">
        <v>5</v>
      </c>
      <c r="E12341" s="9">
        <v>4</v>
      </c>
      <c r="F12341" s="9">
        <v>1</v>
      </c>
      <c r="G12341" s="10">
        <f t="shared" si="769"/>
        <v>0.00617283950617284</v>
      </c>
      <c r="H12341" s="10">
        <f t="shared" si="770"/>
        <v>0.00493827160493827</v>
      </c>
      <c r="I12341" s="10">
        <f t="shared" si="771"/>
        <v>0.00123456790123457</v>
      </c>
      <c r="J12341" s="11">
        <f t="shared" si="772"/>
        <v>119.828536699546</v>
      </c>
      <c r="K12341" s="11">
        <v>114.265389743801</v>
      </c>
      <c r="L12341" s="11">
        <v>135.034822680743</v>
      </c>
    </row>
    <row r="12342" s="1" customFormat="1" spans="1:12">
      <c r="A12342" s="7">
        <v>20181015</v>
      </c>
      <c r="B12342" s="7">
        <v>2018.78630136985</v>
      </c>
      <c r="C12342" s="8">
        <v>1940</v>
      </c>
      <c r="D12342" s="9">
        <v>33</v>
      </c>
      <c r="E12342" s="9">
        <v>31</v>
      </c>
      <c r="F12342" s="9">
        <v>2</v>
      </c>
      <c r="G12342" s="10">
        <f t="shared" si="769"/>
        <v>0.0170103092783505</v>
      </c>
      <c r="H12342" s="10">
        <f t="shared" si="770"/>
        <v>0.015979381443299</v>
      </c>
      <c r="I12342" s="10">
        <f t="shared" si="771"/>
        <v>0.00103092783505155</v>
      </c>
      <c r="J12342" s="11">
        <f t="shared" si="772"/>
        <v>330.207916080296</v>
      </c>
      <c r="K12342" s="11">
        <v>369.742775317891</v>
      </c>
      <c r="L12342" s="11">
        <v>112.761037496291</v>
      </c>
    </row>
    <row r="12343" s="1" customFormat="1" spans="1:12">
      <c r="A12343" s="7">
        <v>20181016</v>
      </c>
      <c r="B12343" s="7">
        <v>2018.78904109588</v>
      </c>
      <c r="C12343" s="8">
        <v>2005</v>
      </c>
      <c r="D12343" s="9">
        <v>17</v>
      </c>
      <c r="E12343" s="9">
        <v>17</v>
      </c>
      <c r="F12343" s="9">
        <v>0</v>
      </c>
      <c r="G12343" s="10">
        <f t="shared" si="769"/>
        <v>0.0084788029925187</v>
      </c>
      <c r="H12343" s="10">
        <f t="shared" si="770"/>
        <v>0.0084788029925187</v>
      </c>
      <c r="I12343" s="10">
        <f t="shared" si="771"/>
        <v>0</v>
      </c>
      <c r="J12343" s="11">
        <f t="shared" si="772"/>
        <v>164.592414000275</v>
      </c>
      <c r="K12343" s="11">
        <v>196.188830021463</v>
      </c>
      <c r="L12343" s="11">
        <v>0</v>
      </c>
    </row>
    <row r="12344" s="1" customFormat="1" spans="1:12">
      <c r="A12344" s="7">
        <v>20181017</v>
      </c>
      <c r="B12344" s="7">
        <v>2018.79178082191</v>
      </c>
      <c r="C12344" s="8">
        <v>2072</v>
      </c>
      <c r="D12344" s="9">
        <v>18</v>
      </c>
      <c r="E12344" s="9">
        <v>18</v>
      </c>
      <c r="F12344" s="9">
        <v>0</v>
      </c>
      <c r="G12344" s="10">
        <f t="shared" si="769"/>
        <v>0.00868725868725869</v>
      </c>
      <c r="H12344" s="10">
        <f t="shared" si="770"/>
        <v>0.00868725868725869</v>
      </c>
      <c r="I12344" s="10">
        <f t="shared" si="771"/>
        <v>0</v>
      </c>
      <c r="J12344" s="11">
        <f t="shared" si="772"/>
        <v>168.63900242079</v>
      </c>
      <c r="K12344" s="11">
        <v>201.012232440228</v>
      </c>
      <c r="L12344" s="11">
        <v>0</v>
      </c>
    </row>
    <row r="12345" s="1" customFormat="1" spans="1:12">
      <c r="A12345" s="7">
        <v>20181018</v>
      </c>
      <c r="B12345" s="7">
        <v>2018.79452054793</v>
      </c>
      <c r="C12345" s="8">
        <v>2093</v>
      </c>
      <c r="D12345" s="9">
        <v>16</v>
      </c>
      <c r="E12345" s="9">
        <v>16</v>
      </c>
      <c r="F12345" s="9">
        <v>0</v>
      </c>
      <c r="G12345" s="10">
        <f t="shared" si="769"/>
        <v>0.00764452938365982</v>
      </c>
      <c r="H12345" s="10">
        <f t="shared" si="770"/>
        <v>0.00764452938365982</v>
      </c>
      <c r="I12345" s="10">
        <f t="shared" si="771"/>
        <v>0</v>
      </c>
      <c r="J12345" s="11">
        <f t="shared" si="772"/>
        <v>148.397308707704</v>
      </c>
      <c r="K12345" s="11">
        <v>176.884788709945</v>
      </c>
      <c r="L12345" s="11">
        <v>0</v>
      </c>
    </row>
    <row r="12346" s="1" customFormat="1" spans="1:12">
      <c r="A12346" s="7">
        <v>20181019</v>
      </c>
      <c r="B12346" s="7">
        <v>2018.79726027396</v>
      </c>
      <c r="C12346" s="8">
        <v>2290</v>
      </c>
      <c r="D12346" s="9">
        <v>19</v>
      </c>
      <c r="E12346" s="9">
        <v>18</v>
      </c>
      <c r="F12346" s="9">
        <v>1</v>
      </c>
      <c r="G12346" s="10">
        <f t="shared" si="769"/>
        <v>0.00829694323144105</v>
      </c>
      <c r="H12346" s="10">
        <f t="shared" si="770"/>
        <v>0.00786026200873362</v>
      </c>
      <c r="I12346" s="10">
        <f t="shared" si="771"/>
        <v>0.000436681222707424</v>
      </c>
      <c r="J12346" s="11">
        <f t="shared" si="772"/>
        <v>161.062111773451</v>
      </c>
      <c r="K12346" s="11">
        <v>181.876570138058</v>
      </c>
      <c r="L12346" s="11">
        <v>47.7634088958088</v>
      </c>
    </row>
    <row r="12347" s="1" customFormat="1" spans="1:12">
      <c r="A12347" s="7">
        <v>20181020</v>
      </c>
      <c r="B12347" s="7">
        <v>2018.79999999999</v>
      </c>
      <c r="C12347" s="8">
        <v>2860</v>
      </c>
      <c r="D12347" s="9">
        <v>18</v>
      </c>
      <c r="E12347" s="9">
        <v>18</v>
      </c>
      <c r="F12347" s="9">
        <v>0</v>
      </c>
      <c r="G12347" s="10">
        <f t="shared" si="769"/>
        <v>0.00629370629370629</v>
      </c>
      <c r="H12347" s="10">
        <f t="shared" si="770"/>
        <v>0.00629370629370629</v>
      </c>
      <c r="I12347" s="10">
        <f t="shared" si="771"/>
        <v>0</v>
      </c>
      <c r="J12347" s="11">
        <f t="shared" si="772"/>
        <v>122.174829725831</v>
      </c>
      <c r="K12347" s="11">
        <v>145.628442523131</v>
      </c>
      <c r="L12347" s="11">
        <v>0</v>
      </c>
    </row>
    <row r="12348" s="1" customFormat="1" spans="1:12">
      <c r="A12348" s="7">
        <v>20181021</v>
      </c>
      <c r="B12348" s="7">
        <v>2018.80273972602</v>
      </c>
      <c r="C12348" s="8">
        <v>788</v>
      </c>
      <c r="D12348" s="9">
        <v>1</v>
      </c>
      <c r="E12348" s="9">
        <v>0</v>
      </c>
      <c r="F12348" s="9">
        <v>1</v>
      </c>
      <c r="G12348" s="10">
        <f t="shared" si="769"/>
        <v>0.00126903553299492</v>
      </c>
      <c r="H12348" s="10">
        <f t="shared" si="770"/>
        <v>0</v>
      </c>
      <c r="I12348" s="10">
        <f t="shared" si="771"/>
        <v>0.00126903553299492</v>
      </c>
      <c r="J12348" s="11">
        <f t="shared" si="772"/>
        <v>24.6348006920387</v>
      </c>
      <c r="K12348" s="11">
        <v>0</v>
      </c>
      <c r="L12348" s="11">
        <v>138.804830420561</v>
      </c>
    </row>
    <row r="12349" s="1" customFormat="1" spans="1:12">
      <c r="A12349" s="7">
        <v>20181022</v>
      </c>
      <c r="B12349" s="7">
        <v>2018.80547945204</v>
      </c>
      <c r="C12349" s="8">
        <v>2011</v>
      </c>
      <c r="D12349" s="9">
        <v>21</v>
      </c>
      <c r="E12349" s="9">
        <v>21</v>
      </c>
      <c r="F12349" s="9">
        <v>0</v>
      </c>
      <c r="G12349" s="10">
        <f t="shared" si="769"/>
        <v>0.0104425658876181</v>
      </c>
      <c r="H12349" s="10">
        <f t="shared" si="770"/>
        <v>0.0104425658876181</v>
      </c>
      <c r="I12349" s="10">
        <f t="shared" si="771"/>
        <v>0</v>
      </c>
      <c r="J12349" s="11">
        <f t="shared" si="772"/>
        <v>202.713417131704</v>
      </c>
      <c r="K12349" s="11">
        <v>241.627831867485</v>
      </c>
      <c r="L12349" s="11">
        <v>0</v>
      </c>
    </row>
    <row r="12350" s="1" customFormat="1" spans="1:12">
      <c r="A12350" s="7">
        <v>20181023</v>
      </c>
      <c r="B12350" s="7">
        <v>2018.80821917807</v>
      </c>
      <c r="C12350" s="8">
        <v>2059</v>
      </c>
      <c r="D12350" s="9">
        <v>23</v>
      </c>
      <c r="E12350" s="9">
        <v>21</v>
      </c>
      <c r="F12350" s="9">
        <v>2</v>
      </c>
      <c r="G12350" s="10">
        <f t="shared" si="769"/>
        <v>0.0111704711024769</v>
      </c>
      <c r="H12350" s="10">
        <f t="shared" si="770"/>
        <v>0.0101991257892181</v>
      </c>
      <c r="I12350" s="10">
        <f t="shared" si="771"/>
        <v>0.000971345313258863</v>
      </c>
      <c r="J12350" s="11">
        <f t="shared" si="772"/>
        <v>216.843675445609</v>
      </c>
      <c r="K12350" s="11">
        <v>235.994934378588</v>
      </c>
      <c r="L12350" s="11">
        <v>106.244008131522</v>
      </c>
    </row>
    <row r="12351" s="1" customFormat="1" spans="1:12">
      <c r="A12351" s="7">
        <v>20181024</v>
      </c>
      <c r="B12351" s="7">
        <v>2018.8109589041</v>
      </c>
      <c r="C12351" s="8">
        <v>2091</v>
      </c>
      <c r="D12351" s="9">
        <v>24</v>
      </c>
      <c r="E12351" s="9">
        <v>24</v>
      </c>
      <c r="F12351" s="9">
        <v>0</v>
      </c>
      <c r="G12351" s="10">
        <f t="shared" si="769"/>
        <v>0.0114777618364419</v>
      </c>
      <c r="H12351" s="10">
        <f t="shared" si="770"/>
        <v>0.0114777618364419</v>
      </c>
      <c r="I12351" s="10">
        <f t="shared" si="771"/>
        <v>0</v>
      </c>
      <c r="J12351" s="11">
        <f t="shared" si="772"/>
        <v>222.80887168237</v>
      </c>
      <c r="K12351" s="11">
        <v>265.58096324958</v>
      </c>
      <c r="L12351" s="11">
        <v>0</v>
      </c>
    </row>
    <row r="12352" s="1" customFormat="1" spans="1:12">
      <c r="A12352" s="7">
        <v>20181025</v>
      </c>
      <c r="B12352" s="7">
        <v>2018.81369863013</v>
      </c>
      <c r="C12352" s="8">
        <v>2275</v>
      </c>
      <c r="D12352" s="9">
        <v>35</v>
      </c>
      <c r="E12352" s="9">
        <v>33</v>
      </c>
      <c r="F12352" s="9">
        <v>2</v>
      </c>
      <c r="G12352" s="10">
        <f t="shared" si="769"/>
        <v>0.0153846153846154</v>
      </c>
      <c r="H12352" s="10">
        <f t="shared" si="770"/>
        <v>0.0145054945054945</v>
      </c>
      <c r="I12352" s="10">
        <f t="shared" si="771"/>
        <v>0.000879120879120879</v>
      </c>
      <c r="J12352" s="11">
        <f t="shared" si="772"/>
        <v>298.649583774254</v>
      </c>
      <c r="K12352" s="11">
        <v>335.63888657712</v>
      </c>
      <c r="L12352" s="11">
        <v>96.156664941892</v>
      </c>
    </row>
    <row r="12353" s="1" customFormat="1" spans="1:12">
      <c r="A12353" s="7">
        <v>20181026</v>
      </c>
      <c r="B12353" s="7">
        <v>2018.81643835615</v>
      </c>
      <c r="C12353" s="8">
        <v>2234</v>
      </c>
      <c r="D12353" s="9">
        <v>40</v>
      </c>
      <c r="E12353" s="9">
        <v>39</v>
      </c>
      <c r="F12353" s="9">
        <v>1</v>
      </c>
      <c r="G12353" s="10">
        <f t="shared" si="769"/>
        <v>0.017905102954342</v>
      </c>
      <c r="H12353" s="10">
        <f t="shared" si="770"/>
        <v>0.0174574753804834</v>
      </c>
      <c r="I12353" s="10">
        <f t="shared" si="771"/>
        <v>0.00044762757385855</v>
      </c>
      <c r="J12353" s="11">
        <f t="shared" si="772"/>
        <v>347.577850408711</v>
      </c>
      <c r="K12353" s="11">
        <v>403.944008729483</v>
      </c>
      <c r="L12353" s="11">
        <v>48.9607011510305</v>
      </c>
    </row>
    <row r="12354" s="1" customFormat="1" spans="1:12">
      <c r="A12354" s="7">
        <v>20181027</v>
      </c>
      <c r="B12354" s="7">
        <v>2018.81917808218</v>
      </c>
      <c r="C12354" s="8">
        <v>2692</v>
      </c>
      <c r="D12354" s="9">
        <v>20</v>
      </c>
      <c r="E12354" s="9">
        <v>20</v>
      </c>
      <c r="F12354" s="9">
        <v>0</v>
      </c>
      <c r="G12354" s="10">
        <f t="shared" si="769"/>
        <v>0.00742942050520059</v>
      </c>
      <c r="H12354" s="10">
        <f t="shared" si="770"/>
        <v>0.00742942050520059</v>
      </c>
      <c r="I12354" s="10">
        <f t="shared" si="771"/>
        <v>0</v>
      </c>
      <c r="J12354" s="11">
        <f t="shared" si="772"/>
        <v>144.221567201534</v>
      </c>
      <c r="K12354" s="11">
        <v>171.907439993459</v>
      </c>
      <c r="L12354" s="11">
        <v>0</v>
      </c>
    </row>
    <row r="12355" s="1" customFormat="1" spans="1:12">
      <c r="A12355" s="7">
        <v>20181028</v>
      </c>
      <c r="B12355" s="7">
        <v>2018.82191780821</v>
      </c>
      <c r="C12355" s="8">
        <v>791</v>
      </c>
      <c r="D12355" s="9">
        <v>3</v>
      </c>
      <c r="E12355" s="9">
        <v>2</v>
      </c>
      <c r="F12355" s="9">
        <v>1</v>
      </c>
      <c r="G12355" s="10">
        <f t="shared" ref="G12355:G12418" si="773">D12355/$C12355</f>
        <v>0.00379266750948167</v>
      </c>
      <c r="H12355" s="10">
        <f t="shared" ref="H12355:H12418" si="774">E12355/$C12355</f>
        <v>0.00252844500632111</v>
      </c>
      <c r="I12355" s="10">
        <f t="shared" ref="I12355:I12418" si="775">F12355/$C12355</f>
        <v>0.00126422250316056</v>
      </c>
      <c r="J12355" s="11">
        <f t="shared" ref="J12355:J12418" si="776">G12355/AVERAGE(G$5480:G$9132)*100</f>
        <v>73.6241072515544</v>
      </c>
      <c r="K12355" s="11">
        <v>58.5050352038423</v>
      </c>
      <c r="L12355" s="11">
        <v>138.278389850066</v>
      </c>
    </row>
    <row r="12356" s="1" customFormat="1" spans="1:12">
      <c r="A12356" s="7">
        <v>20181029</v>
      </c>
      <c r="B12356" s="7">
        <v>2018.82465753423</v>
      </c>
      <c r="C12356" s="8">
        <v>1849</v>
      </c>
      <c r="D12356" s="9">
        <v>3</v>
      </c>
      <c r="E12356" s="9">
        <v>3</v>
      </c>
      <c r="F12356" s="9">
        <v>0</v>
      </c>
      <c r="G12356" s="10">
        <f t="shared" si="773"/>
        <v>0.00162249864791779</v>
      </c>
      <c r="H12356" s="10">
        <f t="shared" si="774"/>
        <v>0.00162249864791779</v>
      </c>
      <c r="I12356" s="10">
        <f t="shared" si="775"/>
        <v>0</v>
      </c>
      <c r="J12356" s="11">
        <f t="shared" si="776"/>
        <v>31.496305481871</v>
      </c>
      <c r="K12356" s="11">
        <v>37.542576673531</v>
      </c>
      <c r="L12356" s="11">
        <v>0</v>
      </c>
    </row>
    <row r="12357" s="1" customFormat="1" spans="1:12">
      <c r="A12357" s="7">
        <v>20181030</v>
      </c>
      <c r="B12357" s="7">
        <v>2018.82739726026</v>
      </c>
      <c r="C12357" s="8">
        <v>2144</v>
      </c>
      <c r="D12357" s="9">
        <v>25</v>
      </c>
      <c r="E12357" s="9">
        <v>23</v>
      </c>
      <c r="F12357" s="9">
        <v>2</v>
      </c>
      <c r="G12357" s="10">
        <f t="shared" si="773"/>
        <v>0.011660447761194</v>
      </c>
      <c r="H12357" s="10">
        <f t="shared" si="774"/>
        <v>0.0107276119402985</v>
      </c>
      <c r="I12357" s="10">
        <f t="shared" si="775"/>
        <v>0.000932835820895522</v>
      </c>
      <c r="J12357" s="11">
        <f t="shared" si="776"/>
        <v>226.355211582632</v>
      </c>
      <c r="K12357" s="11">
        <v>248.223438774138</v>
      </c>
      <c r="L12357" s="11">
        <v>102.031908928547</v>
      </c>
    </row>
    <row r="12358" s="1" customFormat="1" spans="1:12">
      <c r="A12358" s="7">
        <v>20181031</v>
      </c>
      <c r="B12358" s="7">
        <v>2018.83013698629</v>
      </c>
      <c r="C12358" s="8">
        <v>2133</v>
      </c>
      <c r="D12358" s="9">
        <v>5</v>
      </c>
      <c r="E12358" s="9">
        <v>5</v>
      </c>
      <c r="F12358" s="9">
        <v>0</v>
      </c>
      <c r="G12358" s="10">
        <f t="shared" si="773"/>
        <v>0.0023441162681669</v>
      </c>
      <c r="H12358" s="10">
        <f t="shared" si="774"/>
        <v>0.0023441162681669</v>
      </c>
      <c r="I12358" s="10">
        <f t="shared" si="775"/>
        <v>0</v>
      </c>
      <c r="J12358" s="11">
        <f t="shared" si="776"/>
        <v>45.5045076074227</v>
      </c>
      <c r="K12358" s="11">
        <v>54.2399001948421</v>
      </c>
      <c r="L12358" s="11">
        <v>0</v>
      </c>
    </row>
    <row r="12359" s="1" customFormat="1" spans="1:12">
      <c r="A12359" s="7">
        <v>20181101</v>
      </c>
      <c r="B12359" s="1">
        <v>2018.83287671232</v>
      </c>
      <c r="C12359" s="8">
        <v>2095</v>
      </c>
      <c r="D12359" s="9">
        <v>14</v>
      </c>
      <c r="E12359" s="9">
        <v>14</v>
      </c>
      <c r="F12359" s="9">
        <v>0</v>
      </c>
      <c r="G12359" s="10">
        <f t="shared" si="773"/>
        <v>0.00668257756563246</v>
      </c>
      <c r="H12359" s="10">
        <f t="shared" si="774"/>
        <v>0.00668257756563246</v>
      </c>
      <c r="I12359" s="10">
        <f t="shared" si="775"/>
        <v>0</v>
      </c>
      <c r="J12359" s="11">
        <f t="shared" si="776"/>
        <v>129.723685553495</v>
      </c>
      <c r="K12359" s="11">
        <v>154.62643433111</v>
      </c>
      <c r="L12359" s="11">
        <v>0</v>
      </c>
    </row>
    <row r="12360" s="1" customFormat="1" spans="1:12">
      <c r="A12360" s="7">
        <v>20181102</v>
      </c>
      <c r="B12360" s="1">
        <v>2018.83561643834</v>
      </c>
      <c r="C12360" s="8">
        <v>2281</v>
      </c>
      <c r="D12360" s="9">
        <v>12</v>
      </c>
      <c r="E12360" s="9">
        <v>12</v>
      </c>
      <c r="F12360" s="9">
        <v>0</v>
      </c>
      <c r="G12360" s="10">
        <f t="shared" si="773"/>
        <v>0.00526085050416484</v>
      </c>
      <c r="H12360" s="10">
        <f t="shared" si="774"/>
        <v>0.00526085050416484</v>
      </c>
      <c r="I12360" s="10">
        <f t="shared" si="775"/>
        <v>0</v>
      </c>
      <c r="J12360" s="11">
        <f t="shared" si="776"/>
        <v>102.124802868881</v>
      </c>
      <c r="K12360" s="11">
        <v>121.729459481559</v>
      </c>
      <c r="L12360" s="11">
        <v>0</v>
      </c>
    </row>
    <row r="12361" s="1" customFormat="1" spans="1:12">
      <c r="A12361" s="7">
        <v>20181103</v>
      </c>
      <c r="B12361" s="1">
        <v>2018.83835616437</v>
      </c>
      <c r="C12361" s="8">
        <v>2881</v>
      </c>
      <c r="D12361" s="9">
        <v>19</v>
      </c>
      <c r="E12361" s="9">
        <v>19</v>
      </c>
      <c r="F12361" s="9">
        <v>0</v>
      </c>
      <c r="G12361" s="10">
        <f t="shared" si="773"/>
        <v>0.00659493231516834</v>
      </c>
      <c r="H12361" s="10">
        <f t="shared" si="774"/>
        <v>0.00659493231516834</v>
      </c>
      <c r="I12361" s="10">
        <f t="shared" si="775"/>
        <v>0</v>
      </c>
      <c r="J12361" s="11">
        <f t="shared" si="776"/>
        <v>128.022296411386</v>
      </c>
      <c r="K12361" s="11">
        <v>152.598433543656</v>
      </c>
      <c r="L12361" s="11">
        <v>0</v>
      </c>
    </row>
    <row r="12362" s="1" customFormat="1" spans="1:12">
      <c r="A12362" s="7">
        <v>20181104</v>
      </c>
      <c r="B12362" s="1">
        <v>2018.8410958904</v>
      </c>
      <c r="C12362" s="8">
        <v>858</v>
      </c>
      <c r="D12362" s="9">
        <v>3</v>
      </c>
      <c r="E12362" s="9">
        <v>3</v>
      </c>
      <c r="F12362" s="9">
        <v>0</v>
      </c>
      <c r="G12362" s="10">
        <f t="shared" si="773"/>
        <v>0.0034965034965035</v>
      </c>
      <c r="H12362" s="10">
        <f t="shared" si="774"/>
        <v>0.0034965034965035</v>
      </c>
      <c r="I12362" s="10">
        <f t="shared" si="775"/>
        <v>0</v>
      </c>
      <c r="J12362" s="11">
        <f t="shared" si="776"/>
        <v>67.8749054032396</v>
      </c>
      <c r="K12362" s="11">
        <v>80.9046902906281</v>
      </c>
      <c r="L12362" s="11">
        <v>0</v>
      </c>
    </row>
    <row r="12363" s="1" customFormat="1" spans="1:12">
      <c r="A12363" s="7">
        <v>20181105</v>
      </c>
      <c r="B12363" s="1">
        <v>2018.84383561643</v>
      </c>
      <c r="C12363" s="8">
        <v>2048</v>
      </c>
      <c r="D12363" s="9">
        <v>11</v>
      </c>
      <c r="E12363" s="9">
        <v>10</v>
      </c>
      <c r="F12363" s="9">
        <v>1</v>
      </c>
      <c r="G12363" s="10">
        <f t="shared" si="773"/>
        <v>0.00537109375</v>
      </c>
      <c r="H12363" s="10">
        <f t="shared" si="774"/>
        <v>0.0048828125</v>
      </c>
      <c r="I12363" s="10">
        <f t="shared" si="775"/>
        <v>0.00048828125</v>
      </c>
      <c r="J12363" s="11">
        <f t="shared" si="776"/>
        <v>104.26486933525</v>
      </c>
      <c r="K12363" s="11">
        <v>112.982135855076</v>
      </c>
      <c r="L12363" s="11">
        <v>53.4073273297862</v>
      </c>
    </row>
    <row r="12364" s="1" customFormat="1" spans="1:12">
      <c r="A12364" s="7">
        <v>20181106</v>
      </c>
      <c r="B12364" s="1">
        <v>2018.84657534245</v>
      </c>
      <c r="C12364" s="8">
        <v>2006</v>
      </c>
      <c r="D12364" s="9">
        <v>9</v>
      </c>
      <c r="E12364" s="9">
        <v>8</v>
      </c>
      <c r="F12364" s="9">
        <v>1</v>
      </c>
      <c r="G12364" s="10">
        <f t="shared" si="773"/>
        <v>0.00448654037886341</v>
      </c>
      <c r="H12364" s="10">
        <f t="shared" si="774"/>
        <v>0.00398803589232303</v>
      </c>
      <c r="I12364" s="10">
        <f t="shared" si="775"/>
        <v>0.000498504486540379</v>
      </c>
      <c r="J12364" s="11">
        <f t="shared" si="776"/>
        <v>87.0937220877062</v>
      </c>
      <c r="K12364" s="11">
        <v>92.2781312985827</v>
      </c>
      <c r="L12364" s="11">
        <v>54.5255266058834</v>
      </c>
    </row>
    <row r="12365" s="1" customFormat="1" spans="1:12">
      <c r="A12365" s="7">
        <v>20181107</v>
      </c>
      <c r="B12365" s="1">
        <v>2018.84931506848</v>
      </c>
      <c r="C12365" s="8">
        <v>2153</v>
      </c>
      <c r="D12365" s="9">
        <v>19</v>
      </c>
      <c r="E12365" s="9">
        <v>19</v>
      </c>
      <c r="F12365" s="9">
        <v>0</v>
      </c>
      <c r="G12365" s="10">
        <f t="shared" si="773"/>
        <v>0.00882489549465862</v>
      </c>
      <c r="H12365" s="10">
        <f t="shared" si="774"/>
        <v>0.00882489549465862</v>
      </c>
      <c r="I12365" s="10">
        <f t="shared" si="775"/>
        <v>0</v>
      </c>
      <c r="J12365" s="11">
        <f t="shared" si="776"/>
        <v>171.310838811521</v>
      </c>
      <c r="K12365" s="11">
        <v>204.196974936959</v>
      </c>
      <c r="L12365" s="11">
        <v>0</v>
      </c>
    </row>
    <row r="12366" s="1" customFormat="1" spans="1:12">
      <c r="A12366" s="7">
        <v>20181108</v>
      </c>
      <c r="B12366" s="1">
        <v>2018.85205479451</v>
      </c>
      <c r="C12366" s="8">
        <v>2176</v>
      </c>
      <c r="D12366" s="9">
        <v>5</v>
      </c>
      <c r="E12366" s="9">
        <v>5</v>
      </c>
      <c r="F12366" s="9">
        <v>0</v>
      </c>
      <c r="G12366" s="10">
        <f t="shared" si="773"/>
        <v>0.00229779411764706</v>
      </c>
      <c r="H12366" s="10">
        <f t="shared" si="774"/>
        <v>0.00229779411764706</v>
      </c>
      <c r="I12366" s="10">
        <f t="shared" si="775"/>
        <v>0</v>
      </c>
      <c r="J12366" s="11">
        <f t="shared" si="776"/>
        <v>44.6052916942245</v>
      </c>
      <c r="K12366" s="11">
        <v>53.1680639318006</v>
      </c>
      <c r="L12366" s="11">
        <v>0</v>
      </c>
    </row>
    <row r="12367" s="1" customFormat="1" spans="1:12">
      <c r="A12367" s="7">
        <v>20181109</v>
      </c>
      <c r="B12367" s="1">
        <v>2018.85479452054</v>
      </c>
      <c r="C12367" s="8">
        <v>2138</v>
      </c>
      <c r="D12367" s="9">
        <v>18</v>
      </c>
      <c r="E12367" s="9">
        <v>18</v>
      </c>
      <c r="F12367" s="9">
        <v>0</v>
      </c>
      <c r="G12367" s="10">
        <f t="shared" si="773"/>
        <v>0.00841908325537886</v>
      </c>
      <c r="H12367" s="10">
        <f t="shared" si="774"/>
        <v>0.00841908325537886</v>
      </c>
      <c r="I12367" s="10">
        <f t="shared" si="775"/>
        <v>0</v>
      </c>
      <c r="J12367" s="11">
        <f t="shared" si="776"/>
        <v>163.43312114868</v>
      </c>
      <c r="K12367" s="11">
        <v>194.806990465928</v>
      </c>
      <c r="L12367" s="11">
        <v>0</v>
      </c>
    </row>
    <row r="12368" s="1" customFormat="1" spans="1:12">
      <c r="A12368" s="7">
        <v>20181110</v>
      </c>
      <c r="B12368" s="1">
        <v>2018.85753424656</v>
      </c>
      <c r="C12368" s="8">
        <v>2785</v>
      </c>
      <c r="D12368" s="9">
        <v>7</v>
      </c>
      <c r="E12368" s="9">
        <v>7</v>
      </c>
      <c r="F12368" s="9">
        <v>0</v>
      </c>
      <c r="G12368" s="10">
        <f t="shared" si="773"/>
        <v>0.00251346499102334</v>
      </c>
      <c r="H12368" s="10">
        <f t="shared" si="774"/>
        <v>0.00251346499102334</v>
      </c>
      <c r="I12368" s="10">
        <f t="shared" si="775"/>
        <v>0</v>
      </c>
      <c r="J12368" s="11">
        <f t="shared" si="776"/>
        <v>48.7919427710182</v>
      </c>
      <c r="K12368" s="11">
        <v>58.1584165033527</v>
      </c>
      <c r="L12368" s="11">
        <v>0</v>
      </c>
    </row>
    <row r="12369" s="1" customFormat="1" spans="1:12">
      <c r="A12369" s="7">
        <v>20181111</v>
      </c>
      <c r="B12369" s="1">
        <v>2018.86027397259</v>
      </c>
      <c r="C12369" s="8">
        <v>745</v>
      </c>
      <c r="D12369" s="9">
        <v>0</v>
      </c>
      <c r="E12369" s="9">
        <v>0</v>
      </c>
      <c r="F12369" s="9">
        <v>0</v>
      </c>
      <c r="G12369" s="10">
        <f t="shared" si="773"/>
        <v>0</v>
      </c>
      <c r="H12369" s="10">
        <f t="shared" si="774"/>
        <v>0</v>
      </c>
      <c r="I12369" s="10">
        <f t="shared" si="775"/>
        <v>0</v>
      </c>
      <c r="J12369" s="11">
        <f t="shared" si="776"/>
        <v>0</v>
      </c>
      <c r="K12369" s="11">
        <v>0</v>
      </c>
      <c r="L12369" s="11">
        <v>0</v>
      </c>
    </row>
    <row r="12370" s="1" customFormat="1" spans="1:12">
      <c r="A12370" s="7">
        <v>20181112</v>
      </c>
      <c r="B12370" s="1">
        <v>2018.86301369862</v>
      </c>
      <c r="C12370" s="8">
        <v>1793</v>
      </c>
      <c r="D12370" s="9">
        <v>0</v>
      </c>
      <c r="E12370" s="9">
        <v>0</v>
      </c>
      <c r="F12370" s="9">
        <v>0</v>
      </c>
      <c r="G12370" s="10">
        <f t="shared" si="773"/>
        <v>0</v>
      </c>
      <c r="H12370" s="10">
        <f t="shared" si="774"/>
        <v>0</v>
      </c>
      <c r="I12370" s="10">
        <f t="shared" si="775"/>
        <v>0</v>
      </c>
      <c r="J12370" s="11">
        <f t="shared" si="776"/>
        <v>0</v>
      </c>
      <c r="K12370" s="11">
        <v>0</v>
      </c>
      <c r="L12370" s="11">
        <v>0</v>
      </c>
    </row>
    <row r="12371" s="1" customFormat="1" spans="1:12">
      <c r="A12371" s="7">
        <v>20181113</v>
      </c>
      <c r="B12371" s="1">
        <v>2018.86575342464</v>
      </c>
      <c r="C12371" s="8">
        <v>1969</v>
      </c>
      <c r="D12371" s="9">
        <v>22</v>
      </c>
      <c r="E12371" s="9">
        <v>21</v>
      </c>
      <c r="F12371" s="9">
        <v>1</v>
      </c>
      <c r="G12371" s="10">
        <f t="shared" si="773"/>
        <v>0.0111731843575419</v>
      </c>
      <c r="H12371" s="10">
        <f t="shared" si="774"/>
        <v>0.01066531234129</v>
      </c>
      <c r="I12371" s="10">
        <f t="shared" si="775"/>
        <v>0.000507872016251904</v>
      </c>
      <c r="J12371" s="11">
        <f t="shared" si="776"/>
        <v>216.896345757838</v>
      </c>
      <c r="K12371" s="11">
        <v>246.781904461916</v>
      </c>
      <c r="L12371" s="11">
        <v>55.5501302038609</v>
      </c>
    </row>
    <row r="12372" s="1" customFormat="1" spans="1:12">
      <c r="A12372" s="7">
        <v>20181114</v>
      </c>
      <c r="B12372" s="1">
        <v>2018.86849315067</v>
      </c>
      <c r="C12372" s="8">
        <v>2128</v>
      </c>
      <c r="D12372" s="9">
        <v>16</v>
      </c>
      <c r="E12372" s="9">
        <v>12</v>
      </c>
      <c r="F12372" s="9">
        <v>4</v>
      </c>
      <c r="G12372" s="10">
        <f t="shared" si="773"/>
        <v>0.0075187969924812</v>
      </c>
      <c r="H12372" s="10">
        <f t="shared" si="774"/>
        <v>0.0056390977443609</v>
      </c>
      <c r="I12372" s="10">
        <f t="shared" si="775"/>
        <v>0.0018796992481203</v>
      </c>
      <c r="J12372" s="11">
        <f t="shared" si="776"/>
        <v>145.956563498696</v>
      </c>
      <c r="K12372" s="11">
        <v>130.481624566464</v>
      </c>
      <c r="L12372" s="11">
        <v>205.598132277072</v>
      </c>
    </row>
    <row r="12373" s="1" customFormat="1" spans="1:12">
      <c r="A12373" s="7">
        <v>20181115</v>
      </c>
      <c r="B12373" s="1">
        <v>2018.8712328767</v>
      </c>
      <c r="C12373" s="8">
        <v>2150</v>
      </c>
      <c r="D12373" s="9">
        <v>7</v>
      </c>
      <c r="E12373" s="9">
        <v>7</v>
      </c>
      <c r="F12373" s="9">
        <v>0</v>
      </c>
      <c r="G12373" s="10">
        <f t="shared" si="773"/>
        <v>0.00325581395348837</v>
      </c>
      <c r="H12373" s="10">
        <f t="shared" si="774"/>
        <v>0.00325581395348837</v>
      </c>
      <c r="I12373" s="10">
        <f t="shared" si="775"/>
        <v>0</v>
      </c>
      <c r="J12373" s="11">
        <f t="shared" si="776"/>
        <v>63.2025863336212</v>
      </c>
      <c r="K12373" s="11">
        <v>75.3354371915523</v>
      </c>
      <c r="L12373" s="11">
        <v>0</v>
      </c>
    </row>
    <row r="12374" s="1" customFormat="1" spans="1:12">
      <c r="A12374" s="7">
        <v>20181116</v>
      </c>
      <c r="B12374" s="1">
        <v>2018.87397260273</v>
      </c>
      <c r="C12374" s="8">
        <v>2282</v>
      </c>
      <c r="D12374" s="9">
        <v>17</v>
      </c>
      <c r="E12374" s="9">
        <v>16</v>
      </c>
      <c r="F12374" s="9">
        <v>1</v>
      </c>
      <c r="G12374" s="10">
        <f t="shared" si="773"/>
        <v>0.00744960560911481</v>
      </c>
      <c r="H12374" s="10">
        <f t="shared" si="774"/>
        <v>0.007011393514461</v>
      </c>
      <c r="I12374" s="10">
        <f t="shared" si="775"/>
        <v>0.000438212094653812</v>
      </c>
      <c r="J12374" s="11">
        <f t="shared" si="776"/>
        <v>144.613404938892</v>
      </c>
      <c r="K12374" s="11">
        <v>162.234821546851</v>
      </c>
      <c r="L12374" s="11">
        <v>47.9308529234891</v>
      </c>
    </row>
    <row r="12375" s="1" customFormat="1" spans="1:12">
      <c r="A12375" s="7">
        <v>20181117</v>
      </c>
      <c r="B12375" s="1">
        <v>2018.87671232875</v>
      </c>
      <c r="C12375" s="8">
        <v>2821</v>
      </c>
      <c r="D12375" s="9">
        <v>12</v>
      </c>
      <c r="E12375" s="9">
        <v>12</v>
      </c>
      <c r="F12375" s="9">
        <v>0</v>
      </c>
      <c r="G12375" s="10">
        <f t="shared" si="773"/>
        <v>0.00425381070542361</v>
      </c>
      <c r="H12375" s="10">
        <f t="shared" si="774"/>
        <v>0.00425381070542361</v>
      </c>
      <c r="I12375" s="10">
        <f t="shared" si="775"/>
        <v>0</v>
      </c>
      <c r="J12375" s="11">
        <f t="shared" si="776"/>
        <v>82.5759217808997</v>
      </c>
      <c r="K12375" s="11">
        <v>98.427825975695</v>
      </c>
      <c r="L12375" s="11">
        <v>0</v>
      </c>
    </row>
    <row r="12376" s="1" customFormat="1" spans="1:12">
      <c r="A12376" s="7">
        <v>20181118</v>
      </c>
      <c r="B12376" s="1">
        <v>2018.87945205478</v>
      </c>
      <c r="C12376" s="8">
        <v>818</v>
      </c>
      <c r="D12376" s="9">
        <v>3</v>
      </c>
      <c r="E12376" s="9">
        <v>3</v>
      </c>
      <c r="F12376" s="9">
        <v>0</v>
      </c>
      <c r="G12376" s="10">
        <f t="shared" si="773"/>
        <v>0.00366748166259169</v>
      </c>
      <c r="H12376" s="10">
        <f t="shared" si="774"/>
        <v>0.00366748166259169</v>
      </c>
      <c r="I12376" s="10">
        <f t="shared" si="775"/>
        <v>0</v>
      </c>
      <c r="J12376" s="11">
        <f t="shared" si="776"/>
        <v>71.1939716821266</v>
      </c>
      <c r="K12376" s="11">
        <v>84.8609098647419</v>
      </c>
      <c r="L12376" s="11">
        <v>0</v>
      </c>
    </row>
    <row r="12377" s="1" customFormat="1" spans="1:12">
      <c r="A12377" s="7">
        <v>20181119</v>
      </c>
      <c r="B12377" s="1">
        <v>2018.88219178081</v>
      </c>
      <c r="C12377" s="8">
        <v>1949</v>
      </c>
      <c r="D12377" s="9">
        <v>33</v>
      </c>
      <c r="E12377" s="9">
        <v>33</v>
      </c>
      <c r="F12377" s="9">
        <v>0</v>
      </c>
      <c r="G12377" s="10">
        <f t="shared" si="773"/>
        <v>0.0169317598768599</v>
      </c>
      <c r="H12377" s="10">
        <f t="shared" si="774"/>
        <v>0.0169317598768599</v>
      </c>
      <c r="I12377" s="10">
        <f t="shared" si="775"/>
        <v>0</v>
      </c>
      <c r="J12377" s="11">
        <f t="shared" si="776"/>
        <v>328.683097586339</v>
      </c>
      <c r="K12377" s="11">
        <v>391.779613629014</v>
      </c>
      <c r="L12377" s="11">
        <v>0</v>
      </c>
    </row>
    <row r="12378" s="1" customFormat="1" spans="1:12">
      <c r="A12378" s="7">
        <v>20181120</v>
      </c>
      <c r="B12378" s="1">
        <v>2018.88493150684</v>
      </c>
      <c r="C12378" s="8">
        <v>2102</v>
      </c>
      <c r="D12378" s="9">
        <v>29</v>
      </c>
      <c r="E12378" s="9">
        <v>26</v>
      </c>
      <c r="F12378" s="9">
        <v>3</v>
      </c>
      <c r="G12378" s="10">
        <f t="shared" si="773"/>
        <v>0.0137963843958135</v>
      </c>
      <c r="H12378" s="10">
        <f t="shared" si="774"/>
        <v>0.0123691722169363</v>
      </c>
      <c r="I12378" s="10">
        <f t="shared" si="775"/>
        <v>0.00142721217887726</v>
      </c>
      <c r="J12378" s="11">
        <f t="shared" si="776"/>
        <v>267.818489730956</v>
      </c>
      <c r="K12378" s="11">
        <v>286.207077545723</v>
      </c>
      <c r="L12378" s="11">
        <v>156.105908237015</v>
      </c>
    </row>
    <row r="12379" s="1" customFormat="1" spans="1:12">
      <c r="A12379" s="7">
        <v>20181121</v>
      </c>
      <c r="B12379" s="1">
        <v>2018.88767123286</v>
      </c>
      <c r="C12379" s="8">
        <v>2176</v>
      </c>
      <c r="D12379" s="9">
        <v>28</v>
      </c>
      <c r="E12379" s="9">
        <v>28</v>
      </c>
      <c r="F12379" s="9">
        <v>0</v>
      </c>
      <c r="G12379" s="10">
        <f t="shared" si="773"/>
        <v>0.0128676470588235</v>
      </c>
      <c r="H12379" s="10">
        <f t="shared" si="774"/>
        <v>0.0128676470588235</v>
      </c>
      <c r="I12379" s="10">
        <f t="shared" si="775"/>
        <v>0</v>
      </c>
      <c r="J12379" s="11">
        <f t="shared" si="776"/>
        <v>249.789633487657</v>
      </c>
      <c r="K12379" s="11">
        <v>297.741158018083</v>
      </c>
      <c r="L12379" s="11">
        <v>0</v>
      </c>
    </row>
    <row r="12380" s="1" customFormat="1" spans="1:12">
      <c r="A12380" s="7">
        <v>20181122</v>
      </c>
      <c r="B12380" s="1">
        <v>2018.89041095889</v>
      </c>
      <c r="C12380" s="8">
        <v>1929</v>
      </c>
      <c r="D12380" s="9">
        <v>10</v>
      </c>
      <c r="E12380" s="9">
        <v>10</v>
      </c>
      <c r="F12380" s="9">
        <v>0</v>
      </c>
      <c r="G12380" s="10">
        <f t="shared" si="773"/>
        <v>0.00518403317781234</v>
      </c>
      <c r="H12380" s="10">
        <f t="shared" si="774"/>
        <v>0.00518403317781234</v>
      </c>
      <c r="I12380" s="10">
        <f t="shared" si="775"/>
        <v>0</v>
      </c>
      <c r="J12380" s="11">
        <f t="shared" si="776"/>
        <v>100.633607803663</v>
      </c>
      <c r="K12380" s="11">
        <v>119.952003230273</v>
      </c>
      <c r="L12380" s="11">
        <v>0</v>
      </c>
    </row>
    <row r="12381" s="1" customFormat="1" spans="1:12">
      <c r="A12381" s="7">
        <v>20181123</v>
      </c>
      <c r="B12381" s="1">
        <v>2018.89315068492</v>
      </c>
      <c r="C12381" s="8">
        <v>2101</v>
      </c>
      <c r="D12381" s="9">
        <v>15</v>
      </c>
      <c r="E12381" s="9">
        <v>15</v>
      </c>
      <c r="F12381" s="9">
        <v>0</v>
      </c>
      <c r="G12381" s="10">
        <f t="shared" si="773"/>
        <v>0.00713945740123751</v>
      </c>
      <c r="H12381" s="10">
        <f t="shared" si="774"/>
        <v>0.00713945740123751</v>
      </c>
      <c r="I12381" s="10">
        <f t="shared" si="775"/>
        <v>0</v>
      </c>
      <c r="J12381" s="11">
        <f t="shared" si="776"/>
        <v>138.592738781484</v>
      </c>
      <c r="K12381" s="11">
        <v>165.198058708612</v>
      </c>
      <c r="L12381" s="11">
        <v>0</v>
      </c>
    </row>
    <row r="12382" s="1" customFormat="1" spans="1:12">
      <c r="A12382" s="7">
        <v>20181124</v>
      </c>
      <c r="B12382" s="1">
        <v>2018.89589041095</v>
      </c>
      <c r="C12382" s="8">
        <v>2685</v>
      </c>
      <c r="D12382" s="9">
        <v>27</v>
      </c>
      <c r="E12382" s="9">
        <v>24</v>
      </c>
      <c r="F12382" s="9">
        <v>3</v>
      </c>
      <c r="G12382" s="10">
        <f t="shared" si="773"/>
        <v>0.0100558659217877</v>
      </c>
      <c r="H12382" s="10">
        <f t="shared" si="774"/>
        <v>0.00893854748603352</v>
      </c>
      <c r="I12382" s="10">
        <f t="shared" si="775"/>
        <v>0.00111731843575419</v>
      </c>
      <c r="J12382" s="11">
        <f t="shared" si="776"/>
        <v>195.206711182054</v>
      </c>
      <c r="K12382" s="11">
        <v>206.826738977606</v>
      </c>
      <c r="L12382" s="11">
        <v>122.210286448494</v>
      </c>
    </row>
    <row r="12383" s="1" customFormat="1" spans="1:12">
      <c r="A12383" s="7">
        <v>20181125</v>
      </c>
      <c r="B12383" s="1">
        <v>2018.89863013697</v>
      </c>
      <c r="C12383" s="8">
        <v>719</v>
      </c>
      <c r="D12383" s="9">
        <v>4</v>
      </c>
      <c r="E12383" s="9">
        <v>4</v>
      </c>
      <c r="F12383" s="9">
        <v>0</v>
      </c>
      <c r="G12383" s="10">
        <f t="shared" si="773"/>
        <v>0.00556328233657858</v>
      </c>
      <c r="H12383" s="10">
        <f t="shared" si="774"/>
        <v>0.00556328233657858</v>
      </c>
      <c r="I12383" s="10">
        <f t="shared" si="775"/>
        <v>0</v>
      </c>
      <c r="J12383" s="11">
        <f t="shared" si="776"/>
        <v>107.99567702546</v>
      </c>
      <c r="K12383" s="11">
        <v>128.727351449901</v>
      </c>
      <c r="L12383" s="11">
        <v>0</v>
      </c>
    </row>
    <row r="12384" s="1" customFormat="1" spans="1:12">
      <c r="A12384" s="7">
        <v>20181126</v>
      </c>
      <c r="B12384" s="1">
        <v>2018.901369863</v>
      </c>
      <c r="C12384" s="8">
        <v>1874</v>
      </c>
      <c r="D12384" s="9">
        <v>13</v>
      </c>
      <c r="E12384" s="9">
        <v>11</v>
      </c>
      <c r="F12384" s="9">
        <v>2</v>
      </c>
      <c r="G12384" s="10">
        <f t="shared" si="773"/>
        <v>0.00693703308431163</v>
      </c>
      <c r="H12384" s="10">
        <f t="shared" si="774"/>
        <v>0.00586979722518677</v>
      </c>
      <c r="I12384" s="10">
        <f t="shared" si="775"/>
        <v>0.00106723585912487</v>
      </c>
      <c r="J12384" s="11">
        <f t="shared" si="776"/>
        <v>134.663232811763</v>
      </c>
      <c r="K12384" s="11">
        <v>135.819720199742</v>
      </c>
      <c r="L12384" s="11">
        <v>116.73234404632</v>
      </c>
    </row>
    <row r="12385" s="1" customFormat="1" spans="1:12">
      <c r="A12385" s="7">
        <v>20181127</v>
      </c>
      <c r="B12385" s="1">
        <v>2018.90410958903</v>
      </c>
      <c r="C12385" s="8">
        <v>1980</v>
      </c>
      <c r="D12385" s="9">
        <v>17</v>
      </c>
      <c r="E12385" s="9">
        <v>17</v>
      </c>
      <c r="F12385" s="9">
        <v>0</v>
      </c>
      <c r="G12385" s="10">
        <f t="shared" si="773"/>
        <v>0.00858585858585859</v>
      </c>
      <c r="H12385" s="10">
        <f t="shared" si="774"/>
        <v>0.00858585858585859</v>
      </c>
      <c r="I12385" s="10">
        <f t="shared" si="775"/>
        <v>0</v>
      </c>
      <c r="J12385" s="11">
        <f t="shared" si="776"/>
        <v>166.670601045733</v>
      </c>
      <c r="K12385" s="11">
        <v>198.665961713653</v>
      </c>
      <c r="L12385" s="11">
        <v>0</v>
      </c>
    </row>
    <row r="12386" s="1" customFormat="1" spans="1:12">
      <c r="A12386" s="7">
        <v>20181128</v>
      </c>
      <c r="B12386" s="1">
        <v>2018.90684931506</v>
      </c>
      <c r="C12386" s="8">
        <v>2066</v>
      </c>
      <c r="D12386" s="9">
        <v>22</v>
      </c>
      <c r="E12386" s="9">
        <v>22</v>
      </c>
      <c r="F12386" s="9">
        <v>0</v>
      </c>
      <c r="G12386" s="10">
        <f t="shared" si="773"/>
        <v>0.010648596321394</v>
      </c>
      <c r="H12386" s="10">
        <f t="shared" si="774"/>
        <v>0.010648596321394</v>
      </c>
      <c r="I12386" s="10">
        <f t="shared" si="775"/>
        <v>0</v>
      </c>
      <c r="J12386" s="11">
        <f t="shared" si="776"/>
        <v>206.712925845684</v>
      </c>
      <c r="K12386" s="11">
        <v>246.395116799919</v>
      </c>
      <c r="L12386" s="11">
        <v>0</v>
      </c>
    </row>
    <row r="12387" s="1" customFormat="1" spans="1:12">
      <c r="A12387" s="7">
        <v>20181129</v>
      </c>
      <c r="B12387" s="1">
        <v>2018.90958904108</v>
      </c>
      <c r="C12387" s="8">
        <v>2154</v>
      </c>
      <c r="D12387" s="9">
        <v>32</v>
      </c>
      <c r="E12387" s="9">
        <v>30</v>
      </c>
      <c r="F12387" s="9">
        <v>2</v>
      </c>
      <c r="G12387" s="10">
        <f t="shared" si="773"/>
        <v>0.0148560817084494</v>
      </c>
      <c r="H12387" s="10">
        <f t="shared" si="774"/>
        <v>0.0139275766016713</v>
      </c>
      <c r="I12387" s="10">
        <f t="shared" si="775"/>
        <v>0.000928505106778087</v>
      </c>
      <c r="J12387" s="11">
        <f t="shared" si="776"/>
        <v>288.389570218407</v>
      </c>
      <c r="K12387" s="11">
        <v>322.266593636764</v>
      </c>
      <c r="L12387" s="11">
        <v>101.558223186074</v>
      </c>
    </row>
    <row r="12388" s="1" customFormat="1" spans="1:12">
      <c r="A12388" s="7">
        <v>20181130</v>
      </c>
      <c r="B12388" s="1">
        <v>2018.91232876711</v>
      </c>
      <c r="C12388" s="8">
        <v>2262</v>
      </c>
      <c r="D12388" s="9">
        <v>34</v>
      </c>
      <c r="E12388" s="9">
        <v>32</v>
      </c>
      <c r="F12388" s="9">
        <v>2</v>
      </c>
      <c r="G12388" s="10">
        <f t="shared" si="773"/>
        <v>0.0150309460654288</v>
      </c>
      <c r="H12388" s="10">
        <f t="shared" si="774"/>
        <v>0.0141467727674624</v>
      </c>
      <c r="I12388" s="10">
        <f t="shared" si="775"/>
        <v>0.000884173297966401</v>
      </c>
      <c r="J12388" s="11">
        <f t="shared" si="776"/>
        <v>291.784076101283</v>
      </c>
      <c r="K12388" s="11">
        <v>327.338517037943</v>
      </c>
      <c r="L12388" s="11">
        <v>96.7092894530523</v>
      </c>
    </row>
    <row r="12389" s="1" customFormat="1" spans="1:12">
      <c r="A12389" s="7">
        <v>20181201</v>
      </c>
      <c r="B12389" s="1">
        <v>2018.91506849314</v>
      </c>
      <c r="C12389" s="8">
        <v>2636</v>
      </c>
      <c r="D12389" s="9">
        <v>14</v>
      </c>
      <c r="E12389" s="9">
        <v>14</v>
      </c>
      <c r="F12389" s="9">
        <v>0</v>
      </c>
      <c r="G12389" s="10">
        <f t="shared" si="773"/>
        <v>0.00531107738998483</v>
      </c>
      <c r="H12389" s="10">
        <f t="shared" si="774"/>
        <v>0.00531107738998483</v>
      </c>
      <c r="I12389" s="10">
        <f t="shared" si="775"/>
        <v>0</v>
      </c>
      <c r="J12389" s="11">
        <f t="shared" si="776"/>
        <v>103.099818374268</v>
      </c>
      <c r="K12389" s="11">
        <v>122.891646405036</v>
      </c>
      <c r="L12389" s="11">
        <v>0</v>
      </c>
    </row>
    <row r="12390" s="1" customFormat="1" spans="1:12">
      <c r="A12390" s="7">
        <v>20181202</v>
      </c>
      <c r="B12390" s="1">
        <v>2018.91780821916</v>
      </c>
      <c r="C12390" s="8">
        <v>765</v>
      </c>
      <c r="D12390" s="9">
        <v>3</v>
      </c>
      <c r="E12390" s="9">
        <v>3</v>
      </c>
      <c r="F12390" s="9">
        <v>0</v>
      </c>
      <c r="G12390" s="10">
        <f t="shared" si="773"/>
        <v>0.00392156862745098</v>
      </c>
      <c r="H12390" s="10">
        <f t="shared" si="774"/>
        <v>0.00392156862745098</v>
      </c>
      <c r="I12390" s="10">
        <f t="shared" si="775"/>
        <v>0</v>
      </c>
      <c r="J12390" s="11">
        <f t="shared" si="776"/>
        <v>76.1263644914765</v>
      </c>
      <c r="K12390" s="11">
        <v>90.7401624436064</v>
      </c>
      <c r="L12390" s="11">
        <v>0</v>
      </c>
    </row>
    <row r="12391" s="1" customFormat="1" spans="1:12">
      <c r="A12391" s="7">
        <v>20181203</v>
      </c>
      <c r="B12391" s="1">
        <v>2018.92054794519</v>
      </c>
      <c r="C12391" s="8">
        <v>1932</v>
      </c>
      <c r="D12391" s="9">
        <v>21</v>
      </c>
      <c r="E12391" s="9">
        <v>21</v>
      </c>
      <c r="F12391" s="9">
        <v>0</v>
      </c>
      <c r="G12391" s="10">
        <f t="shared" si="773"/>
        <v>0.0108695652173913</v>
      </c>
      <c r="H12391" s="10">
        <f t="shared" si="774"/>
        <v>0.0108695652173913</v>
      </c>
      <c r="I12391" s="10">
        <f t="shared" si="775"/>
        <v>0</v>
      </c>
      <c r="J12391" s="11">
        <f t="shared" si="776"/>
        <v>211.002423318766</v>
      </c>
      <c r="K12391" s="11">
        <v>251.508058946952</v>
      </c>
      <c r="L12391" s="11">
        <v>0</v>
      </c>
    </row>
    <row r="12392" s="1" customFormat="1" spans="1:12">
      <c r="A12392" s="7">
        <v>20181204</v>
      </c>
      <c r="B12392" s="1">
        <v>2018.92328767122</v>
      </c>
      <c r="C12392" s="8">
        <v>1915</v>
      </c>
      <c r="D12392" s="9">
        <v>28</v>
      </c>
      <c r="E12392" s="9">
        <v>26</v>
      </c>
      <c r="F12392" s="9">
        <v>2</v>
      </c>
      <c r="G12392" s="10">
        <f t="shared" si="773"/>
        <v>0.014621409921671</v>
      </c>
      <c r="H12392" s="10">
        <f t="shared" si="774"/>
        <v>0.0135770234986945</v>
      </c>
      <c r="I12392" s="10">
        <f t="shared" si="775"/>
        <v>0.0010443864229765</v>
      </c>
      <c r="J12392" s="11">
        <f t="shared" si="776"/>
        <v>283.834069174487</v>
      </c>
      <c r="K12392" s="11">
        <v>314.155236031911</v>
      </c>
      <c r="L12392" s="11">
        <v>114.233113703814</v>
      </c>
    </row>
    <row r="12393" s="1" customFormat="1" spans="1:12">
      <c r="A12393" s="7">
        <v>20181205</v>
      </c>
      <c r="B12393" s="1">
        <v>2018.92602739725</v>
      </c>
      <c r="C12393" s="8">
        <v>2150</v>
      </c>
      <c r="D12393" s="9">
        <v>19</v>
      </c>
      <c r="E12393" s="9">
        <v>19</v>
      </c>
      <c r="F12393" s="9">
        <v>0</v>
      </c>
      <c r="G12393" s="10">
        <f t="shared" si="773"/>
        <v>0.00883720930232558</v>
      </c>
      <c r="H12393" s="10">
        <f t="shared" si="774"/>
        <v>0.00883720930232558</v>
      </c>
      <c r="I12393" s="10">
        <f t="shared" si="775"/>
        <v>0</v>
      </c>
      <c r="J12393" s="11">
        <f t="shared" si="776"/>
        <v>171.549877191258</v>
      </c>
      <c r="K12393" s="11">
        <v>204.481900948499</v>
      </c>
      <c r="L12393" s="11">
        <v>0</v>
      </c>
    </row>
    <row r="12394" s="1" customFormat="1" spans="1:12">
      <c r="A12394" s="7">
        <v>20181206</v>
      </c>
      <c r="B12394" s="1">
        <v>2018.92876712327</v>
      </c>
      <c r="C12394" s="8">
        <v>2034</v>
      </c>
      <c r="D12394" s="9">
        <v>19</v>
      </c>
      <c r="E12394" s="9">
        <v>18</v>
      </c>
      <c r="F12394" s="9">
        <v>1</v>
      </c>
      <c r="G12394" s="10">
        <f t="shared" si="773"/>
        <v>0.00934119960668633</v>
      </c>
      <c r="H12394" s="10">
        <f t="shared" si="774"/>
        <v>0.00884955752212389</v>
      </c>
      <c r="I12394" s="10">
        <f t="shared" si="775"/>
        <v>0.000491642084562439</v>
      </c>
      <c r="J12394" s="11">
        <f t="shared" si="776"/>
        <v>181.333449341791</v>
      </c>
      <c r="K12394" s="11">
        <v>204.767623213448</v>
      </c>
      <c r="L12394" s="11">
        <v>53.7749293861368</v>
      </c>
    </row>
    <row r="12395" s="1" customFormat="1" spans="1:12">
      <c r="A12395" s="7">
        <v>20181207</v>
      </c>
      <c r="B12395" s="1">
        <v>2018.9315068493</v>
      </c>
      <c r="C12395" s="8">
        <v>2208</v>
      </c>
      <c r="D12395" s="9">
        <v>22</v>
      </c>
      <c r="E12395" s="9">
        <v>22</v>
      </c>
      <c r="F12395" s="9">
        <v>0</v>
      </c>
      <c r="G12395" s="10">
        <f t="shared" si="773"/>
        <v>0.00996376811594203</v>
      </c>
      <c r="H12395" s="10">
        <f t="shared" si="774"/>
        <v>0.00996376811594203</v>
      </c>
      <c r="I12395" s="10">
        <f t="shared" si="775"/>
        <v>0</v>
      </c>
      <c r="J12395" s="11">
        <f t="shared" si="776"/>
        <v>193.418888042203</v>
      </c>
      <c r="K12395" s="11">
        <v>230.549054034706</v>
      </c>
      <c r="L12395" s="11">
        <v>0</v>
      </c>
    </row>
    <row r="12396" s="1" customFormat="1" spans="1:12">
      <c r="A12396" s="7">
        <v>20181208</v>
      </c>
      <c r="B12396" s="1">
        <v>2018.93424657533</v>
      </c>
      <c r="C12396" s="8">
        <v>2756</v>
      </c>
      <c r="D12396" s="9">
        <v>12</v>
      </c>
      <c r="E12396" s="9">
        <v>12</v>
      </c>
      <c r="F12396" s="9">
        <v>0</v>
      </c>
      <c r="G12396" s="10">
        <f t="shared" si="773"/>
        <v>0.00435413642960813</v>
      </c>
      <c r="H12396" s="10">
        <f t="shared" si="774"/>
        <v>0.00435413642960813</v>
      </c>
      <c r="I12396" s="10">
        <f t="shared" si="775"/>
        <v>0</v>
      </c>
      <c r="J12396" s="11">
        <f t="shared" si="776"/>
        <v>84.523467105921</v>
      </c>
      <c r="K12396" s="11">
        <v>100.749236965688</v>
      </c>
      <c r="L12396" s="11">
        <v>0</v>
      </c>
    </row>
    <row r="12397" s="1" customFormat="1" spans="1:12">
      <c r="A12397" s="7">
        <v>20181209</v>
      </c>
      <c r="B12397" s="1">
        <v>2018.93698630136</v>
      </c>
      <c r="C12397" s="8">
        <v>791</v>
      </c>
      <c r="D12397" s="9">
        <v>2</v>
      </c>
      <c r="E12397" s="9">
        <v>2</v>
      </c>
      <c r="F12397" s="9">
        <v>0</v>
      </c>
      <c r="G12397" s="10">
        <f t="shared" si="773"/>
        <v>0.00252844500632111</v>
      </c>
      <c r="H12397" s="10">
        <f t="shared" si="774"/>
        <v>0.00252844500632111</v>
      </c>
      <c r="I12397" s="10">
        <f t="shared" si="775"/>
        <v>0</v>
      </c>
      <c r="J12397" s="11">
        <f t="shared" si="776"/>
        <v>49.0827381677029</v>
      </c>
      <c r="K12397" s="11">
        <v>58.5050352038423</v>
      </c>
      <c r="L12397" s="11">
        <v>0</v>
      </c>
    </row>
    <row r="12398" s="1" customFormat="1" spans="1:12">
      <c r="A12398" s="7">
        <v>20181210</v>
      </c>
      <c r="B12398" s="1">
        <v>2018.93972602738</v>
      </c>
      <c r="C12398" s="8">
        <v>1857</v>
      </c>
      <c r="D12398" s="9">
        <v>15</v>
      </c>
      <c r="E12398" s="9">
        <v>15</v>
      </c>
      <c r="F12398" s="9">
        <v>0</v>
      </c>
      <c r="G12398" s="10">
        <f t="shared" si="773"/>
        <v>0.00807754442649435</v>
      </c>
      <c r="H12398" s="10">
        <f t="shared" si="774"/>
        <v>0.00807754442649435</v>
      </c>
      <c r="I12398" s="10">
        <f t="shared" si="775"/>
        <v>0</v>
      </c>
      <c r="J12398" s="11">
        <f t="shared" si="776"/>
        <v>156.803093257888</v>
      </c>
      <c r="K12398" s="11">
        <v>186.904211818414</v>
      </c>
      <c r="L12398" s="11">
        <v>0</v>
      </c>
    </row>
    <row r="12399" s="1" customFormat="1" spans="1:12">
      <c r="A12399" s="7">
        <v>20181211</v>
      </c>
      <c r="B12399" s="1">
        <v>2018.94246575341</v>
      </c>
      <c r="C12399" s="8">
        <v>1970</v>
      </c>
      <c r="D12399" s="9">
        <v>6</v>
      </c>
      <c r="E12399" s="9">
        <v>6</v>
      </c>
      <c r="F12399" s="9">
        <v>0</v>
      </c>
      <c r="G12399" s="10">
        <f t="shared" si="773"/>
        <v>0.00304568527918782</v>
      </c>
      <c r="H12399" s="10">
        <f t="shared" si="774"/>
        <v>0.00304568527918782</v>
      </c>
      <c r="I12399" s="10">
        <f t="shared" si="775"/>
        <v>0</v>
      </c>
      <c r="J12399" s="11">
        <f t="shared" si="776"/>
        <v>59.1235216608929</v>
      </c>
      <c r="K12399" s="11">
        <v>70.4733241313288</v>
      </c>
      <c r="L12399" s="11">
        <v>0</v>
      </c>
    </row>
    <row r="12400" s="1" customFormat="1" spans="1:12">
      <c r="A12400" s="7">
        <v>20181212</v>
      </c>
      <c r="B12400" s="1">
        <v>2018.94520547944</v>
      </c>
      <c r="C12400" s="8">
        <v>2040</v>
      </c>
      <c r="D12400" s="9">
        <v>20</v>
      </c>
      <c r="E12400" s="9">
        <v>19</v>
      </c>
      <c r="F12400" s="9">
        <v>1</v>
      </c>
      <c r="G12400" s="10">
        <f t="shared" si="773"/>
        <v>0.00980392156862745</v>
      </c>
      <c r="H12400" s="10">
        <f t="shared" si="774"/>
        <v>0.00931372549019608</v>
      </c>
      <c r="I12400" s="10">
        <f t="shared" si="775"/>
        <v>0.000490196078431373</v>
      </c>
      <c r="J12400" s="11">
        <f t="shared" si="776"/>
        <v>190.315911228691</v>
      </c>
      <c r="K12400" s="11">
        <v>215.507885803565</v>
      </c>
      <c r="L12400" s="11">
        <v>53.6167678291187</v>
      </c>
    </row>
    <row r="12401" s="1" customFormat="1" spans="1:12">
      <c r="A12401" s="7">
        <v>20181213</v>
      </c>
      <c r="B12401" s="1">
        <v>2018.94794520547</v>
      </c>
      <c r="C12401" s="8">
        <v>1977</v>
      </c>
      <c r="D12401" s="9">
        <v>40</v>
      </c>
      <c r="E12401" s="9">
        <v>36</v>
      </c>
      <c r="F12401" s="9">
        <v>4</v>
      </c>
      <c r="G12401" s="10">
        <f t="shared" si="773"/>
        <v>0.0202326757713708</v>
      </c>
      <c r="H12401" s="10">
        <f t="shared" si="774"/>
        <v>0.0182094081942337</v>
      </c>
      <c r="I12401" s="10">
        <f t="shared" si="775"/>
        <v>0.00202326757713708</v>
      </c>
      <c r="J12401" s="11">
        <f t="shared" si="776"/>
        <v>392.761212854355</v>
      </c>
      <c r="K12401" s="11">
        <v>421.342787674409</v>
      </c>
      <c r="L12401" s="11">
        <v>221.301378596666</v>
      </c>
    </row>
    <row r="12402" s="1" customFormat="1" spans="1:12">
      <c r="A12402" s="7">
        <v>20181214</v>
      </c>
      <c r="B12402" s="1">
        <v>2018.95068493149</v>
      </c>
      <c r="C12402" s="8">
        <v>2165</v>
      </c>
      <c r="D12402" s="9">
        <v>17</v>
      </c>
      <c r="E12402" s="9">
        <v>15</v>
      </c>
      <c r="F12402" s="9">
        <v>2</v>
      </c>
      <c r="G12402" s="10">
        <f t="shared" si="773"/>
        <v>0.00785219399538106</v>
      </c>
      <c r="H12402" s="10">
        <f t="shared" si="774"/>
        <v>0.0069284064665127</v>
      </c>
      <c r="I12402" s="10">
        <f t="shared" si="775"/>
        <v>0.00092378752886836</v>
      </c>
      <c r="J12402" s="11">
        <f t="shared" si="776"/>
        <v>152.428540448291</v>
      </c>
      <c r="K12402" s="11">
        <v>160.314605702907</v>
      </c>
      <c r="L12402" s="11">
        <v>101.042222975891</v>
      </c>
    </row>
    <row r="12403" s="1" customFormat="1" spans="1:12">
      <c r="A12403" s="7">
        <v>20181215</v>
      </c>
      <c r="B12403" s="1">
        <v>2018.95342465752</v>
      </c>
      <c r="C12403" s="8">
        <v>2590</v>
      </c>
      <c r="D12403" s="9">
        <v>22</v>
      </c>
      <c r="E12403" s="9">
        <v>22</v>
      </c>
      <c r="F12403" s="9">
        <v>0</v>
      </c>
      <c r="G12403" s="10">
        <f t="shared" si="773"/>
        <v>0.00849420849420849</v>
      </c>
      <c r="H12403" s="10">
        <f t="shared" si="774"/>
        <v>0.00849420849420849</v>
      </c>
      <c r="I12403" s="10">
        <f t="shared" si="775"/>
        <v>0</v>
      </c>
      <c r="J12403" s="11">
        <f t="shared" si="776"/>
        <v>164.891469033662</v>
      </c>
      <c r="K12403" s="11">
        <v>196.545293941557</v>
      </c>
      <c r="L12403" s="11">
        <v>0</v>
      </c>
    </row>
    <row r="12404" s="1" customFormat="1" spans="1:12">
      <c r="A12404" s="7">
        <v>20181216</v>
      </c>
      <c r="B12404" s="1">
        <v>2018.95616438355</v>
      </c>
      <c r="C12404" s="8">
        <v>733</v>
      </c>
      <c r="D12404" s="9">
        <v>5</v>
      </c>
      <c r="E12404" s="9">
        <v>5</v>
      </c>
      <c r="F12404" s="9">
        <v>0</v>
      </c>
      <c r="G12404" s="10">
        <f t="shared" si="773"/>
        <v>0.00682128240109141</v>
      </c>
      <c r="H12404" s="10">
        <f t="shared" si="774"/>
        <v>0.00682128240109141</v>
      </c>
      <c r="I12404" s="10">
        <f t="shared" si="775"/>
        <v>0</v>
      </c>
      <c r="J12404" s="11">
        <f t="shared" si="776"/>
        <v>132.416254743019</v>
      </c>
      <c r="K12404" s="11">
        <v>157.835889652931</v>
      </c>
      <c r="L12404" s="11">
        <v>0</v>
      </c>
    </row>
    <row r="12405" s="1" customFormat="1" spans="1:12">
      <c r="A12405" s="7">
        <v>20181217</v>
      </c>
      <c r="B12405" s="1">
        <v>2018.95890410958</v>
      </c>
      <c r="C12405" s="8">
        <v>1817</v>
      </c>
      <c r="D12405" s="9">
        <v>10</v>
      </c>
      <c r="E12405" s="9">
        <v>10</v>
      </c>
      <c r="F12405" s="9">
        <v>0</v>
      </c>
      <c r="G12405" s="10">
        <f t="shared" si="773"/>
        <v>0.00550357732526142</v>
      </c>
      <c r="H12405" s="10">
        <f t="shared" si="774"/>
        <v>0.00550357732526142</v>
      </c>
      <c r="I12405" s="10">
        <f t="shared" si="775"/>
        <v>0</v>
      </c>
      <c r="J12405" s="11">
        <f t="shared" si="776"/>
        <v>106.836670034818</v>
      </c>
      <c r="K12405" s="11">
        <v>127.345852631368</v>
      </c>
      <c r="L12405" s="11">
        <v>0</v>
      </c>
    </row>
    <row r="12406" s="1" customFormat="1" spans="1:12">
      <c r="A12406" s="7">
        <v>20181218</v>
      </c>
      <c r="B12406" s="1">
        <v>2018.9616438356</v>
      </c>
      <c r="C12406" s="8">
        <v>1811</v>
      </c>
      <c r="D12406" s="9">
        <v>11</v>
      </c>
      <c r="E12406" s="9">
        <v>11</v>
      </c>
      <c r="F12406" s="9">
        <v>0</v>
      </c>
      <c r="G12406" s="10">
        <f t="shared" si="773"/>
        <v>0.00607399226946438</v>
      </c>
      <c r="H12406" s="10">
        <f t="shared" si="774"/>
        <v>0.00607399226946438</v>
      </c>
      <c r="I12406" s="10">
        <f t="shared" si="775"/>
        <v>0</v>
      </c>
      <c r="J12406" s="11">
        <f t="shared" si="776"/>
        <v>117.909692103032</v>
      </c>
      <c r="K12406" s="11">
        <v>140.544536529164</v>
      </c>
      <c r="L12406" s="11">
        <v>0</v>
      </c>
    </row>
    <row r="12407" s="1" customFormat="1" spans="1:12">
      <c r="A12407" s="7">
        <v>20181219</v>
      </c>
      <c r="B12407" s="1">
        <v>2018.96438356163</v>
      </c>
      <c r="C12407" s="8">
        <v>1894</v>
      </c>
      <c r="D12407" s="9">
        <v>25</v>
      </c>
      <c r="E12407" s="9">
        <v>25</v>
      </c>
      <c r="F12407" s="9">
        <v>0</v>
      </c>
      <c r="G12407" s="10">
        <f t="shared" si="773"/>
        <v>0.0131995776135164</v>
      </c>
      <c r="H12407" s="10">
        <f t="shared" si="774"/>
        <v>0.0131995776135164</v>
      </c>
      <c r="I12407" s="10">
        <f t="shared" si="775"/>
        <v>0</v>
      </c>
      <c r="J12407" s="11">
        <f t="shared" si="776"/>
        <v>256.233143417721</v>
      </c>
      <c r="K12407" s="11">
        <v>305.421613293554</v>
      </c>
      <c r="L12407" s="11">
        <v>0</v>
      </c>
    </row>
    <row r="12408" s="1" customFormat="1" spans="1:12">
      <c r="A12408" s="7">
        <v>20181220</v>
      </c>
      <c r="B12408" s="1">
        <v>2018.96712328766</v>
      </c>
      <c r="C12408" s="8">
        <v>2016</v>
      </c>
      <c r="D12408" s="9">
        <v>21</v>
      </c>
      <c r="E12408" s="9">
        <v>19</v>
      </c>
      <c r="F12408" s="9">
        <v>2</v>
      </c>
      <c r="G12408" s="10">
        <f t="shared" si="773"/>
        <v>0.0104166666666667</v>
      </c>
      <c r="H12408" s="10">
        <f t="shared" si="774"/>
        <v>0.00942460317460317</v>
      </c>
      <c r="I12408" s="10">
        <f t="shared" si="775"/>
        <v>0.000992063492063492</v>
      </c>
      <c r="J12408" s="11">
        <f t="shared" si="776"/>
        <v>202.210655680485</v>
      </c>
      <c r="K12408" s="11">
        <v>218.073455872655</v>
      </c>
      <c r="L12408" s="11">
        <v>108.510125368455</v>
      </c>
    </row>
    <row r="12409" s="1" customFormat="1" spans="1:12">
      <c r="A12409" s="7">
        <v>20181221</v>
      </c>
      <c r="B12409" s="1">
        <v>2018.96986301368</v>
      </c>
      <c r="C12409" s="8">
        <v>1978</v>
      </c>
      <c r="D12409" s="9">
        <v>30</v>
      </c>
      <c r="E12409" s="9">
        <v>29</v>
      </c>
      <c r="F12409" s="9">
        <v>1</v>
      </c>
      <c r="G12409" s="10">
        <f t="shared" si="773"/>
        <v>0.0151668351870576</v>
      </c>
      <c r="H12409" s="10">
        <f t="shared" si="774"/>
        <v>0.0146612740141557</v>
      </c>
      <c r="I12409" s="10">
        <f t="shared" si="775"/>
        <v>0.000505561172901921</v>
      </c>
      <c r="J12409" s="11">
        <f t="shared" si="776"/>
        <v>294.421986026186</v>
      </c>
      <c r="K12409" s="11">
        <v>339.243428347052</v>
      </c>
      <c r="L12409" s="11">
        <v>55.2973743030345</v>
      </c>
    </row>
    <row r="12410" s="1" customFormat="1" spans="1:12">
      <c r="A12410" s="7">
        <v>20181222</v>
      </c>
      <c r="B12410" s="1">
        <v>2018.97260273971</v>
      </c>
      <c r="C12410" s="8">
        <v>2440</v>
      </c>
      <c r="D12410" s="9">
        <v>24</v>
      </c>
      <c r="E12410" s="9">
        <v>21</v>
      </c>
      <c r="F12410" s="9">
        <v>4</v>
      </c>
      <c r="G12410" s="10">
        <f t="shared" si="773"/>
        <v>0.00983606557377049</v>
      </c>
      <c r="H12410" s="10">
        <f t="shared" si="774"/>
        <v>0.00860655737704918</v>
      </c>
      <c r="I12410" s="10">
        <f t="shared" si="775"/>
        <v>0.00163934426229508</v>
      </c>
      <c r="J12410" s="11">
        <f t="shared" si="776"/>
        <v>190.939897822884</v>
      </c>
      <c r="K12410" s="11">
        <v>199.144905690784</v>
      </c>
      <c r="L12410" s="11">
        <v>179.308535035085</v>
      </c>
    </row>
    <row r="12411" s="1" customFormat="1" spans="1:12">
      <c r="A12411" s="7">
        <v>20181223</v>
      </c>
      <c r="B12411" s="1">
        <v>2018.97534246574</v>
      </c>
      <c r="C12411" s="8">
        <v>644</v>
      </c>
      <c r="D12411" s="9">
        <v>3</v>
      </c>
      <c r="E12411" s="9">
        <v>2</v>
      </c>
      <c r="F12411" s="9">
        <v>1</v>
      </c>
      <c r="G12411" s="10">
        <f t="shared" si="773"/>
        <v>0.0046583850931677</v>
      </c>
      <c r="H12411" s="10">
        <f t="shared" si="774"/>
        <v>0.0031055900621118</v>
      </c>
      <c r="I12411" s="10">
        <f t="shared" si="775"/>
        <v>0.0015527950310559</v>
      </c>
      <c r="J12411" s="11">
        <f t="shared" si="776"/>
        <v>90.4296099937571</v>
      </c>
      <c r="K12411" s="11">
        <v>71.859445413415</v>
      </c>
      <c r="L12411" s="11">
        <v>169.84193535932</v>
      </c>
    </row>
    <row r="12412" s="1" customFormat="1" spans="1:12">
      <c r="A12412" s="7">
        <v>20181224</v>
      </c>
      <c r="B12412" s="1">
        <v>2018.97808219177</v>
      </c>
      <c r="C12412" s="8">
        <v>1493</v>
      </c>
      <c r="D12412" s="9">
        <v>1</v>
      </c>
      <c r="E12412" s="9">
        <v>1</v>
      </c>
      <c r="F12412" s="9">
        <v>0</v>
      </c>
      <c r="G12412" s="10">
        <f t="shared" si="773"/>
        <v>0.000669792364367046</v>
      </c>
      <c r="H12412" s="10">
        <f t="shared" si="774"/>
        <v>0.000669792364367046</v>
      </c>
      <c r="I12412" s="10">
        <f t="shared" si="775"/>
        <v>0</v>
      </c>
      <c r="J12412" s="11">
        <f t="shared" si="776"/>
        <v>13.0021587041705</v>
      </c>
      <c r="K12412" s="11">
        <v>15.498152326269</v>
      </c>
      <c r="L12412" s="11">
        <v>0</v>
      </c>
    </row>
    <row r="12413" s="1" customFormat="1" spans="1:12">
      <c r="A12413" s="7">
        <v>20181225</v>
      </c>
      <c r="B12413" s="1">
        <v>2018.98082191779</v>
      </c>
      <c r="C12413" s="8">
        <v>310</v>
      </c>
      <c r="D12413" s="9">
        <v>1</v>
      </c>
      <c r="E12413" s="9">
        <v>1</v>
      </c>
      <c r="F12413" s="9">
        <v>0</v>
      </c>
      <c r="G12413" s="10">
        <f t="shared" si="773"/>
        <v>0.0032258064516129</v>
      </c>
      <c r="H12413" s="10">
        <f t="shared" si="774"/>
        <v>0.0032258064516129</v>
      </c>
      <c r="I12413" s="10">
        <f t="shared" si="775"/>
        <v>0</v>
      </c>
      <c r="J12413" s="11">
        <f t="shared" si="776"/>
        <v>62.6200740171823</v>
      </c>
      <c r="K12413" s="11">
        <v>74.641101364902</v>
      </c>
      <c r="L12413" s="11">
        <v>0</v>
      </c>
    </row>
    <row r="12414" s="1" customFormat="1" spans="1:12">
      <c r="A12414" s="7">
        <v>20181226</v>
      </c>
      <c r="B12414" s="1">
        <v>2018.98356164382</v>
      </c>
      <c r="C12414" s="8">
        <v>1047</v>
      </c>
      <c r="D12414" s="9">
        <v>6</v>
      </c>
      <c r="E12414" s="9">
        <v>6</v>
      </c>
      <c r="F12414" s="9">
        <v>0</v>
      </c>
      <c r="G12414" s="10">
        <f t="shared" si="773"/>
        <v>0.00573065902578797</v>
      </c>
      <c r="H12414" s="10">
        <f t="shared" si="774"/>
        <v>0.00573065902578797</v>
      </c>
      <c r="I12414" s="10">
        <f t="shared" si="775"/>
        <v>0</v>
      </c>
      <c r="J12414" s="11">
        <f t="shared" si="776"/>
        <v>111.244830632244</v>
      </c>
      <c r="K12414" s="11">
        <v>132.600237381774</v>
      </c>
      <c r="L12414" s="11">
        <v>0</v>
      </c>
    </row>
    <row r="12415" s="1" customFormat="1" spans="1:12">
      <c r="A12415" s="7">
        <v>20181227</v>
      </c>
      <c r="B12415" s="1">
        <v>2018.98630136985</v>
      </c>
      <c r="C12415" s="8">
        <v>1467</v>
      </c>
      <c r="D12415" s="9">
        <v>28</v>
      </c>
      <c r="E12415" s="9">
        <v>28</v>
      </c>
      <c r="F12415" s="9">
        <v>0</v>
      </c>
      <c r="G12415" s="10">
        <f t="shared" si="773"/>
        <v>0.0190865712338105</v>
      </c>
      <c r="H12415" s="10">
        <f t="shared" si="774"/>
        <v>0.0190865712338105</v>
      </c>
      <c r="I12415" s="10">
        <f t="shared" si="775"/>
        <v>0</v>
      </c>
      <c r="J12415" s="11">
        <f t="shared" si="776"/>
        <v>370.512776052585</v>
      </c>
      <c r="K12415" s="11">
        <v>441.639236433094</v>
      </c>
      <c r="L12415" s="11">
        <v>0</v>
      </c>
    </row>
    <row r="12416" s="1" customFormat="1" spans="1:12">
      <c r="A12416" s="7">
        <v>20181228</v>
      </c>
      <c r="B12416" s="1">
        <v>2018.98904109588</v>
      </c>
      <c r="C12416" s="8">
        <v>1659</v>
      </c>
      <c r="D12416" s="9">
        <v>14</v>
      </c>
      <c r="E12416" s="9">
        <v>14</v>
      </c>
      <c r="F12416" s="9">
        <v>0</v>
      </c>
      <c r="G12416" s="10">
        <f t="shared" si="773"/>
        <v>0.00843881856540084</v>
      </c>
      <c r="H12416" s="10">
        <f t="shared" si="774"/>
        <v>0.00843881856540084</v>
      </c>
      <c r="I12416" s="10">
        <f t="shared" si="775"/>
        <v>0</v>
      </c>
      <c r="J12416" s="11">
        <f t="shared" si="776"/>
        <v>163.816227386722</v>
      </c>
      <c r="K12416" s="11">
        <v>195.263640701431</v>
      </c>
      <c r="L12416" s="11">
        <v>0</v>
      </c>
    </row>
    <row r="12417" s="1" customFormat="1" spans="1:12">
      <c r="A12417" s="7">
        <v>20181229</v>
      </c>
      <c r="B12417" s="1">
        <v>2018.9917808219</v>
      </c>
      <c r="C12417" s="8">
        <v>1843</v>
      </c>
      <c r="D12417" s="9">
        <v>6</v>
      </c>
      <c r="E12417" s="9">
        <v>6</v>
      </c>
      <c r="F12417" s="9">
        <v>0</v>
      </c>
      <c r="G12417" s="10">
        <f t="shared" si="773"/>
        <v>0.0032555615843733</v>
      </c>
      <c r="H12417" s="10">
        <f t="shared" si="774"/>
        <v>0.0032555615843733</v>
      </c>
      <c r="I12417" s="10">
        <f t="shared" si="775"/>
        <v>0</v>
      </c>
      <c r="J12417" s="11">
        <f t="shared" si="776"/>
        <v>63.197687288095</v>
      </c>
      <c r="K12417" s="11">
        <v>75.3295976878555</v>
      </c>
      <c r="L12417" s="11">
        <v>0</v>
      </c>
    </row>
    <row r="12418" s="1" customFormat="1" spans="1:12">
      <c r="A12418" s="7">
        <v>20181230</v>
      </c>
      <c r="B12418" s="1">
        <v>2018.99452054793</v>
      </c>
      <c r="C12418" s="8">
        <v>692</v>
      </c>
      <c r="D12418" s="9">
        <v>5</v>
      </c>
      <c r="E12418" s="9">
        <v>3</v>
      </c>
      <c r="F12418" s="9">
        <v>2</v>
      </c>
      <c r="G12418" s="10">
        <f t="shared" si="773"/>
        <v>0.00722543352601156</v>
      </c>
      <c r="H12418" s="10">
        <f t="shared" si="774"/>
        <v>0.00433526011560694</v>
      </c>
      <c r="I12418" s="10">
        <f t="shared" si="775"/>
        <v>0.00289017341040462</v>
      </c>
      <c r="J12418" s="11">
        <f t="shared" si="776"/>
        <v>140.261726483573</v>
      </c>
      <c r="K12418" s="11">
        <v>100.312462816993</v>
      </c>
      <c r="L12418" s="11">
        <v>316.121983732376</v>
      </c>
    </row>
    <row r="12419" s="1" customFormat="1" spans="1:12">
      <c r="A12419" s="7">
        <v>20181231</v>
      </c>
      <c r="B12419" s="1">
        <v>2018.99726027396</v>
      </c>
      <c r="C12419" s="8">
        <v>1560</v>
      </c>
      <c r="D12419" s="9">
        <v>18</v>
      </c>
      <c r="E12419" s="9">
        <v>16</v>
      </c>
      <c r="F12419" s="9">
        <v>2</v>
      </c>
      <c r="G12419" s="10">
        <f t="shared" ref="G12419:G12482" si="777">D12419/$C12419</f>
        <v>0.0115384615384615</v>
      </c>
      <c r="H12419" s="10">
        <f t="shared" ref="H12419:H12482" si="778">E12419/$C12419</f>
        <v>0.0102564102564103</v>
      </c>
      <c r="I12419" s="10">
        <f t="shared" ref="I12419:I12482" si="779">F12419/$C12419</f>
        <v>0.00128205128205128</v>
      </c>
      <c r="J12419" s="11">
        <f t="shared" ref="J12419:J12482" si="780">G12419/AVERAGE(G$5480:G$9132)*100</f>
        <v>223.987187830691</v>
      </c>
      <c r="K12419" s="11">
        <v>237.320424852509</v>
      </c>
      <c r="L12419" s="11">
        <v>140.228469706926</v>
      </c>
    </row>
    <row r="12420" s="1" customFormat="1" spans="1:12">
      <c r="A12420" s="7">
        <v>20190101</v>
      </c>
      <c r="B12420" s="1">
        <v>2018.99999999999</v>
      </c>
      <c r="C12420" s="8">
        <v>1073</v>
      </c>
      <c r="D12420" s="9">
        <v>4</v>
      </c>
      <c r="E12420" s="9">
        <v>4</v>
      </c>
      <c r="F12420" s="9">
        <v>0</v>
      </c>
      <c r="G12420" s="10">
        <f t="shared" si="777"/>
        <v>0.00372786579683131</v>
      </c>
      <c r="H12420" s="10">
        <f t="shared" si="778"/>
        <v>0.00372786579683131</v>
      </c>
      <c r="I12420" s="10">
        <f t="shared" si="779"/>
        <v>0</v>
      </c>
      <c r="J12420" s="11">
        <f t="shared" si="780"/>
        <v>72.3661619583467</v>
      </c>
      <c r="K12420" s="11">
        <v>86.2581227329716</v>
      </c>
      <c r="L12420" s="11">
        <v>0</v>
      </c>
    </row>
    <row r="12421" s="1" customFormat="1" spans="1:12">
      <c r="A12421" s="7">
        <v>20190102</v>
      </c>
      <c r="B12421" s="1">
        <v>2019.00273972601</v>
      </c>
      <c r="C12421" s="8">
        <v>1630</v>
      </c>
      <c r="D12421" s="9">
        <v>24</v>
      </c>
      <c r="E12421" s="9">
        <v>23</v>
      </c>
      <c r="F12421" s="9">
        <v>1</v>
      </c>
      <c r="G12421" s="10">
        <f t="shared" si="777"/>
        <v>0.0147239263803681</v>
      </c>
      <c r="H12421" s="10">
        <f t="shared" si="778"/>
        <v>0.0141104294478528</v>
      </c>
      <c r="I12421" s="10">
        <f t="shared" si="779"/>
        <v>0.000613496932515337</v>
      </c>
      <c r="J12421" s="11">
        <f t="shared" si="780"/>
        <v>285.82414152628</v>
      </c>
      <c r="K12421" s="11">
        <v>326.497578363038</v>
      </c>
      <c r="L12421" s="11">
        <v>67.1031940928848</v>
      </c>
    </row>
    <row r="12422" s="1" customFormat="1" spans="1:12">
      <c r="A12422" s="7">
        <v>20190103</v>
      </c>
      <c r="B12422" s="1">
        <v>2019.00547945204</v>
      </c>
      <c r="C12422" s="8">
        <v>1886</v>
      </c>
      <c r="D12422" s="9">
        <v>18</v>
      </c>
      <c r="E12422" s="9">
        <v>18</v>
      </c>
      <c r="F12422" s="9">
        <v>0</v>
      </c>
      <c r="G12422" s="10">
        <f t="shared" si="777"/>
        <v>0.0095440084835631</v>
      </c>
      <c r="H12422" s="10">
        <f t="shared" si="778"/>
        <v>0.0095440084835631</v>
      </c>
      <c r="I12422" s="10">
        <f t="shared" si="779"/>
        <v>0</v>
      </c>
      <c r="J12422" s="11">
        <f t="shared" si="780"/>
        <v>185.270420475014</v>
      </c>
      <c r="K12422" s="11">
        <v>220.836344441227</v>
      </c>
      <c r="L12422" s="11">
        <v>0</v>
      </c>
    </row>
    <row r="12423" s="1" customFormat="1" spans="1:12">
      <c r="A12423" s="7">
        <v>20190104</v>
      </c>
      <c r="B12423" s="1">
        <v>2019.00821917807</v>
      </c>
      <c r="C12423" s="8">
        <v>1952</v>
      </c>
      <c r="D12423" s="9">
        <v>32</v>
      </c>
      <c r="E12423" s="9">
        <v>30</v>
      </c>
      <c r="F12423" s="9">
        <v>2</v>
      </c>
      <c r="G12423" s="10">
        <f t="shared" si="777"/>
        <v>0.0163934426229508</v>
      </c>
      <c r="H12423" s="10">
        <f t="shared" si="778"/>
        <v>0.0153688524590164</v>
      </c>
      <c r="I12423" s="10">
        <f t="shared" si="779"/>
        <v>0.00102459016393443</v>
      </c>
      <c r="J12423" s="11">
        <f t="shared" si="780"/>
        <v>318.23316303814</v>
      </c>
      <c r="K12423" s="11">
        <v>355.615903019257</v>
      </c>
      <c r="L12423" s="11">
        <v>112.067834396928</v>
      </c>
    </row>
    <row r="12424" s="1" customFormat="1" spans="1:12">
      <c r="A12424" s="7">
        <v>20190105</v>
      </c>
      <c r="B12424" s="1">
        <v>2019.01095890409</v>
      </c>
      <c r="C12424" s="8">
        <v>2462</v>
      </c>
      <c r="D12424" s="9">
        <v>21</v>
      </c>
      <c r="E12424" s="9">
        <v>20</v>
      </c>
      <c r="F12424" s="9">
        <v>1</v>
      </c>
      <c r="G12424" s="10">
        <f t="shared" si="777"/>
        <v>0.00852965069049553</v>
      </c>
      <c r="H12424" s="10">
        <f t="shared" si="778"/>
        <v>0.00812347684809098</v>
      </c>
      <c r="I12424" s="10">
        <f t="shared" si="779"/>
        <v>0.000406173842404549</v>
      </c>
      <c r="J12424" s="11">
        <f t="shared" si="780"/>
        <v>165.579480849658</v>
      </c>
      <c r="K12424" s="11">
        <v>187.967030244676</v>
      </c>
      <c r="L12424" s="11">
        <v>44.4265663571901</v>
      </c>
    </row>
    <row r="12425" s="1" customFormat="1" spans="1:12">
      <c r="A12425" s="7">
        <v>20190106</v>
      </c>
      <c r="B12425" s="1">
        <v>2019.01369863012</v>
      </c>
      <c r="C12425" s="8">
        <v>650</v>
      </c>
      <c r="D12425" s="9">
        <v>2</v>
      </c>
      <c r="E12425" s="9">
        <v>2</v>
      </c>
      <c r="F12425" s="9">
        <v>0</v>
      </c>
      <c r="G12425" s="10">
        <f t="shared" si="777"/>
        <v>0.00307692307692308</v>
      </c>
      <c r="H12425" s="10">
        <f t="shared" si="778"/>
        <v>0.00307692307692308</v>
      </c>
      <c r="I12425" s="10">
        <f t="shared" si="779"/>
        <v>0</v>
      </c>
      <c r="J12425" s="11">
        <f t="shared" si="780"/>
        <v>59.7299167548508</v>
      </c>
      <c r="K12425" s="11">
        <v>71.1961274557527</v>
      </c>
      <c r="L12425" s="11">
        <v>0</v>
      </c>
    </row>
    <row r="12426" s="1" customFormat="1" spans="1:12">
      <c r="A12426" s="7">
        <v>20190107</v>
      </c>
      <c r="B12426" s="1">
        <v>2019.01643835615</v>
      </c>
      <c r="C12426" s="8">
        <v>1849</v>
      </c>
      <c r="D12426" s="9">
        <v>21</v>
      </c>
      <c r="E12426" s="9">
        <v>21</v>
      </c>
      <c r="F12426" s="9">
        <v>0</v>
      </c>
      <c r="G12426" s="10">
        <f t="shared" si="777"/>
        <v>0.0113574905354246</v>
      </c>
      <c r="H12426" s="10">
        <f t="shared" si="778"/>
        <v>0.0113574905354246</v>
      </c>
      <c r="I12426" s="10">
        <f t="shared" si="779"/>
        <v>0</v>
      </c>
      <c r="J12426" s="11">
        <f t="shared" si="780"/>
        <v>220.474138373097</v>
      </c>
      <c r="K12426" s="11">
        <v>262.798036714717</v>
      </c>
      <c r="L12426" s="11">
        <v>0</v>
      </c>
    </row>
    <row r="12427" s="1" customFormat="1" spans="1:12">
      <c r="A12427" s="7">
        <v>20190108</v>
      </c>
      <c r="B12427" s="1">
        <v>2019.01917808218</v>
      </c>
      <c r="C12427" s="8">
        <v>1884</v>
      </c>
      <c r="D12427" s="9">
        <v>30</v>
      </c>
      <c r="E12427" s="9">
        <v>29</v>
      </c>
      <c r="F12427" s="9">
        <v>1</v>
      </c>
      <c r="G12427" s="10">
        <f t="shared" si="777"/>
        <v>0.0159235668789809</v>
      </c>
      <c r="H12427" s="10">
        <f t="shared" si="778"/>
        <v>0.0153927813163482</v>
      </c>
      <c r="I12427" s="10">
        <f t="shared" si="779"/>
        <v>0.000530785562632696</v>
      </c>
      <c r="J12427" s="11">
        <f t="shared" si="780"/>
        <v>309.111830339594</v>
      </c>
      <c r="K12427" s="11">
        <v>356.169586661608</v>
      </c>
      <c r="L12427" s="11">
        <v>58.0563728085999</v>
      </c>
    </row>
    <row r="12428" s="1" customFormat="1" spans="1:12">
      <c r="A12428" s="7">
        <v>20190109</v>
      </c>
      <c r="B12428" s="1">
        <v>2019.0219178082</v>
      </c>
      <c r="C12428" s="8">
        <v>1922</v>
      </c>
      <c r="D12428" s="9">
        <v>30</v>
      </c>
      <c r="E12428" s="9">
        <v>26</v>
      </c>
      <c r="F12428" s="9">
        <v>4</v>
      </c>
      <c r="G12428" s="10">
        <f t="shared" si="777"/>
        <v>0.0156087408949011</v>
      </c>
      <c r="H12428" s="10">
        <f t="shared" si="778"/>
        <v>0.0135275754422477</v>
      </c>
      <c r="I12428" s="10">
        <f t="shared" si="779"/>
        <v>0.00208116545265349</v>
      </c>
      <c r="J12428" s="11">
        <f t="shared" si="780"/>
        <v>303.000358147656</v>
      </c>
      <c r="K12428" s="11">
        <v>313.011070239912</v>
      </c>
      <c r="L12428" s="11">
        <v>227.634144373366</v>
      </c>
    </row>
    <row r="12429" s="1" customFormat="1" spans="1:12">
      <c r="A12429" s="7">
        <v>20190110</v>
      </c>
      <c r="B12429" s="1">
        <v>2019.02465753423</v>
      </c>
      <c r="C12429" s="8">
        <v>2098</v>
      </c>
      <c r="D12429" s="9">
        <v>14</v>
      </c>
      <c r="E12429" s="9">
        <v>14</v>
      </c>
      <c r="F12429" s="9">
        <v>0</v>
      </c>
      <c r="G12429" s="10">
        <f t="shared" si="777"/>
        <v>0.00667302192564347</v>
      </c>
      <c r="H12429" s="10">
        <f t="shared" si="778"/>
        <v>0.00667302192564347</v>
      </c>
      <c r="I12429" s="10">
        <f t="shared" si="779"/>
        <v>0</v>
      </c>
      <c r="J12429" s="11">
        <f t="shared" si="780"/>
        <v>129.538189339643</v>
      </c>
      <c r="K12429" s="11">
        <v>154.405328848272</v>
      </c>
      <c r="L12429" s="11">
        <v>0</v>
      </c>
    </row>
    <row r="12430" s="1" customFormat="1" spans="1:12">
      <c r="A12430" s="7">
        <v>20190111</v>
      </c>
      <c r="B12430" s="1">
        <v>2019.02739726026</v>
      </c>
      <c r="C12430" s="8">
        <v>2119</v>
      </c>
      <c r="D12430" s="9">
        <v>14</v>
      </c>
      <c r="E12430" s="9">
        <v>13</v>
      </c>
      <c r="F12430" s="9">
        <v>1</v>
      </c>
      <c r="G12430" s="10">
        <f t="shared" si="777"/>
        <v>0.00660689004247286</v>
      </c>
      <c r="H12430" s="10">
        <f t="shared" si="778"/>
        <v>0.00613496932515337</v>
      </c>
      <c r="I12430" s="10">
        <f t="shared" si="779"/>
        <v>0.00047192071731949</v>
      </c>
      <c r="J12430" s="11">
        <f t="shared" si="780"/>
        <v>128.254422479741</v>
      </c>
      <c r="K12430" s="11">
        <v>141.955468853495</v>
      </c>
      <c r="L12430" s="11">
        <v>51.6178416099114</v>
      </c>
    </row>
    <row r="12431" s="1" customFormat="1" spans="1:12">
      <c r="A12431" s="7">
        <v>20190112</v>
      </c>
      <c r="B12431" s="1">
        <v>2019.03013698629</v>
      </c>
      <c r="C12431" s="8">
        <v>2672</v>
      </c>
      <c r="D12431" s="9">
        <v>9</v>
      </c>
      <c r="E12431" s="9">
        <v>9</v>
      </c>
      <c r="F12431" s="9">
        <v>0</v>
      </c>
      <c r="G12431" s="10">
        <f t="shared" si="777"/>
        <v>0.00336826347305389</v>
      </c>
      <c r="H12431" s="10">
        <f t="shared" si="778"/>
        <v>0.00336826347305389</v>
      </c>
      <c r="I12431" s="10">
        <f t="shared" si="779"/>
        <v>0</v>
      </c>
      <c r="J12431" s="11">
        <f t="shared" si="780"/>
        <v>65.3854814775219</v>
      </c>
      <c r="K12431" s="11">
        <v>77.9373775479329</v>
      </c>
      <c r="L12431" s="11">
        <v>0</v>
      </c>
    </row>
    <row r="12432" s="1" customFormat="1" spans="1:12">
      <c r="A12432" s="7">
        <v>20190113</v>
      </c>
      <c r="B12432" s="1">
        <v>2019.03287671231</v>
      </c>
      <c r="C12432" s="8">
        <v>708</v>
      </c>
      <c r="D12432" s="9">
        <v>2</v>
      </c>
      <c r="E12432" s="9">
        <v>2</v>
      </c>
      <c r="F12432" s="9">
        <v>0</v>
      </c>
      <c r="G12432" s="10">
        <f t="shared" si="777"/>
        <v>0.00282485875706215</v>
      </c>
      <c r="H12432" s="10">
        <f t="shared" si="778"/>
        <v>0.00282485875706215</v>
      </c>
      <c r="I12432" s="10">
        <f t="shared" si="779"/>
        <v>0</v>
      </c>
      <c r="J12432" s="11">
        <f t="shared" si="780"/>
        <v>54.8367879811483</v>
      </c>
      <c r="K12432" s="11">
        <v>65.3636763364961</v>
      </c>
      <c r="L12432" s="11">
        <v>0</v>
      </c>
    </row>
    <row r="12433" s="1" customFormat="1" spans="1:12">
      <c r="A12433" s="7">
        <v>20190114</v>
      </c>
      <c r="B12433" s="1">
        <v>2019.03561643834</v>
      </c>
      <c r="C12433" s="8">
        <v>1872</v>
      </c>
      <c r="D12433" s="9">
        <v>22</v>
      </c>
      <c r="E12433" s="9">
        <v>19</v>
      </c>
      <c r="F12433" s="9">
        <v>3</v>
      </c>
      <c r="G12433" s="10">
        <f t="shared" si="777"/>
        <v>0.0117521367521368</v>
      </c>
      <c r="H12433" s="10">
        <f t="shared" si="778"/>
        <v>0.0101495726495726</v>
      </c>
      <c r="I12433" s="10">
        <f t="shared" si="779"/>
        <v>0.0016025641025641</v>
      </c>
      <c r="J12433" s="11">
        <f t="shared" si="780"/>
        <v>228.135098716444</v>
      </c>
      <c r="K12433" s="11">
        <v>234.848337093629</v>
      </c>
      <c r="L12433" s="11">
        <v>175.285587133657</v>
      </c>
    </row>
    <row r="12434" s="1" customFormat="1" spans="1:12">
      <c r="A12434" s="7">
        <v>20190115</v>
      </c>
      <c r="B12434" s="1">
        <v>2019.03835616437</v>
      </c>
      <c r="C12434" s="8">
        <v>1896</v>
      </c>
      <c r="D12434" s="9">
        <v>16</v>
      </c>
      <c r="E12434" s="9">
        <v>16</v>
      </c>
      <c r="F12434" s="9">
        <v>0</v>
      </c>
      <c r="G12434" s="10">
        <f t="shared" si="777"/>
        <v>0.00843881856540084</v>
      </c>
      <c r="H12434" s="10">
        <f t="shared" si="778"/>
        <v>0.00843881856540084</v>
      </c>
      <c r="I12434" s="10">
        <f t="shared" si="779"/>
        <v>0</v>
      </c>
      <c r="J12434" s="11">
        <f t="shared" si="780"/>
        <v>163.816227386722</v>
      </c>
      <c r="K12434" s="11">
        <v>195.263640701431</v>
      </c>
      <c r="L12434" s="11">
        <v>0</v>
      </c>
    </row>
    <row r="12435" s="1" customFormat="1" spans="1:12">
      <c r="A12435" s="7">
        <v>20190116</v>
      </c>
      <c r="B12435" s="1">
        <v>2019.0410958904</v>
      </c>
      <c r="C12435" s="8">
        <v>2009</v>
      </c>
      <c r="D12435" s="9">
        <v>12</v>
      </c>
      <c r="E12435" s="9">
        <v>10</v>
      </c>
      <c r="F12435" s="9">
        <v>3</v>
      </c>
      <c r="G12435" s="10">
        <f t="shared" si="777"/>
        <v>0.00597312095569935</v>
      </c>
      <c r="H12435" s="10">
        <f t="shared" si="778"/>
        <v>0.00497760079641613</v>
      </c>
      <c r="I12435" s="10">
        <f t="shared" si="779"/>
        <v>0.00149328023892484</v>
      </c>
      <c r="J12435" s="11">
        <f t="shared" si="780"/>
        <v>115.951555671438</v>
      </c>
      <c r="K12435" s="11">
        <v>115.175417735787</v>
      </c>
      <c r="L12435" s="11">
        <v>163.332314143458</v>
      </c>
    </row>
    <row r="12436" s="1" customFormat="1" spans="1:12">
      <c r="A12436" s="7">
        <v>20190117</v>
      </c>
      <c r="B12436" s="1">
        <v>2019.04383561642</v>
      </c>
      <c r="C12436" s="8">
        <v>1901</v>
      </c>
      <c r="D12436" s="9">
        <v>22</v>
      </c>
      <c r="E12436" s="9">
        <v>22</v>
      </c>
      <c r="F12436" s="9">
        <v>0</v>
      </c>
      <c r="G12436" s="10">
        <f t="shared" si="777"/>
        <v>0.011572856391373</v>
      </c>
      <c r="H12436" s="10">
        <f t="shared" si="778"/>
        <v>0.011572856391373</v>
      </c>
      <c r="I12436" s="10">
        <f t="shared" si="779"/>
        <v>0</v>
      </c>
      <c r="J12436" s="11">
        <f t="shared" si="780"/>
        <v>224.654868383579</v>
      </c>
      <c r="K12436" s="11">
        <v>267.781331566876</v>
      </c>
      <c r="L12436" s="11">
        <v>0</v>
      </c>
    </row>
    <row r="12437" s="1" customFormat="1" spans="1:12">
      <c r="A12437" s="7">
        <v>20190118</v>
      </c>
      <c r="B12437" s="1">
        <v>2019.04657534245</v>
      </c>
      <c r="C12437" s="8">
        <v>1996</v>
      </c>
      <c r="D12437" s="9">
        <v>20</v>
      </c>
      <c r="E12437" s="9">
        <v>19</v>
      </c>
      <c r="F12437" s="9">
        <v>1</v>
      </c>
      <c r="G12437" s="10">
        <f t="shared" si="777"/>
        <v>0.0100200400801603</v>
      </c>
      <c r="H12437" s="10">
        <f t="shared" si="778"/>
        <v>0.00951903807615231</v>
      </c>
      <c r="I12437" s="10">
        <f t="shared" si="779"/>
        <v>0.000501002004008016</v>
      </c>
      <c r="J12437" s="11">
        <f t="shared" si="780"/>
        <v>194.511251957179</v>
      </c>
      <c r="K12437" s="11">
        <v>220.258560640918</v>
      </c>
      <c r="L12437" s="11">
        <v>54.7987005868748</v>
      </c>
    </row>
    <row r="12438" s="1" customFormat="1" spans="1:12">
      <c r="A12438" s="7">
        <v>20190119</v>
      </c>
      <c r="B12438" s="1">
        <v>2019.04931506848</v>
      </c>
      <c r="C12438" s="8">
        <v>2815</v>
      </c>
      <c r="D12438" s="9">
        <v>19</v>
      </c>
      <c r="E12438" s="9">
        <v>19</v>
      </c>
      <c r="F12438" s="9">
        <v>0</v>
      </c>
      <c r="G12438" s="10">
        <f t="shared" si="777"/>
        <v>0.00674955595026643</v>
      </c>
      <c r="H12438" s="10">
        <f t="shared" si="778"/>
        <v>0.00674955595026643</v>
      </c>
      <c r="I12438" s="10">
        <f t="shared" si="779"/>
        <v>0</v>
      </c>
      <c r="J12438" s="11">
        <f t="shared" si="780"/>
        <v>131.023884888527</v>
      </c>
      <c r="K12438" s="11">
        <v>156.176229854093</v>
      </c>
      <c r="L12438" s="11">
        <v>0</v>
      </c>
    </row>
    <row r="12439" s="1" customFormat="1" spans="1:12">
      <c r="A12439" s="7">
        <v>20190120</v>
      </c>
      <c r="B12439" s="1">
        <v>2019.05205479451</v>
      </c>
      <c r="C12439" s="8">
        <v>842</v>
      </c>
      <c r="D12439" s="9">
        <v>2</v>
      </c>
      <c r="E12439" s="9">
        <v>2</v>
      </c>
      <c r="F12439" s="9">
        <v>0</v>
      </c>
      <c r="G12439" s="10">
        <f t="shared" si="777"/>
        <v>0.00237529691211401</v>
      </c>
      <c r="H12439" s="10">
        <f t="shared" si="778"/>
        <v>0.00237529691211401</v>
      </c>
      <c r="I12439" s="10">
        <f t="shared" si="779"/>
        <v>0</v>
      </c>
      <c r="J12439" s="11">
        <f t="shared" si="780"/>
        <v>46.1097932193029</v>
      </c>
      <c r="K12439" s="11">
        <v>54.9613810525407</v>
      </c>
      <c r="L12439" s="11">
        <v>0</v>
      </c>
    </row>
    <row r="12440" s="1" customFormat="1" spans="1:12">
      <c r="A12440" s="7">
        <v>20190121</v>
      </c>
      <c r="B12440" s="1">
        <v>2019.05479452053</v>
      </c>
      <c r="C12440" s="8">
        <v>1897</v>
      </c>
      <c r="D12440" s="9">
        <v>14</v>
      </c>
      <c r="E12440" s="9">
        <v>14</v>
      </c>
      <c r="F12440" s="9">
        <v>0</v>
      </c>
      <c r="G12440" s="10">
        <f t="shared" si="777"/>
        <v>0.00738007380073801</v>
      </c>
      <c r="H12440" s="10">
        <f t="shared" si="778"/>
        <v>0.00738007380073801</v>
      </c>
      <c r="I12440" s="10">
        <f t="shared" si="779"/>
        <v>0</v>
      </c>
      <c r="J12440" s="11">
        <f t="shared" si="780"/>
        <v>143.263637972889</v>
      </c>
      <c r="K12440" s="11">
        <v>170.765619358816</v>
      </c>
      <c r="L12440" s="11">
        <v>0</v>
      </c>
    </row>
    <row r="12441" s="1" customFormat="1" spans="1:12">
      <c r="A12441" s="7">
        <v>20190122</v>
      </c>
      <c r="B12441" s="1">
        <v>2019.05753424656</v>
      </c>
      <c r="C12441" s="8">
        <v>1921</v>
      </c>
      <c r="D12441" s="9">
        <v>21</v>
      </c>
      <c r="E12441" s="9">
        <v>21</v>
      </c>
      <c r="F12441" s="9">
        <v>0</v>
      </c>
      <c r="G12441" s="10">
        <f t="shared" si="777"/>
        <v>0.0109318063508589</v>
      </c>
      <c r="H12441" s="10">
        <f t="shared" si="778"/>
        <v>0.0109318063508589</v>
      </c>
      <c r="I12441" s="10">
        <f t="shared" si="779"/>
        <v>0</v>
      </c>
      <c r="J12441" s="11">
        <f t="shared" si="780"/>
        <v>212.21066207801</v>
      </c>
      <c r="K12441" s="11">
        <v>252.948240440142</v>
      </c>
      <c r="L12441" s="11">
        <v>0</v>
      </c>
    </row>
    <row r="12442" s="1" customFormat="1" spans="1:12">
      <c r="A12442" s="7">
        <v>20190123</v>
      </c>
      <c r="B12442" s="1">
        <v>2019.06027397259</v>
      </c>
      <c r="C12442" s="8">
        <v>2045</v>
      </c>
      <c r="D12442" s="9">
        <v>42</v>
      </c>
      <c r="E12442" s="9">
        <v>42</v>
      </c>
      <c r="F12442" s="9">
        <v>0</v>
      </c>
      <c r="G12442" s="10">
        <f t="shared" si="777"/>
        <v>0.0205378973105134</v>
      </c>
      <c r="H12442" s="10">
        <f t="shared" si="778"/>
        <v>0.0205378973105134</v>
      </c>
      <c r="I12442" s="10">
        <f t="shared" si="779"/>
        <v>0</v>
      </c>
      <c r="J12442" s="11">
        <f t="shared" si="780"/>
        <v>398.686241419909</v>
      </c>
      <c r="K12442" s="11">
        <v>475.221095242555</v>
      </c>
      <c r="L12442" s="11">
        <v>0</v>
      </c>
    </row>
    <row r="12443" s="1" customFormat="1" spans="1:12">
      <c r="A12443" s="7">
        <v>20190124</v>
      </c>
      <c r="B12443" s="1">
        <v>2019.06301369861</v>
      </c>
      <c r="C12443" s="8">
        <v>2102</v>
      </c>
      <c r="D12443" s="9">
        <v>11</v>
      </c>
      <c r="E12443" s="9">
        <v>10</v>
      </c>
      <c r="F12443" s="9">
        <v>1</v>
      </c>
      <c r="G12443" s="10">
        <f t="shared" si="777"/>
        <v>0.00523311132254995</v>
      </c>
      <c r="H12443" s="10">
        <f t="shared" si="778"/>
        <v>0.00475737392959087</v>
      </c>
      <c r="I12443" s="10">
        <f t="shared" si="779"/>
        <v>0.000475737392959087</v>
      </c>
      <c r="J12443" s="11">
        <f t="shared" si="780"/>
        <v>101.586323691052</v>
      </c>
      <c r="K12443" s="11">
        <v>110.079645209894</v>
      </c>
      <c r="L12443" s="11">
        <v>52.0353027456718</v>
      </c>
    </row>
    <row r="12444" s="1" customFormat="1" spans="1:12">
      <c r="A12444" s="7">
        <v>20190125</v>
      </c>
      <c r="B12444" s="1">
        <v>2019.06575342464</v>
      </c>
      <c r="C12444" s="8">
        <v>2213</v>
      </c>
      <c r="D12444" s="9">
        <v>25</v>
      </c>
      <c r="E12444" s="9">
        <v>24</v>
      </c>
      <c r="F12444" s="9">
        <v>1</v>
      </c>
      <c r="G12444" s="10">
        <f t="shared" si="777"/>
        <v>0.0112968820605513</v>
      </c>
      <c r="H12444" s="10">
        <f t="shared" si="778"/>
        <v>0.0108450067781292</v>
      </c>
      <c r="I12444" s="10">
        <f t="shared" si="779"/>
        <v>0.000451875282422052</v>
      </c>
      <c r="J12444" s="11">
        <f t="shared" si="780"/>
        <v>219.297593146481</v>
      </c>
      <c r="K12444" s="11">
        <v>250.939807571112</v>
      </c>
      <c r="L12444" s="11">
        <v>49.4253078948948</v>
      </c>
    </row>
    <row r="12445" s="1" customFormat="1" spans="1:12">
      <c r="A12445" s="7">
        <v>20190126</v>
      </c>
      <c r="B12445" s="1">
        <v>2019.06849315067</v>
      </c>
      <c r="C12445" s="8">
        <v>2827</v>
      </c>
      <c r="D12445" s="9">
        <v>15</v>
      </c>
      <c r="E12445" s="9">
        <v>15</v>
      </c>
      <c r="F12445" s="9">
        <v>0</v>
      </c>
      <c r="G12445" s="10">
        <f t="shared" si="777"/>
        <v>0.00530597806862398</v>
      </c>
      <c r="H12445" s="10">
        <f t="shared" si="778"/>
        <v>0.00530597806862398</v>
      </c>
      <c r="I12445" s="10">
        <f t="shared" si="779"/>
        <v>0</v>
      </c>
      <c r="J12445" s="11">
        <f t="shared" si="780"/>
        <v>103.000829211142</v>
      </c>
      <c r="K12445" s="11">
        <v>122.773654526634</v>
      </c>
      <c r="L12445" s="11">
        <v>0</v>
      </c>
    </row>
    <row r="12446" s="1" customFormat="1" spans="1:12">
      <c r="A12446" s="7">
        <v>20190127</v>
      </c>
      <c r="B12446" s="1">
        <v>2019.0712328767</v>
      </c>
      <c r="C12446" s="8">
        <v>703</v>
      </c>
      <c r="D12446" s="9">
        <v>6</v>
      </c>
      <c r="E12446" s="9">
        <v>5</v>
      </c>
      <c r="F12446" s="9">
        <v>1</v>
      </c>
      <c r="G12446" s="10">
        <f t="shared" si="777"/>
        <v>0.0085348506401138</v>
      </c>
      <c r="H12446" s="10">
        <f t="shared" si="778"/>
        <v>0.00711237553342817</v>
      </c>
      <c r="I12446" s="10">
        <f t="shared" si="779"/>
        <v>0.00142247510668563</v>
      </c>
      <c r="J12446" s="11">
        <f t="shared" si="780"/>
        <v>165.680423430952</v>
      </c>
      <c r="K12446" s="11">
        <v>164.571418372117</v>
      </c>
      <c r="L12446" s="11">
        <v>155.587775777243</v>
      </c>
    </row>
    <row r="12447" s="1" customFormat="1" spans="1:12">
      <c r="A12447" s="7">
        <v>20190128</v>
      </c>
      <c r="B12447" s="1">
        <v>2019.07397260272</v>
      </c>
      <c r="C12447" s="8">
        <v>1792</v>
      </c>
      <c r="D12447" s="9">
        <v>6</v>
      </c>
      <c r="E12447" s="9">
        <v>6</v>
      </c>
      <c r="F12447" s="9">
        <v>0</v>
      </c>
      <c r="G12447" s="10">
        <f t="shared" si="777"/>
        <v>0.00334821428571429</v>
      </c>
      <c r="H12447" s="10">
        <f t="shared" si="778"/>
        <v>0.00334821428571429</v>
      </c>
      <c r="I12447" s="10">
        <f t="shared" si="779"/>
        <v>0</v>
      </c>
      <c r="J12447" s="11">
        <f t="shared" si="780"/>
        <v>64.9962821830129</v>
      </c>
      <c r="K12447" s="11">
        <v>77.473464586338</v>
      </c>
      <c r="L12447" s="11">
        <v>0</v>
      </c>
    </row>
    <row r="12448" s="1" customFormat="1" spans="1:12">
      <c r="A12448" s="7">
        <v>20190129</v>
      </c>
      <c r="B12448" s="1">
        <v>2019.07671232875</v>
      </c>
      <c r="C12448" s="8">
        <v>1877</v>
      </c>
      <c r="D12448" s="9">
        <v>18</v>
      </c>
      <c r="E12448" s="9">
        <v>18</v>
      </c>
      <c r="F12448" s="9">
        <v>0</v>
      </c>
      <c r="G12448" s="10">
        <f t="shared" si="777"/>
        <v>0.00958977091102824</v>
      </c>
      <c r="H12448" s="10">
        <f t="shared" si="778"/>
        <v>0.00958977091102824</v>
      </c>
      <c r="I12448" s="10">
        <f t="shared" si="779"/>
        <v>0</v>
      </c>
      <c r="J12448" s="11">
        <f t="shared" si="780"/>
        <v>186.158770919487</v>
      </c>
      <c r="K12448" s="11">
        <v>221.895229417237</v>
      </c>
      <c r="L12448" s="11">
        <v>0</v>
      </c>
    </row>
    <row r="12449" s="1" customFormat="1" spans="1:12">
      <c r="A12449" s="7">
        <v>20190130</v>
      </c>
      <c r="B12449" s="1">
        <v>2019.07945205478</v>
      </c>
      <c r="C12449" s="8">
        <v>2027</v>
      </c>
      <c r="D12449" s="9">
        <v>27</v>
      </c>
      <c r="E12449" s="9">
        <v>27</v>
      </c>
      <c r="F12449" s="9">
        <v>0</v>
      </c>
      <c r="G12449" s="10">
        <f t="shared" si="777"/>
        <v>0.013320177602368</v>
      </c>
      <c r="H12449" s="10">
        <f t="shared" si="778"/>
        <v>0.013320177602368</v>
      </c>
      <c r="I12449" s="10">
        <f t="shared" si="779"/>
        <v>0</v>
      </c>
      <c r="J12449" s="11">
        <f t="shared" si="780"/>
        <v>258.574257288513</v>
      </c>
      <c r="K12449" s="11">
        <v>308.212145251223</v>
      </c>
      <c r="L12449" s="11">
        <v>0</v>
      </c>
    </row>
    <row r="12450" s="1" customFormat="1" spans="1:12">
      <c r="A12450" s="7">
        <v>20190131</v>
      </c>
      <c r="B12450" s="1">
        <v>2019.08219178081</v>
      </c>
      <c r="C12450" s="8">
        <v>2119</v>
      </c>
      <c r="D12450" s="9">
        <v>31</v>
      </c>
      <c r="E12450" s="9">
        <v>31</v>
      </c>
      <c r="F12450" s="9">
        <v>1</v>
      </c>
      <c r="G12450" s="10">
        <f t="shared" si="777"/>
        <v>0.0146295422369042</v>
      </c>
      <c r="H12450" s="10">
        <f t="shared" si="778"/>
        <v>0.0146295422369042</v>
      </c>
      <c r="I12450" s="10">
        <f t="shared" si="779"/>
        <v>0.00047192071731949</v>
      </c>
      <c r="J12450" s="11">
        <f t="shared" si="780"/>
        <v>283.991935490855</v>
      </c>
      <c r="K12450" s="11">
        <v>338.509194958333</v>
      </c>
      <c r="L12450" s="11">
        <v>51.6178416099114</v>
      </c>
    </row>
    <row r="12451" s="1" customFormat="1" spans="1:12">
      <c r="A12451" s="7">
        <v>20190201</v>
      </c>
      <c r="B12451" s="1">
        <v>2019.08493150683</v>
      </c>
      <c r="C12451" s="8">
        <v>2165</v>
      </c>
      <c r="D12451" s="9">
        <v>8</v>
      </c>
      <c r="E12451" s="9">
        <v>8</v>
      </c>
      <c r="F12451" s="9">
        <v>0</v>
      </c>
      <c r="G12451" s="10">
        <f t="shared" si="777"/>
        <v>0.00369515011547344</v>
      </c>
      <c r="H12451" s="10">
        <f t="shared" si="778"/>
        <v>0.00369515011547344</v>
      </c>
      <c r="I12451" s="10">
        <f t="shared" si="779"/>
        <v>0</v>
      </c>
      <c r="J12451" s="11">
        <f t="shared" si="780"/>
        <v>71.7310778580195</v>
      </c>
      <c r="K12451" s="11">
        <v>85.5011230415506</v>
      </c>
      <c r="L12451" s="11">
        <v>0</v>
      </c>
    </row>
    <row r="12452" s="1" customFormat="1" spans="1:12">
      <c r="A12452" s="7">
        <v>20190202</v>
      </c>
      <c r="B12452" s="1">
        <v>2019.08767123286</v>
      </c>
      <c r="C12452" s="8">
        <v>2797</v>
      </c>
      <c r="D12452" s="9">
        <v>25</v>
      </c>
      <c r="E12452" s="9">
        <v>23</v>
      </c>
      <c r="F12452" s="9">
        <v>2</v>
      </c>
      <c r="G12452" s="10">
        <f t="shared" si="777"/>
        <v>0.00893814801573114</v>
      </c>
      <c r="H12452" s="10">
        <f t="shared" si="778"/>
        <v>0.00822309617447265</v>
      </c>
      <c r="I12452" s="10">
        <f t="shared" si="779"/>
        <v>0.000715051841258491</v>
      </c>
      <c r="J12452" s="11">
        <f t="shared" si="780"/>
        <v>173.509321999701</v>
      </c>
      <c r="K12452" s="11">
        <v>190.272096078567</v>
      </c>
      <c r="L12452" s="11">
        <v>78.2110878594223</v>
      </c>
    </row>
    <row r="12453" s="1" customFormat="1" spans="1:12">
      <c r="A12453" s="7">
        <v>20190203</v>
      </c>
      <c r="B12453" s="1">
        <v>2019.09041095889</v>
      </c>
      <c r="C12453" s="8">
        <v>705</v>
      </c>
      <c r="D12453" s="9">
        <v>5</v>
      </c>
      <c r="E12453" s="9">
        <v>5</v>
      </c>
      <c r="F12453" s="9">
        <v>0</v>
      </c>
      <c r="G12453" s="10">
        <f t="shared" si="777"/>
        <v>0.00709219858156028</v>
      </c>
      <c r="H12453" s="10">
        <f t="shared" si="778"/>
        <v>0.00709219858156028</v>
      </c>
      <c r="I12453" s="10">
        <f t="shared" si="779"/>
        <v>0</v>
      </c>
      <c r="J12453" s="11">
        <f t="shared" si="780"/>
        <v>137.675340037777</v>
      </c>
      <c r="K12453" s="11">
        <v>164.104549100139</v>
      </c>
      <c r="L12453" s="11">
        <v>0</v>
      </c>
    </row>
    <row r="12454" s="1" customFormat="1" spans="1:12">
      <c r="A12454" s="7">
        <v>20190204</v>
      </c>
      <c r="B12454" s="1">
        <v>2019.09315068492</v>
      </c>
      <c r="C12454" s="8">
        <v>1884</v>
      </c>
      <c r="D12454" s="9">
        <v>25</v>
      </c>
      <c r="E12454" s="9">
        <v>25</v>
      </c>
      <c r="F12454" s="9">
        <v>0</v>
      </c>
      <c r="G12454" s="10">
        <f t="shared" si="777"/>
        <v>0.0132696390658174</v>
      </c>
      <c r="H12454" s="10">
        <f t="shared" si="778"/>
        <v>0.0132696390658174</v>
      </c>
      <c r="I12454" s="10">
        <f t="shared" si="779"/>
        <v>0</v>
      </c>
      <c r="J12454" s="11">
        <f t="shared" si="780"/>
        <v>257.593191949662</v>
      </c>
      <c r="K12454" s="11">
        <v>307.042747122076</v>
      </c>
      <c r="L12454" s="11">
        <v>0</v>
      </c>
    </row>
    <row r="12455" s="1" customFormat="1" spans="1:12">
      <c r="A12455" s="7">
        <v>20190205</v>
      </c>
      <c r="B12455" s="1">
        <v>2019.09589041094</v>
      </c>
      <c r="C12455" s="8">
        <v>1883</v>
      </c>
      <c r="D12455" s="9">
        <v>16</v>
      </c>
      <c r="E12455" s="9">
        <v>16</v>
      </c>
      <c r="F12455" s="9">
        <v>0</v>
      </c>
      <c r="G12455" s="10">
        <f t="shared" si="777"/>
        <v>0.00849707912904939</v>
      </c>
      <c r="H12455" s="10">
        <f t="shared" si="778"/>
        <v>0.00849707912904939</v>
      </c>
      <c r="I12455" s="10">
        <f t="shared" si="779"/>
        <v>0</v>
      </c>
      <c r="J12455" s="11">
        <f t="shared" si="780"/>
        <v>164.947194437188</v>
      </c>
      <c r="K12455" s="11">
        <v>196.61171681886</v>
      </c>
      <c r="L12455" s="11">
        <v>0</v>
      </c>
    </row>
    <row r="12456" s="1" customFormat="1" spans="1:12">
      <c r="A12456" s="7">
        <v>20190206</v>
      </c>
      <c r="B12456" s="1">
        <v>2019.09863013697</v>
      </c>
      <c r="C12456" s="8">
        <v>1998</v>
      </c>
      <c r="D12456" s="9">
        <v>8</v>
      </c>
      <c r="E12456" s="9">
        <v>8</v>
      </c>
      <c r="F12456" s="9">
        <v>0</v>
      </c>
      <c r="G12456" s="10">
        <f t="shared" si="777"/>
        <v>0.004004004004004</v>
      </c>
      <c r="H12456" s="10">
        <f t="shared" si="778"/>
        <v>0.004004004004004</v>
      </c>
      <c r="I12456" s="10">
        <f t="shared" si="779"/>
        <v>0</v>
      </c>
      <c r="J12456" s="11">
        <f t="shared" si="780"/>
        <v>77.7266183997058</v>
      </c>
      <c r="K12456" s="11">
        <v>92.6476133057843</v>
      </c>
      <c r="L12456" s="11">
        <v>0</v>
      </c>
    </row>
    <row r="12457" s="1" customFormat="1" spans="1:12">
      <c r="A12457" s="7">
        <v>20190207</v>
      </c>
      <c r="B12457" s="1">
        <v>2019.101369863</v>
      </c>
      <c r="C12457" s="8">
        <v>1956</v>
      </c>
      <c r="D12457" s="9">
        <v>6</v>
      </c>
      <c r="E12457" s="9">
        <v>6</v>
      </c>
      <c r="F12457" s="9">
        <v>0</v>
      </c>
      <c r="G12457" s="10">
        <f t="shared" si="777"/>
        <v>0.00306748466257669</v>
      </c>
      <c r="H12457" s="10">
        <f t="shared" si="778"/>
        <v>0.00306748466257669</v>
      </c>
      <c r="I12457" s="10">
        <f t="shared" si="779"/>
        <v>0</v>
      </c>
      <c r="J12457" s="11">
        <f t="shared" si="780"/>
        <v>59.5466961513083</v>
      </c>
      <c r="K12457" s="11">
        <v>70.9777344267473</v>
      </c>
      <c r="L12457" s="11">
        <v>0</v>
      </c>
    </row>
    <row r="12458" s="1" customFormat="1" spans="1:12">
      <c r="A12458" s="7">
        <v>20190208</v>
      </c>
      <c r="B12458" s="1">
        <v>2019.10410958903</v>
      </c>
      <c r="C12458" s="8">
        <v>2179</v>
      </c>
      <c r="D12458" s="9">
        <v>11</v>
      </c>
      <c r="E12458" s="9">
        <v>11</v>
      </c>
      <c r="F12458" s="9">
        <v>0</v>
      </c>
      <c r="G12458" s="10">
        <f t="shared" si="777"/>
        <v>0.00504818724185406</v>
      </c>
      <c r="H12458" s="10">
        <f t="shared" si="778"/>
        <v>0.00504818724185406</v>
      </c>
      <c r="I12458" s="10">
        <f t="shared" si="779"/>
        <v>0</v>
      </c>
      <c r="J12458" s="11">
        <f t="shared" si="780"/>
        <v>97.996536208624</v>
      </c>
      <c r="K12458" s="11">
        <v>116.808699244753</v>
      </c>
      <c r="L12458" s="11">
        <v>0</v>
      </c>
    </row>
    <row r="12459" s="1" customFormat="1" spans="1:12">
      <c r="A12459" s="7">
        <v>20190209</v>
      </c>
      <c r="B12459" s="1">
        <v>2019.10684931505</v>
      </c>
      <c r="C12459" s="8">
        <v>2715</v>
      </c>
      <c r="D12459" s="9">
        <v>11</v>
      </c>
      <c r="E12459" s="9">
        <v>11</v>
      </c>
      <c r="F12459" s="9">
        <v>0</v>
      </c>
      <c r="G12459" s="10">
        <f t="shared" si="777"/>
        <v>0.00405156537753223</v>
      </c>
      <c r="H12459" s="10">
        <f t="shared" si="778"/>
        <v>0.00405156537753223</v>
      </c>
      <c r="I12459" s="10">
        <f t="shared" si="779"/>
        <v>0</v>
      </c>
      <c r="J12459" s="11">
        <f t="shared" si="780"/>
        <v>78.6498903862216</v>
      </c>
      <c r="K12459" s="11">
        <v>93.7481236295823</v>
      </c>
      <c r="L12459" s="11">
        <v>0</v>
      </c>
    </row>
    <row r="12460" s="1" customFormat="1" spans="1:12">
      <c r="A12460" s="7">
        <v>20190210</v>
      </c>
      <c r="B12460" s="1">
        <v>2019.10958904108</v>
      </c>
      <c r="C12460" s="8">
        <v>719</v>
      </c>
      <c r="D12460" s="9">
        <v>2</v>
      </c>
      <c r="E12460" s="9">
        <v>2</v>
      </c>
      <c r="F12460" s="9">
        <v>0</v>
      </c>
      <c r="G12460" s="10">
        <f t="shared" si="777"/>
        <v>0.00278164116828929</v>
      </c>
      <c r="H12460" s="10">
        <f t="shared" si="778"/>
        <v>0.00278164116828929</v>
      </c>
      <c r="I12460" s="10">
        <f t="shared" si="779"/>
        <v>0</v>
      </c>
      <c r="J12460" s="11">
        <f t="shared" si="780"/>
        <v>53.9978385127302</v>
      </c>
      <c r="K12460" s="11">
        <v>64.3636757249503</v>
      </c>
      <c r="L12460" s="11">
        <v>0</v>
      </c>
    </row>
    <row r="12461" s="1" customFormat="1" spans="1:12">
      <c r="A12461" s="7">
        <v>20190211</v>
      </c>
      <c r="B12461" s="1">
        <v>2019.11232876711</v>
      </c>
      <c r="C12461" s="8">
        <v>1721</v>
      </c>
      <c r="D12461" s="9">
        <v>15</v>
      </c>
      <c r="E12461" s="9">
        <v>15</v>
      </c>
      <c r="F12461" s="9">
        <v>0</v>
      </c>
      <c r="G12461" s="10">
        <f t="shared" si="777"/>
        <v>0.00871586287042417</v>
      </c>
      <c r="H12461" s="10">
        <f t="shared" si="778"/>
        <v>0.00871586287042417</v>
      </c>
      <c r="I12461" s="10">
        <f t="shared" si="779"/>
        <v>0</v>
      </c>
      <c r="J12461" s="11">
        <f t="shared" si="780"/>
        <v>169.194273201568</v>
      </c>
      <c r="K12461" s="11">
        <v>201.674097238114</v>
      </c>
      <c r="L12461" s="11">
        <v>0</v>
      </c>
    </row>
    <row r="12462" s="1" customFormat="1" spans="1:12">
      <c r="A12462" s="7">
        <v>20190212</v>
      </c>
      <c r="B12462" s="1">
        <v>2019.11506849313</v>
      </c>
      <c r="C12462" s="8">
        <v>1771</v>
      </c>
      <c r="D12462" s="9">
        <v>9</v>
      </c>
      <c r="E12462" s="9">
        <v>9</v>
      </c>
      <c r="F12462" s="9">
        <v>0</v>
      </c>
      <c r="G12462" s="10">
        <f t="shared" si="777"/>
        <v>0.00508187464709204</v>
      </c>
      <c r="H12462" s="10">
        <f t="shared" si="778"/>
        <v>0.00508187464709204</v>
      </c>
      <c r="I12462" s="10">
        <f t="shared" si="779"/>
        <v>0</v>
      </c>
      <c r="J12462" s="11">
        <f t="shared" si="780"/>
        <v>98.6504836295532</v>
      </c>
      <c r="K12462" s="11">
        <v>117.58818340377</v>
      </c>
      <c r="L12462" s="11">
        <v>0</v>
      </c>
    </row>
    <row r="12463" s="1" customFormat="1" spans="1:12">
      <c r="A12463" s="7">
        <v>20190213</v>
      </c>
      <c r="B12463" s="1">
        <v>2019.11780821916</v>
      </c>
      <c r="C12463" s="8">
        <v>1944</v>
      </c>
      <c r="D12463" s="9">
        <v>21</v>
      </c>
      <c r="E12463" s="9">
        <v>21</v>
      </c>
      <c r="F12463" s="9">
        <v>0</v>
      </c>
      <c r="G12463" s="10">
        <f t="shared" si="777"/>
        <v>0.0108024691358025</v>
      </c>
      <c r="H12463" s="10">
        <f t="shared" si="778"/>
        <v>0.0108024691358025</v>
      </c>
      <c r="I12463" s="10">
        <f t="shared" si="779"/>
        <v>0</v>
      </c>
      <c r="J12463" s="11">
        <f t="shared" si="780"/>
        <v>209.699939224206</v>
      </c>
      <c r="K12463" s="11">
        <v>249.955540064564</v>
      </c>
      <c r="L12463" s="11">
        <v>0</v>
      </c>
    </row>
    <row r="12464" s="1" customFormat="1" spans="1:12">
      <c r="A12464" s="7">
        <v>20190214</v>
      </c>
      <c r="B12464" s="1">
        <v>2019.12054794519</v>
      </c>
      <c r="C12464" s="8">
        <v>2047</v>
      </c>
      <c r="D12464" s="9">
        <v>10</v>
      </c>
      <c r="E12464" s="9">
        <v>10</v>
      </c>
      <c r="F12464" s="9">
        <v>0</v>
      </c>
      <c r="G12464" s="10">
        <f t="shared" si="777"/>
        <v>0.00488519785051295</v>
      </c>
      <c r="H12464" s="10">
        <f t="shared" si="778"/>
        <v>0.00488519785051295</v>
      </c>
      <c r="I12464" s="10">
        <f t="shared" si="779"/>
        <v>0</v>
      </c>
      <c r="J12464" s="11">
        <f t="shared" si="780"/>
        <v>94.8325498061872</v>
      </c>
      <c r="K12464" s="11">
        <v>113.037329863799</v>
      </c>
      <c r="L12464" s="11">
        <v>0</v>
      </c>
    </row>
    <row r="12465" s="1" customFormat="1" spans="1:12">
      <c r="A12465" s="7">
        <v>20190215</v>
      </c>
      <c r="B12465" s="1">
        <v>2019.12328767122</v>
      </c>
      <c r="C12465" s="8">
        <v>2052</v>
      </c>
      <c r="D12465" s="9">
        <v>25</v>
      </c>
      <c r="E12465" s="9">
        <v>21</v>
      </c>
      <c r="F12465" s="9">
        <v>4</v>
      </c>
      <c r="G12465" s="10">
        <f t="shared" si="777"/>
        <v>0.0121832358674464</v>
      </c>
      <c r="H12465" s="10">
        <f t="shared" si="778"/>
        <v>0.010233918128655</v>
      </c>
      <c r="I12465" s="10">
        <f t="shared" si="779"/>
        <v>0.00194931773879142</v>
      </c>
      <c r="J12465" s="11">
        <f t="shared" si="780"/>
        <v>236.503690854368</v>
      </c>
      <c r="K12465" s="11">
        <v>236.799985324324</v>
      </c>
      <c r="L12465" s="11">
        <v>213.212877916963</v>
      </c>
    </row>
    <row r="12466" s="1" customFormat="1" spans="1:12">
      <c r="A12466" s="7">
        <v>20190216</v>
      </c>
      <c r="B12466" s="1">
        <v>2019.12602739724</v>
      </c>
      <c r="C12466" s="8">
        <v>2600</v>
      </c>
      <c r="D12466" s="9">
        <v>28</v>
      </c>
      <c r="E12466" s="9">
        <v>28</v>
      </c>
      <c r="F12466" s="9">
        <v>0</v>
      </c>
      <c r="G12466" s="10">
        <f t="shared" si="777"/>
        <v>0.0107692307692308</v>
      </c>
      <c r="H12466" s="10">
        <f t="shared" si="778"/>
        <v>0.0107692307692308</v>
      </c>
      <c r="I12466" s="10">
        <f t="shared" si="779"/>
        <v>0</v>
      </c>
      <c r="J12466" s="11">
        <f t="shared" si="780"/>
        <v>209.054708641978</v>
      </c>
      <c r="K12466" s="11">
        <v>249.186446095134</v>
      </c>
      <c r="L12466" s="11">
        <v>0</v>
      </c>
    </row>
    <row r="12467" s="1" customFormat="1" spans="1:12">
      <c r="A12467" s="7">
        <v>20190217</v>
      </c>
      <c r="B12467" s="1">
        <v>2019.12876712327</v>
      </c>
      <c r="C12467" s="8">
        <v>698</v>
      </c>
      <c r="D12467" s="9">
        <v>4</v>
      </c>
      <c r="E12467" s="9">
        <v>4</v>
      </c>
      <c r="F12467" s="9">
        <v>0</v>
      </c>
      <c r="G12467" s="10">
        <f t="shared" si="777"/>
        <v>0.00573065902578797</v>
      </c>
      <c r="H12467" s="10">
        <f t="shared" si="778"/>
        <v>0.00573065902578797</v>
      </c>
      <c r="I12467" s="10">
        <f t="shared" si="779"/>
        <v>0</v>
      </c>
      <c r="J12467" s="11">
        <f t="shared" si="780"/>
        <v>111.244830632244</v>
      </c>
      <c r="K12467" s="11">
        <v>132.600237381774</v>
      </c>
      <c r="L12467" s="11">
        <v>0</v>
      </c>
    </row>
    <row r="12468" s="1" customFormat="1" spans="1:12">
      <c r="A12468" s="7">
        <v>20190218</v>
      </c>
      <c r="B12468" s="1">
        <v>2019.1315068493</v>
      </c>
      <c r="C12468" s="8">
        <v>1614</v>
      </c>
      <c r="D12468" s="9">
        <v>12</v>
      </c>
      <c r="E12468" s="9">
        <v>12</v>
      </c>
      <c r="F12468" s="9">
        <v>0</v>
      </c>
      <c r="G12468" s="10">
        <f t="shared" si="777"/>
        <v>0.00743494423791822</v>
      </c>
      <c r="H12468" s="10">
        <f t="shared" si="778"/>
        <v>0.00743494423791822</v>
      </c>
      <c r="I12468" s="10">
        <f t="shared" si="779"/>
        <v>0</v>
      </c>
      <c r="J12468" s="11">
        <f t="shared" si="780"/>
        <v>144.328795132539</v>
      </c>
      <c r="K12468" s="11">
        <v>172.035252216503</v>
      </c>
      <c r="L12468" s="11">
        <v>0</v>
      </c>
    </row>
    <row r="12469" s="1" customFormat="1" spans="1:12">
      <c r="A12469" s="7">
        <v>20190219</v>
      </c>
      <c r="B12469" s="1">
        <v>2019.13424657533</v>
      </c>
      <c r="C12469" s="8">
        <v>1857</v>
      </c>
      <c r="D12469" s="9">
        <v>23</v>
      </c>
      <c r="E12469" s="9">
        <v>22</v>
      </c>
      <c r="F12469" s="9">
        <v>1</v>
      </c>
      <c r="G12469" s="10">
        <f t="shared" si="777"/>
        <v>0.0123855681206247</v>
      </c>
      <c r="H12469" s="10">
        <f t="shared" si="778"/>
        <v>0.0118470651588584</v>
      </c>
      <c r="I12469" s="10">
        <f t="shared" si="779"/>
        <v>0.00053850296176629</v>
      </c>
      <c r="J12469" s="11">
        <f t="shared" si="780"/>
        <v>240.431409662095</v>
      </c>
      <c r="K12469" s="11">
        <v>274.126177333673</v>
      </c>
      <c r="L12469" s="11">
        <v>58.9004880836845</v>
      </c>
    </row>
    <row r="12470" s="1" customFormat="1" spans="1:12">
      <c r="A12470" s="7">
        <v>20190220</v>
      </c>
      <c r="B12470" s="1">
        <v>2019.13698630135</v>
      </c>
      <c r="C12470" s="8">
        <v>1868</v>
      </c>
      <c r="D12470" s="9">
        <v>17</v>
      </c>
      <c r="E12470" s="9">
        <v>17</v>
      </c>
      <c r="F12470" s="9">
        <v>0</v>
      </c>
      <c r="G12470" s="10">
        <f t="shared" si="777"/>
        <v>0.00910064239828694</v>
      </c>
      <c r="H12470" s="10">
        <f t="shared" si="778"/>
        <v>0.00910064239828694</v>
      </c>
      <c r="I12470" s="10">
        <f t="shared" si="779"/>
        <v>0</v>
      </c>
      <c r="J12470" s="11">
        <f t="shared" si="780"/>
        <v>176.663699181237</v>
      </c>
      <c r="K12470" s="11">
        <v>210.577411238241</v>
      </c>
      <c r="L12470" s="11">
        <v>0</v>
      </c>
    </row>
    <row r="12471" s="1" customFormat="1" spans="1:12">
      <c r="A12471" s="7">
        <v>20190221</v>
      </c>
      <c r="B12471" s="1">
        <v>2019.13972602738</v>
      </c>
      <c r="C12471" s="8">
        <v>2022</v>
      </c>
      <c r="D12471" s="9">
        <v>21</v>
      </c>
      <c r="E12471" s="9">
        <v>17</v>
      </c>
      <c r="F12471" s="9">
        <v>4</v>
      </c>
      <c r="G12471" s="10">
        <f t="shared" si="777"/>
        <v>0.0103857566765579</v>
      </c>
      <c r="H12471" s="10">
        <f t="shared" si="778"/>
        <v>0.00840751730959446</v>
      </c>
      <c r="I12471" s="10">
        <f t="shared" si="779"/>
        <v>0.0019782393669634</v>
      </c>
      <c r="J12471" s="11">
        <f t="shared" si="780"/>
        <v>201.610624061255</v>
      </c>
      <c r="K12471" s="11">
        <v>194.539369037109</v>
      </c>
      <c r="L12471" s="11">
        <v>216.376273731755</v>
      </c>
    </row>
    <row r="12472" s="1" customFormat="1" spans="1:12">
      <c r="A12472" s="7">
        <v>20190222</v>
      </c>
      <c r="B12472" s="1">
        <v>2019.14246575341</v>
      </c>
      <c r="C12472" s="8">
        <v>2075</v>
      </c>
      <c r="D12472" s="9">
        <v>21</v>
      </c>
      <c r="E12472" s="9">
        <v>21</v>
      </c>
      <c r="F12472" s="9">
        <v>0</v>
      </c>
      <c r="G12472" s="10">
        <f t="shared" si="777"/>
        <v>0.0101204819277108</v>
      </c>
      <c r="H12472" s="10">
        <f t="shared" si="778"/>
        <v>0.0101204819277108</v>
      </c>
      <c r="I12472" s="10">
        <f t="shared" si="779"/>
        <v>0</v>
      </c>
      <c r="J12472" s="11">
        <f t="shared" si="780"/>
        <v>196.461051494871</v>
      </c>
      <c r="K12472" s="11">
        <v>234.175214402656</v>
      </c>
      <c r="L12472" s="11">
        <v>0</v>
      </c>
    </row>
    <row r="12473" s="1" customFormat="1" spans="1:12">
      <c r="A12473" s="7">
        <v>20190223</v>
      </c>
      <c r="B12473" s="1">
        <v>2019.14520547944</v>
      </c>
      <c r="C12473" s="8">
        <v>2527</v>
      </c>
      <c r="D12473" s="9">
        <v>16</v>
      </c>
      <c r="E12473" s="9">
        <v>16</v>
      </c>
      <c r="F12473" s="9">
        <v>0</v>
      </c>
      <c r="G12473" s="10">
        <f t="shared" si="777"/>
        <v>0.00633161851998417</v>
      </c>
      <c r="H12473" s="10">
        <f t="shared" si="778"/>
        <v>0.00633161851998417</v>
      </c>
      <c r="I12473" s="10">
        <f t="shared" si="779"/>
        <v>0</v>
      </c>
      <c r="J12473" s="11">
        <f t="shared" si="780"/>
        <v>122.910790314691</v>
      </c>
      <c r="K12473" s="11">
        <v>146.505683723749</v>
      </c>
      <c r="L12473" s="11">
        <v>0</v>
      </c>
    </row>
    <row r="12474" s="1" customFormat="1" spans="1:12">
      <c r="A12474" s="7">
        <v>20190224</v>
      </c>
      <c r="B12474" s="1">
        <v>2019.14794520546</v>
      </c>
      <c r="C12474" s="8">
        <v>773</v>
      </c>
      <c r="D12474" s="9">
        <v>8</v>
      </c>
      <c r="E12474" s="9">
        <v>8</v>
      </c>
      <c r="F12474" s="9">
        <v>0</v>
      </c>
      <c r="G12474" s="10">
        <f t="shared" si="777"/>
        <v>0.0103492884864166</v>
      </c>
      <c r="H12474" s="10">
        <f t="shared" si="778"/>
        <v>0.0103492884864166</v>
      </c>
      <c r="I12474" s="10">
        <f t="shared" si="779"/>
        <v>0</v>
      </c>
      <c r="J12474" s="11">
        <f t="shared" si="780"/>
        <v>200.902695423819</v>
      </c>
      <c r="K12474" s="11">
        <v>239.469510200462</v>
      </c>
      <c r="L12474" s="11">
        <v>0</v>
      </c>
    </row>
    <row r="12475" s="1" customFormat="1" spans="1:12">
      <c r="A12475" s="7">
        <v>20190225</v>
      </c>
      <c r="B12475" s="1">
        <v>2019.15068493149</v>
      </c>
      <c r="C12475" s="8">
        <v>1796</v>
      </c>
      <c r="D12475" s="9">
        <v>21</v>
      </c>
      <c r="E12475" s="9">
        <v>17</v>
      </c>
      <c r="F12475" s="9">
        <v>4</v>
      </c>
      <c r="G12475" s="10">
        <f t="shared" si="777"/>
        <v>0.0116926503340757</v>
      </c>
      <c r="H12475" s="10">
        <f t="shared" si="778"/>
        <v>0.00946547884187082</v>
      </c>
      <c r="I12475" s="10">
        <f t="shared" si="779"/>
        <v>0.0022271714922049</v>
      </c>
      <c r="J12475" s="11">
        <f t="shared" si="780"/>
        <v>226.980335106825</v>
      </c>
      <c r="K12475" s="11">
        <v>219.019267368059</v>
      </c>
      <c r="L12475" s="11">
        <v>243.604023098891</v>
      </c>
    </row>
    <row r="12476" s="1" customFormat="1" spans="1:12">
      <c r="A12476" s="7">
        <v>20190226</v>
      </c>
      <c r="B12476" s="1">
        <v>2019.15342465752</v>
      </c>
      <c r="C12476" s="8">
        <v>1800</v>
      </c>
      <c r="D12476" s="9">
        <v>17</v>
      </c>
      <c r="E12476" s="9">
        <v>17</v>
      </c>
      <c r="F12476" s="9">
        <v>0</v>
      </c>
      <c r="G12476" s="10">
        <f t="shared" si="777"/>
        <v>0.00944444444444444</v>
      </c>
      <c r="H12476" s="10">
        <f t="shared" si="778"/>
        <v>0.00944444444444444</v>
      </c>
      <c r="I12476" s="10">
        <f t="shared" si="779"/>
        <v>0</v>
      </c>
      <c r="J12476" s="11">
        <f t="shared" si="780"/>
        <v>183.337661150306</v>
      </c>
      <c r="K12476" s="11">
        <v>218.532557885019</v>
      </c>
      <c r="L12476" s="11">
        <v>0</v>
      </c>
    </row>
    <row r="12477" s="1" customFormat="1" spans="1:12">
      <c r="A12477" s="7">
        <v>20190227</v>
      </c>
      <c r="B12477" s="1">
        <v>2019.15616438354</v>
      </c>
      <c r="C12477" s="8">
        <v>1997</v>
      </c>
      <c r="D12477" s="9">
        <v>30</v>
      </c>
      <c r="E12477" s="9">
        <v>19</v>
      </c>
      <c r="F12477" s="9">
        <v>11</v>
      </c>
      <c r="G12477" s="10">
        <f t="shared" si="777"/>
        <v>0.0150225338007011</v>
      </c>
      <c r="H12477" s="10">
        <f t="shared" si="778"/>
        <v>0.00951427140711067</v>
      </c>
      <c r="I12477" s="10">
        <f t="shared" si="779"/>
        <v>0.00550826239359039</v>
      </c>
      <c r="J12477" s="11">
        <f t="shared" si="780"/>
        <v>291.620775342912</v>
      </c>
      <c r="K12477" s="11">
        <v>220.148265918514</v>
      </c>
      <c r="L12477" s="11">
        <v>602.483860833963</v>
      </c>
    </row>
    <row r="12478" s="1" customFormat="1" spans="1:12">
      <c r="A12478" s="7">
        <v>20190228</v>
      </c>
      <c r="B12478" s="1">
        <v>2019.15890410957</v>
      </c>
      <c r="C12478" s="8">
        <v>1953</v>
      </c>
      <c r="D12478" s="9">
        <v>5</v>
      </c>
      <c r="E12478" s="9">
        <v>5</v>
      </c>
      <c r="F12478" s="9">
        <v>0</v>
      </c>
      <c r="G12478" s="10">
        <f t="shared" si="777"/>
        <v>0.00256016385048643</v>
      </c>
      <c r="H12478" s="10">
        <f t="shared" si="778"/>
        <v>0.00256016385048643</v>
      </c>
      <c r="I12478" s="10">
        <f t="shared" si="779"/>
        <v>0</v>
      </c>
      <c r="J12478" s="11">
        <f t="shared" si="780"/>
        <v>49.6984714422082</v>
      </c>
      <c r="K12478" s="11">
        <v>59.2389693372238</v>
      </c>
      <c r="L12478" s="11">
        <v>0</v>
      </c>
    </row>
    <row r="12479" s="1" customFormat="1" spans="1:12">
      <c r="A12479" s="7">
        <v>20190301</v>
      </c>
      <c r="B12479" s="1">
        <v>2019.1616438356</v>
      </c>
      <c r="C12479" s="8">
        <v>2063</v>
      </c>
      <c r="D12479" s="9">
        <v>28</v>
      </c>
      <c r="E12479" s="9">
        <v>27</v>
      </c>
      <c r="F12479" s="9">
        <v>2</v>
      </c>
      <c r="G12479" s="10">
        <f t="shared" si="777"/>
        <v>0.0135724672806592</v>
      </c>
      <c r="H12479" s="10">
        <f t="shared" si="778"/>
        <v>0.01308773630635</v>
      </c>
      <c r="I12479" s="10">
        <f t="shared" si="779"/>
        <v>0.000969461948618517</v>
      </c>
      <c r="J12479" s="11">
        <f t="shared" si="780"/>
        <v>263.471760770307</v>
      </c>
      <c r="K12479" s="11">
        <v>302.833746206607</v>
      </c>
      <c r="L12479" s="11">
        <v>106.038009085218</v>
      </c>
    </row>
    <row r="12480" s="1" customFormat="1" spans="1:12">
      <c r="A12480" s="7">
        <v>20190302</v>
      </c>
      <c r="B12480" s="1">
        <v>2019.16438356163</v>
      </c>
      <c r="C12480" s="8">
        <v>2658</v>
      </c>
      <c r="D12480" s="9">
        <v>20</v>
      </c>
      <c r="E12480" s="9">
        <v>20</v>
      </c>
      <c r="F12480" s="9">
        <v>4</v>
      </c>
      <c r="G12480" s="10">
        <f t="shared" si="777"/>
        <v>0.00752445447705041</v>
      </c>
      <c r="H12480" s="10">
        <f t="shared" si="778"/>
        <v>0.00752445447705041</v>
      </c>
      <c r="I12480" s="10">
        <f t="shared" si="779"/>
        <v>0.00150489089541008</v>
      </c>
      <c r="J12480" s="11">
        <f t="shared" si="780"/>
        <v>146.066387850463</v>
      </c>
      <c r="K12480" s="11">
        <v>174.106406494504</v>
      </c>
      <c r="L12480" s="11">
        <v>164.602266924608</v>
      </c>
    </row>
    <row r="12481" s="1" customFormat="1" spans="1:12">
      <c r="A12481" s="7">
        <v>20190303</v>
      </c>
      <c r="B12481" s="1">
        <v>2019.16712328765</v>
      </c>
      <c r="C12481" s="8">
        <v>690</v>
      </c>
      <c r="D12481" s="9">
        <v>2</v>
      </c>
      <c r="E12481" s="9">
        <v>1</v>
      </c>
      <c r="F12481" s="9">
        <v>1</v>
      </c>
      <c r="G12481" s="10">
        <f t="shared" si="777"/>
        <v>0.00289855072463768</v>
      </c>
      <c r="H12481" s="10">
        <f t="shared" si="778"/>
        <v>0.00144927536231884</v>
      </c>
      <c r="I12481" s="10">
        <f t="shared" si="779"/>
        <v>0.00144927536231884</v>
      </c>
      <c r="J12481" s="11">
        <f t="shared" si="780"/>
        <v>56.2673128850044</v>
      </c>
      <c r="K12481" s="11">
        <v>33.5344078595937</v>
      </c>
      <c r="L12481" s="11">
        <v>158.519139668699</v>
      </c>
    </row>
    <row r="12482" s="1" customFormat="1" spans="1:12">
      <c r="A12482" s="7">
        <v>20190304</v>
      </c>
      <c r="B12482" s="1">
        <v>2019.16986301368</v>
      </c>
      <c r="C12482" s="8">
        <v>1795</v>
      </c>
      <c r="D12482" s="9">
        <v>10</v>
      </c>
      <c r="E12482" s="9">
        <v>10</v>
      </c>
      <c r="F12482" s="9">
        <v>0</v>
      </c>
      <c r="G12482" s="10">
        <f t="shared" si="777"/>
        <v>0.00557103064066852</v>
      </c>
      <c r="H12482" s="10">
        <f t="shared" si="778"/>
        <v>0.00557103064066852</v>
      </c>
      <c r="I12482" s="10">
        <f t="shared" si="779"/>
        <v>0</v>
      </c>
      <c r="J12482" s="11">
        <f t="shared" si="780"/>
        <v>108.146088831903</v>
      </c>
      <c r="K12482" s="11">
        <v>128.906637454705</v>
      </c>
      <c r="L12482" s="11">
        <v>0</v>
      </c>
    </row>
    <row r="12483" s="1" customFormat="1" spans="1:12">
      <c r="A12483" s="7">
        <v>20190305</v>
      </c>
      <c r="B12483" s="1">
        <v>2019.17260273971</v>
      </c>
      <c r="C12483" s="8">
        <v>1903</v>
      </c>
      <c r="D12483" s="9">
        <v>16</v>
      </c>
      <c r="E12483" s="9">
        <v>16</v>
      </c>
      <c r="F12483" s="9">
        <v>0</v>
      </c>
      <c r="G12483" s="10">
        <f t="shared" ref="G12483:G12546" si="781">D12483/$C12483</f>
        <v>0.00840777719390436</v>
      </c>
      <c r="H12483" s="10">
        <f t="shared" ref="H12483:H12546" si="782">E12483/$C12483</f>
        <v>0.00840777719390436</v>
      </c>
      <c r="I12483" s="10">
        <f t="shared" ref="I12483:I12546" si="783">F12483/$C12483</f>
        <v>0</v>
      </c>
      <c r="J12483" s="11">
        <f t="shared" ref="J12483:J12546" si="784">G12483/AVERAGE(G$5480:G$9132)*100</f>
        <v>163.213645362703</v>
      </c>
      <c r="K12483" s="11">
        <v>194.545382432955</v>
      </c>
      <c r="L12483" s="11">
        <v>0</v>
      </c>
    </row>
    <row r="12484" s="1" customFormat="1" spans="1:12">
      <c r="A12484" s="7">
        <v>20190306</v>
      </c>
      <c r="B12484" s="1">
        <v>2019.17534246574</v>
      </c>
      <c r="C12484" s="8">
        <v>1945</v>
      </c>
      <c r="D12484" s="9">
        <v>9</v>
      </c>
      <c r="E12484" s="9">
        <v>9</v>
      </c>
      <c r="F12484" s="9">
        <v>0</v>
      </c>
      <c r="G12484" s="10">
        <f t="shared" si="781"/>
        <v>0.00462724935732648</v>
      </c>
      <c r="H12484" s="10">
        <f t="shared" si="782"/>
        <v>0.00462724935732648</v>
      </c>
      <c r="I12484" s="10">
        <f t="shared" si="783"/>
        <v>0</v>
      </c>
      <c r="J12484" s="11">
        <f t="shared" si="784"/>
        <v>89.8251961480404</v>
      </c>
      <c r="K12484" s="11">
        <v>107.068726379474</v>
      </c>
      <c r="L12484" s="11">
        <v>0</v>
      </c>
    </row>
    <row r="12485" s="1" customFormat="1" spans="1:12">
      <c r="A12485" s="7">
        <v>20190307</v>
      </c>
      <c r="B12485" s="1">
        <v>2019.17808219176</v>
      </c>
      <c r="C12485" s="8">
        <v>2047</v>
      </c>
      <c r="D12485" s="9">
        <v>14</v>
      </c>
      <c r="E12485" s="9">
        <v>14</v>
      </c>
      <c r="F12485" s="9">
        <v>0</v>
      </c>
      <c r="G12485" s="10">
        <f t="shared" si="781"/>
        <v>0.00683927699071812</v>
      </c>
      <c r="H12485" s="10">
        <f t="shared" si="782"/>
        <v>0.00683927699071812</v>
      </c>
      <c r="I12485" s="10">
        <f t="shared" si="783"/>
        <v>0</v>
      </c>
      <c r="J12485" s="11">
        <f t="shared" si="784"/>
        <v>132.765569728662</v>
      </c>
      <c r="K12485" s="11">
        <v>158.252261809318</v>
      </c>
      <c r="L12485" s="11">
        <v>0</v>
      </c>
    </row>
    <row r="12486" s="1" customFormat="1" spans="1:12">
      <c r="A12486" s="7">
        <v>20190308</v>
      </c>
      <c r="B12486" s="1">
        <v>2019.18082191779</v>
      </c>
      <c r="C12486" s="8">
        <v>2167</v>
      </c>
      <c r="D12486" s="9">
        <v>11</v>
      </c>
      <c r="E12486" s="9">
        <v>10</v>
      </c>
      <c r="F12486" s="9">
        <v>1</v>
      </c>
      <c r="G12486" s="10">
        <f t="shared" si="781"/>
        <v>0.0050761421319797</v>
      </c>
      <c r="H12486" s="10">
        <f t="shared" si="782"/>
        <v>0.00461467466543609</v>
      </c>
      <c r="I12486" s="10">
        <f t="shared" si="783"/>
        <v>0.000461467466543609</v>
      </c>
      <c r="J12486" s="11">
        <f t="shared" si="784"/>
        <v>98.5392027681549</v>
      </c>
      <c r="K12486" s="11">
        <v>106.777763835347</v>
      </c>
      <c r="L12486" s="11">
        <v>50.474483789295</v>
      </c>
    </row>
    <row r="12487" s="1" customFormat="1" spans="1:12">
      <c r="A12487" s="7">
        <v>20190309</v>
      </c>
      <c r="B12487" s="1">
        <v>2019.18356164382</v>
      </c>
      <c r="C12487" s="8">
        <v>2872</v>
      </c>
      <c r="D12487" s="9">
        <v>17</v>
      </c>
      <c r="E12487" s="9">
        <v>17</v>
      </c>
      <c r="F12487" s="9">
        <v>0</v>
      </c>
      <c r="G12487" s="10">
        <f t="shared" si="781"/>
        <v>0.00591922005571031</v>
      </c>
      <c r="H12487" s="10">
        <f t="shared" si="782"/>
        <v>0.00591922005571031</v>
      </c>
      <c r="I12487" s="10">
        <f t="shared" si="783"/>
        <v>0</v>
      </c>
      <c r="J12487" s="11">
        <f t="shared" si="784"/>
        <v>114.905219383897</v>
      </c>
      <c r="K12487" s="11">
        <v>136.963302295624</v>
      </c>
      <c r="L12487" s="11">
        <v>0</v>
      </c>
    </row>
    <row r="12488" s="1" customFormat="1" spans="1:12">
      <c r="A12488" s="7">
        <v>20190310</v>
      </c>
      <c r="B12488" s="1">
        <v>2019.18630136985</v>
      </c>
      <c r="C12488" s="8">
        <v>706</v>
      </c>
      <c r="D12488" s="9">
        <v>3</v>
      </c>
      <c r="E12488" s="9">
        <v>3</v>
      </c>
      <c r="F12488" s="9">
        <v>0</v>
      </c>
      <c r="G12488" s="10">
        <f t="shared" si="781"/>
        <v>0.00424929178470255</v>
      </c>
      <c r="H12488" s="10">
        <f t="shared" si="782"/>
        <v>0.00424929178470255</v>
      </c>
      <c r="I12488" s="10">
        <f t="shared" si="783"/>
        <v>0</v>
      </c>
      <c r="J12488" s="11">
        <f t="shared" si="784"/>
        <v>82.4881994843903</v>
      </c>
      <c r="K12488" s="11">
        <v>98.3232638376188</v>
      </c>
      <c r="L12488" s="11">
        <v>0</v>
      </c>
    </row>
    <row r="12489" s="1" customFormat="1" spans="1:12">
      <c r="A12489" s="7">
        <v>20190311</v>
      </c>
      <c r="B12489" s="1">
        <v>2019.18904109587</v>
      </c>
      <c r="C12489" s="8">
        <v>1763</v>
      </c>
      <c r="D12489" s="9">
        <v>4</v>
      </c>
      <c r="E12489" s="9">
        <v>4</v>
      </c>
      <c r="F12489" s="9">
        <v>0</v>
      </c>
      <c r="G12489" s="10">
        <f t="shared" si="781"/>
        <v>0.0022688598979013</v>
      </c>
      <c r="H12489" s="10">
        <f t="shared" si="782"/>
        <v>0.0022688598979013</v>
      </c>
      <c r="I12489" s="10">
        <f t="shared" si="783"/>
        <v>0</v>
      </c>
      <c r="J12489" s="11">
        <f t="shared" si="784"/>
        <v>44.0436141697709</v>
      </c>
      <c r="K12489" s="11">
        <v>52.4985625028239</v>
      </c>
      <c r="L12489" s="11">
        <v>0</v>
      </c>
    </row>
    <row r="12490" s="1" customFormat="1" spans="1:12">
      <c r="A12490" s="7">
        <v>20190312</v>
      </c>
      <c r="B12490" s="1">
        <v>2019.1917808219</v>
      </c>
      <c r="C12490" s="8">
        <v>2055</v>
      </c>
      <c r="D12490" s="9">
        <v>21</v>
      </c>
      <c r="E12490" s="9">
        <v>21</v>
      </c>
      <c r="F12490" s="9">
        <v>0</v>
      </c>
      <c r="G12490" s="10">
        <f t="shared" si="781"/>
        <v>0.0102189781021898</v>
      </c>
      <c r="H12490" s="10">
        <f t="shared" si="782"/>
        <v>0.0102189781021898</v>
      </c>
      <c r="I12490" s="10">
        <f t="shared" si="783"/>
        <v>0</v>
      </c>
      <c r="J12490" s="11">
        <f t="shared" si="784"/>
        <v>198.373081193118</v>
      </c>
      <c r="K12490" s="11">
        <v>236.454291915091</v>
      </c>
      <c r="L12490" s="11">
        <v>0</v>
      </c>
    </row>
    <row r="12491" s="1" customFormat="1" spans="1:12">
      <c r="A12491" s="7">
        <v>20190313</v>
      </c>
      <c r="B12491" s="1">
        <v>2019.19452054793</v>
      </c>
      <c r="C12491" s="8">
        <v>2115</v>
      </c>
      <c r="D12491" s="9">
        <v>13</v>
      </c>
      <c r="E12491" s="9">
        <v>13</v>
      </c>
      <c r="F12491" s="9">
        <v>1</v>
      </c>
      <c r="G12491" s="10">
        <f t="shared" si="781"/>
        <v>0.00614657210401891</v>
      </c>
      <c r="H12491" s="10">
        <f t="shared" si="782"/>
        <v>0.00614657210401891</v>
      </c>
      <c r="I12491" s="10">
        <f t="shared" si="783"/>
        <v>0.000472813238770686</v>
      </c>
      <c r="J12491" s="11">
        <f t="shared" si="784"/>
        <v>119.31862803274</v>
      </c>
      <c r="K12491" s="11">
        <v>142.223942553454</v>
      </c>
      <c r="L12491" s="11">
        <v>51.7154640053911</v>
      </c>
    </row>
    <row r="12492" s="1" customFormat="1" spans="1:12">
      <c r="A12492" s="7">
        <v>20190314</v>
      </c>
      <c r="B12492" s="1">
        <v>2019.19726027396</v>
      </c>
      <c r="C12492" s="8">
        <v>2147</v>
      </c>
      <c r="D12492" s="9">
        <v>2</v>
      </c>
      <c r="E12492" s="9">
        <v>2</v>
      </c>
      <c r="F12492" s="9">
        <v>0</v>
      </c>
      <c r="G12492" s="10">
        <f t="shared" si="781"/>
        <v>0.000931532370749884</v>
      </c>
      <c r="H12492" s="10">
        <f t="shared" si="782"/>
        <v>0.000931532370749884</v>
      </c>
      <c r="I12492" s="10">
        <f t="shared" si="783"/>
        <v>0</v>
      </c>
      <c r="J12492" s="11">
        <f t="shared" si="784"/>
        <v>18.0831140617853</v>
      </c>
      <c r="K12492" s="11">
        <v>21.5544866540472</v>
      </c>
      <c r="L12492" s="11">
        <v>0</v>
      </c>
    </row>
    <row r="12493" s="1" customFormat="1" spans="1:12">
      <c r="A12493" s="7">
        <v>20190315</v>
      </c>
      <c r="B12493" s="1">
        <v>2019.19999999998</v>
      </c>
      <c r="C12493" s="8">
        <v>2132</v>
      </c>
      <c r="D12493" s="9">
        <v>9</v>
      </c>
      <c r="E12493" s="9">
        <v>9</v>
      </c>
      <c r="F12493" s="9">
        <v>0</v>
      </c>
      <c r="G12493" s="10">
        <f t="shared" si="781"/>
        <v>0.00422138836772983</v>
      </c>
      <c r="H12493" s="10">
        <f t="shared" si="782"/>
        <v>0.00422138836772983</v>
      </c>
      <c r="I12493" s="10">
        <f t="shared" si="783"/>
        <v>0</v>
      </c>
      <c r="J12493" s="11">
        <f t="shared" si="784"/>
        <v>81.9465321331795</v>
      </c>
      <c r="K12493" s="11">
        <v>97.6776138874656</v>
      </c>
      <c r="L12493" s="11">
        <v>0</v>
      </c>
    </row>
    <row r="12494" s="1" customFormat="1" spans="1:12">
      <c r="A12494" s="7">
        <v>20190316</v>
      </c>
      <c r="B12494" s="1">
        <v>2019.20273972601</v>
      </c>
      <c r="C12494" s="8">
        <v>2702</v>
      </c>
      <c r="D12494" s="9">
        <v>13</v>
      </c>
      <c r="E12494" s="9">
        <v>13</v>
      </c>
      <c r="F12494" s="9">
        <v>0</v>
      </c>
      <c r="G12494" s="10">
        <f t="shared" si="781"/>
        <v>0.00481125092524056</v>
      </c>
      <c r="H12494" s="10">
        <f t="shared" si="782"/>
        <v>0.00481125092524056</v>
      </c>
      <c r="I12494" s="10">
        <f t="shared" si="783"/>
        <v>0</v>
      </c>
      <c r="J12494" s="11">
        <f t="shared" si="784"/>
        <v>93.3970756066783</v>
      </c>
      <c r="K12494" s="11">
        <v>111.326291080886</v>
      </c>
      <c r="L12494" s="11">
        <v>0</v>
      </c>
    </row>
    <row r="12495" s="1" customFormat="1" spans="1:12">
      <c r="A12495" s="7">
        <v>20190317</v>
      </c>
      <c r="B12495" s="1">
        <v>2019.20547945204</v>
      </c>
      <c r="C12495" s="8">
        <v>675</v>
      </c>
      <c r="D12495" s="9">
        <v>2</v>
      </c>
      <c r="E12495" s="9">
        <v>2</v>
      </c>
      <c r="F12495" s="9">
        <v>0</v>
      </c>
      <c r="G12495" s="10">
        <f t="shared" si="781"/>
        <v>0.00296296296296296</v>
      </c>
      <c r="H12495" s="10">
        <f t="shared" si="782"/>
        <v>0.00296296296296296</v>
      </c>
      <c r="I12495" s="10">
        <f t="shared" si="783"/>
        <v>0</v>
      </c>
      <c r="J12495" s="11">
        <f t="shared" si="784"/>
        <v>57.5176976157823</v>
      </c>
      <c r="K12495" s="11">
        <v>68.5592338462804</v>
      </c>
      <c r="L12495" s="11">
        <v>0</v>
      </c>
    </row>
    <row r="12496" s="1" customFormat="1" spans="1:12">
      <c r="A12496" s="7">
        <v>20190318</v>
      </c>
      <c r="B12496" s="1">
        <v>2019.20821917806</v>
      </c>
      <c r="C12496" s="8">
        <v>1776</v>
      </c>
      <c r="D12496" s="9">
        <v>19</v>
      </c>
      <c r="E12496" s="9">
        <v>16</v>
      </c>
      <c r="F12496" s="9">
        <v>3</v>
      </c>
      <c r="G12496" s="10">
        <f t="shared" si="781"/>
        <v>0.0106981981981982</v>
      </c>
      <c r="H12496" s="10">
        <f t="shared" si="782"/>
        <v>0.00900900900900901</v>
      </c>
      <c r="I12496" s="10">
        <f t="shared" si="783"/>
        <v>0.00168918918918919</v>
      </c>
      <c r="J12496" s="11">
        <f t="shared" si="784"/>
        <v>207.675808536714</v>
      </c>
      <c r="K12496" s="11">
        <v>208.457129938015</v>
      </c>
      <c r="L12496" s="11">
        <v>184.760483735477</v>
      </c>
    </row>
    <row r="12497" s="1" customFormat="1" spans="1:12">
      <c r="A12497" s="7">
        <v>20190319</v>
      </c>
      <c r="B12497" s="1">
        <v>2019.21095890409</v>
      </c>
      <c r="C12497" s="8">
        <v>1789</v>
      </c>
      <c r="D12497" s="9">
        <v>16</v>
      </c>
      <c r="E12497" s="9">
        <v>10</v>
      </c>
      <c r="F12497" s="9">
        <v>6</v>
      </c>
      <c r="G12497" s="10">
        <f t="shared" si="781"/>
        <v>0.00894354387926216</v>
      </c>
      <c r="H12497" s="10">
        <f t="shared" si="782"/>
        <v>0.00558971492453885</v>
      </c>
      <c r="I12497" s="10">
        <f t="shared" si="783"/>
        <v>0.00335382895472331</v>
      </c>
      <c r="J12497" s="11">
        <f t="shared" si="784"/>
        <v>173.614067705547</v>
      </c>
      <c r="K12497" s="11">
        <v>129.338968267857</v>
      </c>
      <c r="L12497" s="11">
        <v>366.83579554411</v>
      </c>
    </row>
    <row r="12498" s="1" customFormat="1" spans="1:12">
      <c r="A12498" s="7">
        <v>20190320</v>
      </c>
      <c r="B12498" s="1">
        <v>2019.21369863012</v>
      </c>
      <c r="C12498" s="8">
        <v>2049</v>
      </c>
      <c r="D12498" s="9">
        <v>19</v>
      </c>
      <c r="E12498" s="9">
        <v>17</v>
      </c>
      <c r="F12498" s="9">
        <v>2</v>
      </c>
      <c r="G12498" s="10">
        <f t="shared" si="781"/>
        <v>0.00927281600780869</v>
      </c>
      <c r="H12498" s="10">
        <f t="shared" si="782"/>
        <v>0.00829673011224988</v>
      </c>
      <c r="I12498" s="10">
        <f t="shared" si="783"/>
        <v>0.000976085895558809</v>
      </c>
      <c r="J12498" s="11">
        <f t="shared" si="784"/>
        <v>180.005971674575</v>
      </c>
      <c r="K12498" s="11">
        <v>191.97589272476</v>
      </c>
      <c r="L12498" s="11">
        <v>106.762524520646</v>
      </c>
    </row>
    <row r="12499" s="1" customFormat="1" spans="1:12">
      <c r="A12499" s="7">
        <v>20190321</v>
      </c>
      <c r="B12499" s="1">
        <v>2019.21643835615</v>
      </c>
      <c r="C12499" s="8">
        <v>2030</v>
      </c>
      <c r="D12499" s="9">
        <v>20</v>
      </c>
      <c r="E12499" s="9">
        <v>18</v>
      </c>
      <c r="F12499" s="9">
        <v>2</v>
      </c>
      <c r="G12499" s="10">
        <f t="shared" si="781"/>
        <v>0.00985221674876847</v>
      </c>
      <c r="H12499" s="10">
        <f t="shared" si="782"/>
        <v>0.00886699507389163</v>
      </c>
      <c r="I12499" s="10">
        <f t="shared" si="783"/>
        <v>0.000985221674876847</v>
      </c>
      <c r="J12499" s="11">
        <f t="shared" si="784"/>
        <v>191.253428032774</v>
      </c>
      <c r="K12499" s="11">
        <v>205.171106214854</v>
      </c>
      <c r="L12499" s="11">
        <v>107.761779676258</v>
      </c>
    </row>
    <row r="12500" s="1" customFormat="1" spans="1:12">
      <c r="A12500" s="7">
        <v>20190322</v>
      </c>
      <c r="B12500" s="1">
        <v>2019.21917808217</v>
      </c>
      <c r="C12500" s="8">
        <v>2037</v>
      </c>
      <c r="D12500" s="9">
        <v>14</v>
      </c>
      <c r="E12500" s="9">
        <v>14</v>
      </c>
      <c r="F12500" s="9">
        <v>0</v>
      </c>
      <c r="G12500" s="10">
        <f t="shared" si="781"/>
        <v>0.00687285223367698</v>
      </c>
      <c r="H12500" s="10">
        <f t="shared" si="782"/>
        <v>0.00687285223367698</v>
      </c>
      <c r="I12500" s="10">
        <f t="shared" si="783"/>
        <v>0</v>
      </c>
      <c r="J12500" s="11">
        <f t="shared" si="784"/>
        <v>133.417339830423</v>
      </c>
      <c r="K12500" s="11">
        <v>159.029150674362</v>
      </c>
      <c r="L12500" s="11">
        <v>0</v>
      </c>
    </row>
    <row r="12501" s="1" customFormat="1" spans="1:12">
      <c r="A12501" s="7">
        <v>20190323</v>
      </c>
      <c r="B12501" s="1">
        <v>2019.2219178082</v>
      </c>
      <c r="C12501" s="8">
        <v>2752</v>
      </c>
      <c r="D12501" s="9">
        <v>11</v>
      </c>
      <c r="E12501" s="9">
        <v>10</v>
      </c>
      <c r="F12501" s="9">
        <v>1</v>
      </c>
      <c r="G12501" s="10">
        <f t="shared" si="781"/>
        <v>0.00399709302325581</v>
      </c>
      <c r="H12501" s="10">
        <f t="shared" si="782"/>
        <v>0.00363372093023256</v>
      </c>
      <c r="I12501" s="10">
        <f t="shared" si="783"/>
        <v>0.000363372093023256</v>
      </c>
      <c r="J12501" s="11">
        <f t="shared" si="784"/>
        <v>77.592460900651</v>
      </c>
      <c r="K12501" s="11">
        <v>84.0797290084289</v>
      </c>
      <c r="L12501" s="11">
        <v>39.744987780306</v>
      </c>
    </row>
    <row r="12502" s="1" customFormat="1" spans="1:12">
      <c r="A12502" s="7">
        <v>20190324</v>
      </c>
      <c r="B12502" s="1">
        <v>2019.22465753423</v>
      </c>
      <c r="C12502" s="8">
        <v>802</v>
      </c>
      <c r="D12502" s="9">
        <v>2</v>
      </c>
      <c r="E12502" s="9">
        <v>1</v>
      </c>
      <c r="F12502" s="9">
        <v>1</v>
      </c>
      <c r="G12502" s="10">
        <f t="shared" si="781"/>
        <v>0.00249376558603491</v>
      </c>
      <c r="H12502" s="10">
        <f t="shared" si="782"/>
        <v>0.00124688279301746</v>
      </c>
      <c r="I12502" s="10">
        <f t="shared" si="783"/>
        <v>0.00124688279301746</v>
      </c>
      <c r="J12502" s="11">
        <f t="shared" si="784"/>
        <v>48.4095335294926</v>
      </c>
      <c r="K12502" s="11">
        <v>28.8512985325681</v>
      </c>
      <c r="L12502" s="11">
        <v>136.381803455614</v>
      </c>
    </row>
    <row r="12503" s="1" customFormat="1" spans="1:12">
      <c r="A12503" s="7">
        <v>20190325</v>
      </c>
      <c r="B12503" s="1">
        <v>2019.22739726026</v>
      </c>
      <c r="C12503" s="8">
        <v>1761</v>
      </c>
      <c r="D12503" s="9">
        <v>3</v>
      </c>
      <c r="E12503" s="9">
        <v>3</v>
      </c>
      <c r="F12503" s="9">
        <v>0</v>
      </c>
      <c r="G12503" s="10">
        <f t="shared" si="781"/>
        <v>0.00170357751277683</v>
      </c>
      <c r="H12503" s="10">
        <f t="shared" si="782"/>
        <v>0.00170357751277683</v>
      </c>
      <c r="I12503" s="10">
        <f t="shared" si="783"/>
        <v>0</v>
      </c>
      <c r="J12503" s="11">
        <f t="shared" si="784"/>
        <v>33.0702264826687</v>
      </c>
      <c r="K12503" s="11">
        <v>39.4186395623844</v>
      </c>
      <c r="L12503" s="11">
        <v>0</v>
      </c>
    </row>
    <row r="12504" s="1" customFormat="1" spans="1:12">
      <c r="A12504" s="7">
        <v>20190326</v>
      </c>
      <c r="B12504" s="1">
        <v>2019.23013698628</v>
      </c>
      <c r="C12504" s="8">
        <v>1813</v>
      </c>
      <c r="D12504" s="9">
        <v>9</v>
      </c>
      <c r="E12504" s="9">
        <v>9</v>
      </c>
      <c r="F12504" s="9">
        <v>0</v>
      </c>
      <c r="G12504" s="10">
        <f t="shared" si="781"/>
        <v>0.00496414782129068</v>
      </c>
      <c r="H12504" s="10">
        <f t="shared" si="782"/>
        <v>0.00496414782129068</v>
      </c>
      <c r="I12504" s="10">
        <f t="shared" si="783"/>
        <v>0</v>
      </c>
      <c r="J12504" s="11">
        <f t="shared" si="784"/>
        <v>96.3651442404515</v>
      </c>
      <c r="K12504" s="11">
        <v>114.864132822988</v>
      </c>
      <c r="L12504" s="11">
        <v>0</v>
      </c>
    </row>
    <row r="12505" s="1" customFormat="1" spans="1:12">
      <c r="A12505" s="7">
        <v>20190327</v>
      </c>
      <c r="B12505" s="1">
        <v>2019.23287671231</v>
      </c>
      <c r="C12505" s="8">
        <v>1979</v>
      </c>
      <c r="D12505" s="9">
        <v>10</v>
      </c>
      <c r="E12505" s="9">
        <v>5</v>
      </c>
      <c r="F12505" s="9">
        <v>5</v>
      </c>
      <c r="G12505" s="10">
        <f t="shared" si="781"/>
        <v>0.00505305709954523</v>
      </c>
      <c r="H12505" s="10">
        <f t="shared" si="782"/>
        <v>0.00252652854977261</v>
      </c>
      <c r="I12505" s="10">
        <f t="shared" si="783"/>
        <v>0.00252652854977261</v>
      </c>
      <c r="J12505" s="11">
        <f t="shared" si="784"/>
        <v>98.0910709718369</v>
      </c>
      <c r="K12505" s="11">
        <v>58.4606908113179</v>
      </c>
      <c r="L12505" s="11">
        <v>276.347161120268</v>
      </c>
    </row>
    <row r="12506" s="1" customFormat="1" spans="1:12">
      <c r="A12506" s="7">
        <v>20190328</v>
      </c>
      <c r="B12506" s="1">
        <v>2019.23561643834</v>
      </c>
      <c r="C12506" s="8">
        <v>1878</v>
      </c>
      <c r="D12506" s="9">
        <v>7</v>
      </c>
      <c r="E12506" s="9">
        <v>7</v>
      </c>
      <c r="F12506" s="9">
        <v>0</v>
      </c>
      <c r="G12506" s="10">
        <f t="shared" si="781"/>
        <v>0.00372736954206603</v>
      </c>
      <c r="H12506" s="10">
        <f t="shared" si="782"/>
        <v>0.00372736954206603</v>
      </c>
      <c r="I12506" s="10">
        <f t="shared" si="783"/>
        <v>0</v>
      </c>
      <c r="J12506" s="11">
        <f t="shared" si="784"/>
        <v>72.3565285502053</v>
      </c>
      <c r="K12506" s="11">
        <v>86.2466400222776</v>
      </c>
      <c r="L12506" s="11">
        <v>0</v>
      </c>
    </row>
    <row r="12507" s="1" customFormat="1" spans="1:12">
      <c r="A12507" s="7">
        <v>20190329</v>
      </c>
      <c r="B12507" s="1">
        <v>2019.23835616437</v>
      </c>
      <c r="C12507" s="8">
        <v>2013</v>
      </c>
      <c r="D12507" s="9">
        <v>9</v>
      </c>
      <c r="E12507" s="9">
        <v>9</v>
      </c>
      <c r="F12507" s="9">
        <v>0</v>
      </c>
      <c r="G12507" s="10">
        <f t="shared" si="781"/>
        <v>0.00447093889716841</v>
      </c>
      <c r="H12507" s="10">
        <f t="shared" si="782"/>
        <v>0.00447093889716841</v>
      </c>
      <c r="I12507" s="10">
        <f t="shared" si="783"/>
        <v>0</v>
      </c>
      <c r="J12507" s="11">
        <f t="shared" si="784"/>
        <v>86.7908626467653</v>
      </c>
      <c r="K12507" s="11">
        <v>103.451899060147</v>
      </c>
      <c r="L12507" s="11">
        <v>0</v>
      </c>
    </row>
    <row r="12508" s="1" customFormat="1" spans="1:12">
      <c r="A12508" s="7">
        <v>20190330</v>
      </c>
      <c r="B12508" s="1">
        <v>2019.24109589039</v>
      </c>
      <c r="C12508" s="8">
        <v>2624</v>
      </c>
      <c r="D12508" s="9">
        <v>7</v>
      </c>
      <c r="E12508" s="9">
        <v>7</v>
      </c>
      <c r="F12508" s="9">
        <v>0</v>
      </c>
      <c r="G12508" s="10">
        <f t="shared" si="781"/>
        <v>0.00266768292682927</v>
      </c>
      <c r="H12508" s="10">
        <f t="shared" si="782"/>
        <v>0.00266768292682927</v>
      </c>
      <c r="I12508" s="10">
        <f t="shared" si="783"/>
        <v>0</v>
      </c>
      <c r="J12508" s="11">
        <f t="shared" si="784"/>
        <v>51.7856557230509</v>
      </c>
      <c r="K12508" s="11">
        <v>61.7268254427734</v>
      </c>
      <c r="L12508" s="11">
        <v>0</v>
      </c>
    </row>
    <row r="12509" s="1" customFormat="1" spans="1:12">
      <c r="A12509" s="7">
        <v>20190331</v>
      </c>
      <c r="B12509" s="1">
        <v>2019.24383561642</v>
      </c>
      <c r="C12509" s="8">
        <v>716</v>
      </c>
      <c r="D12509" s="9">
        <v>2</v>
      </c>
      <c r="E12509" s="9">
        <v>2</v>
      </c>
      <c r="F12509" s="9">
        <v>0</v>
      </c>
      <c r="G12509" s="10">
        <f t="shared" si="781"/>
        <v>0.00279329608938547</v>
      </c>
      <c r="H12509" s="10">
        <f t="shared" si="782"/>
        <v>0.00279329608938547</v>
      </c>
      <c r="I12509" s="10">
        <f t="shared" si="783"/>
        <v>0</v>
      </c>
      <c r="J12509" s="11">
        <f t="shared" si="784"/>
        <v>54.2240864394595</v>
      </c>
      <c r="K12509" s="11">
        <v>64.6333559305018</v>
      </c>
      <c r="L12509" s="11">
        <v>0</v>
      </c>
    </row>
    <row r="12510" s="1" customFormat="1" spans="1:12">
      <c r="A12510" s="7">
        <v>20190401</v>
      </c>
      <c r="B12510" s="1">
        <v>2019.24657534245</v>
      </c>
      <c r="C12510" s="8">
        <v>1834</v>
      </c>
      <c r="D12510" s="9">
        <v>7</v>
      </c>
      <c r="E12510" s="9">
        <v>6</v>
      </c>
      <c r="F12510" s="9">
        <v>1</v>
      </c>
      <c r="G12510" s="10">
        <f t="shared" si="781"/>
        <v>0.00381679389312977</v>
      </c>
      <c r="H12510" s="10">
        <f t="shared" si="782"/>
        <v>0.00327153762268266</v>
      </c>
      <c r="I12510" s="10">
        <f t="shared" si="783"/>
        <v>0.00054525627044711</v>
      </c>
      <c r="J12510" s="11">
        <f t="shared" si="784"/>
        <v>74.0924539897959</v>
      </c>
      <c r="K12510" s="11">
        <v>75.6992631072616</v>
      </c>
      <c r="L12510" s="11">
        <v>59.6391528742651</v>
      </c>
    </row>
    <row r="12511" s="1" customFormat="1" spans="1:12">
      <c r="A12511" s="7">
        <v>20190402</v>
      </c>
      <c r="B12511" s="1">
        <v>2019.24931506847</v>
      </c>
      <c r="C12511" s="8">
        <v>1869</v>
      </c>
      <c r="D12511" s="9">
        <v>14</v>
      </c>
      <c r="E12511" s="9">
        <v>14</v>
      </c>
      <c r="F12511" s="9">
        <v>0</v>
      </c>
      <c r="G12511" s="10">
        <f t="shared" si="781"/>
        <v>0.00749063670411985</v>
      </c>
      <c r="H12511" s="10">
        <f t="shared" si="782"/>
        <v>0.00749063670411985</v>
      </c>
      <c r="I12511" s="10">
        <f t="shared" si="783"/>
        <v>0</v>
      </c>
      <c r="J12511" s="11">
        <f t="shared" si="784"/>
        <v>145.40990970282</v>
      </c>
      <c r="K12511" s="11">
        <v>173.323905791158</v>
      </c>
      <c r="L12511" s="11">
        <v>0</v>
      </c>
    </row>
    <row r="12512" s="1" customFormat="1" spans="1:12">
      <c r="A12512" s="7">
        <v>20190403</v>
      </c>
      <c r="B12512" s="1">
        <v>2019.2520547945</v>
      </c>
      <c r="C12512" s="8">
        <v>1984</v>
      </c>
      <c r="D12512" s="9">
        <v>14</v>
      </c>
      <c r="E12512" s="9">
        <v>13</v>
      </c>
      <c r="F12512" s="9">
        <v>1</v>
      </c>
      <c r="G12512" s="10">
        <f t="shared" si="781"/>
        <v>0.00705645161290323</v>
      </c>
      <c r="H12512" s="10">
        <f t="shared" si="782"/>
        <v>0.00655241935483871</v>
      </c>
      <c r="I12512" s="10">
        <f t="shared" si="783"/>
        <v>0.000504032258064516</v>
      </c>
      <c r="J12512" s="11">
        <f t="shared" si="784"/>
        <v>136.981411912586</v>
      </c>
      <c r="K12512" s="11">
        <v>151.614737147457</v>
      </c>
      <c r="L12512" s="11">
        <v>55.1301443404245</v>
      </c>
    </row>
    <row r="12513" s="1" customFormat="1" spans="1:12">
      <c r="A12513" s="7">
        <v>20190404</v>
      </c>
      <c r="B12513" s="1">
        <v>2019.25479452053</v>
      </c>
      <c r="C12513" s="8">
        <v>1946</v>
      </c>
      <c r="D12513" s="9">
        <v>12</v>
      </c>
      <c r="E12513" s="9">
        <v>12</v>
      </c>
      <c r="F12513" s="9">
        <v>0</v>
      </c>
      <c r="G12513" s="10">
        <f t="shared" si="781"/>
        <v>0.00616649537512847</v>
      </c>
      <c r="H12513" s="10">
        <f t="shared" si="782"/>
        <v>0.00616649537512847</v>
      </c>
      <c r="I12513" s="10">
        <f t="shared" si="783"/>
        <v>0</v>
      </c>
      <c r="J12513" s="11">
        <f t="shared" si="784"/>
        <v>119.705383013319</v>
      </c>
      <c r="K12513" s="11">
        <v>142.684941971961</v>
      </c>
      <c r="L12513" s="11">
        <v>0</v>
      </c>
    </row>
    <row r="12514" s="1" customFormat="1" spans="1:12">
      <c r="A12514" s="7">
        <v>20190405</v>
      </c>
      <c r="B12514" s="1">
        <v>2019.25753424656</v>
      </c>
      <c r="C12514" s="8">
        <v>2189</v>
      </c>
      <c r="D12514" s="9">
        <v>10</v>
      </c>
      <c r="E12514" s="9">
        <v>10</v>
      </c>
      <c r="F12514" s="9">
        <v>0</v>
      </c>
      <c r="G12514" s="10">
        <f t="shared" si="781"/>
        <v>0.00456829602558246</v>
      </c>
      <c r="H12514" s="10">
        <f t="shared" si="782"/>
        <v>0.00456829602558246</v>
      </c>
      <c r="I12514" s="10">
        <f t="shared" si="783"/>
        <v>0</v>
      </c>
      <c r="J12514" s="11">
        <f t="shared" si="784"/>
        <v>88.6807809288557</v>
      </c>
      <c r="K12514" s="11">
        <v>105.704620480218</v>
      </c>
      <c r="L12514" s="11">
        <v>0</v>
      </c>
    </row>
    <row r="12515" s="1" customFormat="1" spans="1:12">
      <c r="A12515" s="7">
        <v>20190406</v>
      </c>
      <c r="B12515" s="1">
        <v>2019.26027397258</v>
      </c>
      <c r="C12515" s="8">
        <v>2659</v>
      </c>
      <c r="D12515" s="9">
        <v>18</v>
      </c>
      <c r="E12515" s="9">
        <v>15</v>
      </c>
      <c r="F12515" s="9">
        <v>3</v>
      </c>
      <c r="G12515" s="10">
        <f t="shared" si="781"/>
        <v>0.00676946220383603</v>
      </c>
      <c r="H12515" s="10">
        <f t="shared" si="782"/>
        <v>0.00564121850319669</v>
      </c>
      <c r="I12515" s="10">
        <f t="shared" si="783"/>
        <v>0.00112824370063934</v>
      </c>
      <c r="J12515" s="11">
        <f t="shared" si="784"/>
        <v>131.410309520826</v>
      </c>
      <c r="K12515" s="11">
        <v>130.530696256786</v>
      </c>
      <c r="L12515" s="11">
        <v>123.405272325764</v>
      </c>
    </row>
    <row r="12516" s="1" customFormat="1" spans="1:12">
      <c r="A12516" s="7">
        <v>20190407</v>
      </c>
      <c r="B12516" s="1">
        <v>2019.26301369861</v>
      </c>
      <c r="C12516" s="8">
        <v>746</v>
      </c>
      <c r="D12516" s="9">
        <v>1</v>
      </c>
      <c r="E12516" s="9">
        <v>1</v>
      </c>
      <c r="F12516" s="9">
        <v>0</v>
      </c>
      <c r="G12516" s="10">
        <f t="shared" si="781"/>
        <v>0.00134048257372654</v>
      </c>
      <c r="H12516" s="10">
        <f t="shared" si="782"/>
        <v>0.00134048257372654</v>
      </c>
      <c r="I12516" s="10">
        <f t="shared" si="783"/>
        <v>0</v>
      </c>
      <c r="J12516" s="11">
        <f t="shared" si="784"/>
        <v>26.0217465755047</v>
      </c>
      <c r="K12516" s="11">
        <v>31.0170796556563</v>
      </c>
      <c r="L12516" s="11">
        <v>0</v>
      </c>
    </row>
    <row r="12517" s="1" customFormat="1" spans="1:12">
      <c r="A12517" s="7">
        <v>20190408</v>
      </c>
      <c r="B12517" s="1">
        <v>2019.26575342464</v>
      </c>
      <c r="C12517" s="8">
        <v>1777</v>
      </c>
      <c r="D12517" s="9">
        <v>5</v>
      </c>
      <c r="E12517" s="9">
        <v>3</v>
      </c>
      <c r="F12517" s="9">
        <v>2</v>
      </c>
      <c r="G12517" s="10">
        <f t="shared" si="781"/>
        <v>0.0028137310073157</v>
      </c>
      <c r="H12517" s="10">
        <f t="shared" si="782"/>
        <v>0.00168823860438942</v>
      </c>
      <c r="I12517" s="10">
        <f t="shared" si="783"/>
        <v>0.00112549240292628</v>
      </c>
      <c r="J12517" s="11">
        <f t="shared" si="784"/>
        <v>54.6207736221905</v>
      </c>
      <c r="K12517" s="11">
        <v>39.0637165274951</v>
      </c>
      <c r="L12517" s="11">
        <v>123.104340316716</v>
      </c>
    </row>
    <row r="12518" s="1" customFormat="1" spans="1:12">
      <c r="A12518" s="7">
        <v>20190409</v>
      </c>
      <c r="B12518" s="1">
        <v>2019.26849315067</v>
      </c>
      <c r="C12518" s="8">
        <v>1905</v>
      </c>
      <c r="D12518" s="9">
        <v>7</v>
      </c>
      <c r="E12518" s="9">
        <v>7</v>
      </c>
      <c r="F12518" s="9">
        <v>1</v>
      </c>
      <c r="G12518" s="10">
        <f t="shared" si="781"/>
        <v>0.0036745406824147</v>
      </c>
      <c r="H12518" s="10">
        <f t="shared" si="782"/>
        <v>0.0036745406824147</v>
      </c>
      <c r="I12518" s="10">
        <f t="shared" si="783"/>
        <v>0.0005249343832021</v>
      </c>
      <c r="J12518" s="11">
        <f t="shared" si="784"/>
        <v>71.3310029487064</v>
      </c>
      <c r="K12518" s="11">
        <v>85.0242466991272</v>
      </c>
      <c r="L12518" s="11">
        <v>57.416381297324</v>
      </c>
    </row>
    <row r="12519" s="1" customFormat="1" spans="1:12">
      <c r="A12519" s="7">
        <v>20190410</v>
      </c>
      <c r="B12519" s="1">
        <v>2019.27123287669</v>
      </c>
      <c r="C12519" s="8">
        <v>1990</v>
      </c>
      <c r="D12519" s="9">
        <v>8</v>
      </c>
      <c r="E12519" s="9">
        <v>8</v>
      </c>
      <c r="F12519" s="9">
        <v>0</v>
      </c>
      <c r="G12519" s="10">
        <f t="shared" si="781"/>
        <v>0.00402010050251256</v>
      </c>
      <c r="H12519" s="10">
        <f t="shared" si="782"/>
        <v>0.00402010050251256</v>
      </c>
      <c r="I12519" s="10">
        <f t="shared" si="783"/>
        <v>0</v>
      </c>
      <c r="J12519" s="11">
        <f t="shared" si="784"/>
        <v>78.039087217393</v>
      </c>
      <c r="K12519" s="11">
        <v>93.0200660225915</v>
      </c>
      <c r="L12519" s="11">
        <v>0</v>
      </c>
    </row>
    <row r="12520" s="1" customFormat="1" spans="1:12">
      <c r="A12520" s="7">
        <v>20190411</v>
      </c>
      <c r="B12520" s="1">
        <v>2019.27397260272</v>
      </c>
      <c r="C12520" s="8">
        <v>2050</v>
      </c>
      <c r="D12520" s="9">
        <v>11</v>
      </c>
      <c r="E12520" s="9">
        <v>10</v>
      </c>
      <c r="F12520" s="9">
        <v>1</v>
      </c>
      <c r="G12520" s="10">
        <f t="shared" si="781"/>
        <v>0.00536585365853659</v>
      </c>
      <c r="H12520" s="10">
        <f t="shared" si="782"/>
        <v>0.0048780487804878</v>
      </c>
      <c r="I12520" s="10">
        <f t="shared" si="783"/>
        <v>0.00048780487804878</v>
      </c>
      <c r="J12520" s="11">
        <f t="shared" si="784"/>
        <v>104.163147511508</v>
      </c>
      <c r="K12520" s="11">
        <v>112.871909381071</v>
      </c>
      <c r="L12520" s="11">
        <v>53.3552226201962</v>
      </c>
    </row>
    <row r="12521" s="1" customFormat="1" spans="1:12">
      <c r="A12521" s="7">
        <v>20190412</v>
      </c>
      <c r="B12521" s="1">
        <v>2019.27671232875</v>
      </c>
      <c r="C12521" s="8">
        <v>2360</v>
      </c>
      <c r="D12521" s="9">
        <v>22</v>
      </c>
      <c r="E12521" s="9">
        <v>22</v>
      </c>
      <c r="F12521" s="9">
        <v>0</v>
      </c>
      <c r="G12521" s="10">
        <f t="shared" si="781"/>
        <v>0.00932203389830509</v>
      </c>
      <c r="H12521" s="10">
        <f t="shared" si="782"/>
        <v>0.00932203389830509</v>
      </c>
      <c r="I12521" s="10">
        <f t="shared" si="783"/>
        <v>0</v>
      </c>
      <c r="J12521" s="11">
        <f t="shared" si="784"/>
        <v>180.96140033779</v>
      </c>
      <c r="K12521" s="11">
        <v>215.700131910437</v>
      </c>
      <c r="L12521" s="11">
        <v>0</v>
      </c>
    </row>
    <row r="12522" s="1" customFormat="1" spans="1:12">
      <c r="A12522" s="7">
        <v>20190413</v>
      </c>
      <c r="B12522" s="1">
        <v>2019.27945205478</v>
      </c>
      <c r="C12522" s="8">
        <v>2684</v>
      </c>
      <c r="D12522" s="9">
        <v>20</v>
      </c>
      <c r="E12522" s="9">
        <v>20</v>
      </c>
      <c r="F12522" s="9">
        <v>0</v>
      </c>
      <c r="G12522" s="10">
        <f t="shared" si="781"/>
        <v>0.00745156482861401</v>
      </c>
      <c r="H12522" s="10">
        <f t="shared" si="782"/>
        <v>0.00745156482861401</v>
      </c>
      <c r="I12522" s="10">
        <f t="shared" si="783"/>
        <v>0</v>
      </c>
      <c r="J12522" s="11">
        <f t="shared" si="784"/>
        <v>144.651437744609</v>
      </c>
      <c r="K12522" s="11">
        <v>172.419831766912</v>
      </c>
      <c r="L12522" s="11">
        <v>0</v>
      </c>
    </row>
    <row r="12523" s="1" customFormat="1" spans="1:12">
      <c r="A12523" s="7">
        <v>20190414</v>
      </c>
      <c r="B12523" s="1">
        <v>2019.2821917808</v>
      </c>
      <c r="C12523" s="8">
        <v>727</v>
      </c>
      <c r="D12523" s="9">
        <v>1</v>
      </c>
      <c r="E12523" s="9">
        <v>1</v>
      </c>
      <c r="F12523" s="9">
        <v>0</v>
      </c>
      <c r="G12523" s="10">
        <f t="shared" si="781"/>
        <v>0.00137551581843191</v>
      </c>
      <c r="H12523" s="10">
        <f t="shared" si="782"/>
        <v>0.00137551581843191</v>
      </c>
      <c r="I12523" s="10">
        <f t="shared" si="783"/>
        <v>0</v>
      </c>
      <c r="J12523" s="11">
        <f t="shared" si="784"/>
        <v>26.7018197322235</v>
      </c>
      <c r="K12523" s="11">
        <v>31.8277048461068</v>
      </c>
      <c r="L12523" s="11">
        <v>0</v>
      </c>
    </row>
    <row r="12524" s="1" customFormat="1" spans="1:12">
      <c r="A12524" s="7">
        <v>20190415</v>
      </c>
      <c r="B12524" s="1">
        <v>2019.28493150683</v>
      </c>
      <c r="C12524" s="8">
        <v>1737</v>
      </c>
      <c r="D12524" s="9">
        <v>2</v>
      </c>
      <c r="E12524" s="9">
        <v>2</v>
      </c>
      <c r="F12524" s="9">
        <v>0</v>
      </c>
      <c r="G12524" s="10">
        <f t="shared" si="781"/>
        <v>0.00115141047783535</v>
      </c>
      <c r="H12524" s="10">
        <f t="shared" si="782"/>
        <v>0.00115141047783535</v>
      </c>
      <c r="I12524" s="10">
        <f t="shared" si="783"/>
        <v>0</v>
      </c>
      <c r="J12524" s="11">
        <f t="shared" si="784"/>
        <v>22.3514368973247</v>
      </c>
      <c r="K12524" s="11">
        <v>26.6421893185027</v>
      </c>
      <c r="L12524" s="11">
        <v>0</v>
      </c>
    </row>
    <row r="12525" s="1" customFormat="1" spans="1:12">
      <c r="A12525" s="7">
        <v>20190416</v>
      </c>
      <c r="B12525" s="1">
        <v>2019.28767123286</v>
      </c>
      <c r="C12525" s="8">
        <v>1787</v>
      </c>
      <c r="D12525" s="9">
        <v>7</v>
      </c>
      <c r="E12525" s="9">
        <v>7</v>
      </c>
      <c r="F12525" s="9">
        <v>0</v>
      </c>
      <c r="G12525" s="10">
        <f t="shared" si="781"/>
        <v>0.00391717963066592</v>
      </c>
      <c r="H12525" s="10">
        <f t="shared" si="782"/>
        <v>0.00391717963066592</v>
      </c>
      <c r="I12525" s="10">
        <f t="shared" si="783"/>
        <v>0</v>
      </c>
      <c r="J12525" s="11">
        <f t="shared" si="784"/>
        <v>76.0411643073786</v>
      </c>
      <c r="K12525" s="11">
        <v>90.63860658189</v>
      </c>
      <c r="L12525" s="11">
        <v>0</v>
      </c>
    </row>
    <row r="12526" s="1" customFormat="1" spans="1:12">
      <c r="A12526" s="7">
        <v>20190417</v>
      </c>
      <c r="B12526" s="1">
        <v>2019.29041095889</v>
      </c>
      <c r="C12526" s="8">
        <v>1925</v>
      </c>
      <c r="D12526" s="9">
        <v>12</v>
      </c>
      <c r="E12526" s="9">
        <v>12</v>
      </c>
      <c r="F12526" s="9">
        <v>0</v>
      </c>
      <c r="G12526" s="10">
        <f t="shared" si="781"/>
        <v>0.00623376623376623</v>
      </c>
      <c r="H12526" s="10">
        <f t="shared" si="782"/>
        <v>0.00623376623376623</v>
      </c>
      <c r="I12526" s="10">
        <f t="shared" si="783"/>
        <v>0</v>
      </c>
      <c r="J12526" s="11">
        <f t="shared" si="784"/>
        <v>121.011259918919</v>
      </c>
      <c r="K12526" s="11">
        <v>144.241504975291</v>
      </c>
      <c r="L12526" s="11">
        <v>0</v>
      </c>
    </row>
    <row r="12527" s="1" customFormat="1" spans="1:12">
      <c r="A12527" s="7">
        <v>20190418</v>
      </c>
      <c r="B12527" s="1">
        <v>2019.29315068491</v>
      </c>
      <c r="C12527" s="8">
        <v>1970</v>
      </c>
      <c r="D12527" s="9">
        <v>7</v>
      </c>
      <c r="E12527" s="9">
        <v>7</v>
      </c>
      <c r="F12527" s="9">
        <v>0</v>
      </c>
      <c r="G12527" s="10">
        <f t="shared" si="781"/>
        <v>0.00355329949238579</v>
      </c>
      <c r="H12527" s="10">
        <f t="shared" si="782"/>
        <v>0.00355329949238579</v>
      </c>
      <c r="I12527" s="10">
        <f t="shared" si="783"/>
        <v>0</v>
      </c>
      <c r="J12527" s="11">
        <f t="shared" si="784"/>
        <v>68.9774419377084</v>
      </c>
      <c r="K12527" s="11">
        <v>82.2188781532169</v>
      </c>
      <c r="L12527" s="11">
        <v>0</v>
      </c>
    </row>
    <row r="12528" s="1" customFormat="1" spans="1:12">
      <c r="A12528" s="7">
        <v>20190419</v>
      </c>
      <c r="B12528" s="1">
        <v>2019.29589041094</v>
      </c>
      <c r="C12528" s="8">
        <v>1597</v>
      </c>
      <c r="D12528" s="9">
        <v>1</v>
      </c>
      <c r="E12528" s="9">
        <v>1</v>
      </c>
      <c r="F12528" s="9">
        <v>0</v>
      </c>
      <c r="G12528" s="10">
        <f t="shared" si="781"/>
        <v>0.000626174076393237</v>
      </c>
      <c r="H12528" s="10">
        <f t="shared" si="782"/>
        <v>0.000626174076393237</v>
      </c>
      <c r="I12528" s="10">
        <f t="shared" si="783"/>
        <v>0</v>
      </c>
      <c r="J12528" s="11">
        <f t="shared" si="784"/>
        <v>12.1554307735294</v>
      </c>
      <c r="K12528" s="11">
        <v>14.4888800395239</v>
      </c>
      <c r="L12528" s="11">
        <v>0</v>
      </c>
    </row>
    <row r="12529" s="1" customFormat="1" spans="1:12">
      <c r="A12529" s="7">
        <v>20190420</v>
      </c>
      <c r="B12529" s="1">
        <v>2019.29863013697</v>
      </c>
      <c r="C12529" s="8">
        <v>2455</v>
      </c>
      <c r="D12529" s="9">
        <v>20</v>
      </c>
      <c r="E12529" s="9">
        <v>16</v>
      </c>
      <c r="F12529" s="9">
        <v>4</v>
      </c>
      <c r="G12529" s="10">
        <f t="shared" si="781"/>
        <v>0.00814663951120163</v>
      </c>
      <c r="H12529" s="10">
        <f t="shared" si="782"/>
        <v>0.0065173116089613</v>
      </c>
      <c r="I12529" s="10">
        <f t="shared" si="783"/>
        <v>0.00162932790224033</v>
      </c>
      <c r="J12529" s="11">
        <f t="shared" si="784"/>
        <v>158.144382446652</v>
      </c>
      <c r="K12529" s="11">
        <v>150.802388093651</v>
      </c>
      <c r="L12529" s="11">
        <v>178.212963537926</v>
      </c>
    </row>
    <row r="12530" s="1" customFormat="1" spans="1:12">
      <c r="A12530" s="7">
        <v>20190421</v>
      </c>
      <c r="B12530" s="1">
        <v>2019.30136986299</v>
      </c>
      <c r="C12530" s="8">
        <v>676</v>
      </c>
      <c r="D12530" s="9">
        <v>2</v>
      </c>
      <c r="E12530" s="9">
        <v>2</v>
      </c>
      <c r="F12530" s="9">
        <v>0</v>
      </c>
      <c r="G12530" s="10">
        <f t="shared" si="781"/>
        <v>0.0029585798816568</v>
      </c>
      <c r="H12530" s="10">
        <f t="shared" si="782"/>
        <v>0.0029585798816568</v>
      </c>
      <c r="I12530" s="10">
        <f t="shared" si="783"/>
        <v>0</v>
      </c>
      <c r="J12530" s="11">
        <f t="shared" si="784"/>
        <v>57.4326122642796</v>
      </c>
      <c r="K12530" s="11">
        <v>68.4578148613007</v>
      </c>
      <c r="L12530" s="11">
        <v>0</v>
      </c>
    </row>
    <row r="12531" s="1" customFormat="1" spans="1:12">
      <c r="A12531" s="7">
        <v>20190422</v>
      </c>
      <c r="B12531" s="1">
        <v>2019.30410958902</v>
      </c>
      <c r="C12531" s="8">
        <v>1663</v>
      </c>
      <c r="D12531" s="9">
        <v>3</v>
      </c>
      <c r="E12531" s="9">
        <v>3</v>
      </c>
      <c r="F12531" s="9">
        <v>0</v>
      </c>
      <c r="G12531" s="10">
        <f t="shared" si="781"/>
        <v>0.00180396873120866</v>
      </c>
      <c r="H12531" s="10">
        <f t="shared" si="782"/>
        <v>0.00180396873120866</v>
      </c>
      <c r="I12531" s="10">
        <f t="shared" si="783"/>
        <v>0</v>
      </c>
      <c r="J12531" s="11">
        <f t="shared" si="784"/>
        <v>35.0190431966203</v>
      </c>
      <c r="K12531" s="11">
        <v>41.7415660068303</v>
      </c>
      <c r="L12531" s="11">
        <v>0</v>
      </c>
    </row>
    <row r="12532" s="1" customFormat="1" spans="1:12">
      <c r="A12532" s="7">
        <v>20190423</v>
      </c>
      <c r="B12532" s="1">
        <v>2019.30684931505</v>
      </c>
      <c r="C12532" s="8">
        <v>1689</v>
      </c>
      <c r="D12532" s="9">
        <v>13</v>
      </c>
      <c r="E12532" s="9">
        <v>13</v>
      </c>
      <c r="F12532" s="9">
        <v>0</v>
      </c>
      <c r="G12532" s="10">
        <f t="shared" si="781"/>
        <v>0.00769686204854944</v>
      </c>
      <c r="H12532" s="10">
        <f t="shared" si="782"/>
        <v>0.00769686204854944</v>
      </c>
      <c r="I12532" s="10">
        <f t="shared" si="783"/>
        <v>0</v>
      </c>
      <c r="J12532" s="11">
        <f t="shared" si="784"/>
        <v>149.413202065864</v>
      </c>
      <c r="K12532" s="11">
        <v>178.095700710808</v>
      </c>
      <c r="L12532" s="11">
        <v>0</v>
      </c>
    </row>
    <row r="12533" s="1" customFormat="1" spans="1:12">
      <c r="A12533" s="7">
        <v>20190424</v>
      </c>
      <c r="B12533" s="1">
        <v>2019.30958904108</v>
      </c>
      <c r="C12533" s="8">
        <v>1859</v>
      </c>
      <c r="D12533" s="9">
        <v>9</v>
      </c>
      <c r="E12533" s="9">
        <v>6</v>
      </c>
      <c r="F12533" s="9">
        <v>3</v>
      </c>
      <c r="G12533" s="10">
        <f t="shared" si="781"/>
        <v>0.00484131253362023</v>
      </c>
      <c r="H12533" s="10">
        <f t="shared" si="782"/>
        <v>0.00322754168908015</v>
      </c>
      <c r="I12533" s="10">
        <f t="shared" si="783"/>
        <v>0.00161377084454008</v>
      </c>
      <c r="J12533" s="11">
        <f t="shared" si="784"/>
        <v>93.9806382506394</v>
      </c>
      <c r="K12533" s="11">
        <v>74.6812525759644</v>
      </c>
      <c r="L12533" s="11">
        <v>176.511360470256</v>
      </c>
    </row>
    <row r="12534" s="1" customFormat="1" spans="1:12">
      <c r="A12534" s="7">
        <v>20190425</v>
      </c>
      <c r="B12534" s="1">
        <v>2019.3123287671</v>
      </c>
      <c r="C12534" s="8">
        <v>1993</v>
      </c>
      <c r="D12534" s="9">
        <v>18</v>
      </c>
      <c r="E12534" s="9">
        <v>16</v>
      </c>
      <c r="F12534" s="9">
        <v>2</v>
      </c>
      <c r="G12534" s="10">
        <f t="shared" si="781"/>
        <v>0.00903161063723031</v>
      </c>
      <c r="H12534" s="10">
        <f t="shared" si="782"/>
        <v>0.00802809834420472</v>
      </c>
      <c r="I12534" s="10">
        <f t="shared" si="783"/>
        <v>0.00100351229302559</v>
      </c>
      <c r="J12534" s="11">
        <f t="shared" si="784"/>
        <v>175.323639245297</v>
      </c>
      <c r="K12534" s="11">
        <v>185.760091705928</v>
      </c>
      <c r="L12534" s="11">
        <v>109.762374682792</v>
      </c>
    </row>
    <row r="12535" s="1" customFormat="1" spans="1:12">
      <c r="A12535" s="7">
        <v>20190426</v>
      </c>
      <c r="B12535" s="1">
        <v>2019.31506849313</v>
      </c>
      <c r="C12535" s="8">
        <v>2188</v>
      </c>
      <c r="D12535" s="9">
        <v>10</v>
      </c>
      <c r="E12535" s="9">
        <v>10</v>
      </c>
      <c r="F12535" s="9">
        <v>0</v>
      </c>
      <c r="G12535" s="10">
        <f t="shared" si="781"/>
        <v>0.00457038391224863</v>
      </c>
      <c r="H12535" s="10">
        <f t="shared" si="782"/>
        <v>0.00457038391224863</v>
      </c>
      <c r="I12535" s="10">
        <f t="shared" si="783"/>
        <v>0</v>
      </c>
      <c r="J12535" s="11">
        <f t="shared" si="784"/>
        <v>88.721311450304</v>
      </c>
      <c r="K12535" s="11">
        <v>105.752931549907</v>
      </c>
      <c r="L12535" s="11">
        <v>0</v>
      </c>
    </row>
    <row r="12536" s="1" customFormat="1" spans="1:12">
      <c r="A12536" s="7">
        <v>20190427</v>
      </c>
      <c r="B12536" s="1">
        <v>2019.31780821916</v>
      </c>
      <c r="C12536" s="8">
        <v>2837</v>
      </c>
      <c r="D12536" s="9">
        <v>20</v>
      </c>
      <c r="E12536" s="9">
        <v>20</v>
      </c>
      <c r="F12536" s="9">
        <v>0</v>
      </c>
      <c r="G12536" s="10">
        <f t="shared" si="781"/>
        <v>0.00704970038773352</v>
      </c>
      <c r="H12536" s="10">
        <f t="shared" si="782"/>
        <v>0.00704970038773352</v>
      </c>
      <c r="I12536" s="10">
        <f t="shared" si="783"/>
        <v>0</v>
      </c>
      <c r="J12536" s="11">
        <f t="shared" si="784"/>
        <v>136.850355624438</v>
      </c>
      <c r="K12536" s="11">
        <v>163.121194382232</v>
      </c>
      <c r="L12536" s="11">
        <v>0</v>
      </c>
    </row>
    <row r="12537" s="1" customFormat="1" spans="1:12">
      <c r="A12537" s="7">
        <v>20190428</v>
      </c>
      <c r="B12537" s="1">
        <v>2019.32054794519</v>
      </c>
      <c r="C12537" s="8">
        <v>728</v>
      </c>
      <c r="D12537" s="9">
        <v>1</v>
      </c>
      <c r="E12537" s="9">
        <v>1</v>
      </c>
      <c r="F12537" s="9">
        <v>0</v>
      </c>
      <c r="G12537" s="10">
        <f t="shared" si="781"/>
        <v>0.00137362637362637</v>
      </c>
      <c r="H12537" s="10">
        <f t="shared" si="782"/>
        <v>0.00137362637362637</v>
      </c>
      <c r="I12537" s="10">
        <f t="shared" si="783"/>
        <v>0</v>
      </c>
      <c r="J12537" s="11">
        <f t="shared" si="784"/>
        <v>26.6651414084155</v>
      </c>
      <c r="K12537" s="11">
        <v>31.7839854713182</v>
      </c>
      <c r="L12537" s="11">
        <v>0</v>
      </c>
    </row>
    <row r="12538" s="1" customFormat="1" spans="1:12">
      <c r="A12538" s="7">
        <v>20190429</v>
      </c>
      <c r="B12538" s="1">
        <v>2019.32328767121</v>
      </c>
      <c r="C12538" s="8">
        <v>1818</v>
      </c>
      <c r="D12538" s="9">
        <v>13</v>
      </c>
      <c r="E12538" s="9">
        <v>13</v>
      </c>
      <c r="F12538" s="9">
        <v>0</v>
      </c>
      <c r="G12538" s="10">
        <f t="shared" si="781"/>
        <v>0.00715071507150715</v>
      </c>
      <c r="H12538" s="10">
        <f t="shared" si="782"/>
        <v>0.00715071507150715</v>
      </c>
      <c r="I12538" s="10">
        <f t="shared" si="783"/>
        <v>0</v>
      </c>
      <c r="J12538" s="11">
        <f t="shared" si="784"/>
        <v>138.811275186603</v>
      </c>
      <c r="K12538" s="11">
        <v>165.458547030008</v>
      </c>
      <c r="L12538" s="11">
        <v>0</v>
      </c>
    </row>
    <row r="12539" s="1" customFormat="1" spans="1:12">
      <c r="A12539" s="7">
        <v>20190430</v>
      </c>
      <c r="B12539" s="1">
        <v>2019.32602739724</v>
      </c>
      <c r="C12539" s="8">
        <v>1921</v>
      </c>
      <c r="D12539" s="9">
        <v>8</v>
      </c>
      <c r="E12539" s="9">
        <v>8</v>
      </c>
      <c r="F12539" s="9">
        <v>0</v>
      </c>
      <c r="G12539" s="10">
        <f t="shared" si="781"/>
        <v>0.00416449765747007</v>
      </c>
      <c r="H12539" s="10">
        <f t="shared" si="782"/>
        <v>0.00416449765747007</v>
      </c>
      <c r="I12539" s="10">
        <f t="shared" si="783"/>
        <v>0</v>
      </c>
      <c r="J12539" s="11">
        <f t="shared" si="784"/>
        <v>80.842156982099</v>
      </c>
      <c r="K12539" s="11">
        <v>96.3612344533873</v>
      </c>
      <c r="L12539" s="11">
        <v>0</v>
      </c>
    </row>
    <row r="12540" s="1" customFormat="1" spans="1:12">
      <c r="A12540" s="7">
        <v>20190501</v>
      </c>
      <c r="B12540" s="1">
        <v>2019.32876712327</v>
      </c>
      <c r="C12540" s="8">
        <v>1932</v>
      </c>
      <c r="D12540" s="9">
        <v>7</v>
      </c>
      <c r="E12540" s="9">
        <v>7</v>
      </c>
      <c r="F12540" s="9">
        <v>0</v>
      </c>
      <c r="G12540" s="10">
        <f t="shared" si="781"/>
        <v>0.0036231884057971</v>
      </c>
      <c r="H12540" s="10">
        <f t="shared" si="782"/>
        <v>0.0036231884057971</v>
      </c>
      <c r="I12540" s="10">
        <f t="shared" si="783"/>
        <v>0</v>
      </c>
      <c r="J12540" s="11">
        <f t="shared" si="784"/>
        <v>70.3341411062555</v>
      </c>
      <c r="K12540" s="11">
        <v>83.8360196489841</v>
      </c>
      <c r="L12540" s="11">
        <v>0</v>
      </c>
    </row>
    <row r="12541" s="1" customFormat="1" spans="1:12">
      <c r="A12541" s="7">
        <v>20190502</v>
      </c>
      <c r="B12541" s="1">
        <v>2019.3315068493</v>
      </c>
      <c r="C12541" s="8">
        <v>2132</v>
      </c>
      <c r="D12541" s="9">
        <v>11</v>
      </c>
      <c r="E12541" s="9">
        <v>11</v>
      </c>
      <c r="F12541" s="9">
        <v>0</v>
      </c>
      <c r="G12541" s="10">
        <f t="shared" si="781"/>
        <v>0.00515947467166979</v>
      </c>
      <c r="H12541" s="10">
        <f t="shared" si="782"/>
        <v>0.00515947467166979</v>
      </c>
      <c r="I12541" s="10">
        <f t="shared" si="783"/>
        <v>0</v>
      </c>
      <c r="J12541" s="11">
        <f t="shared" si="784"/>
        <v>100.156872607219</v>
      </c>
      <c r="K12541" s="11">
        <v>119.383750306902</v>
      </c>
      <c r="L12541" s="11">
        <v>0</v>
      </c>
    </row>
    <row r="12542" s="1" customFormat="1" spans="1:12">
      <c r="A12542" s="7">
        <v>20190503</v>
      </c>
      <c r="B12542" s="1">
        <v>2019.33424657532</v>
      </c>
      <c r="C12542" s="8">
        <v>2243</v>
      </c>
      <c r="D12542" s="9">
        <v>11</v>
      </c>
      <c r="E12542" s="9">
        <v>11</v>
      </c>
      <c r="F12542" s="9">
        <v>0</v>
      </c>
      <c r="G12542" s="10">
        <f t="shared" si="781"/>
        <v>0.00490414623272403</v>
      </c>
      <c r="H12542" s="10">
        <f t="shared" si="782"/>
        <v>0.00490414623272403</v>
      </c>
      <c r="I12542" s="10">
        <f t="shared" si="783"/>
        <v>0</v>
      </c>
      <c r="J12542" s="11">
        <f t="shared" si="784"/>
        <v>95.200380026122</v>
      </c>
      <c r="K12542" s="11">
        <v>113.475771580168</v>
      </c>
      <c r="L12542" s="11">
        <v>0</v>
      </c>
    </row>
    <row r="12543" s="1" customFormat="1" spans="1:12">
      <c r="A12543" s="7">
        <v>20190504</v>
      </c>
      <c r="B12543" s="1">
        <v>2019.33698630135</v>
      </c>
      <c r="C12543" s="8">
        <v>2661</v>
      </c>
      <c r="D12543" s="9">
        <v>9</v>
      </c>
      <c r="E12543" s="9">
        <v>9</v>
      </c>
      <c r="F12543" s="9">
        <v>0</v>
      </c>
      <c r="G12543" s="10">
        <f t="shared" si="781"/>
        <v>0.00338218714768884</v>
      </c>
      <c r="H12543" s="10">
        <f t="shared" si="782"/>
        <v>0.00338218714768884</v>
      </c>
      <c r="I12543" s="10">
        <f t="shared" si="783"/>
        <v>0</v>
      </c>
      <c r="J12543" s="11">
        <f t="shared" si="784"/>
        <v>65.6557709537537</v>
      </c>
      <c r="K12543" s="11">
        <v>78.2595538549705</v>
      </c>
      <c r="L12543" s="11">
        <v>0</v>
      </c>
    </row>
    <row r="12544" s="1" customFormat="1" spans="1:12">
      <c r="A12544" s="7">
        <v>20190505</v>
      </c>
      <c r="B12544" s="1">
        <v>2019.33972602738</v>
      </c>
      <c r="C12544" s="8">
        <v>719</v>
      </c>
      <c r="D12544" s="9">
        <v>4</v>
      </c>
      <c r="E12544" s="9">
        <v>4</v>
      </c>
      <c r="F12544" s="9">
        <v>0</v>
      </c>
      <c r="G12544" s="10">
        <f t="shared" si="781"/>
        <v>0.00556328233657858</v>
      </c>
      <c r="H12544" s="10">
        <f t="shared" si="782"/>
        <v>0.00556328233657858</v>
      </c>
      <c r="I12544" s="10">
        <f t="shared" si="783"/>
        <v>0</v>
      </c>
      <c r="J12544" s="11">
        <f t="shared" si="784"/>
        <v>107.99567702546</v>
      </c>
      <c r="K12544" s="11">
        <v>128.727351449901</v>
      </c>
      <c r="L12544" s="11">
        <v>0</v>
      </c>
    </row>
    <row r="12545" s="1" customFormat="1" spans="1:12">
      <c r="A12545" s="7">
        <v>20190506</v>
      </c>
      <c r="B12545" s="1">
        <v>2019.34246575341</v>
      </c>
      <c r="C12545" s="8">
        <v>1827</v>
      </c>
      <c r="D12545" s="9">
        <v>10</v>
      </c>
      <c r="E12545" s="9">
        <v>9</v>
      </c>
      <c r="F12545" s="9">
        <v>1</v>
      </c>
      <c r="G12545" s="10">
        <f t="shared" si="781"/>
        <v>0.00547345374931582</v>
      </c>
      <c r="H12545" s="10">
        <f t="shared" si="782"/>
        <v>0.00492610837438424</v>
      </c>
      <c r="I12545" s="10">
        <f t="shared" si="783"/>
        <v>0.000547345374931582</v>
      </c>
      <c r="J12545" s="11">
        <f t="shared" si="784"/>
        <v>106.251904462652</v>
      </c>
      <c r="K12545" s="11">
        <v>113.983947897141</v>
      </c>
      <c r="L12545" s="11">
        <v>59.867655375699</v>
      </c>
    </row>
    <row r="12546" s="1" customFormat="1" spans="1:12">
      <c r="A12546" s="7">
        <v>20190507</v>
      </c>
      <c r="B12546" s="1">
        <v>2019.34520547943</v>
      </c>
      <c r="C12546" s="8">
        <v>1650</v>
      </c>
      <c r="D12546" s="9">
        <v>17</v>
      </c>
      <c r="E12546" s="9">
        <v>17</v>
      </c>
      <c r="F12546" s="9">
        <v>0</v>
      </c>
      <c r="G12546" s="10">
        <f t="shared" si="781"/>
        <v>0.0103030303030303</v>
      </c>
      <c r="H12546" s="10">
        <f t="shared" si="782"/>
        <v>0.0103030303030303</v>
      </c>
      <c r="I12546" s="10">
        <f t="shared" si="783"/>
        <v>0</v>
      </c>
      <c r="J12546" s="11">
        <f t="shared" si="784"/>
        <v>200.004721254879</v>
      </c>
      <c r="K12546" s="11">
        <v>238.399154056384</v>
      </c>
      <c r="L12546" s="11">
        <v>0</v>
      </c>
    </row>
    <row r="12547" s="1" customFormat="1" spans="1:12">
      <c r="A12547" s="7">
        <v>20190508</v>
      </c>
      <c r="B12547" s="1">
        <v>2019.34794520546</v>
      </c>
      <c r="C12547" s="8">
        <v>1881</v>
      </c>
      <c r="D12547" s="9">
        <v>8</v>
      </c>
      <c r="E12547" s="9">
        <v>8</v>
      </c>
      <c r="F12547" s="9">
        <v>0</v>
      </c>
      <c r="G12547" s="10">
        <f t="shared" ref="G12547:G12610" si="785">D12547/$C12547</f>
        <v>0.00425305688463583</v>
      </c>
      <c r="H12547" s="10">
        <f t="shared" ref="H12547:H12610" si="786">E12547/$C12547</f>
        <v>0.00425305688463583</v>
      </c>
      <c r="I12547" s="10">
        <f t="shared" ref="I12547:I12610" si="787">F12547/$C12547</f>
        <v>0</v>
      </c>
      <c r="J12547" s="11">
        <f t="shared" ref="J12547:J12610" si="788">G12547/AVERAGE(G$5480:G$9132)*100</f>
        <v>82.5612884437066</v>
      </c>
      <c r="K12547" s="11">
        <v>98.4103835114072</v>
      </c>
      <c r="L12547" s="11">
        <v>0</v>
      </c>
    </row>
    <row r="12548" s="1" customFormat="1" spans="1:12">
      <c r="A12548" s="7">
        <v>20190509</v>
      </c>
      <c r="B12548" s="1">
        <v>2019.35068493149</v>
      </c>
      <c r="C12548" s="8">
        <v>1934</v>
      </c>
      <c r="D12548" s="9">
        <v>22</v>
      </c>
      <c r="E12548" s="9">
        <v>22</v>
      </c>
      <c r="F12548" s="9">
        <v>0</v>
      </c>
      <c r="G12548" s="10">
        <f t="shared" si="785"/>
        <v>0.0113753877973113</v>
      </c>
      <c r="H12548" s="10">
        <f t="shared" si="786"/>
        <v>0.0113753877973113</v>
      </c>
      <c r="I12548" s="10">
        <f t="shared" si="787"/>
        <v>0</v>
      </c>
      <c r="J12548" s="11">
        <f t="shared" si="788"/>
        <v>220.821564010953</v>
      </c>
      <c r="K12548" s="11">
        <v>263.212156829696</v>
      </c>
      <c r="L12548" s="11">
        <v>0</v>
      </c>
    </row>
    <row r="12549" s="1" customFormat="1" spans="1:12">
      <c r="A12549" s="7">
        <v>20190510</v>
      </c>
      <c r="B12549" s="1">
        <v>2019.35342465751</v>
      </c>
      <c r="C12549" s="8">
        <v>2145</v>
      </c>
      <c r="D12549" s="9">
        <v>14</v>
      </c>
      <c r="E12549" s="9">
        <v>14</v>
      </c>
      <c r="F12549" s="9">
        <v>0</v>
      </c>
      <c r="G12549" s="10">
        <f t="shared" si="785"/>
        <v>0.00652680652680653</v>
      </c>
      <c r="H12549" s="10">
        <f t="shared" si="786"/>
        <v>0.00652680652680653</v>
      </c>
      <c r="I12549" s="10">
        <f t="shared" si="787"/>
        <v>0</v>
      </c>
      <c r="J12549" s="11">
        <f t="shared" si="788"/>
        <v>126.699823419381</v>
      </c>
      <c r="K12549" s="11">
        <v>151.022088542506</v>
      </c>
      <c r="L12549" s="11">
        <v>0</v>
      </c>
    </row>
    <row r="12550" s="1" customFormat="1" spans="1:12">
      <c r="A12550" s="7">
        <v>20190511</v>
      </c>
      <c r="B12550" s="1">
        <v>2019.35616438354</v>
      </c>
      <c r="C12550" s="8">
        <v>2489</v>
      </c>
      <c r="D12550" s="9">
        <v>34</v>
      </c>
      <c r="E12550" s="9">
        <v>33</v>
      </c>
      <c r="F12550" s="9">
        <v>1</v>
      </c>
      <c r="G12550" s="10">
        <f t="shared" si="785"/>
        <v>0.0136601044596223</v>
      </c>
      <c r="H12550" s="10">
        <f t="shared" si="786"/>
        <v>0.0132583366813982</v>
      </c>
      <c r="I12550" s="10">
        <f t="shared" si="787"/>
        <v>0.000401767778224186</v>
      </c>
      <c r="J12550" s="11">
        <f t="shared" si="788"/>
        <v>265.172993226638</v>
      </c>
      <c r="K12550" s="11">
        <v>306.781224171534</v>
      </c>
      <c r="L12550" s="11">
        <v>43.9446389599848</v>
      </c>
    </row>
    <row r="12551" s="1" customFormat="1" spans="1:12">
      <c r="A12551" s="7">
        <v>20190512</v>
      </c>
      <c r="B12551" s="1">
        <v>2019.35890410957</v>
      </c>
      <c r="C12551" s="8">
        <v>693</v>
      </c>
      <c r="D12551" s="9">
        <v>6</v>
      </c>
      <c r="E12551" s="9">
        <v>6</v>
      </c>
      <c r="F12551" s="9">
        <v>0</v>
      </c>
      <c r="G12551" s="10">
        <f t="shared" si="785"/>
        <v>0.00865800865800866</v>
      </c>
      <c r="H12551" s="10">
        <f t="shared" si="786"/>
        <v>0.00865800865800866</v>
      </c>
      <c r="I12551" s="10">
        <f t="shared" si="787"/>
        <v>0</v>
      </c>
      <c r="J12551" s="11">
        <f t="shared" si="788"/>
        <v>168.071194331831</v>
      </c>
      <c r="K12551" s="11">
        <v>200.335423576793</v>
      </c>
      <c r="L12551" s="11">
        <v>0</v>
      </c>
    </row>
    <row r="12552" s="1" customFormat="1" spans="1:12">
      <c r="A12552" s="7">
        <v>20190513</v>
      </c>
      <c r="B12552" s="1">
        <v>2019.3616438356</v>
      </c>
      <c r="C12552" s="8">
        <v>1752</v>
      </c>
      <c r="D12552" s="9">
        <v>28</v>
      </c>
      <c r="E12552" s="9">
        <v>28</v>
      </c>
      <c r="F12552" s="9">
        <v>0</v>
      </c>
      <c r="G12552" s="10">
        <f t="shared" si="785"/>
        <v>0.0159817351598174</v>
      </c>
      <c r="H12552" s="10">
        <f t="shared" si="786"/>
        <v>0.0159817351598174</v>
      </c>
      <c r="I12552" s="10">
        <f t="shared" si="787"/>
        <v>0</v>
      </c>
      <c r="J12552" s="11">
        <f t="shared" si="788"/>
        <v>310.241005975538</v>
      </c>
      <c r="K12552" s="11">
        <v>369.797237355793</v>
      </c>
      <c r="L12552" s="11">
        <v>0</v>
      </c>
    </row>
    <row r="12553" s="1" customFormat="1" spans="1:12">
      <c r="A12553" s="7">
        <v>20190514</v>
      </c>
      <c r="B12553" s="1">
        <v>2019.36438356162</v>
      </c>
      <c r="C12553" s="8">
        <v>1874</v>
      </c>
      <c r="D12553" s="9">
        <v>37</v>
      </c>
      <c r="E12553" s="9">
        <v>37</v>
      </c>
      <c r="F12553" s="9">
        <v>0</v>
      </c>
      <c r="G12553" s="10">
        <f t="shared" si="785"/>
        <v>0.01974386339381</v>
      </c>
      <c r="H12553" s="10">
        <f t="shared" si="786"/>
        <v>0.01974386339381</v>
      </c>
      <c r="I12553" s="10">
        <f t="shared" si="787"/>
        <v>0</v>
      </c>
      <c r="J12553" s="11">
        <f t="shared" si="788"/>
        <v>383.272278002711</v>
      </c>
      <c r="K12553" s="11">
        <v>456.848149762767</v>
      </c>
      <c r="L12553" s="11">
        <v>0</v>
      </c>
    </row>
    <row r="12554" s="1" customFormat="1" spans="1:12">
      <c r="A12554" s="7">
        <v>20190515</v>
      </c>
      <c r="B12554" s="1">
        <v>2019.36712328765</v>
      </c>
      <c r="C12554" s="8">
        <v>2029</v>
      </c>
      <c r="D12554" s="9">
        <v>43</v>
      </c>
      <c r="E12554" s="9">
        <v>43</v>
      </c>
      <c r="F12554" s="9">
        <v>0</v>
      </c>
      <c r="G12554" s="10">
        <f t="shared" si="785"/>
        <v>0.0211927057663874</v>
      </c>
      <c r="H12554" s="10">
        <f t="shared" si="786"/>
        <v>0.0211927057663874</v>
      </c>
      <c r="I12554" s="10">
        <f t="shared" si="787"/>
        <v>0</v>
      </c>
      <c r="J12554" s="11">
        <f t="shared" si="788"/>
        <v>411.397529151819</v>
      </c>
      <c r="K12554" s="11">
        <v>490.372538784694</v>
      </c>
      <c r="L12554" s="11">
        <v>0</v>
      </c>
    </row>
    <row r="12555" s="1" customFormat="1" spans="1:12">
      <c r="A12555" s="7">
        <v>20190516</v>
      </c>
      <c r="B12555" s="1">
        <v>2019.36986301368</v>
      </c>
      <c r="C12555" s="8">
        <v>1974</v>
      </c>
      <c r="D12555" s="9">
        <v>44</v>
      </c>
      <c r="E12555" s="9">
        <v>44</v>
      </c>
      <c r="F12555" s="9">
        <v>0</v>
      </c>
      <c r="G12555" s="10">
        <f t="shared" si="785"/>
        <v>0.022289766970618</v>
      </c>
      <c r="H12555" s="10">
        <f t="shared" si="786"/>
        <v>0.022289766970618</v>
      </c>
      <c r="I12555" s="10">
        <f t="shared" si="787"/>
        <v>0</v>
      </c>
      <c r="J12555" s="11">
        <f t="shared" si="788"/>
        <v>432.693925833012</v>
      </c>
      <c r="K12555" s="11">
        <v>515.757154314723</v>
      </c>
      <c r="L12555" s="11">
        <v>0</v>
      </c>
    </row>
    <row r="12556" s="1" customFormat="1" spans="1:12">
      <c r="A12556" s="7">
        <v>20190517</v>
      </c>
      <c r="B12556" s="1">
        <v>2019.37260273971</v>
      </c>
      <c r="C12556" s="8">
        <v>2076</v>
      </c>
      <c r="D12556" s="9">
        <v>34</v>
      </c>
      <c r="E12556" s="9">
        <v>34</v>
      </c>
      <c r="F12556" s="9">
        <v>0</v>
      </c>
      <c r="G12556" s="10">
        <f t="shared" si="785"/>
        <v>0.0163776493256262</v>
      </c>
      <c r="H12556" s="10">
        <f t="shared" si="786"/>
        <v>0.0163776493256262</v>
      </c>
      <c r="I12556" s="10">
        <f t="shared" si="787"/>
        <v>0</v>
      </c>
      <c r="J12556" s="11">
        <f t="shared" si="788"/>
        <v>317.926580029432</v>
      </c>
      <c r="K12556" s="11">
        <v>378.958192864194</v>
      </c>
      <c r="L12556" s="11">
        <v>0</v>
      </c>
    </row>
    <row r="12557" s="1" customFormat="1" spans="1:12">
      <c r="A12557" s="7">
        <v>20190518</v>
      </c>
      <c r="B12557" s="1">
        <v>2019.37534246573</v>
      </c>
      <c r="C12557" s="8">
        <v>2627</v>
      </c>
      <c r="D12557" s="9">
        <v>23</v>
      </c>
      <c r="E12557" s="9">
        <v>21</v>
      </c>
      <c r="F12557" s="9">
        <v>2</v>
      </c>
      <c r="G12557" s="10">
        <f t="shared" si="785"/>
        <v>0.00875523410734678</v>
      </c>
      <c r="H12557" s="10">
        <f t="shared" si="786"/>
        <v>0.00799390940236011</v>
      </c>
      <c r="I12557" s="10">
        <f t="shared" si="787"/>
        <v>0.000761324704986677</v>
      </c>
      <c r="J12557" s="11">
        <f t="shared" si="788"/>
        <v>169.958556430343</v>
      </c>
      <c r="K12557" s="11">
        <v>184.969002621055</v>
      </c>
      <c r="L12557" s="11">
        <v>83.2723306976796</v>
      </c>
    </row>
    <row r="12558" s="1" customFormat="1" spans="1:12">
      <c r="A12558" s="7">
        <v>20190519</v>
      </c>
      <c r="B12558" s="1">
        <v>2019.37808219176</v>
      </c>
      <c r="C12558" s="8">
        <v>748</v>
      </c>
      <c r="D12558" s="9">
        <v>7</v>
      </c>
      <c r="E12558" s="9">
        <v>6</v>
      </c>
      <c r="F12558" s="9">
        <v>1</v>
      </c>
      <c r="G12558" s="10">
        <f t="shared" si="785"/>
        <v>0.00935828877005348</v>
      </c>
      <c r="H12558" s="10">
        <f t="shared" si="786"/>
        <v>0.00802139037433155</v>
      </c>
      <c r="I12558" s="10">
        <f t="shared" si="787"/>
        <v>0.00133689839572193</v>
      </c>
      <c r="J12558" s="11">
        <f t="shared" si="788"/>
        <v>181.665187991024</v>
      </c>
      <c r="K12558" s="11">
        <v>185.604877725558</v>
      </c>
      <c r="L12558" s="11">
        <v>146.227548624869</v>
      </c>
    </row>
    <row r="12559" s="1" customFormat="1" spans="1:12">
      <c r="A12559" s="7">
        <v>20190520</v>
      </c>
      <c r="B12559" s="1">
        <v>2019.38082191779</v>
      </c>
      <c r="C12559" s="8">
        <v>1627</v>
      </c>
      <c r="D12559" s="9">
        <v>12</v>
      </c>
      <c r="E12559" s="9">
        <v>12</v>
      </c>
      <c r="F12559" s="9">
        <v>0</v>
      </c>
      <c r="G12559" s="10">
        <f t="shared" si="785"/>
        <v>0.00737553779963122</v>
      </c>
      <c r="H12559" s="10">
        <f t="shared" si="786"/>
        <v>0.00737553779963122</v>
      </c>
      <c r="I12559" s="10">
        <f t="shared" si="787"/>
        <v>0</v>
      </c>
      <c r="J12559" s="11">
        <f t="shared" si="788"/>
        <v>143.175584108124</v>
      </c>
      <c r="K12559" s="11">
        <v>170.660662002112</v>
      </c>
      <c r="L12559" s="11">
        <v>0</v>
      </c>
    </row>
    <row r="12560" s="1" customFormat="1" spans="1:12">
      <c r="A12560" s="7">
        <v>20190521</v>
      </c>
      <c r="B12560" s="1">
        <v>2019.38356164382</v>
      </c>
      <c r="C12560" s="8">
        <v>1830</v>
      </c>
      <c r="D12560" s="9">
        <v>31</v>
      </c>
      <c r="E12560" s="9">
        <v>31</v>
      </c>
      <c r="F12560" s="9">
        <v>0</v>
      </c>
      <c r="G12560" s="10">
        <f t="shared" si="785"/>
        <v>0.0169398907103825</v>
      </c>
      <c r="H12560" s="10">
        <f t="shared" si="786"/>
        <v>0.0169398907103825</v>
      </c>
      <c r="I12560" s="10">
        <f t="shared" si="787"/>
        <v>0</v>
      </c>
      <c r="J12560" s="11">
        <f t="shared" si="788"/>
        <v>328.840935139411</v>
      </c>
      <c r="K12560" s="11">
        <v>391.967750883447</v>
      </c>
      <c r="L12560" s="11">
        <v>0</v>
      </c>
    </row>
    <row r="12561" s="1" customFormat="1" spans="1:12">
      <c r="A12561" s="7">
        <v>20190522</v>
      </c>
      <c r="B12561" s="1">
        <v>2019.38630136984</v>
      </c>
      <c r="C12561" s="8">
        <v>1924</v>
      </c>
      <c r="D12561" s="9">
        <v>16</v>
      </c>
      <c r="E12561" s="9">
        <v>16</v>
      </c>
      <c r="F12561" s="9">
        <v>0</v>
      </c>
      <c r="G12561" s="10">
        <f t="shared" si="785"/>
        <v>0.00831600831600832</v>
      </c>
      <c r="H12561" s="10">
        <f t="shared" si="786"/>
        <v>0.00831600831600832</v>
      </c>
      <c r="I12561" s="10">
        <f t="shared" si="787"/>
        <v>0</v>
      </c>
      <c r="J12561" s="11">
        <f t="shared" si="788"/>
        <v>161.432207445543</v>
      </c>
      <c r="K12561" s="11">
        <v>192.421966096629</v>
      </c>
      <c r="L12561" s="11">
        <v>0</v>
      </c>
    </row>
    <row r="12562" s="1" customFormat="1" spans="1:12">
      <c r="A12562" s="7">
        <v>20190523</v>
      </c>
      <c r="B12562" s="1">
        <v>2019.38904109587</v>
      </c>
      <c r="C12562" s="8">
        <v>1924</v>
      </c>
      <c r="D12562" s="9">
        <v>18</v>
      </c>
      <c r="E12562" s="9">
        <v>18</v>
      </c>
      <c r="F12562" s="9">
        <v>0</v>
      </c>
      <c r="G12562" s="10">
        <f t="shared" si="785"/>
        <v>0.00935550935550936</v>
      </c>
      <c r="H12562" s="10">
        <f t="shared" si="786"/>
        <v>0.00935550935550936</v>
      </c>
      <c r="I12562" s="10">
        <f t="shared" si="787"/>
        <v>0</v>
      </c>
      <c r="J12562" s="11">
        <f t="shared" si="788"/>
        <v>181.611233376236</v>
      </c>
      <c r="K12562" s="11">
        <v>216.474711858708</v>
      </c>
      <c r="L12562" s="11">
        <v>0</v>
      </c>
    </row>
    <row r="12563" s="1" customFormat="1" spans="1:12">
      <c r="A12563" s="7">
        <v>20190524</v>
      </c>
      <c r="B12563" s="1">
        <v>2019.3917808219</v>
      </c>
      <c r="C12563" s="8">
        <v>2008</v>
      </c>
      <c r="D12563" s="9">
        <v>24</v>
      </c>
      <c r="E12563" s="9">
        <v>24</v>
      </c>
      <c r="F12563" s="9">
        <v>0</v>
      </c>
      <c r="G12563" s="10">
        <f t="shared" si="785"/>
        <v>0.0119521912350598</v>
      </c>
      <c r="H12563" s="10">
        <f t="shared" si="786"/>
        <v>0.0119521912350598</v>
      </c>
      <c r="I12563" s="10">
        <f t="shared" si="787"/>
        <v>0</v>
      </c>
      <c r="J12563" s="11">
        <f t="shared" si="788"/>
        <v>232.018600940158</v>
      </c>
      <c r="K12563" s="11">
        <v>276.558662427725</v>
      </c>
      <c r="L12563" s="11">
        <v>0</v>
      </c>
    </row>
    <row r="12564" s="1" customFormat="1" spans="1:12">
      <c r="A12564" s="7">
        <v>20190525</v>
      </c>
      <c r="B12564" s="1">
        <v>2019.39452054792</v>
      </c>
      <c r="C12564" s="8">
        <v>2602</v>
      </c>
      <c r="D12564" s="9">
        <v>36</v>
      </c>
      <c r="E12564" s="9">
        <v>36</v>
      </c>
      <c r="F12564" s="9">
        <v>0</v>
      </c>
      <c r="G12564" s="10">
        <f t="shared" si="785"/>
        <v>0.0138355111452729</v>
      </c>
      <c r="H12564" s="10">
        <f t="shared" si="786"/>
        <v>0.0138355111452729</v>
      </c>
      <c r="I12564" s="10">
        <f t="shared" si="787"/>
        <v>0</v>
      </c>
      <c r="J12564" s="11">
        <f t="shared" si="788"/>
        <v>268.578026914587</v>
      </c>
      <c r="K12564" s="11">
        <v>320.136314847158</v>
      </c>
      <c r="L12564" s="11">
        <v>0</v>
      </c>
    </row>
    <row r="12565" s="1" customFormat="1" spans="1:12">
      <c r="A12565" s="7">
        <v>20190526</v>
      </c>
      <c r="B12565" s="1">
        <v>2019.39726027395</v>
      </c>
      <c r="C12565" s="8">
        <v>673</v>
      </c>
      <c r="D12565" s="9">
        <v>3</v>
      </c>
      <c r="E12565" s="9">
        <v>3</v>
      </c>
      <c r="F12565" s="9">
        <v>0</v>
      </c>
      <c r="G12565" s="10">
        <f t="shared" si="785"/>
        <v>0.00445765230312036</v>
      </c>
      <c r="H12565" s="10">
        <f t="shared" si="786"/>
        <v>0.00445765230312036</v>
      </c>
      <c r="I12565" s="10">
        <f t="shared" si="787"/>
        <v>0</v>
      </c>
      <c r="J12565" s="11">
        <f t="shared" si="788"/>
        <v>86.5329403209206</v>
      </c>
      <c r="K12565" s="11">
        <v>103.144463996076</v>
      </c>
      <c r="L12565" s="11">
        <v>0</v>
      </c>
    </row>
    <row r="12566" s="1" customFormat="1" spans="1:12">
      <c r="A12566" s="7">
        <v>20190527</v>
      </c>
      <c r="B12566" s="1">
        <v>2019.39999999998</v>
      </c>
      <c r="C12566" s="8">
        <v>1395</v>
      </c>
      <c r="D12566" s="9">
        <v>4</v>
      </c>
      <c r="E12566" s="9">
        <v>1</v>
      </c>
      <c r="F12566" s="9">
        <v>3</v>
      </c>
      <c r="G12566" s="10">
        <f t="shared" si="785"/>
        <v>0.0028673835125448</v>
      </c>
      <c r="H12566" s="10">
        <f t="shared" si="786"/>
        <v>0.000716845878136201</v>
      </c>
      <c r="I12566" s="10">
        <f t="shared" si="787"/>
        <v>0.0021505376344086</v>
      </c>
      <c r="J12566" s="11">
        <f t="shared" si="788"/>
        <v>55.6622880152732</v>
      </c>
      <c r="K12566" s="11">
        <v>16.5869114144227</v>
      </c>
      <c r="L12566" s="11">
        <v>235.221949185811</v>
      </c>
    </row>
    <row r="12567" s="1" customFormat="1" spans="1:12">
      <c r="A12567" s="7">
        <v>20190528</v>
      </c>
      <c r="B12567" s="1">
        <v>2019.40273972601</v>
      </c>
      <c r="C12567" s="8">
        <v>1562</v>
      </c>
      <c r="D12567" s="9">
        <v>19</v>
      </c>
      <c r="E12567" s="9">
        <v>18</v>
      </c>
      <c r="F12567" s="9">
        <v>1</v>
      </c>
      <c r="G12567" s="10">
        <f t="shared" si="785"/>
        <v>0.0121638924455826</v>
      </c>
      <c r="H12567" s="10">
        <f t="shared" si="786"/>
        <v>0.0115236875800256</v>
      </c>
      <c r="I12567" s="10">
        <f t="shared" si="787"/>
        <v>0.000640204865556978</v>
      </c>
      <c r="J12567" s="11">
        <f t="shared" si="788"/>
        <v>236.128192036622</v>
      </c>
      <c r="K12567" s="11">
        <v>266.643627155028</v>
      </c>
      <c r="L12567" s="11">
        <v>70.0244599048669</v>
      </c>
    </row>
    <row r="12568" s="1" customFormat="1" spans="1:12">
      <c r="A12568" s="7">
        <v>20190529</v>
      </c>
      <c r="B12568" s="1">
        <v>2019.40547945203</v>
      </c>
      <c r="C12568" s="8">
        <v>1868</v>
      </c>
      <c r="D12568" s="9">
        <v>29</v>
      </c>
      <c r="E12568" s="9">
        <v>29</v>
      </c>
      <c r="F12568" s="9">
        <v>0</v>
      </c>
      <c r="G12568" s="10">
        <f t="shared" si="785"/>
        <v>0.015524625267666</v>
      </c>
      <c r="H12568" s="10">
        <f t="shared" si="786"/>
        <v>0.015524625267666</v>
      </c>
      <c r="I12568" s="10">
        <f t="shared" si="787"/>
        <v>0</v>
      </c>
      <c r="J12568" s="11">
        <f t="shared" si="788"/>
        <v>301.367486838581</v>
      </c>
      <c r="K12568" s="11">
        <v>359.220289759352</v>
      </c>
      <c r="L12568" s="11">
        <v>0</v>
      </c>
    </row>
    <row r="12569" s="1" customFormat="1" spans="1:12">
      <c r="A12569" s="7">
        <v>20190530</v>
      </c>
      <c r="B12569" s="1">
        <v>2019.40821917806</v>
      </c>
      <c r="C12569" s="8">
        <v>2080</v>
      </c>
      <c r="D12569" s="9">
        <v>19</v>
      </c>
      <c r="E12569" s="9">
        <v>19</v>
      </c>
      <c r="F12569" s="9">
        <v>0</v>
      </c>
      <c r="G12569" s="10">
        <f t="shared" si="785"/>
        <v>0.00913461538461539</v>
      </c>
      <c r="H12569" s="10">
        <f t="shared" si="786"/>
        <v>0.00913461538461539</v>
      </c>
      <c r="I12569" s="10">
        <f t="shared" si="787"/>
        <v>0</v>
      </c>
      <c r="J12569" s="11">
        <f t="shared" si="788"/>
        <v>177.323190365963</v>
      </c>
      <c r="K12569" s="11">
        <v>211.363503384266</v>
      </c>
      <c r="L12569" s="11">
        <v>0</v>
      </c>
    </row>
    <row r="12570" s="1" customFormat="1" spans="1:12">
      <c r="A12570" s="7">
        <v>20190531</v>
      </c>
      <c r="B12570" s="1">
        <v>2019.41095890409</v>
      </c>
      <c r="C12570" s="8">
        <v>2027</v>
      </c>
      <c r="D12570" s="9">
        <v>16</v>
      </c>
      <c r="E12570" s="9">
        <v>15</v>
      </c>
      <c r="F12570" s="9">
        <v>1</v>
      </c>
      <c r="G12570" s="10">
        <f t="shared" si="785"/>
        <v>0.00789343857918106</v>
      </c>
      <c r="H12570" s="10">
        <f t="shared" si="786"/>
        <v>0.00740009866798224</v>
      </c>
      <c r="I12570" s="10">
        <f t="shared" si="787"/>
        <v>0.000493339911198816</v>
      </c>
      <c r="J12570" s="11">
        <f t="shared" si="788"/>
        <v>153.229189504304</v>
      </c>
      <c r="K12570" s="11">
        <v>171.228969584013</v>
      </c>
      <c r="L12570" s="11">
        <v>53.9606346183533</v>
      </c>
    </row>
    <row r="12571" s="1" customFormat="1" spans="1:12">
      <c r="A12571" s="7">
        <v>20190601</v>
      </c>
      <c r="B12571" s="1">
        <v>2019.41369863012</v>
      </c>
      <c r="C12571" s="8">
        <v>2533</v>
      </c>
      <c r="D12571" s="9">
        <v>38</v>
      </c>
      <c r="E12571" s="9">
        <v>37</v>
      </c>
      <c r="F12571" s="9">
        <v>1</v>
      </c>
      <c r="G12571" s="10">
        <f t="shared" si="785"/>
        <v>0.01500197394394</v>
      </c>
      <c r="H12571" s="10">
        <f t="shared" si="786"/>
        <v>0.0146071851559416</v>
      </c>
      <c r="I12571" s="10">
        <f t="shared" si="787"/>
        <v>0.000394788787998421</v>
      </c>
      <c r="J12571" s="11">
        <f t="shared" si="788"/>
        <v>291.221662819742</v>
      </c>
      <c r="K12571" s="11">
        <v>337.991880242963</v>
      </c>
      <c r="L12571" s="11">
        <v>43.181289526807</v>
      </c>
    </row>
    <row r="12572" s="1" customFormat="1" spans="1:12">
      <c r="A12572" s="7">
        <v>20190602</v>
      </c>
      <c r="B12572" s="1">
        <v>2019.41643835614</v>
      </c>
      <c r="C12572" s="8">
        <v>732</v>
      </c>
      <c r="D12572" s="9">
        <v>4</v>
      </c>
      <c r="E12572" s="9">
        <v>3</v>
      </c>
      <c r="F12572" s="9">
        <v>1</v>
      </c>
      <c r="G12572" s="10">
        <f t="shared" si="785"/>
        <v>0.00546448087431694</v>
      </c>
      <c r="H12572" s="10">
        <f t="shared" si="786"/>
        <v>0.00409836065573771</v>
      </c>
      <c r="I12572" s="10">
        <f t="shared" si="787"/>
        <v>0.00136612021857923</v>
      </c>
      <c r="J12572" s="11">
        <f t="shared" si="788"/>
        <v>106.077721012713</v>
      </c>
      <c r="K12572" s="11">
        <v>94.8309074718017</v>
      </c>
      <c r="L12572" s="11">
        <v>149.423779195905</v>
      </c>
    </row>
    <row r="12573" s="1" customFormat="1" spans="1:12">
      <c r="A12573" s="7">
        <v>20190603</v>
      </c>
      <c r="B12573" s="1">
        <v>2019.41917808217</v>
      </c>
      <c r="C12573" s="8">
        <v>1691</v>
      </c>
      <c r="D12573" s="9">
        <v>18</v>
      </c>
      <c r="E12573" s="9">
        <v>17</v>
      </c>
      <c r="F12573" s="9">
        <v>1</v>
      </c>
      <c r="G12573" s="10">
        <f t="shared" si="785"/>
        <v>0.0106445890005914</v>
      </c>
      <c r="H12573" s="10">
        <f t="shared" si="786"/>
        <v>0.010053222945003</v>
      </c>
      <c r="I12573" s="10">
        <f t="shared" si="787"/>
        <v>0.000591366055588409</v>
      </c>
      <c r="J12573" s="11">
        <f t="shared" si="788"/>
        <v>206.63513484085</v>
      </c>
      <c r="K12573" s="11">
        <v>232.618926193397</v>
      </c>
      <c r="L12573" s="11">
        <v>64.6825584691911</v>
      </c>
    </row>
    <row r="12574" s="1" customFormat="1" spans="1:12">
      <c r="A12574" s="7">
        <v>20190604</v>
      </c>
      <c r="B12574" s="1">
        <v>2019.4219178082</v>
      </c>
      <c r="C12574" s="8">
        <v>1768</v>
      </c>
      <c r="D12574" s="9">
        <v>24</v>
      </c>
      <c r="E12574" s="9">
        <v>24</v>
      </c>
      <c r="F12574" s="9">
        <v>0</v>
      </c>
      <c r="G12574" s="10">
        <f t="shared" si="785"/>
        <v>0.0135746606334842</v>
      </c>
      <c r="H12574" s="10">
        <f t="shared" si="786"/>
        <v>0.0135746606334842</v>
      </c>
      <c r="I12574" s="10">
        <f t="shared" si="787"/>
        <v>0</v>
      </c>
      <c r="J12574" s="11">
        <f t="shared" si="788"/>
        <v>263.514338624342</v>
      </c>
      <c r="K12574" s="11">
        <v>314.100562304791</v>
      </c>
      <c r="L12574" s="11">
        <v>0</v>
      </c>
    </row>
    <row r="12575" s="1" customFormat="1" spans="1:12">
      <c r="A12575" s="7">
        <v>20190605</v>
      </c>
      <c r="B12575" s="1">
        <v>2019.42465753423</v>
      </c>
      <c r="C12575" s="8">
        <v>1954</v>
      </c>
      <c r="D12575" s="9">
        <v>23</v>
      </c>
      <c r="E12575" s="9">
        <v>21</v>
      </c>
      <c r="F12575" s="9">
        <v>2</v>
      </c>
      <c r="G12575" s="10">
        <f t="shared" si="785"/>
        <v>0.0117707267144319</v>
      </c>
      <c r="H12575" s="10">
        <f t="shared" si="786"/>
        <v>0.0107471852610031</v>
      </c>
      <c r="I12575" s="10">
        <f t="shared" si="787"/>
        <v>0.00102354145342886</v>
      </c>
      <c r="J12575" s="11">
        <f t="shared" si="788"/>
        <v>228.495971209063</v>
      </c>
      <c r="K12575" s="11">
        <v>248.676340780712</v>
      </c>
      <c r="L12575" s="11">
        <v>111.953128322827</v>
      </c>
    </row>
    <row r="12576" s="1" customFormat="1" spans="1:12">
      <c r="A12576" s="7">
        <v>20190606</v>
      </c>
      <c r="B12576" s="1">
        <v>2019.42739726025</v>
      </c>
      <c r="C12576" s="8">
        <v>1854</v>
      </c>
      <c r="D12576" s="9">
        <v>21</v>
      </c>
      <c r="E12576" s="9">
        <v>20</v>
      </c>
      <c r="F12576" s="9">
        <v>1</v>
      </c>
      <c r="G12576" s="10">
        <f t="shared" si="785"/>
        <v>0.0113268608414239</v>
      </c>
      <c r="H12576" s="10">
        <f t="shared" si="786"/>
        <v>0.0107874865156419</v>
      </c>
      <c r="I12576" s="10">
        <f t="shared" si="787"/>
        <v>0.000539374325782093</v>
      </c>
      <c r="J12576" s="11">
        <f t="shared" si="788"/>
        <v>219.87954792441</v>
      </c>
      <c r="K12576" s="11">
        <v>249.608861090827</v>
      </c>
      <c r="L12576" s="11">
        <v>58.9957963168296</v>
      </c>
    </row>
    <row r="12577" s="1" customFormat="1" spans="1:12">
      <c r="A12577" s="7">
        <v>20190607</v>
      </c>
      <c r="B12577" s="1">
        <v>2019.43013698628</v>
      </c>
      <c r="C12577" s="8">
        <v>1993</v>
      </c>
      <c r="D12577" s="9">
        <v>20</v>
      </c>
      <c r="E12577" s="9">
        <v>20</v>
      </c>
      <c r="F12577" s="9">
        <v>0</v>
      </c>
      <c r="G12577" s="10">
        <f t="shared" si="785"/>
        <v>0.0100351229302559</v>
      </c>
      <c r="H12577" s="10">
        <f t="shared" si="786"/>
        <v>0.0100351229302559</v>
      </c>
      <c r="I12577" s="10">
        <f t="shared" si="787"/>
        <v>0</v>
      </c>
      <c r="J12577" s="11">
        <f t="shared" si="788"/>
        <v>194.804043605886</v>
      </c>
      <c r="K12577" s="11">
        <v>232.20011463241</v>
      </c>
      <c r="L12577" s="11">
        <v>0</v>
      </c>
    </row>
    <row r="12578" s="1" customFormat="1" spans="1:12">
      <c r="A12578" s="7">
        <v>20190608</v>
      </c>
      <c r="B12578" s="1">
        <v>2019.43287671231</v>
      </c>
      <c r="C12578" s="8">
        <v>2708</v>
      </c>
      <c r="D12578" s="9">
        <v>16</v>
      </c>
      <c r="E12578" s="9">
        <v>16</v>
      </c>
      <c r="F12578" s="9">
        <v>0</v>
      </c>
      <c r="G12578" s="10">
        <f t="shared" si="785"/>
        <v>0.00590841949778434</v>
      </c>
      <c r="H12578" s="10">
        <f t="shared" si="786"/>
        <v>0.00590841949778434</v>
      </c>
      <c r="I12578" s="10">
        <f t="shared" si="787"/>
        <v>0</v>
      </c>
      <c r="J12578" s="11">
        <f t="shared" si="788"/>
        <v>114.695556545504</v>
      </c>
      <c r="K12578" s="11">
        <v>136.71339097855</v>
      </c>
      <c r="L12578" s="11">
        <v>0</v>
      </c>
    </row>
    <row r="12579" s="1" customFormat="1" spans="1:12">
      <c r="A12579" s="7">
        <v>20190609</v>
      </c>
      <c r="B12579" s="1">
        <v>2019.43561643834</v>
      </c>
      <c r="C12579" s="8">
        <v>687</v>
      </c>
      <c r="D12579" s="9">
        <v>5</v>
      </c>
      <c r="E12579" s="9">
        <v>4</v>
      </c>
      <c r="F12579" s="9">
        <v>1</v>
      </c>
      <c r="G12579" s="10">
        <f t="shared" si="785"/>
        <v>0.00727802037845706</v>
      </c>
      <c r="H12579" s="10">
        <f t="shared" si="786"/>
        <v>0.00582241630276565</v>
      </c>
      <c r="I12579" s="10">
        <f t="shared" si="787"/>
        <v>0.00145560407569141</v>
      </c>
      <c r="J12579" s="11">
        <f t="shared" si="788"/>
        <v>141.282554187238</v>
      </c>
      <c r="K12579" s="11">
        <v>134.723385287451</v>
      </c>
      <c r="L12579" s="11">
        <v>159.211362986029</v>
      </c>
    </row>
    <row r="12580" s="1" customFormat="1" spans="1:12">
      <c r="A12580" s="7">
        <v>20190610</v>
      </c>
      <c r="B12580" s="1">
        <v>2019.43835616436</v>
      </c>
      <c r="C12580" s="8">
        <v>1672</v>
      </c>
      <c r="D12580" s="9">
        <v>20</v>
      </c>
      <c r="E12580" s="9">
        <v>20</v>
      </c>
      <c r="F12580" s="9">
        <v>0</v>
      </c>
      <c r="G12580" s="10">
        <f t="shared" si="785"/>
        <v>0.0119617224880383</v>
      </c>
      <c r="H12580" s="10">
        <f t="shared" si="786"/>
        <v>0.0119617224880383</v>
      </c>
      <c r="I12580" s="10">
        <f t="shared" si="787"/>
        <v>0</v>
      </c>
      <c r="J12580" s="11">
        <f t="shared" si="788"/>
        <v>232.203623747925</v>
      </c>
      <c r="K12580" s="11">
        <v>276.779203625833</v>
      </c>
      <c r="L12580" s="11">
        <v>0</v>
      </c>
    </row>
    <row r="12581" s="1" customFormat="1" spans="1:12">
      <c r="A12581" s="7">
        <v>20190611</v>
      </c>
      <c r="B12581" s="1">
        <v>2019.44109589039</v>
      </c>
      <c r="C12581" s="8">
        <v>1849</v>
      </c>
      <c r="D12581" s="9">
        <v>31</v>
      </c>
      <c r="E12581" s="9">
        <v>30</v>
      </c>
      <c r="F12581" s="9">
        <v>1</v>
      </c>
      <c r="G12581" s="10">
        <f t="shared" si="785"/>
        <v>0.0167658193618172</v>
      </c>
      <c r="H12581" s="10">
        <f t="shared" si="786"/>
        <v>0.0162249864791779</v>
      </c>
      <c r="I12581" s="10">
        <f t="shared" si="787"/>
        <v>0.000540832882639265</v>
      </c>
      <c r="J12581" s="11">
        <f t="shared" si="788"/>
        <v>325.461823312667</v>
      </c>
      <c r="K12581" s="11">
        <v>375.42576673531</v>
      </c>
      <c r="L12581" s="11">
        <v>59.1553306497578</v>
      </c>
    </row>
    <row r="12582" s="1" customFormat="1" spans="1:12">
      <c r="A12582" s="7">
        <v>20190612</v>
      </c>
      <c r="B12582" s="1">
        <v>2019.44383561642</v>
      </c>
      <c r="C12582" s="8">
        <v>1855</v>
      </c>
      <c r="D12582" s="9">
        <v>9</v>
      </c>
      <c r="E12582" s="9">
        <v>9</v>
      </c>
      <c r="F12582" s="9">
        <v>0</v>
      </c>
      <c r="G12582" s="10">
        <f t="shared" si="785"/>
        <v>0.00485175202156334</v>
      </c>
      <c r="H12582" s="10">
        <f t="shared" si="786"/>
        <v>0.00485175202156334</v>
      </c>
      <c r="I12582" s="10">
        <f t="shared" si="787"/>
        <v>0</v>
      </c>
      <c r="J12582" s="11">
        <f t="shared" si="788"/>
        <v>94.1832919180262</v>
      </c>
      <c r="K12582" s="11">
        <v>112.263435476052</v>
      </c>
      <c r="L12582" s="11">
        <v>0</v>
      </c>
    </row>
    <row r="12583" s="1" customFormat="1" spans="1:12">
      <c r="A12583" s="7">
        <v>20190613</v>
      </c>
      <c r="B12583" s="1">
        <v>2019.44657534244</v>
      </c>
      <c r="C12583" s="8">
        <v>1882</v>
      </c>
      <c r="D12583" s="9">
        <v>27</v>
      </c>
      <c r="E12583" s="9">
        <v>27</v>
      </c>
      <c r="F12583" s="9">
        <v>0</v>
      </c>
      <c r="G12583" s="10">
        <f t="shared" si="785"/>
        <v>0.014346439957492</v>
      </c>
      <c r="H12583" s="10">
        <f t="shared" si="786"/>
        <v>0.014346439957492</v>
      </c>
      <c r="I12583" s="10">
        <f t="shared" si="787"/>
        <v>0</v>
      </c>
      <c r="J12583" s="11">
        <f t="shared" si="788"/>
        <v>278.496290926576</v>
      </c>
      <c r="K12583" s="11">
        <v>331.958564518719</v>
      </c>
      <c r="L12583" s="11">
        <v>0</v>
      </c>
    </row>
    <row r="12584" s="1" customFormat="1" spans="1:12">
      <c r="A12584" s="7">
        <v>20190614</v>
      </c>
      <c r="B12584" s="1">
        <v>2019.44931506847</v>
      </c>
      <c r="C12584" s="8">
        <v>2004</v>
      </c>
      <c r="D12584" s="9">
        <v>40</v>
      </c>
      <c r="E12584" s="9">
        <v>38</v>
      </c>
      <c r="F12584" s="9">
        <v>2</v>
      </c>
      <c r="G12584" s="10">
        <f t="shared" si="785"/>
        <v>0.0199600798403194</v>
      </c>
      <c r="H12584" s="10">
        <f t="shared" si="786"/>
        <v>0.0189620758483034</v>
      </c>
      <c r="I12584" s="10">
        <f t="shared" si="787"/>
        <v>0.000998003992015968</v>
      </c>
      <c r="J12584" s="11">
        <f t="shared" si="788"/>
        <v>387.469519866797</v>
      </c>
      <c r="K12584" s="11">
        <v>438.758569899474</v>
      </c>
      <c r="L12584" s="11">
        <v>109.159886598206</v>
      </c>
    </row>
    <row r="12585" s="1" customFormat="1" spans="1:12">
      <c r="A12585" s="7">
        <v>20190615</v>
      </c>
      <c r="B12585" s="1">
        <v>2019.4520547945</v>
      </c>
      <c r="C12585" s="8">
        <v>2668</v>
      </c>
      <c r="D12585" s="9">
        <v>33</v>
      </c>
      <c r="E12585" s="9">
        <v>32</v>
      </c>
      <c r="F12585" s="9">
        <v>1</v>
      </c>
      <c r="G12585" s="10">
        <f t="shared" si="785"/>
        <v>0.0123688155922039</v>
      </c>
      <c r="H12585" s="10">
        <f t="shared" si="786"/>
        <v>0.0119940029985007</v>
      </c>
      <c r="I12585" s="10">
        <f t="shared" si="787"/>
        <v>0.000374812593703148</v>
      </c>
      <c r="J12585" s="11">
        <f t="shared" si="788"/>
        <v>240.106205845493</v>
      </c>
      <c r="K12585" s="11">
        <v>277.52613401043</v>
      </c>
      <c r="L12585" s="11">
        <v>40.9963292246635</v>
      </c>
    </row>
    <row r="12586" s="1" customFormat="1" spans="1:12">
      <c r="A12586" s="7">
        <v>20190616</v>
      </c>
      <c r="B12586" s="1">
        <v>2019.45479452053</v>
      </c>
      <c r="C12586" s="8">
        <v>679</v>
      </c>
      <c r="D12586" s="9">
        <v>3</v>
      </c>
      <c r="E12586" s="9">
        <v>3</v>
      </c>
      <c r="F12586" s="9">
        <v>0</v>
      </c>
      <c r="G12586" s="10">
        <f t="shared" si="785"/>
        <v>0.00441826215022091</v>
      </c>
      <c r="H12586" s="10">
        <f t="shared" si="786"/>
        <v>0.00441826215022091</v>
      </c>
      <c r="I12586" s="10">
        <f t="shared" si="787"/>
        <v>0</v>
      </c>
      <c r="J12586" s="11">
        <f t="shared" si="788"/>
        <v>85.7682898909861</v>
      </c>
      <c r="K12586" s="11">
        <v>102.233025433518</v>
      </c>
      <c r="L12586" s="11">
        <v>0</v>
      </c>
    </row>
    <row r="12587" s="1" customFormat="1" spans="1:12">
      <c r="A12587" s="7">
        <v>20190617</v>
      </c>
      <c r="B12587" s="1">
        <v>2019.45753424655</v>
      </c>
      <c r="C12587" s="8">
        <v>1691</v>
      </c>
      <c r="D12587" s="9">
        <v>30</v>
      </c>
      <c r="E12587" s="9">
        <v>30</v>
      </c>
      <c r="F12587" s="9">
        <v>0</v>
      </c>
      <c r="G12587" s="10">
        <f t="shared" si="785"/>
        <v>0.0177409816676523</v>
      </c>
      <c r="H12587" s="10">
        <f t="shared" si="786"/>
        <v>0.0177409816676523</v>
      </c>
      <c r="I12587" s="10">
        <f t="shared" si="787"/>
        <v>0</v>
      </c>
      <c r="J12587" s="11">
        <f t="shared" si="788"/>
        <v>344.391891401417</v>
      </c>
      <c r="K12587" s="11">
        <v>410.503987400112</v>
      </c>
      <c r="L12587" s="11">
        <v>0</v>
      </c>
    </row>
    <row r="12588" s="1" customFormat="1" spans="1:12">
      <c r="A12588" s="7">
        <v>20190618</v>
      </c>
      <c r="B12588" s="1">
        <v>2019.46027397258</v>
      </c>
      <c r="C12588" s="8">
        <v>1886</v>
      </c>
      <c r="D12588" s="9">
        <v>28</v>
      </c>
      <c r="E12588" s="9">
        <v>28</v>
      </c>
      <c r="F12588" s="9">
        <v>0</v>
      </c>
      <c r="G12588" s="10">
        <f t="shared" si="785"/>
        <v>0.0148462354188759</v>
      </c>
      <c r="H12588" s="10">
        <f t="shared" si="786"/>
        <v>0.0148462354188759</v>
      </c>
      <c r="I12588" s="10">
        <f t="shared" si="787"/>
        <v>0</v>
      </c>
      <c r="J12588" s="11">
        <f t="shared" si="788"/>
        <v>288.198431850022</v>
      </c>
      <c r="K12588" s="11">
        <v>343.52320246413</v>
      </c>
      <c r="L12588" s="11">
        <v>0</v>
      </c>
    </row>
    <row r="12589" s="1" customFormat="1" spans="1:12">
      <c r="A12589" s="7">
        <v>20190619</v>
      </c>
      <c r="B12589" s="1">
        <v>2019.46301369861</v>
      </c>
      <c r="C12589" s="8">
        <v>1916</v>
      </c>
      <c r="D12589" s="9">
        <v>31</v>
      </c>
      <c r="E12589" s="9">
        <v>30</v>
      </c>
      <c r="F12589" s="9">
        <v>1</v>
      </c>
      <c r="G12589" s="10">
        <f t="shared" si="785"/>
        <v>0.0161795407098121</v>
      </c>
      <c r="H12589" s="10">
        <f t="shared" si="786"/>
        <v>0.0156576200417537</v>
      </c>
      <c r="I12589" s="10">
        <f t="shared" si="787"/>
        <v>0.000521920668058455</v>
      </c>
      <c r="J12589" s="11">
        <f t="shared" si="788"/>
        <v>314.080851411859</v>
      </c>
      <c r="K12589" s="11">
        <v>362.297621447593</v>
      </c>
      <c r="L12589" s="11">
        <v>57.0867465403978</v>
      </c>
    </row>
    <row r="12590" s="1" customFormat="1" spans="1:12">
      <c r="A12590" s="7">
        <v>20190620</v>
      </c>
      <c r="B12590" s="1">
        <v>2019.46575342464</v>
      </c>
      <c r="C12590" s="8">
        <v>1916</v>
      </c>
      <c r="D12590" s="9">
        <v>19</v>
      </c>
      <c r="E12590" s="9">
        <v>19</v>
      </c>
      <c r="F12590" s="9">
        <v>0</v>
      </c>
      <c r="G12590" s="10">
        <f t="shared" si="785"/>
        <v>0.00991649269311065</v>
      </c>
      <c r="H12590" s="10">
        <f t="shared" si="786"/>
        <v>0.00991649269311065</v>
      </c>
      <c r="I12590" s="10">
        <f t="shared" si="787"/>
        <v>0</v>
      </c>
      <c r="J12590" s="11">
        <f t="shared" si="788"/>
        <v>192.501166994365</v>
      </c>
      <c r="K12590" s="11">
        <v>229.455160250142</v>
      </c>
      <c r="L12590" s="11">
        <v>0</v>
      </c>
    </row>
    <row r="12591" s="1" customFormat="1" spans="1:12">
      <c r="A12591" s="7">
        <v>20190621</v>
      </c>
      <c r="B12591" s="1">
        <v>2019.46849315066</v>
      </c>
      <c r="C12591" s="8">
        <v>2054</v>
      </c>
      <c r="D12591" s="9">
        <v>31</v>
      </c>
      <c r="E12591" s="9">
        <v>31</v>
      </c>
      <c r="F12591" s="9">
        <v>0</v>
      </c>
      <c r="G12591" s="10">
        <f t="shared" si="785"/>
        <v>0.0150925024342746</v>
      </c>
      <c r="H12591" s="10">
        <f t="shared" si="786"/>
        <v>0.0150925024342746</v>
      </c>
      <c r="I12591" s="10">
        <f t="shared" si="787"/>
        <v>0</v>
      </c>
      <c r="J12591" s="11">
        <f t="shared" si="788"/>
        <v>292.979022057021</v>
      </c>
      <c r="K12591" s="11">
        <v>349.221511254483</v>
      </c>
      <c r="L12591" s="11">
        <v>0</v>
      </c>
    </row>
    <row r="12592" s="1" customFormat="1" spans="1:12">
      <c r="A12592" s="7">
        <v>20190622</v>
      </c>
      <c r="B12592" s="1">
        <v>2019.47123287669</v>
      </c>
      <c r="C12592" s="8">
        <v>2424</v>
      </c>
      <c r="D12592" s="9">
        <v>36</v>
      </c>
      <c r="E12592" s="9">
        <v>36</v>
      </c>
      <c r="F12592" s="9">
        <v>0</v>
      </c>
      <c r="G12592" s="10">
        <f t="shared" si="785"/>
        <v>0.0148514851485149</v>
      </c>
      <c r="H12592" s="10">
        <f t="shared" si="786"/>
        <v>0.0148514851485149</v>
      </c>
      <c r="I12592" s="10">
        <f t="shared" si="787"/>
        <v>0</v>
      </c>
      <c r="J12592" s="11">
        <f t="shared" si="788"/>
        <v>288.300340772176</v>
      </c>
      <c r="K12592" s="11">
        <v>343.644674600786</v>
      </c>
      <c r="L12592" s="11">
        <v>0</v>
      </c>
    </row>
    <row r="12593" s="1" customFormat="1" spans="1:12">
      <c r="A12593" s="7">
        <v>20190623</v>
      </c>
      <c r="B12593" s="1">
        <v>2019.47397260272</v>
      </c>
      <c r="C12593" s="8">
        <v>731</v>
      </c>
      <c r="D12593" s="9">
        <v>8</v>
      </c>
      <c r="E12593" s="9">
        <v>8</v>
      </c>
      <c r="F12593" s="9">
        <v>0</v>
      </c>
      <c r="G12593" s="10">
        <f t="shared" si="785"/>
        <v>0.0109439124487004</v>
      </c>
      <c r="H12593" s="10">
        <f t="shared" si="786"/>
        <v>0.0109439124487004</v>
      </c>
      <c r="I12593" s="10">
        <f t="shared" si="787"/>
        <v>0</v>
      </c>
      <c r="J12593" s="11">
        <f t="shared" si="788"/>
        <v>212.445668348307</v>
      </c>
      <c r="K12593" s="11">
        <v>253.228360307739</v>
      </c>
      <c r="L12593" s="11">
        <v>0</v>
      </c>
    </row>
    <row r="12594" s="1" customFormat="1" spans="1:12">
      <c r="A12594" s="7">
        <v>20190624</v>
      </c>
      <c r="B12594" s="1">
        <v>2019.47671232875</v>
      </c>
      <c r="C12594" s="8">
        <v>1703</v>
      </c>
      <c r="D12594" s="9">
        <v>25</v>
      </c>
      <c r="E12594" s="9">
        <v>24</v>
      </c>
      <c r="F12594" s="9">
        <v>1</v>
      </c>
      <c r="G12594" s="10">
        <f t="shared" si="785"/>
        <v>0.0146799765120376</v>
      </c>
      <c r="H12594" s="10">
        <f t="shared" si="786"/>
        <v>0.0140927774515561</v>
      </c>
      <c r="I12594" s="10">
        <f t="shared" si="787"/>
        <v>0.000587199060481503</v>
      </c>
      <c r="J12594" s="11">
        <f t="shared" si="788"/>
        <v>284.97097688383</v>
      </c>
      <c r="K12594" s="11">
        <v>326.089133385127</v>
      </c>
      <c r="L12594" s="11">
        <v>64.2267800184393</v>
      </c>
    </row>
    <row r="12595" s="1" customFormat="1" spans="1:12">
      <c r="A12595" s="7">
        <v>20190625</v>
      </c>
      <c r="B12595" s="1">
        <v>2019.47945205477</v>
      </c>
      <c r="C12595" s="8">
        <v>1686</v>
      </c>
      <c r="D12595" s="9">
        <v>23</v>
      </c>
      <c r="E12595" s="9">
        <v>23</v>
      </c>
      <c r="F12595" s="9">
        <v>0</v>
      </c>
      <c r="G12595" s="10">
        <f t="shared" si="785"/>
        <v>0.0136417556346382</v>
      </c>
      <c r="H12595" s="10">
        <f t="shared" si="786"/>
        <v>0.0136417556346382</v>
      </c>
      <c r="I12595" s="10">
        <f t="shared" si="787"/>
        <v>0</v>
      </c>
      <c r="J12595" s="11">
        <f t="shared" si="788"/>
        <v>264.816801745261</v>
      </c>
      <c r="K12595" s="11">
        <v>315.653056187278</v>
      </c>
      <c r="L12595" s="11">
        <v>0</v>
      </c>
    </row>
    <row r="12596" s="1" customFormat="1" spans="1:12">
      <c r="A12596" s="7">
        <v>20190626</v>
      </c>
      <c r="B12596" s="1">
        <v>2019.4821917808</v>
      </c>
      <c r="C12596" s="8">
        <v>1982</v>
      </c>
      <c r="D12596" s="9">
        <v>23</v>
      </c>
      <c r="E12596" s="9">
        <v>23</v>
      </c>
      <c r="F12596" s="9">
        <v>0</v>
      </c>
      <c r="G12596" s="10">
        <f t="shared" si="785"/>
        <v>0.0116044399596367</v>
      </c>
      <c r="H12596" s="10">
        <f t="shared" si="786"/>
        <v>0.0116044399596367</v>
      </c>
      <c r="I12596" s="10">
        <f t="shared" si="787"/>
        <v>0</v>
      </c>
      <c r="J12596" s="11">
        <f t="shared" si="788"/>
        <v>225.267975652124</v>
      </c>
      <c r="K12596" s="11">
        <v>268.512135586151</v>
      </c>
      <c r="L12596" s="11">
        <v>0</v>
      </c>
    </row>
    <row r="12597" s="1" customFormat="1" spans="1:12">
      <c r="A12597" s="7">
        <v>20190627</v>
      </c>
      <c r="B12597" s="1">
        <v>2019.48493150683</v>
      </c>
      <c r="C12597" s="8">
        <v>1915</v>
      </c>
      <c r="D12597" s="9">
        <v>14</v>
      </c>
      <c r="E12597" s="9">
        <v>14</v>
      </c>
      <c r="F12597" s="9">
        <v>0</v>
      </c>
      <c r="G12597" s="10">
        <f t="shared" si="785"/>
        <v>0.00731070496083551</v>
      </c>
      <c r="H12597" s="10">
        <f t="shared" si="786"/>
        <v>0.00731070496083551</v>
      </c>
      <c r="I12597" s="10">
        <f t="shared" si="787"/>
        <v>0</v>
      </c>
      <c r="J12597" s="11">
        <f t="shared" si="788"/>
        <v>141.917034587243</v>
      </c>
      <c r="K12597" s="11">
        <v>169.160511709491</v>
      </c>
      <c r="L12597" s="11">
        <v>0</v>
      </c>
    </row>
    <row r="12598" s="1" customFormat="1" spans="1:12">
      <c r="A12598" s="7">
        <v>20190628</v>
      </c>
      <c r="B12598" s="1">
        <v>2019.48767123286</v>
      </c>
      <c r="C12598" s="8">
        <v>2104</v>
      </c>
      <c r="D12598" s="9">
        <v>28</v>
      </c>
      <c r="E12598" s="9">
        <v>27</v>
      </c>
      <c r="F12598" s="9">
        <v>5</v>
      </c>
      <c r="G12598" s="10">
        <f t="shared" si="785"/>
        <v>0.0133079847908745</v>
      </c>
      <c r="H12598" s="10">
        <f t="shared" si="786"/>
        <v>0.0128326996197719</v>
      </c>
      <c r="I12598" s="10">
        <f t="shared" si="787"/>
        <v>0.00237642585551331</v>
      </c>
      <c r="J12598" s="11">
        <f t="shared" si="788"/>
        <v>258.337567713471</v>
      </c>
      <c r="K12598" s="11">
        <v>296.932518262467</v>
      </c>
      <c r="L12598" s="11">
        <v>259.929197650671</v>
      </c>
    </row>
    <row r="12599" s="1" customFormat="1" spans="1:12">
      <c r="A12599" s="7">
        <v>20190629</v>
      </c>
      <c r="B12599" s="1">
        <v>2019.49041095888</v>
      </c>
      <c r="C12599" s="8">
        <v>2637</v>
      </c>
      <c r="D12599" s="9">
        <v>29</v>
      </c>
      <c r="E12599" s="9">
        <v>27</v>
      </c>
      <c r="F12599" s="9">
        <v>2</v>
      </c>
      <c r="G12599" s="10">
        <f t="shared" si="785"/>
        <v>0.0109973454683352</v>
      </c>
      <c r="H12599" s="10">
        <f t="shared" si="786"/>
        <v>0.0102389078498294</v>
      </c>
      <c r="I12599" s="10">
        <f t="shared" si="787"/>
        <v>0.000758437618505878</v>
      </c>
      <c r="J12599" s="11">
        <f t="shared" si="788"/>
        <v>213.4829220381</v>
      </c>
      <c r="K12599" s="11">
        <v>236.915441192351</v>
      </c>
      <c r="L12599" s="11">
        <v>82.9565463567707</v>
      </c>
    </row>
    <row r="12600" s="1" customFormat="1" spans="1:12">
      <c r="A12600" s="7">
        <v>20190630</v>
      </c>
      <c r="B12600" s="1">
        <v>2019.49315068491</v>
      </c>
      <c r="C12600" s="8">
        <v>648</v>
      </c>
      <c r="D12600" s="9">
        <v>5</v>
      </c>
      <c r="E12600" s="9">
        <v>5</v>
      </c>
      <c r="F12600" s="9">
        <v>0</v>
      </c>
      <c r="G12600" s="10">
        <f t="shared" si="785"/>
        <v>0.00771604938271605</v>
      </c>
      <c r="H12600" s="10">
        <f t="shared" si="786"/>
        <v>0.00771604938271605</v>
      </c>
      <c r="I12600" s="10">
        <f t="shared" si="787"/>
        <v>0</v>
      </c>
      <c r="J12600" s="11">
        <f t="shared" si="788"/>
        <v>149.785670874433</v>
      </c>
      <c r="K12600" s="11">
        <v>178.539671474688</v>
      </c>
      <c r="L12600" s="11">
        <v>0</v>
      </c>
    </row>
    <row r="12601" s="1" customFormat="1" spans="1:12">
      <c r="A12601" s="7">
        <v>20190701</v>
      </c>
      <c r="B12601" s="1">
        <v>2019.49589041094</v>
      </c>
      <c r="C12601" s="8">
        <v>1792</v>
      </c>
      <c r="D12601" s="9">
        <v>26</v>
      </c>
      <c r="E12601" s="9">
        <v>26</v>
      </c>
      <c r="F12601" s="9">
        <v>0</v>
      </c>
      <c r="G12601" s="10">
        <f t="shared" si="785"/>
        <v>0.0145089285714286</v>
      </c>
      <c r="H12601" s="10">
        <f t="shared" si="786"/>
        <v>0.0145089285714286</v>
      </c>
      <c r="I12601" s="10">
        <f t="shared" si="787"/>
        <v>0</v>
      </c>
      <c r="J12601" s="11">
        <f t="shared" si="788"/>
        <v>281.650556126389</v>
      </c>
      <c r="K12601" s="11">
        <v>335.718346540798</v>
      </c>
      <c r="L12601" s="11">
        <v>0</v>
      </c>
    </row>
    <row r="12602" s="1" customFormat="1" spans="1:12">
      <c r="A12602" s="7">
        <v>20190702</v>
      </c>
      <c r="B12602" s="1">
        <v>2019.49863013696</v>
      </c>
      <c r="C12602" s="8">
        <v>1840</v>
      </c>
      <c r="D12602" s="9">
        <v>13</v>
      </c>
      <c r="E12602" s="9">
        <v>13</v>
      </c>
      <c r="F12602" s="9">
        <v>0</v>
      </c>
      <c r="G12602" s="10">
        <f t="shared" si="785"/>
        <v>0.00706521739130435</v>
      </c>
      <c r="H12602" s="10">
        <f t="shared" si="786"/>
        <v>0.00706521739130435</v>
      </c>
      <c r="I12602" s="10">
        <f t="shared" si="787"/>
        <v>0</v>
      </c>
      <c r="J12602" s="11">
        <f t="shared" si="788"/>
        <v>137.151575157198</v>
      </c>
      <c r="K12602" s="11">
        <v>163.480238315519</v>
      </c>
      <c r="L12602" s="11">
        <v>0</v>
      </c>
    </row>
    <row r="12603" s="1" customFormat="1" spans="1:12">
      <c r="A12603" s="7">
        <v>20190703</v>
      </c>
      <c r="B12603" s="1">
        <v>2019.50136986299</v>
      </c>
      <c r="C12603" s="8">
        <v>1856</v>
      </c>
      <c r="D12603" s="9">
        <v>23</v>
      </c>
      <c r="E12603" s="9">
        <v>19</v>
      </c>
      <c r="F12603" s="9">
        <v>4</v>
      </c>
      <c r="G12603" s="10">
        <f t="shared" si="785"/>
        <v>0.0123922413793103</v>
      </c>
      <c r="H12603" s="10">
        <f t="shared" si="786"/>
        <v>0.0102370689655172</v>
      </c>
      <c r="I12603" s="10">
        <f t="shared" si="787"/>
        <v>0.0021551724137931</v>
      </c>
      <c r="J12603" s="11">
        <f t="shared" si="788"/>
        <v>240.560952447473</v>
      </c>
      <c r="K12603" s="11">
        <v>236.872891723746</v>
      </c>
      <c r="L12603" s="11">
        <v>235.728893041815</v>
      </c>
    </row>
    <row r="12604" s="1" customFormat="1" spans="1:12">
      <c r="A12604" s="7">
        <v>20190704</v>
      </c>
      <c r="B12604" s="1">
        <v>2019.50410958902</v>
      </c>
      <c r="C12604" s="8">
        <v>1725</v>
      </c>
      <c r="D12604" s="9">
        <v>6</v>
      </c>
      <c r="E12604" s="9">
        <v>6</v>
      </c>
      <c r="F12604" s="9">
        <v>0</v>
      </c>
      <c r="G12604" s="10">
        <f t="shared" si="785"/>
        <v>0.00347826086956522</v>
      </c>
      <c r="H12604" s="10">
        <f t="shared" si="786"/>
        <v>0.00347826086956522</v>
      </c>
      <c r="I12604" s="10">
        <f t="shared" si="787"/>
        <v>0</v>
      </c>
      <c r="J12604" s="11">
        <f t="shared" si="788"/>
        <v>67.5207754620053</v>
      </c>
      <c r="K12604" s="11">
        <v>80.4825788630248</v>
      </c>
      <c r="L12604" s="11">
        <v>0</v>
      </c>
    </row>
    <row r="12605" s="1" customFormat="1" spans="1:12">
      <c r="A12605" s="7">
        <v>20190705</v>
      </c>
      <c r="B12605" s="1">
        <v>2019.50684931505</v>
      </c>
      <c r="C12605" s="8">
        <v>1963</v>
      </c>
      <c r="D12605" s="9">
        <v>12</v>
      </c>
      <c r="E12605" s="9">
        <v>11</v>
      </c>
      <c r="F12605" s="9">
        <v>1</v>
      </c>
      <c r="G12605" s="10">
        <f t="shared" si="785"/>
        <v>0.00611309220580744</v>
      </c>
      <c r="H12605" s="10">
        <f t="shared" si="786"/>
        <v>0.00560366785532348</v>
      </c>
      <c r="I12605" s="10">
        <f t="shared" si="787"/>
        <v>0.000509424350483953</v>
      </c>
      <c r="J12605" s="11">
        <f t="shared" si="788"/>
        <v>118.668708784472</v>
      </c>
      <c r="K12605" s="11">
        <v>129.661821525377</v>
      </c>
      <c r="L12605" s="11">
        <v>55.7199217378513</v>
      </c>
    </row>
    <row r="12606" s="1" customFormat="1" spans="1:12">
      <c r="A12606" s="7">
        <v>20190706</v>
      </c>
      <c r="B12606" s="1">
        <v>2019.50958904107</v>
      </c>
      <c r="C12606" s="8">
        <v>2489</v>
      </c>
      <c r="D12606" s="9">
        <v>20</v>
      </c>
      <c r="E12606" s="9">
        <v>20</v>
      </c>
      <c r="F12606" s="9">
        <v>0</v>
      </c>
      <c r="G12606" s="10">
        <f t="shared" si="785"/>
        <v>0.00803535556448373</v>
      </c>
      <c r="H12606" s="10">
        <f t="shared" si="786"/>
        <v>0.00803535556448373</v>
      </c>
      <c r="I12606" s="10">
        <f t="shared" si="787"/>
        <v>0</v>
      </c>
      <c r="J12606" s="11">
        <f t="shared" si="788"/>
        <v>155.984113662728</v>
      </c>
      <c r="K12606" s="11">
        <v>185.928014649414</v>
      </c>
      <c r="L12606" s="11">
        <v>0</v>
      </c>
    </row>
    <row r="12607" s="1" customFormat="1" spans="1:12">
      <c r="A12607" s="7">
        <v>20190707</v>
      </c>
      <c r="B12607" s="1">
        <v>2019.5123287671</v>
      </c>
      <c r="C12607" s="8">
        <v>686</v>
      </c>
      <c r="D12607" s="9">
        <v>2</v>
      </c>
      <c r="E12607" s="9">
        <v>2</v>
      </c>
      <c r="F12607" s="9">
        <v>0</v>
      </c>
      <c r="G12607" s="10">
        <f t="shared" si="785"/>
        <v>0.00291545189504373</v>
      </c>
      <c r="H12607" s="10">
        <f t="shared" si="786"/>
        <v>0.00291545189504373</v>
      </c>
      <c r="I12607" s="10">
        <f t="shared" si="787"/>
        <v>0</v>
      </c>
      <c r="J12607" s="11">
        <f t="shared" si="788"/>
        <v>56.5954021729636</v>
      </c>
      <c r="K12607" s="11">
        <v>67.459887530961</v>
      </c>
      <c r="L12607" s="11">
        <v>0</v>
      </c>
    </row>
    <row r="12608" s="1" customFormat="1" spans="1:12">
      <c r="A12608" s="7">
        <v>20190708</v>
      </c>
      <c r="B12608" s="1">
        <v>2019.51506849313</v>
      </c>
      <c r="C12608" s="8">
        <v>1669</v>
      </c>
      <c r="D12608" s="9">
        <v>9</v>
      </c>
      <c r="E12608" s="9">
        <v>8</v>
      </c>
      <c r="F12608" s="9">
        <v>1</v>
      </c>
      <c r="G12608" s="10">
        <f t="shared" si="785"/>
        <v>0.00539245056920312</v>
      </c>
      <c r="H12608" s="10">
        <f t="shared" si="786"/>
        <v>0.00479328939484721</v>
      </c>
      <c r="I12608" s="10">
        <f t="shared" si="787"/>
        <v>0.000599161174355902</v>
      </c>
      <c r="J12608" s="11">
        <f t="shared" si="788"/>
        <v>104.679452671024</v>
      </c>
      <c r="K12608" s="11">
        <v>110.910683873551</v>
      </c>
      <c r="L12608" s="11">
        <v>65.5351745784315</v>
      </c>
    </row>
    <row r="12609" s="1" customFormat="1" spans="1:12">
      <c r="A12609" s="7">
        <v>20190709</v>
      </c>
      <c r="B12609" s="1">
        <v>2019.51780821916</v>
      </c>
      <c r="C12609" s="8">
        <v>1905</v>
      </c>
      <c r="D12609" s="9">
        <v>16</v>
      </c>
      <c r="E12609" s="9">
        <v>16</v>
      </c>
      <c r="F12609" s="9">
        <v>0</v>
      </c>
      <c r="G12609" s="10">
        <f t="shared" si="785"/>
        <v>0.0083989501312336</v>
      </c>
      <c r="H12609" s="10">
        <f t="shared" si="786"/>
        <v>0.0083989501312336</v>
      </c>
      <c r="I12609" s="10">
        <f t="shared" si="787"/>
        <v>0</v>
      </c>
      <c r="J12609" s="11">
        <f t="shared" si="788"/>
        <v>163.042292454186</v>
      </c>
      <c r="K12609" s="11">
        <v>194.341135312291</v>
      </c>
      <c r="L12609" s="11">
        <v>0</v>
      </c>
    </row>
    <row r="12610" s="1" customFormat="1" spans="1:12">
      <c r="A12610" s="7">
        <v>20190710</v>
      </c>
      <c r="B12610" s="1">
        <v>2019.52054794518</v>
      </c>
      <c r="C12610" s="8">
        <v>2002</v>
      </c>
      <c r="D12610" s="9">
        <v>25</v>
      </c>
      <c r="E12610" s="9">
        <v>25</v>
      </c>
      <c r="F12610" s="9">
        <v>0</v>
      </c>
      <c r="G12610" s="10">
        <f t="shared" si="785"/>
        <v>0.0124875124875125</v>
      </c>
      <c r="H12610" s="10">
        <f t="shared" si="786"/>
        <v>0.0124875124875125</v>
      </c>
      <c r="I12610" s="10">
        <f t="shared" si="787"/>
        <v>0</v>
      </c>
      <c r="J12610" s="11">
        <f t="shared" si="788"/>
        <v>242.410376440141</v>
      </c>
      <c r="K12610" s="11">
        <v>288.945322466529</v>
      </c>
      <c r="L12610" s="11">
        <v>0</v>
      </c>
    </row>
    <row r="12611" s="1" customFormat="1" spans="1:12">
      <c r="A12611" s="7">
        <v>20190711</v>
      </c>
      <c r="B12611" s="1">
        <v>2019.52328767121</v>
      </c>
      <c r="C12611" s="8">
        <v>2016</v>
      </c>
      <c r="D12611" s="9">
        <v>8</v>
      </c>
      <c r="E12611" s="9">
        <v>8</v>
      </c>
      <c r="F12611" s="9">
        <v>0</v>
      </c>
      <c r="G12611" s="10">
        <f t="shared" ref="G12611:G12674" si="789">D12611/$C12611</f>
        <v>0.00396825396825397</v>
      </c>
      <c r="H12611" s="10">
        <f t="shared" ref="H12611:H12674" si="790">E12611/$C12611</f>
        <v>0.00396825396825397</v>
      </c>
      <c r="I12611" s="10">
        <f t="shared" ref="I12611:I12674" si="791">F12611/$C12611</f>
        <v>0</v>
      </c>
      <c r="J12611" s="11">
        <f t="shared" ref="J12611:J12674" si="792">G12611/AVERAGE(G$5480:G$9132)*100</f>
        <v>77.0326307354227</v>
      </c>
      <c r="K12611" s="11">
        <v>91.8204024726969</v>
      </c>
      <c r="L12611" s="11">
        <v>0</v>
      </c>
    </row>
    <row r="12612" s="1" customFormat="1" spans="1:12">
      <c r="A12612" s="7">
        <v>20190712</v>
      </c>
      <c r="B12612" s="1">
        <v>2019.52602739724</v>
      </c>
      <c r="C12612" s="8">
        <v>1950</v>
      </c>
      <c r="D12612" s="9">
        <v>28</v>
      </c>
      <c r="E12612" s="9">
        <v>24</v>
      </c>
      <c r="F12612" s="9">
        <v>4</v>
      </c>
      <c r="G12612" s="10">
        <f t="shared" si="789"/>
        <v>0.0143589743589744</v>
      </c>
      <c r="H12612" s="10">
        <f t="shared" si="790"/>
        <v>0.0123076923076923</v>
      </c>
      <c r="I12612" s="10">
        <f t="shared" si="791"/>
        <v>0.00205128205128205</v>
      </c>
      <c r="J12612" s="11">
        <f t="shared" si="792"/>
        <v>278.739611522637</v>
      </c>
      <c r="K12612" s="11">
        <v>284.784509823011</v>
      </c>
      <c r="L12612" s="11">
        <v>224.365551531081</v>
      </c>
    </row>
    <row r="12613" s="1" customFormat="1" spans="1:12">
      <c r="A12613" s="7">
        <v>20190713</v>
      </c>
      <c r="B12613" s="1">
        <v>2019.52876712327</v>
      </c>
      <c r="C12613" s="8">
        <v>2453</v>
      </c>
      <c r="D12613" s="9">
        <v>25</v>
      </c>
      <c r="E12613" s="9">
        <v>23</v>
      </c>
      <c r="F12613" s="9">
        <v>2</v>
      </c>
      <c r="G12613" s="10">
        <f t="shared" si="789"/>
        <v>0.0101916021198532</v>
      </c>
      <c r="H12613" s="10">
        <f t="shared" si="790"/>
        <v>0.00937627395026498</v>
      </c>
      <c r="I12613" s="10">
        <f t="shared" si="791"/>
        <v>0.000815328169588259</v>
      </c>
      <c r="J12613" s="11">
        <f t="shared" si="792"/>
        <v>197.841652520653</v>
      </c>
      <c r="K12613" s="11">
        <v>216.955178447514</v>
      </c>
      <c r="L12613" s="11">
        <v>89.1791327936422</v>
      </c>
    </row>
    <row r="12614" s="1" customFormat="1" spans="1:12">
      <c r="A12614" s="7">
        <v>20190714</v>
      </c>
      <c r="B12614" s="1">
        <v>2019.53150684929</v>
      </c>
      <c r="C12614" s="8">
        <v>659</v>
      </c>
      <c r="D12614" s="9">
        <v>4</v>
      </c>
      <c r="E12614" s="9">
        <v>4</v>
      </c>
      <c r="F12614" s="9">
        <v>0</v>
      </c>
      <c r="G12614" s="10">
        <f t="shared" si="789"/>
        <v>0.00606980273141123</v>
      </c>
      <c r="H12614" s="10">
        <f t="shared" si="790"/>
        <v>0.00606980273141123</v>
      </c>
      <c r="I12614" s="10">
        <f t="shared" si="791"/>
        <v>0</v>
      </c>
      <c r="J12614" s="11">
        <f t="shared" si="792"/>
        <v>117.828363856307</v>
      </c>
      <c r="K12614" s="11">
        <v>140.44759589147</v>
      </c>
      <c r="L12614" s="11">
        <v>0</v>
      </c>
    </row>
    <row r="12615" s="1" customFormat="1" spans="1:12">
      <c r="A12615" s="7">
        <v>20190715</v>
      </c>
      <c r="B12615" s="1">
        <v>2019.53424657532</v>
      </c>
      <c r="C12615" s="8">
        <v>1562</v>
      </c>
      <c r="D12615" s="9">
        <v>15</v>
      </c>
      <c r="E12615" s="9">
        <v>14</v>
      </c>
      <c r="F12615" s="9">
        <v>1</v>
      </c>
      <c r="G12615" s="10">
        <f t="shared" si="789"/>
        <v>0.00960307298335467</v>
      </c>
      <c r="H12615" s="10">
        <f t="shared" si="790"/>
        <v>0.0089628681177977</v>
      </c>
      <c r="I12615" s="10">
        <f t="shared" si="791"/>
        <v>0.000640204865556978</v>
      </c>
      <c r="J12615" s="11">
        <f t="shared" si="792"/>
        <v>186.416993713123</v>
      </c>
      <c r="K12615" s="11">
        <v>207.389487787244</v>
      </c>
      <c r="L12615" s="11">
        <v>70.0244599048669</v>
      </c>
    </row>
    <row r="12616" s="1" customFormat="1" spans="1:12">
      <c r="A12616" s="7">
        <v>20190716</v>
      </c>
      <c r="B12616" s="1">
        <v>2019.53698630135</v>
      </c>
      <c r="C12616" s="8">
        <v>1722</v>
      </c>
      <c r="D12616" s="9">
        <v>14</v>
      </c>
      <c r="E12616" s="9">
        <v>11</v>
      </c>
      <c r="F12616" s="9">
        <v>3</v>
      </c>
      <c r="G12616" s="10">
        <f t="shared" si="789"/>
        <v>0.00813008130081301</v>
      </c>
      <c r="H12616" s="10">
        <f t="shared" si="790"/>
        <v>0.00638792102206736</v>
      </c>
      <c r="I12616" s="10">
        <f t="shared" si="791"/>
        <v>0.00174216027874564</v>
      </c>
      <c r="J12616" s="11">
        <f t="shared" si="792"/>
        <v>157.822950775012</v>
      </c>
      <c r="K12616" s="11">
        <v>147.808452760927</v>
      </c>
      <c r="L12616" s="11">
        <v>190.554366500701</v>
      </c>
    </row>
    <row r="12617" s="1" customFormat="1" spans="1:12">
      <c r="A12617" s="7">
        <v>20190717</v>
      </c>
      <c r="B12617" s="1">
        <v>2019.53972602737</v>
      </c>
      <c r="C12617" s="8">
        <v>1889</v>
      </c>
      <c r="D12617" s="9">
        <v>22</v>
      </c>
      <c r="E12617" s="9">
        <v>18</v>
      </c>
      <c r="F12617" s="9">
        <v>4</v>
      </c>
      <c r="G12617" s="10">
        <f t="shared" si="789"/>
        <v>0.011646373742721</v>
      </c>
      <c r="H12617" s="10">
        <f t="shared" si="790"/>
        <v>0.00952885124404447</v>
      </c>
      <c r="I12617" s="10">
        <f t="shared" si="791"/>
        <v>0.00211752249867655</v>
      </c>
      <c r="J12617" s="11">
        <f t="shared" si="792"/>
        <v>226.082003598297</v>
      </c>
      <c r="K12617" s="11">
        <v>220.485624995317</v>
      </c>
      <c r="L12617" s="11">
        <v>231.610812856331</v>
      </c>
    </row>
    <row r="12618" s="1" customFormat="1" spans="1:12">
      <c r="A12618" s="7">
        <v>20190718</v>
      </c>
      <c r="B12618" s="1">
        <v>2019.5424657534</v>
      </c>
      <c r="C12618" s="8">
        <v>1899</v>
      </c>
      <c r="D12618" s="9">
        <v>21</v>
      </c>
      <c r="E12618" s="9">
        <v>21</v>
      </c>
      <c r="F12618" s="9">
        <v>0</v>
      </c>
      <c r="G12618" s="10">
        <f t="shared" si="789"/>
        <v>0.0110584518167457</v>
      </c>
      <c r="H12618" s="10">
        <f t="shared" si="790"/>
        <v>0.0110584518167457</v>
      </c>
      <c r="I12618" s="10">
        <f t="shared" si="791"/>
        <v>0</v>
      </c>
      <c r="J12618" s="11">
        <f t="shared" si="792"/>
        <v>214.669132096818</v>
      </c>
      <c r="K12618" s="11">
        <v>255.878657127705</v>
      </c>
      <c r="L12618" s="11">
        <v>0</v>
      </c>
    </row>
    <row r="12619" s="1" customFormat="1" spans="1:12">
      <c r="A12619" s="7">
        <v>20190719</v>
      </c>
      <c r="B12619" s="1">
        <v>2019.54520547943</v>
      </c>
      <c r="C12619" s="8">
        <v>1992</v>
      </c>
      <c r="D12619" s="9">
        <v>19</v>
      </c>
      <c r="E12619" s="9">
        <v>17</v>
      </c>
      <c r="F12619" s="9">
        <v>2</v>
      </c>
      <c r="G12619" s="10">
        <f t="shared" si="789"/>
        <v>0.00953815261044177</v>
      </c>
      <c r="H12619" s="10">
        <f t="shared" si="790"/>
        <v>0.00853413654618474</v>
      </c>
      <c r="I12619" s="10">
        <f t="shared" si="791"/>
        <v>0.00100401606425703</v>
      </c>
      <c r="J12619" s="11">
        <f t="shared" si="792"/>
        <v>185.156744960444</v>
      </c>
      <c r="K12619" s="11">
        <v>197.469178811764</v>
      </c>
      <c r="L12619" s="11">
        <v>109.817476276508</v>
      </c>
    </row>
    <row r="12620" s="1" customFormat="1" spans="1:12">
      <c r="A12620" s="7">
        <v>20190720</v>
      </c>
      <c r="B12620" s="1">
        <v>2019.54794520546</v>
      </c>
      <c r="C12620" s="8">
        <v>2512</v>
      </c>
      <c r="D12620" s="9">
        <v>22</v>
      </c>
      <c r="E12620" s="9">
        <v>22</v>
      </c>
      <c r="F12620" s="9">
        <v>0</v>
      </c>
      <c r="G12620" s="10">
        <f t="shared" si="789"/>
        <v>0.00875796178343949</v>
      </c>
      <c r="H12620" s="10">
        <f t="shared" si="790"/>
        <v>0.00875796178343949</v>
      </c>
      <c r="I12620" s="10">
        <f t="shared" si="791"/>
        <v>0</v>
      </c>
      <c r="J12620" s="11">
        <f t="shared" si="792"/>
        <v>170.011506686777</v>
      </c>
      <c r="K12620" s="11">
        <v>202.64821310057</v>
      </c>
      <c r="L12620" s="11">
        <v>0</v>
      </c>
    </row>
    <row r="12621" s="1" customFormat="1" spans="1:12">
      <c r="A12621" s="7">
        <v>20190721</v>
      </c>
      <c r="B12621" s="1">
        <v>2019.55068493148</v>
      </c>
      <c r="C12621" s="8">
        <v>616</v>
      </c>
      <c r="D12621" s="9">
        <v>5</v>
      </c>
      <c r="E12621" s="9">
        <v>5</v>
      </c>
      <c r="F12621" s="9">
        <v>0</v>
      </c>
      <c r="G12621" s="10">
        <f t="shared" si="789"/>
        <v>0.00811688311688312</v>
      </c>
      <c r="H12621" s="10">
        <f t="shared" si="790"/>
        <v>0.00811688311688312</v>
      </c>
      <c r="I12621" s="10">
        <f t="shared" si="791"/>
        <v>0</v>
      </c>
      <c r="J12621" s="11">
        <f t="shared" si="792"/>
        <v>157.566744686092</v>
      </c>
      <c r="K12621" s="11">
        <v>187.814459603244</v>
      </c>
      <c r="L12621" s="11">
        <v>0</v>
      </c>
    </row>
    <row r="12622" s="1" customFormat="1" spans="1:12">
      <c r="A12622" s="7">
        <v>20190722</v>
      </c>
      <c r="B12622" s="1">
        <v>2019.55342465751</v>
      </c>
      <c r="C12622" s="8">
        <v>1656</v>
      </c>
      <c r="D12622" s="9">
        <v>37</v>
      </c>
      <c r="E12622" s="9">
        <v>34</v>
      </c>
      <c r="F12622" s="9">
        <v>3</v>
      </c>
      <c r="G12622" s="10">
        <f t="shared" si="789"/>
        <v>0.0223429951690821</v>
      </c>
      <c r="H12622" s="10">
        <f t="shared" si="790"/>
        <v>0.0205314009661836</v>
      </c>
      <c r="I12622" s="10">
        <f t="shared" si="791"/>
        <v>0.00181159420289855</v>
      </c>
      <c r="J12622" s="11">
        <f t="shared" si="792"/>
        <v>433.727203488576</v>
      </c>
      <c r="K12622" s="11">
        <v>475.07077801091</v>
      </c>
      <c r="L12622" s="11">
        <v>198.148924585873</v>
      </c>
    </row>
    <row r="12623" s="1" customFormat="1" spans="1:12">
      <c r="A12623" s="7">
        <v>20190723</v>
      </c>
      <c r="B12623" s="1">
        <v>2019.55616438354</v>
      </c>
      <c r="C12623" s="8">
        <v>1779</v>
      </c>
      <c r="D12623" s="9">
        <v>15</v>
      </c>
      <c r="E12623" s="9">
        <v>15</v>
      </c>
      <c r="F12623" s="9">
        <v>0</v>
      </c>
      <c r="G12623" s="10">
        <f t="shared" si="789"/>
        <v>0.00843170320404722</v>
      </c>
      <c r="H12623" s="10">
        <f t="shared" si="790"/>
        <v>0.00843170320404722</v>
      </c>
      <c r="I12623" s="10">
        <f t="shared" si="791"/>
        <v>0</v>
      </c>
      <c r="J12623" s="11">
        <f t="shared" si="792"/>
        <v>163.678102405788</v>
      </c>
      <c r="K12623" s="11">
        <v>195.099000194938</v>
      </c>
      <c r="L12623" s="11">
        <v>0</v>
      </c>
    </row>
    <row r="12624" s="1" customFormat="1" spans="1:12">
      <c r="A12624" s="7">
        <v>20190724</v>
      </c>
      <c r="B12624" s="1">
        <v>2019.55890410957</v>
      </c>
      <c r="C12624" s="8">
        <v>1886</v>
      </c>
      <c r="D12624" s="9">
        <v>27</v>
      </c>
      <c r="E12624" s="9">
        <v>27</v>
      </c>
      <c r="F12624" s="9">
        <v>0</v>
      </c>
      <c r="G12624" s="10">
        <f t="shared" si="789"/>
        <v>0.0143160127253446</v>
      </c>
      <c r="H12624" s="10">
        <f t="shared" si="790"/>
        <v>0.0143160127253446</v>
      </c>
      <c r="I12624" s="10">
        <f t="shared" si="791"/>
        <v>0</v>
      </c>
      <c r="J12624" s="11">
        <f t="shared" si="792"/>
        <v>277.905630712522</v>
      </c>
      <c r="K12624" s="11">
        <v>331.25451666184</v>
      </c>
      <c r="L12624" s="11">
        <v>0</v>
      </c>
    </row>
    <row r="12625" s="1" customFormat="1" spans="1:12">
      <c r="A12625" s="7">
        <v>20190725</v>
      </c>
      <c r="B12625" s="1">
        <v>2019.56164383559</v>
      </c>
      <c r="C12625" s="8">
        <v>1919</v>
      </c>
      <c r="D12625" s="9">
        <v>19</v>
      </c>
      <c r="E12625" s="9">
        <v>19</v>
      </c>
      <c r="F12625" s="9">
        <v>0</v>
      </c>
      <c r="G12625" s="10">
        <f t="shared" si="789"/>
        <v>0.0099009900990099</v>
      </c>
      <c r="H12625" s="10">
        <f t="shared" si="790"/>
        <v>0.0099009900990099</v>
      </c>
      <c r="I12625" s="10">
        <f t="shared" si="791"/>
        <v>0</v>
      </c>
      <c r="J12625" s="11">
        <f t="shared" si="792"/>
        <v>192.200227181451</v>
      </c>
      <c r="K12625" s="11">
        <v>229.096449733858</v>
      </c>
      <c r="L12625" s="11">
        <v>0</v>
      </c>
    </row>
    <row r="12626" s="1" customFormat="1" spans="1:12">
      <c r="A12626" s="7">
        <v>20190726</v>
      </c>
      <c r="B12626" s="1">
        <v>2019.56438356162</v>
      </c>
      <c r="C12626" s="8">
        <v>1983</v>
      </c>
      <c r="D12626" s="9">
        <v>28</v>
      </c>
      <c r="E12626" s="9">
        <v>28</v>
      </c>
      <c r="F12626" s="9">
        <v>0</v>
      </c>
      <c r="G12626" s="10">
        <f t="shared" si="789"/>
        <v>0.0141200201714574</v>
      </c>
      <c r="H12626" s="10">
        <f t="shared" si="790"/>
        <v>0.0141200201714574</v>
      </c>
      <c r="I12626" s="10">
        <f t="shared" si="791"/>
        <v>0</v>
      </c>
      <c r="J12626" s="11">
        <f t="shared" si="792"/>
        <v>274.100979560838</v>
      </c>
      <c r="K12626" s="11">
        <v>326.719495636586</v>
      </c>
      <c r="L12626" s="11">
        <v>0</v>
      </c>
    </row>
    <row r="12627" s="1" customFormat="1" spans="1:12">
      <c r="A12627" s="7">
        <v>20190727</v>
      </c>
      <c r="B12627" s="1">
        <v>2019.56712328765</v>
      </c>
      <c r="C12627" s="8">
        <v>2463</v>
      </c>
      <c r="D12627" s="9">
        <v>14</v>
      </c>
      <c r="E12627" s="9">
        <v>14</v>
      </c>
      <c r="F12627" s="9">
        <v>0</v>
      </c>
      <c r="G12627" s="10">
        <f t="shared" si="789"/>
        <v>0.00568412505075112</v>
      </c>
      <c r="H12627" s="10">
        <f t="shared" si="790"/>
        <v>0.00568412505075112</v>
      </c>
      <c r="I12627" s="10">
        <f t="shared" si="791"/>
        <v>0</v>
      </c>
      <c r="J12627" s="11">
        <f t="shared" si="792"/>
        <v>110.341502734296</v>
      </c>
      <c r="K12627" s="11">
        <v>131.523499766007</v>
      </c>
      <c r="L12627" s="11">
        <v>0</v>
      </c>
    </row>
    <row r="12628" s="1" customFormat="1" spans="1:12">
      <c r="A12628" s="7">
        <v>20190728</v>
      </c>
      <c r="B12628" s="1">
        <v>2019.56986301368</v>
      </c>
      <c r="C12628" s="8">
        <v>678</v>
      </c>
      <c r="D12628" s="9">
        <v>1</v>
      </c>
      <c r="E12628" s="9">
        <v>1</v>
      </c>
      <c r="F12628" s="9">
        <v>0</v>
      </c>
      <c r="G12628" s="10">
        <f t="shared" si="789"/>
        <v>0.00147492625368732</v>
      </c>
      <c r="H12628" s="10">
        <f t="shared" si="790"/>
        <v>0.00147492625368732</v>
      </c>
      <c r="I12628" s="10">
        <f t="shared" si="791"/>
        <v>0</v>
      </c>
      <c r="J12628" s="11">
        <f t="shared" si="792"/>
        <v>28.6315972644934</v>
      </c>
      <c r="K12628" s="11">
        <v>34.1279372022413</v>
      </c>
      <c r="L12628" s="11">
        <v>0</v>
      </c>
    </row>
    <row r="12629" s="1" customFormat="1" spans="1:12">
      <c r="A12629" s="7">
        <v>20190729</v>
      </c>
      <c r="B12629" s="1">
        <v>2019.5726027397</v>
      </c>
      <c r="C12629" s="8">
        <v>1664</v>
      </c>
      <c r="D12629" s="9">
        <v>5</v>
      </c>
      <c r="E12629" s="9">
        <v>5</v>
      </c>
      <c r="F12629" s="9">
        <v>0</v>
      </c>
      <c r="G12629" s="10">
        <f t="shared" si="789"/>
        <v>0.00300480769230769</v>
      </c>
      <c r="H12629" s="10">
        <f t="shared" si="790"/>
        <v>0.00300480769230769</v>
      </c>
      <c r="I12629" s="10">
        <f t="shared" si="791"/>
        <v>0</v>
      </c>
      <c r="J12629" s="11">
        <f t="shared" si="792"/>
        <v>58.329996830909</v>
      </c>
      <c r="K12629" s="11">
        <v>69.5274682185085</v>
      </c>
      <c r="L12629" s="11">
        <v>0</v>
      </c>
    </row>
    <row r="12630" s="1" customFormat="1" spans="1:12">
      <c r="A12630" s="7">
        <v>20190730</v>
      </c>
      <c r="B12630" s="1">
        <v>2019.57534246573</v>
      </c>
      <c r="C12630" s="8">
        <v>1825</v>
      </c>
      <c r="D12630" s="9">
        <v>21</v>
      </c>
      <c r="E12630" s="9">
        <v>21</v>
      </c>
      <c r="F12630" s="9">
        <v>0</v>
      </c>
      <c r="G12630" s="10">
        <f t="shared" si="789"/>
        <v>0.0115068493150685</v>
      </c>
      <c r="H12630" s="10">
        <f t="shared" si="790"/>
        <v>0.0115068493150685</v>
      </c>
      <c r="I12630" s="10">
        <f t="shared" si="791"/>
        <v>0</v>
      </c>
      <c r="J12630" s="11">
        <f t="shared" si="792"/>
        <v>223.373524302387</v>
      </c>
      <c r="K12630" s="11">
        <v>266.254010896171</v>
      </c>
      <c r="L12630" s="11">
        <v>0</v>
      </c>
    </row>
    <row r="12631" s="1" customFormat="1" spans="1:12">
      <c r="A12631" s="7">
        <v>20190731</v>
      </c>
      <c r="B12631" s="1">
        <v>2019.57808219176</v>
      </c>
      <c r="C12631" s="8">
        <v>1838</v>
      </c>
      <c r="D12631" s="9">
        <v>21</v>
      </c>
      <c r="E12631" s="9">
        <v>21</v>
      </c>
      <c r="F12631" s="9">
        <v>0</v>
      </c>
      <c r="G12631" s="10">
        <f t="shared" si="789"/>
        <v>0.0114254624591948</v>
      </c>
      <c r="H12631" s="10">
        <f t="shared" si="790"/>
        <v>0.0114254624591948</v>
      </c>
      <c r="I12631" s="10">
        <f t="shared" si="791"/>
        <v>0</v>
      </c>
      <c r="J12631" s="11">
        <f t="shared" si="792"/>
        <v>221.793624511348</v>
      </c>
      <c r="K12631" s="11">
        <v>264.370821482868</v>
      </c>
      <c r="L12631" s="11">
        <v>0</v>
      </c>
    </row>
    <row r="12632" s="1" customFormat="1" spans="1:12">
      <c r="A12632" s="7">
        <v>20190801</v>
      </c>
      <c r="B12632" s="1">
        <v>2019.58082191779</v>
      </c>
      <c r="C12632" s="8">
        <v>1895</v>
      </c>
      <c r="D12632" s="9">
        <v>13</v>
      </c>
      <c r="E12632" s="9">
        <v>12</v>
      </c>
      <c r="F12632" s="9">
        <v>0</v>
      </c>
      <c r="G12632" s="10">
        <f t="shared" si="789"/>
        <v>0.00686015831134565</v>
      </c>
      <c r="H12632" s="10">
        <f t="shared" si="790"/>
        <v>0.00633245382585752</v>
      </c>
      <c r="I12632" s="10">
        <f t="shared" si="791"/>
        <v>0</v>
      </c>
      <c r="J12632" s="11">
        <f t="shared" si="792"/>
        <v>133.170922580076</v>
      </c>
      <c r="K12632" s="11">
        <v>146.525011650362</v>
      </c>
      <c r="L12632" s="11">
        <v>0</v>
      </c>
    </row>
    <row r="12633" s="1" customFormat="1" spans="1:12">
      <c r="A12633" s="7">
        <v>20190802</v>
      </c>
      <c r="B12633" s="1">
        <v>2019.58356164381</v>
      </c>
      <c r="C12633" s="8">
        <v>1923</v>
      </c>
      <c r="D12633" s="9">
        <v>26</v>
      </c>
      <c r="E12633" s="9">
        <v>24</v>
      </c>
      <c r="F12633" s="9">
        <v>0</v>
      </c>
      <c r="G12633" s="10">
        <f t="shared" si="789"/>
        <v>0.0135205408216329</v>
      </c>
      <c r="H12633" s="10">
        <f t="shared" si="790"/>
        <v>0.0124804992199688</v>
      </c>
      <c r="I12633" s="10">
        <f t="shared" si="791"/>
        <v>0</v>
      </c>
      <c r="J12633" s="11">
        <f t="shared" si="792"/>
        <v>262.463752770925</v>
      </c>
      <c r="K12633" s="11">
        <v>288.783044282304</v>
      </c>
      <c r="L12633" s="11">
        <v>0</v>
      </c>
    </row>
    <row r="12634" s="1" customFormat="1" spans="1:12">
      <c r="A12634" s="7">
        <v>20190803</v>
      </c>
      <c r="B12634" s="1">
        <v>2019.58630136984</v>
      </c>
      <c r="C12634" s="8">
        <v>2626</v>
      </c>
      <c r="D12634" s="9">
        <v>40</v>
      </c>
      <c r="E12634" s="9">
        <v>40</v>
      </c>
      <c r="F12634" s="9">
        <v>0</v>
      </c>
      <c r="G12634" s="10">
        <f t="shared" si="789"/>
        <v>0.0152322924600152</v>
      </c>
      <c r="H12634" s="10">
        <f t="shared" si="790"/>
        <v>0.0152322924600152</v>
      </c>
      <c r="I12634" s="10">
        <f t="shared" si="791"/>
        <v>0</v>
      </c>
      <c r="J12634" s="11">
        <f t="shared" si="792"/>
        <v>295.692657202232</v>
      </c>
      <c r="K12634" s="11">
        <v>352.456076513627</v>
      </c>
      <c r="L12634" s="11">
        <v>0</v>
      </c>
    </row>
    <row r="12635" s="1" customFormat="1" spans="1:12">
      <c r="A12635" s="7">
        <v>20190804</v>
      </c>
      <c r="B12635" s="1">
        <v>2019.58904109587</v>
      </c>
      <c r="C12635" s="8">
        <v>643</v>
      </c>
      <c r="D12635" s="9">
        <v>4</v>
      </c>
      <c r="E12635" s="9">
        <v>4</v>
      </c>
      <c r="F12635" s="9">
        <v>0</v>
      </c>
      <c r="G12635" s="10">
        <f t="shared" si="789"/>
        <v>0.00622083981337481</v>
      </c>
      <c r="H12635" s="10">
        <f t="shared" si="790"/>
        <v>0.00622083981337481</v>
      </c>
      <c r="I12635" s="10">
        <f t="shared" si="791"/>
        <v>0</v>
      </c>
      <c r="J12635" s="11">
        <f t="shared" si="792"/>
        <v>120.760329364395</v>
      </c>
      <c r="K12635" s="11">
        <v>143.942403876327</v>
      </c>
      <c r="L12635" s="11">
        <v>0</v>
      </c>
    </row>
    <row r="12636" s="1" customFormat="1" spans="1:12">
      <c r="A12636" s="7">
        <v>20190805</v>
      </c>
      <c r="B12636" s="1">
        <v>2019.59178082189</v>
      </c>
      <c r="C12636" s="8">
        <v>1681</v>
      </c>
      <c r="D12636" s="9">
        <v>27</v>
      </c>
      <c r="E12636" s="9">
        <v>27</v>
      </c>
      <c r="F12636" s="9">
        <v>0</v>
      </c>
      <c r="G12636" s="10">
        <f t="shared" si="789"/>
        <v>0.0160618679357525</v>
      </c>
      <c r="H12636" s="10">
        <f t="shared" si="790"/>
        <v>0.0160618679357525</v>
      </c>
      <c r="I12636" s="10">
        <f t="shared" si="791"/>
        <v>0</v>
      </c>
      <c r="J12636" s="11">
        <f t="shared" si="792"/>
        <v>311.796561287219</v>
      </c>
      <c r="K12636" s="11">
        <v>371.651408937674</v>
      </c>
      <c r="L12636" s="11">
        <v>0</v>
      </c>
    </row>
    <row r="12637" s="1" customFormat="1" spans="1:12">
      <c r="A12637" s="7">
        <v>20190806</v>
      </c>
      <c r="B12637" s="1">
        <v>2019.59452054792</v>
      </c>
      <c r="C12637" s="8">
        <v>1901</v>
      </c>
      <c r="D12637" s="9">
        <v>71</v>
      </c>
      <c r="E12637" s="9">
        <v>65</v>
      </c>
      <c r="F12637" s="9">
        <v>6</v>
      </c>
      <c r="G12637" s="10">
        <f t="shared" si="789"/>
        <v>0.0373487638085218</v>
      </c>
      <c r="H12637" s="10">
        <f t="shared" si="790"/>
        <v>0.0341925302472383</v>
      </c>
      <c r="I12637" s="10">
        <f t="shared" si="791"/>
        <v>0.00315623356128353</v>
      </c>
      <c r="J12637" s="11">
        <f t="shared" si="792"/>
        <v>725.022529783368</v>
      </c>
      <c r="K12637" s="11">
        <v>791.172115993043</v>
      </c>
      <c r="L12637" s="11">
        <v>345.223165822416</v>
      </c>
    </row>
    <row r="12638" s="1" customFormat="1" spans="1:12">
      <c r="A12638" s="7">
        <v>20190807</v>
      </c>
      <c r="B12638" s="1">
        <v>2019.59726027395</v>
      </c>
      <c r="C12638" s="8">
        <v>1950</v>
      </c>
      <c r="D12638" s="9">
        <v>27</v>
      </c>
      <c r="E12638" s="9">
        <v>21</v>
      </c>
      <c r="F12638" s="9">
        <v>6</v>
      </c>
      <c r="G12638" s="10">
        <f t="shared" si="789"/>
        <v>0.0138461538461538</v>
      </c>
      <c r="H12638" s="10">
        <f t="shared" si="790"/>
        <v>0.0107692307692308</v>
      </c>
      <c r="I12638" s="10">
        <f t="shared" si="791"/>
        <v>0.00307692307692308</v>
      </c>
      <c r="J12638" s="11">
        <f t="shared" si="792"/>
        <v>268.784625396829</v>
      </c>
      <c r="K12638" s="11">
        <v>249.186446095134</v>
      </c>
      <c r="L12638" s="11">
        <v>336.548327296622</v>
      </c>
    </row>
    <row r="12639" s="1" customFormat="1" spans="1:12">
      <c r="A12639" s="7">
        <v>20190808</v>
      </c>
      <c r="B12639" s="1">
        <v>2019.59999999998</v>
      </c>
      <c r="C12639" s="8">
        <v>1958</v>
      </c>
      <c r="D12639" s="9">
        <v>33</v>
      </c>
      <c r="E12639" s="9">
        <v>33</v>
      </c>
      <c r="F12639" s="9">
        <v>0</v>
      </c>
      <c r="G12639" s="10">
        <f t="shared" si="789"/>
        <v>0.0168539325842697</v>
      </c>
      <c r="H12639" s="10">
        <f t="shared" si="790"/>
        <v>0.0168539325842697</v>
      </c>
      <c r="I12639" s="10">
        <f t="shared" si="791"/>
        <v>0</v>
      </c>
      <c r="J12639" s="11">
        <f t="shared" si="792"/>
        <v>327.172296831346</v>
      </c>
      <c r="K12639" s="11">
        <v>389.978788030106</v>
      </c>
      <c r="L12639" s="11">
        <v>0</v>
      </c>
    </row>
    <row r="12640" s="1" customFormat="1" spans="1:12">
      <c r="A12640" s="7">
        <v>20190809</v>
      </c>
      <c r="B12640" s="1">
        <v>2019.602739726</v>
      </c>
      <c r="C12640" s="8">
        <v>2016</v>
      </c>
      <c r="D12640" s="9">
        <v>23</v>
      </c>
      <c r="E12640" s="9">
        <v>22</v>
      </c>
      <c r="F12640" s="9">
        <v>1</v>
      </c>
      <c r="G12640" s="10">
        <f t="shared" si="789"/>
        <v>0.0114087301587302</v>
      </c>
      <c r="H12640" s="10">
        <f t="shared" si="790"/>
        <v>0.0109126984126984</v>
      </c>
      <c r="I12640" s="10">
        <f t="shared" si="791"/>
        <v>0.000496031746031746</v>
      </c>
      <c r="J12640" s="11">
        <f t="shared" si="792"/>
        <v>221.46881336434</v>
      </c>
      <c r="K12640" s="11">
        <v>252.506106799916</v>
      </c>
      <c r="L12640" s="11">
        <v>54.2550626842273</v>
      </c>
    </row>
    <row r="12641" s="1" customFormat="1" spans="1:12">
      <c r="A12641" s="7">
        <v>20190810</v>
      </c>
      <c r="B12641" s="1">
        <v>2019.60547945203</v>
      </c>
      <c r="C12641" s="8">
        <v>2440</v>
      </c>
      <c r="D12641" s="9">
        <v>40</v>
      </c>
      <c r="E12641" s="9">
        <v>39</v>
      </c>
      <c r="F12641" s="9">
        <v>1</v>
      </c>
      <c r="G12641" s="10">
        <f t="shared" si="789"/>
        <v>0.0163934426229508</v>
      </c>
      <c r="H12641" s="10">
        <f t="shared" si="790"/>
        <v>0.015983606557377</v>
      </c>
      <c r="I12641" s="10">
        <f t="shared" si="791"/>
        <v>0.00040983606557377</v>
      </c>
      <c r="J12641" s="11">
        <f t="shared" si="792"/>
        <v>318.23316303814</v>
      </c>
      <c r="K12641" s="11">
        <v>369.840539140027</v>
      </c>
      <c r="L12641" s="11">
        <v>44.8271337587714</v>
      </c>
    </row>
    <row r="12642" s="1" customFormat="1" spans="1:12">
      <c r="A12642" s="7">
        <v>20190811</v>
      </c>
      <c r="B12642" s="1">
        <v>2019.60821917806</v>
      </c>
      <c r="C12642" s="8">
        <v>669</v>
      </c>
      <c r="D12642" s="9">
        <v>2</v>
      </c>
      <c r="E12642" s="9">
        <v>1</v>
      </c>
      <c r="F12642" s="9">
        <v>1</v>
      </c>
      <c r="G12642" s="10">
        <f t="shared" si="789"/>
        <v>0.00298953662182362</v>
      </c>
      <c r="H12642" s="10">
        <f t="shared" si="790"/>
        <v>0.00149476831091181</v>
      </c>
      <c r="I12642" s="10">
        <f t="shared" si="791"/>
        <v>0.00149476831091181</v>
      </c>
      <c r="J12642" s="11">
        <f t="shared" si="792"/>
        <v>58.0335514060584</v>
      </c>
      <c r="K12642" s="11">
        <v>34.5870574336616</v>
      </c>
      <c r="L12642" s="11">
        <v>163.495076788344</v>
      </c>
    </row>
    <row r="12643" s="1" customFormat="1" spans="1:12">
      <c r="A12643" s="7">
        <v>20190812</v>
      </c>
      <c r="B12643" s="1">
        <v>2019.61095890409</v>
      </c>
      <c r="C12643" s="8">
        <v>1753</v>
      </c>
      <c r="D12643" s="9">
        <v>18</v>
      </c>
      <c r="E12643" s="9">
        <v>17</v>
      </c>
      <c r="F12643" s="9">
        <v>1</v>
      </c>
      <c r="G12643" s="10">
        <f t="shared" si="789"/>
        <v>0.0102681118083286</v>
      </c>
      <c r="H12643" s="10">
        <f t="shared" si="790"/>
        <v>0.00969766115231033</v>
      </c>
      <c r="I12643" s="10">
        <f t="shared" si="791"/>
        <v>0.000570450656018254</v>
      </c>
      <c r="J12643" s="11">
        <f t="shared" si="792"/>
        <v>199.326875650814</v>
      </c>
      <c r="K12643" s="11">
        <v>224.391673812341</v>
      </c>
      <c r="L12643" s="11">
        <v>62.3948695786664</v>
      </c>
    </row>
    <row r="12644" s="1" customFormat="1" spans="1:12">
      <c r="A12644" s="7">
        <v>20190813</v>
      </c>
      <c r="B12644" s="1">
        <v>2019.61369863011</v>
      </c>
      <c r="C12644" s="8">
        <v>1888</v>
      </c>
      <c r="D12644" s="9">
        <v>9</v>
      </c>
      <c r="E12644" s="9">
        <v>7</v>
      </c>
      <c r="F12644" s="9">
        <v>2</v>
      </c>
      <c r="G12644" s="10">
        <f t="shared" si="789"/>
        <v>0.00476694915254237</v>
      </c>
      <c r="H12644" s="10">
        <f t="shared" si="790"/>
        <v>0.00370762711864407</v>
      </c>
      <c r="I12644" s="10">
        <f t="shared" si="791"/>
        <v>0.00105932203389831</v>
      </c>
      <c r="J12644" s="11">
        <f t="shared" si="792"/>
        <v>92.5370797181878</v>
      </c>
      <c r="K12644" s="11">
        <v>85.7898251916511</v>
      </c>
      <c r="L12644" s="11">
        <v>115.866744037502</v>
      </c>
    </row>
    <row r="12645" s="1" customFormat="1" spans="1:12">
      <c r="A12645" s="7">
        <v>20190814</v>
      </c>
      <c r="B12645" s="1">
        <v>2019.61643835614</v>
      </c>
      <c r="C12645" s="8">
        <v>1829</v>
      </c>
      <c r="D12645" s="9">
        <v>11</v>
      </c>
      <c r="E12645" s="9">
        <v>10</v>
      </c>
      <c r="F12645" s="9">
        <v>1</v>
      </c>
      <c r="G12645" s="10">
        <f t="shared" si="789"/>
        <v>0.00601421541826134</v>
      </c>
      <c r="H12645" s="10">
        <f t="shared" si="790"/>
        <v>0.00546746856205577</v>
      </c>
      <c r="I12645" s="10">
        <f t="shared" si="791"/>
        <v>0.000546746856205577</v>
      </c>
      <c r="J12645" s="11">
        <f t="shared" si="792"/>
        <v>116.749290540509</v>
      </c>
      <c r="K12645" s="11">
        <v>126.510341296444</v>
      </c>
      <c r="L12645" s="11">
        <v>59.8021904709689</v>
      </c>
    </row>
    <row r="12646" s="1" customFormat="1" spans="1:12">
      <c r="A12646" s="7">
        <v>20190815</v>
      </c>
      <c r="B12646" s="1">
        <v>2019.61917808217</v>
      </c>
      <c r="C12646" s="8">
        <v>1997</v>
      </c>
      <c r="D12646" s="9">
        <v>37</v>
      </c>
      <c r="E12646" s="9">
        <v>33</v>
      </c>
      <c r="F12646" s="9">
        <v>4</v>
      </c>
      <c r="G12646" s="10">
        <f t="shared" si="789"/>
        <v>0.0185277916875313</v>
      </c>
      <c r="H12646" s="10">
        <f t="shared" si="790"/>
        <v>0.0165247871807712</v>
      </c>
      <c r="I12646" s="10">
        <f t="shared" si="791"/>
        <v>0.00200300450676014</v>
      </c>
      <c r="J12646" s="11">
        <f t="shared" si="792"/>
        <v>359.665622922925</v>
      </c>
      <c r="K12646" s="11">
        <v>382.362777647946</v>
      </c>
      <c r="L12646" s="11">
        <v>219.085040303259</v>
      </c>
    </row>
    <row r="12647" s="1" customFormat="1" spans="1:12">
      <c r="A12647" s="7">
        <v>20190816</v>
      </c>
      <c r="B12647" s="1">
        <v>2019.6219178082</v>
      </c>
      <c r="C12647" s="8">
        <v>2099</v>
      </c>
      <c r="D12647" s="9">
        <v>42</v>
      </c>
      <c r="E12647" s="9">
        <v>41</v>
      </c>
      <c r="F12647" s="9">
        <v>1</v>
      </c>
      <c r="G12647" s="10">
        <f t="shared" si="789"/>
        <v>0.0200095283468318</v>
      </c>
      <c r="H12647" s="10">
        <f t="shared" si="790"/>
        <v>0.0195331110052406</v>
      </c>
      <c r="I12647" s="10">
        <f t="shared" si="791"/>
        <v>0.000476417341591234</v>
      </c>
      <c r="J12647" s="11">
        <f t="shared" si="792"/>
        <v>388.42942529953</v>
      </c>
      <c r="K12647" s="11">
        <v>451.971604739354</v>
      </c>
      <c r="L12647" s="11">
        <v>52.1096743074808</v>
      </c>
    </row>
    <row r="12648" s="1" customFormat="1" spans="1:12">
      <c r="A12648" s="7">
        <v>20190817</v>
      </c>
      <c r="B12648" s="1">
        <v>2019.62465753422</v>
      </c>
      <c r="C12648" s="8">
        <v>2569</v>
      </c>
      <c r="D12648" s="9">
        <v>32</v>
      </c>
      <c r="E12648" s="9">
        <v>27</v>
      </c>
      <c r="F12648" s="9">
        <v>5</v>
      </c>
      <c r="G12648" s="10">
        <f t="shared" si="789"/>
        <v>0.0124562086414947</v>
      </c>
      <c r="H12648" s="10">
        <f t="shared" si="790"/>
        <v>0.0105099260412612</v>
      </c>
      <c r="I12648" s="10">
        <f t="shared" si="791"/>
        <v>0.00194628260023355</v>
      </c>
      <c r="J12648" s="11">
        <f t="shared" si="792"/>
        <v>241.802699202199</v>
      </c>
      <c r="K12648" s="11">
        <v>243.186461044854</v>
      </c>
      <c r="L12648" s="11">
        <v>212.880899905415</v>
      </c>
    </row>
    <row r="12649" s="1" customFormat="1" spans="1:12">
      <c r="A12649" s="7">
        <v>20190818</v>
      </c>
      <c r="B12649" s="1">
        <v>2019.62739726025</v>
      </c>
      <c r="C12649" s="8">
        <v>656</v>
      </c>
      <c r="D12649" s="9">
        <v>5</v>
      </c>
      <c r="E12649" s="9">
        <v>4</v>
      </c>
      <c r="F12649" s="9">
        <v>1</v>
      </c>
      <c r="G12649" s="10">
        <f t="shared" si="789"/>
        <v>0.00762195121951219</v>
      </c>
      <c r="H12649" s="10">
        <f t="shared" si="790"/>
        <v>0.00609756097560976</v>
      </c>
      <c r="I12649" s="10">
        <f t="shared" si="791"/>
        <v>0.00152439024390244</v>
      </c>
      <c r="J12649" s="11">
        <f t="shared" si="792"/>
        <v>147.959016351574</v>
      </c>
      <c r="K12649" s="11">
        <v>141.089886726339</v>
      </c>
      <c r="L12649" s="11">
        <v>166.735070688113</v>
      </c>
    </row>
    <row r="12650" s="1" customFormat="1" spans="1:12">
      <c r="A12650" s="7">
        <v>20190819</v>
      </c>
      <c r="B12650" s="1">
        <v>2019.63013698628</v>
      </c>
      <c r="C12650" s="8">
        <v>1644</v>
      </c>
      <c r="D12650" s="9">
        <v>25</v>
      </c>
      <c r="E12650" s="9">
        <v>25</v>
      </c>
      <c r="F12650" s="9">
        <v>0</v>
      </c>
      <c r="G12650" s="10">
        <f t="shared" si="789"/>
        <v>0.0152068126520681</v>
      </c>
      <c r="H12650" s="10">
        <f t="shared" si="790"/>
        <v>0.0152068126520681</v>
      </c>
      <c r="I12650" s="10">
        <f t="shared" si="791"/>
        <v>0</v>
      </c>
      <c r="J12650" s="11">
        <f t="shared" si="792"/>
        <v>295.198037489758</v>
      </c>
      <c r="K12650" s="11">
        <v>351.866505826028</v>
      </c>
      <c r="L12650" s="11">
        <v>0</v>
      </c>
    </row>
    <row r="12651" s="1" customFormat="1" spans="1:12">
      <c r="A12651" s="7">
        <v>20190820</v>
      </c>
      <c r="B12651" s="1">
        <v>2019.63287671231</v>
      </c>
      <c r="C12651" s="8">
        <v>1795</v>
      </c>
      <c r="D12651" s="9">
        <v>18</v>
      </c>
      <c r="E12651" s="9">
        <v>18</v>
      </c>
      <c r="F12651" s="9">
        <v>0</v>
      </c>
      <c r="G12651" s="10">
        <f t="shared" si="789"/>
        <v>0.0100278551532033</v>
      </c>
      <c r="H12651" s="10">
        <f t="shared" si="790"/>
        <v>0.0100278551532033</v>
      </c>
      <c r="I12651" s="10">
        <f t="shared" si="791"/>
        <v>0</v>
      </c>
      <c r="J12651" s="11">
        <f t="shared" si="792"/>
        <v>194.662959897425</v>
      </c>
      <c r="K12651" s="11">
        <v>232.03194741847</v>
      </c>
      <c r="L12651" s="11">
        <v>0</v>
      </c>
    </row>
    <row r="12652" s="1" customFormat="1" spans="1:12">
      <c r="A12652" s="7">
        <v>20190821</v>
      </c>
      <c r="B12652" s="1">
        <v>2019.63561643833</v>
      </c>
      <c r="C12652" s="8">
        <v>2000</v>
      </c>
      <c r="D12652" s="9">
        <v>17</v>
      </c>
      <c r="E12652" s="9">
        <v>16</v>
      </c>
      <c r="F12652" s="9">
        <v>1</v>
      </c>
      <c r="G12652" s="10">
        <f t="shared" si="789"/>
        <v>0.0085</v>
      </c>
      <c r="H12652" s="10">
        <f t="shared" si="790"/>
        <v>0.008</v>
      </c>
      <c r="I12652" s="10">
        <f t="shared" si="791"/>
        <v>0.0005</v>
      </c>
      <c r="J12652" s="11">
        <f t="shared" si="792"/>
        <v>165.003895035275</v>
      </c>
      <c r="K12652" s="11">
        <v>185.109931384957</v>
      </c>
      <c r="L12652" s="11">
        <v>54.6891031857011</v>
      </c>
    </row>
    <row r="12653" s="1" customFormat="1" spans="1:12">
      <c r="A12653" s="7">
        <v>20190822</v>
      </c>
      <c r="B12653" s="1">
        <v>2019.63835616436</v>
      </c>
      <c r="C12653" s="8">
        <v>1999</v>
      </c>
      <c r="D12653" s="9">
        <v>34</v>
      </c>
      <c r="E12653" s="9">
        <v>34</v>
      </c>
      <c r="F12653" s="9">
        <v>0</v>
      </c>
      <c r="G12653" s="10">
        <f t="shared" si="789"/>
        <v>0.0170085042521261</v>
      </c>
      <c r="H12653" s="10">
        <f t="shared" si="790"/>
        <v>0.0170085042521261</v>
      </c>
      <c r="I12653" s="10">
        <f t="shared" si="791"/>
        <v>0</v>
      </c>
      <c r="J12653" s="11">
        <f t="shared" si="792"/>
        <v>330.172876508805</v>
      </c>
      <c r="K12653" s="11">
        <v>393.555381883976</v>
      </c>
      <c r="L12653" s="11">
        <v>0</v>
      </c>
    </row>
    <row r="12654" s="1" customFormat="1" spans="1:12">
      <c r="A12654" s="7">
        <v>20190823</v>
      </c>
      <c r="B12654" s="1">
        <v>2019.64109589039</v>
      </c>
      <c r="C12654" s="8">
        <v>2087</v>
      </c>
      <c r="D12654" s="9">
        <v>30</v>
      </c>
      <c r="E12654" s="9">
        <v>30</v>
      </c>
      <c r="F12654" s="9">
        <v>0</v>
      </c>
      <c r="G12654" s="10">
        <f t="shared" si="789"/>
        <v>0.0143747005270724</v>
      </c>
      <c r="H12654" s="10">
        <f t="shared" si="790"/>
        <v>0.0143747005270724</v>
      </c>
      <c r="I12654" s="10">
        <f t="shared" si="791"/>
        <v>0</v>
      </c>
      <c r="J12654" s="11">
        <f t="shared" si="792"/>
        <v>279.044891403831</v>
      </c>
      <c r="K12654" s="11">
        <v>332.612478530709</v>
      </c>
      <c r="L12654" s="11">
        <v>0</v>
      </c>
    </row>
    <row r="12655" s="1" customFormat="1" spans="1:12">
      <c r="A12655" s="7">
        <v>20190824</v>
      </c>
      <c r="B12655" s="1">
        <v>2019.64383561641</v>
      </c>
      <c r="C12655" s="8">
        <v>2614</v>
      </c>
      <c r="D12655" s="9">
        <v>35</v>
      </c>
      <c r="E12655" s="9">
        <v>35</v>
      </c>
      <c r="F12655" s="9">
        <v>0</v>
      </c>
      <c r="G12655" s="10">
        <f t="shared" si="789"/>
        <v>0.013389441469013</v>
      </c>
      <c r="H12655" s="10">
        <f t="shared" si="790"/>
        <v>0.013389441469013</v>
      </c>
      <c r="I12655" s="10">
        <f t="shared" si="791"/>
        <v>0</v>
      </c>
      <c r="J12655" s="11">
        <f t="shared" si="792"/>
        <v>259.918822909881</v>
      </c>
      <c r="K12655" s="11">
        <v>309.814823951487</v>
      </c>
      <c r="L12655" s="11">
        <v>0</v>
      </c>
    </row>
    <row r="12656" s="1" customFormat="1" spans="1:12">
      <c r="A12656" s="7">
        <v>20190825</v>
      </c>
      <c r="B12656" s="1">
        <v>2019.64657534244</v>
      </c>
      <c r="C12656" s="8">
        <v>644</v>
      </c>
      <c r="D12656" s="9">
        <v>3</v>
      </c>
      <c r="E12656" s="9">
        <v>3</v>
      </c>
      <c r="F12656" s="9">
        <v>0</v>
      </c>
      <c r="G12656" s="10">
        <f t="shared" si="789"/>
        <v>0.0046583850931677</v>
      </c>
      <c r="H12656" s="10">
        <f t="shared" si="790"/>
        <v>0.0046583850931677</v>
      </c>
      <c r="I12656" s="10">
        <f t="shared" si="791"/>
        <v>0</v>
      </c>
      <c r="J12656" s="11">
        <f t="shared" si="792"/>
        <v>90.4296099937571</v>
      </c>
      <c r="K12656" s="11">
        <v>107.789168120122</v>
      </c>
      <c r="L12656" s="11">
        <v>0</v>
      </c>
    </row>
    <row r="12657" s="1" customFormat="1" spans="1:12">
      <c r="A12657" s="7">
        <v>20190826</v>
      </c>
      <c r="B12657" s="1">
        <v>2019.64931506847</v>
      </c>
      <c r="C12657" s="8">
        <v>1552</v>
      </c>
      <c r="D12657" s="9">
        <v>20</v>
      </c>
      <c r="E12657" s="9">
        <v>19</v>
      </c>
      <c r="F12657" s="9">
        <v>1</v>
      </c>
      <c r="G12657" s="10">
        <f t="shared" si="789"/>
        <v>0.0128865979381443</v>
      </c>
      <c r="H12657" s="10">
        <f t="shared" si="790"/>
        <v>0.0122422680412371</v>
      </c>
      <c r="I12657" s="10">
        <f t="shared" si="791"/>
        <v>0.000644329896907216</v>
      </c>
      <c r="J12657" s="11">
        <f t="shared" si="792"/>
        <v>250.157512182043</v>
      </c>
      <c r="K12657" s="11">
        <v>283.270674638707</v>
      </c>
      <c r="L12657" s="11">
        <v>70.4756484351818</v>
      </c>
    </row>
    <row r="12658" s="1" customFormat="1" spans="1:12">
      <c r="A12658" s="7">
        <v>20190827</v>
      </c>
      <c r="B12658" s="1">
        <v>2019.6520547945</v>
      </c>
      <c r="C12658" s="8">
        <v>1649</v>
      </c>
      <c r="D12658" s="9">
        <v>21</v>
      </c>
      <c r="E12658" s="9">
        <v>21</v>
      </c>
      <c r="F12658" s="9">
        <v>0</v>
      </c>
      <c r="G12658" s="10">
        <f t="shared" si="789"/>
        <v>0.0127349909035779</v>
      </c>
      <c r="H12658" s="10">
        <f t="shared" si="790"/>
        <v>0.0127349909035779</v>
      </c>
      <c r="I12658" s="10">
        <f t="shared" si="791"/>
        <v>0</v>
      </c>
      <c r="J12658" s="11">
        <f t="shared" si="792"/>
        <v>247.21448262696</v>
      </c>
      <c r="K12658" s="11">
        <v>294.67166154367</v>
      </c>
      <c r="L12658" s="11">
        <v>0</v>
      </c>
    </row>
    <row r="12659" s="1" customFormat="1" spans="1:12">
      <c r="A12659" s="7">
        <v>20190828</v>
      </c>
      <c r="B12659" s="1">
        <v>2019.65479452052</v>
      </c>
      <c r="C12659" s="8">
        <v>1860</v>
      </c>
      <c r="D12659" s="9">
        <v>28</v>
      </c>
      <c r="E12659" s="9">
        <v>27</v>
      </c>
      <c r="F12659" s="9">
        <v>1</v>
      </c>
      <c r="G12659" s="10">
        <f t="shared" si="789"/>
        <v>0.0150537634408602</v>
      </c>
      <c r="H12659" s="10">
        <f t="shared" si="790"/>
        <v>0.0145161290322581</v>
      </c>
      <c r="I12659" s="10">
        <f t="shared" si="791"/>
        <v>0.000537634408602151</v>
      </c>
      <c r="J12659" s="11">
        <f t="shared" si="792"/>
        <v>292.227012080184</v>
      </c>
      <c r="K12659" s="11">
        <v>335.884956142059</v>
      </c>
      <c r="L12659" s="11">
        <v>58.8054872964528</v>
      </c>
    </row>
    <row r="12660" s="1" customFormat="1" spans="1:12">
      <c r="A12660" s="7">
        <v>20190829</v>
      </c>
      <c r="B12660" s="1">
        <v>2019.65753424655</v>
      </c>
      <c r="C12660" s="8">
        <v>1819</v>
      </c>
      <c r="D12660" s="9">
        <v>29</v>
      </c>
      <c r="E12660" s="9">
        <v>29</v>
      </c>
      <c r="F12660" s="9">
        <v>0</v>
      </c>
      <c r="G12660" s="10">
        <f t="shared" si="789"/>
        <v>0.0159428257284222</v>
      </c>
      <c r="H12660" s="10">
        <f t="shared" si="790"/>
        <v>0.0159428257284222</v>
      </c>
      <c r="I12660" s="10">
        <f t="shared" si="791"/>
        <v>0</v>
      </c>
      <c r="J12660" s="11">
        <f t="shared" si="792"/>
        <v>309.485687418619</v>
      </c>
      <c r="K12660" s="11">
        <v>368.89692208382</v>
      </c>
      <c r="L12660" s="11">
        <v>0</v>
      </c>
    </row>
    <row r="12661" s="1" customFormat="1" spans="1:12">
      <c r="A12661" s="7">
        <v>20190830</v>
      </c>
      <c r="B12661" s="1">
        <v>2019.66027397258</v>
      </c>
      <c r="C12661" s="8">
        <v>1998</v>
      </c>
      <c r="D12661" s="9">
        <v>14</v>
      </c>
      <c r="E12661" s="9">
        <v>11</v>
      </c>
      <c r="F12661" s="9">
        <v>3</v>
      </c>
      <c r="G12661" s="10">
        <f t="shared" si="789"/>
        <v>0.00700700700700701</v>
      </c>
      <c r="H12661" s="10">
        <f t="shared" si="790"/>
        <v>0.00550550550550551</v>
      </c>
      <c r="I12661" s="10">
        <f t="shared" si="791"/>
        <v>0.0015015015015015</v>
      </c>
      <c r="J12661" s="11">
        <f t="shared" si="792"/>
        <v>136.021582199485</v>
      </c>
      <c r="K12661" s="11">
        <v>127.390468295453</v>
      </c>
      <c r="L12661" s="11">
        <v>164.231541098201</v>
      </c>
    </row>
    <row r="12662" s="1" customFormat="1" spans="1:12">
      <c r="A12662" s="7">
        <v>20190831</v>
      </c>
      <c r="B12662" s="1">
        <v>2019.66301369861</v>
      </c>
      <c r="C12662" s="8">
        <v>2462</v>
      </c>
      <c r="D12662" s="9">
        <v>13</v>
      </c>
      <c r="E12662" s="9">
        <v>13</v>
      </c>
      <c r="F12662" s="9">
        <v>0</v>
      </c>
      <c r="G12662" s="10">
        <f t="shared" si="789"/>
        <v>0.00528025995125914</v>
      </c>
      <c r="H12662" s="10">
        <f t="shared" si="790"/>
        <v>0.00528025995125914</v>
      </c>
      <c r="I12662" s="10">
        <f t="shared" si="791"/>
        <v>0</v>
      </c>
      <c r="J12662" s="11">
        <f t="shared" si="792"/>
        <v>102.501583383121</v>
      </c>
      <c r="K12662" s="11">
        <v>122.178569659039</v>
      </c>
      <c r="L12662" s="11">
        <v>0</v>
      </c>
    </row>
    <row r="12663" s="1" customFormat="1" spans="1:12">
      <c r="A12663" s="7">
        <v>20190901</v>
      </c>
      <c r="B12663" s="1">
        <v>2019.66575342463</v>
      </c>
      <c r="C12663" s="8">
        <v>694</v>
      </c>
      <c r="D12663" s="9">
        <v>6</v>
      </c>
      <c r="E12663" s="9">
        <v>6</v>
      </c>
      <c r="F12663" s="9">
        <v>0</v>
      </c>
      <c r="G12663" s="10">
        <f t="shared" si="789"/>
        <v>0.00864553314121038</v>
      </c>
      <c r="H12663" s="10">
        <f t="shared" si="790"/>
        <v>0.00864553314121038</v>
      </c>
      <c r="I12663" s="10">
        <f t="shared" si="791"/>
        <v>0</v>
      </c>
      <c r="J12663" s="11">
        <f t="shared" si="792"/>
        <v>167.829016818385</v>
      </c>
      <c r="K12663" s="11">
        <v>200.046755819478</v>
      </c>
      <c r="L12663" s="11">
        <v>0</v>
      </c>
    </row>
    <row r="12664" s="1" customFormat="1" spans="1:12">
      <c r="A12664" s="7">
        <v>20190902</v>
      </c>
      <c r="B12664" s="1">
        <v>2019.66849315066</v>
      </c>
      <c r="C12664" s="8">
        <v>1695</v>
      </c>
      <c r="D12664" s="9">
        <v>11</v>
      </c>
      <c r="E12664" s="9">
        <v>11</v>
      </c>
      <c r="F12664" s="9">
        <v>0</v>
      </c>
      <c r="G12664" s="10">
        <f t="shared" si="789"/>
        <v>0.00648967551622419</v>
      </c>
      <c r="H12664" s="10">
        <f t="shared" si="790"/>
        <v>0.00648967551622419</v>
      </c>
      <c r="I12664" s="10">
        <f t="shared" si="791"/>
        <v>0</v>
      </c>
      <c r="J12664" s="11">
        <f t="shared" si="792"/>
        <v>125.979027963771</v>
      </c>
      <c r="K12664" s="11">
        <v>150.162923689862</v>
      </c>
      <c r="L12664" s="11">
        <v>0</v>
      </c>
    </row>
    <row r="12665" s="1" customFormat="1" spans="1:12">
      <c r="A12665" s="7">
        <v>20190903</v>
      </c>
      <c r="B12665" s="1">
        <v>2019.67123287669</v>
      </c>
      <c r="C12665" s="8">
        <v>1720</v>
      </c>
      <c r="D12665" s="9">
        <v>13</v>
      </c>
      <c r="E12665" s="9">
        <v>13</v>
      </c>
      <c r="F12665" s="9">
        <v>1</v>
      </c>
      <c r="G12665" s="10">
        <f t="shared" si="789"/>
        <v>0.00755813953488372</v>
      </c>
      <c r="H12665" s="10">
        <f t="shared" si="790"/>
        <v>0.00755813953488372</v>
      </c>
      <c r="I12665" s="10">
        <f t="shared" si="791"/>
        <v>0.000581395348837209</v>
      </c>
      <c r="J12665" s="11">
        <f t="shared" si="792"/>
        <v>146.720289703049</v>
      </c>
      <c r="K12665" s="11">
        <v>174.885836337532</v>
      </c>
      <c r="L12665" s="11">
        <v>63.5919804484896</v>
      </c>
    </row>
    <row r="12666" s="1" customFormat="1" spans="1:12">
      <c r="A12666" s="7">
        <v>20190904</v>
      </c>
      <c r="B12666" s="1">
        <v>2019.67397260272</v>
      </c>
      <c r="C12666" s="8">
        <v>1868</v>
      </c>
      <c r="D12666" s="9">
        <v>16</v>
      </c>
      <c r="E12666" s="9">
        <v>15</v>
      </c>
      <c r="F12666" s="9">
        <v>1</v>
      </c>
      <c r="G12666" s="10">
        <f t="shared" si="789"/>
        <v>0.00856531049250535</v>
      </c>
      <c r="H12666" s="10">
        <f t="shared" si="790"/>
        <v>0.00802997858672377</v>
      </c>
      <c r="I12666" s="10">
        <f t="shared" si="791"/>
        <v>0.000535331905781585</v>
      </c>
      <c r="J12666" s="11">
        <f t="shared" si="792"/>
        <v>166.271716876458</v>
      </c>
      <c r="K12666" s="11">
        <v>185.803598151389</v>
      </c>
      <c r="L12666" s="11">
        <v>58.5536436677742</v>
      </c>
    </row>
    <row r="12667" s="1" customFormat="1" spans="1:12">
      <c r="A12667" s="7">
        <v>20190905</v>
      </c>
      <c r="B12667" s="1">
        <v>2019.67671232874</v>
      </c>
      <c r="C12667" s="8">
        <v>1920</v>
      </c>
      <c r="D12667" s="9">
        <v>23</v>
      </c>
      <c r="E12667" s="9">
        <v>23</v>
      </c>
      <c r="F12667" s="9">
        <v>0</v>
      </c>
      <c r="G12667" s="10">
        <f t="shared" si="789"/>
        <v>0.0119791666666667</v>
      </c>
      <c r="H12667" s="10">
        <f t="shared" si="790"/>
        <v>0.0119791666666667</v>
      </c>
      <c r="I12667" s="10">
        <f t="shared" si="791"/>
        <v>0</v>
      </c>
      <c r="J12667" s="11">
        <f t="shared" si="792"/>
        <v>232.542254032557</v>
      </c>
      <c r="K12667" s="11">
        <v>277.182839964454</v>
      </c>
      <c r="L12667" s="11">
        <v>0</v>
      </c>
    </row>
    <row r="12668" s="1" customFormat="1" spans="1:12">
      <c r="A12668" s="7">
        <v>20190906</v>
      </c>
      <c r="B12668" s="1">
        <v>2019.67945205477</v>
      </c>
      <c r="C12668" s="8">
        <v>2005</v>
      </c>
      <c r="D12668" s="9">
        <v>17</v>
      </c>
      <c r="E12668" s="9">
        <v>17</v>
      </c>
      <c r="F12668" s="9">
        <v>0</v>
      </c>
      <c r="G12668" s="10">
        <f t="shared" si="789"/>
        <v>0.0084788029925187</v>
      </c>
      <c r="H12668" s="10">
        <f t="shared" si="790"/>
        <v>0.0084788029925187</v>
      </c>
      <c r="I12668" s="10">
        <f t="shared" si="791"/>
        <v>0</v>
      </c>
      <c r="J12668" s="11">
        <f t="shared" si="792"/>
        <v>164.592414000275</v>
      </c>
      <c r="K12668" s="11">
        <v>196.188830021463</v>
      </c>
      <c r="L12668" s="11">
        <v>0</v>
      </c>
    </row>
    <row r="12669" s="1" customFormat="1" spans="1:12">
      <c r="A12669" s="7">
        <v>20190907</v>
      </c>
      <c r="B12669" s="1">
        <v>2019.6821917808</v>
      </c>
      <c r="C12669" s="8">
        <v>2678</v>
      </c>
      <c r="D12669" s="9">
        <v>16</v>
      </c>
      <c r="E12669" s="9">
        <v>15</v>
      </c>
      <c r="F12669" s="9">
        <v>1</v>
      </c>
      <c r="G12669" s="10">
        <f t="shared" si="789"/>
        <v>0.00597460791635549</v>
      </c>
      <c r="H12669" s="10">
        <f t="shared" si="790"/>
        <v>0.00560119492158327</v>
      </c>
      <c r="I12669" s="10">
        <f t="shared" si="791"/>
        <v>0.000373412994772218</v>
      </c>
      <c r="J12669" s="11">
        <f t="shared" si="792"/>
        <v>115.980420883205</v>
      </c>
      <c r="K12669" s="11">
        <v>129.604600951006</v>
      </c>
      <c r="L12669" s="11">
        <v>40.843243603959</v>
      </c>
    </row>
    <row r="12670" s="1" customFormat="1" spans="1:12">
      <c r="A12670" s="7">
        <v>20190908</v>
      </c>
      <c r="B12670" s="1">
        <v>2019.68493150682</v>
      </c>
      <c r="C12670" s="8">
        <v>758</v>
      </c>
      <c r="D12670" s="9">
        <v>2</v>
      </c>
      <c r="E12670" s="9">
        <v>2</v>
      </c>
      <c r="F12670" s="9">
        <v>0</v>
      </c>
      <c r="G12670" s="10">
        <f t="shared" si="789"/>
        <v>0.00263852242744063</v>
      </c>
      <c r="H12670" s="10">
        <f t="shared" si="790"/>
        <v>0.00263852242744063</v>
      </c>
      <c r="I12670" s="10">
        <f t="shared" si="791"/>
        <v>0</v>
      </c>
      <c r="J12670" s="11">
        <f t="shared" si="792"/>
        <v>51.2195856077217</v>
      </c>
      <c r="K12670" s="11">
        <v>61.0520881876507</v>
      </c>
      <c r="L12670" s="11">
        <v>0</v>
      </c>
    </row>
    <row r="12671" s="1" customFormat="1" spans="1:12">
      <c r="A12671" s="7">
        <v>20190909</v>
      </c>
      <c r="B12671" s="1">
        <v>2019.68767123285</v>
      </c>
      <c r="C12671" s="8">
        <v>1767</v>
      </c>
      <c r="D12671" s="9">
        <v>8</v>
      </c>
      <c r="E12671" s="9">
        <v>6</v>
      </c>
      <c r="F12671" s="9">
        <v>2</v>
      </c>
      <c r="G12671" s="10">
        <f t="shared" si="789"/>
        <v>0.00452744765138653</v>
      </c>
      <c r="H12671" s="10">
        <f t="shared" si="790"/>
        <v>0.0033955857385399</v>
      </c>
      <c r="I12671" s="10">
        <f t="shared" si="791"/>
        <v>0.00113186191284663</v>
      </c>
      <c r="J12671" s="11">
        <f t="shared" si="792"/>
        <v>87.8878231820103</v>
      </c>
      <c r="K12671" s="11">
        <v>78.5695803841074</v>
      </c>
      <c r="L12671" s="11">
        <v>123.801025887269</v>
      </c>
    </row>
    <row r="12672" s="1" customFormat="1" spans="1:12">
      <c r="A12672" s="7">
        <v>20190910</v>
      </c>
      <c r="B12672" s="1">
        <v>2019.69041095888</v>
      </c>
      <c r="C12672" s="8">
        <v>1896</v>
      </c>
      <c r="D12672" s="9">
        <v>8</v>
      </c>
      <c r="E12672" s="9">
        <v>8</v>
      </c>
      <c r="F12672" s="9">
        <v>0</v>
      </c>
      <c r="G12672" s="10">
        <f t="shared" si="789"/>
        <v>0.00421940928270042</v>
      </c>
      <c r="H12672" s="10">
        <f t="shared" si="790"/>
        <v>0.00421940928270042</v>
      </c>
      <c r="I12672" s="10">
        <f t="shared" si="791"/>
        <v>0</v>
      </c>
      <c r="J12672" s="11">
        <f t="shared" si="792"/>
        <v>81.9081136933608</v>
      </c>
      <c r="K12672" s="11">
        <v>97.6318203507157</v>
      </c>
      <c r="L12672" s="11">
        <v>0</v>
      </c>
    </row>
    <row r="12673" s="1" customFormat="1" spans="1:12">
      <c r="A12673" s="7">
        <v>20190911</v>
      </c>
      <c r="B12673" s="1">
        <v>2019.69315068491</v>
      </c>
      <c r="C12673" s="8">
        <v>1940</v>
      </c>
      <c r="D12673" s="9">
        <v>33</v>
      </c>
      <c r="E12673" s="9">
        <v>29</v>
      </c>
      <c r="F12673" s="9">
        <v>4</v>
      </c>
      <c r="G12673" s="10">
        <f t="shared" si="789"/>
        <v>0.0170103092783505</v>
      </c>
      <c r="H12673" s="10">
        <f t="shared" si="790"/>
        <v>0.0149484536082474</v>
      </c>
      <c r="I12673" s="10">
        <f t="shared" si="791"/>
        <v>0.00206185567010309</v>
      </c>
      <c r="J12673" s="11">
        <f t="shared" si="792"/>
        <v>330.207916080296</v>
      </c>
      <c r="K12673" s="11">
        <v>345.888402716737</v>
      </c>
      <c r="L12673" s="11">
        <v>225.522074992582</v>
      </c>
    </row>
    <row r="12674" s="1" customFormat="1" spans="1:12">
      <c r="A12674" s="7">
        <v>20190912</v>
      </c>
      <c r="B12674" s="1">
        <v>2019.69589041093</v>
      </c>
      <c r="C12674" s="8">
        <v>1890</v>
      </c>
      <c r="D12674" s="9">
        <v>10</v>
      </c>
      <c r="E12674" s="9">
        <v>8</v>
      </c>
      <c r="F12674" s="9">
        <v>2</v>
      </c>
      <c r="G12674" s="10">
        <f t="shared" si="789"/>
        <v>0.00529100529100529</v>
      </c>
      <c r="H12674" s="10">
        <f t="shared" si="790"/>
        <v>0.00423280423280423</v>
      </c>
      <c r="I12674" s="10">
        <f t="shared" si="791"/>
        <v>0.00105820105820106</v>
      </c>
      <c r="J12674" s="11">
        <f t="shared" si="792"/>
        <v>102.710174313897</v>
      </c>
      <c r="K12674" s="11">
        <v>97.9417626375434</v>
      </c>
      <c r="L12674" s="11">
        <v>115.744133726352</v>
      </c>
    </row>
    <row r="12675" s="1" customFormat="1" spans="1:12">
      <c r="A12675" s="7">
        <v>20190913</v>
      </c>
      <c r="B12675" s="1">
        <v>2019.69863013696</v>
      </c>
      <c r="C12675" s="8">
        <v>2102</v>
      </c>
      <c r="D12675" s="9">
        <v>15</v>
      </c>
      <c r="E12675" s="9">
        <v>15</v>
      </c>
      <c r="F12675" s="9">
        <v>0</v>
      </c>
      <c r="G12675" s="10">
        <f t="shared" ref="G12675:G12738" si="793">D12675/$C12675</f>
        <v>0.0071360608943863</v>
      </c>
      <c r="H12675" s="10">
        <f t="shared" ref="H12675:H12738" si="794">E12675/$C12675</f>
        <v>0.0071360608943863</v>
      </c>
      <c r="I12675" s="10">
        <f t="shared" ref="I12675:I12738" si="795">F12675/$C12675</f>
        <v>0</v>
      </c>
      <c r="J12675" s="11">
        <f t="shared" ref="J12675:J12738" si="796">G12675/AVERAGE(G$5480:G$9132)*100</f>
        <v>138.526805033253</v>
      </c>
      <c r="K12675" s="11">
        <v>165.11946781484</v>
      </c>
      <c r="L12675" s="11">
        <v>0</v>
      </c>
    </row>
    <row r="12676" s="1" customFormat="1" spans="1:12">
      <c r="A12676" s="7">
        <v>20190914</v>
      </c>
      <c r="B12676" s="1">
        <v>2019.70136986299</v>
      </c>
      <c r="C12676" s="8">
        <v>2764</v>
      </c>
      <c r="D12676" s="9">
        <v>21</v>
      </c>
      <c r="E12676" s="9">
        <v>21</v>
      </c>
      <c r="F12676" s="9">
        <v>0</v>
      </c>
      <c r="G12676" s="10">
        <f t="shared" si="793"/>
        <v>0.00759768451519537</v>
      </c>
      <c r="H12676" s="10">
        <f t="shared" si="794"/>
        <v>0.00759768451519537</v>
      </c>
      <c r="I12676" s="10">
        <f t="shared" si="795"/>
        <v>0</v>
      </c>
      <c r="J12676" s="11">
        <f t="shared" si="796"/>
        <v>147.487945677228</v>
      </c>
      <c r="K12676" s="11">
        <v>175.800857411546</v>
      </c>
      <c r="L12676" s="11">
        <v>0</v>
      </c>
    </row>
    <row r="12677" s="1" customFormat="1" spans="1:12">
      <c r="A12677" s="7">
        <v>20190915</v>
      </c>
      <c r="B12677" s="1">
        <v>2019.70410958902</v>
      </c>
      <c r="C12677" s="8">
        <v>781</v>
      </c>
      <c r="D12677" s="9">
        <v>0</v>
      </c>
      <c r="E12677" s="9">
        <v>0</v>
      </c>
      <c r="F12677" s="9">
        <v>0</v>
      </c>
      <c r="G12677" s="10">
        <f t="shared" si="793"/>
        <v>0</v>
      </c>
      <c r="H12677" s="10">
        <f t="shared" si="794"/>
        <v>0</v>
      </c>
      <c r="I12677" s="10">
        <f t="shared" si="795"/>
        <v>0</v>
      </c>
      <c r="J12677" s="11">
        <f t="shared" si="796"/>
        <v>0</v>
      </c>
      <c r="K12677" s="11">
        <v>0</v>
      </c>
      <c r="L12677" s="11">
        <v>0</v>
      </c>
    </row>
    <row r="12678" s="1" customFormat="1" spans="1:12">
      <c r="A12678" s="7">
        <v>20190916</v>
      </c>
      <c r="B12678" s="1">
        <v>2019.70684931504</v>
      </c>
      <c r="C12678" s="8">
        <v>1702</v>
      </c>
      <c r="D12678" s="9">
        <v>19</v>
      </c>
      <c r="E12678" s="9">
        <v>19</v>
      </c>
      <c r="F12678" s="9">
        <v>0</v>
      </c>
      <c r="G12678" s="10">
        <f t="shared" si="793"/>
        <v>0.0111633372502938</v>
      </c>
      <c r="H12678" s="10">
        <f t="shared" si="794"/>
        <v>0.0111633372502938</v>
      </c>
      <c r="I12678" s="10">
        <f t="shared" si="795"/>
        <v>0</v>
      </c>
      <c r="J12678" s="11">
        <f t="shared" si="796"/>
        <v>216.705191516571</v>
      </c>
      <c r="K12678" s="11">
        <v>258.305574053627</v>
      </c>
      <c r="L12678" s="11">
        <v>0</v>
      </c>
    </row>
    <row r="12679" s="1" customFormat="1" spans="1:12">
      <c r="A12679" s="7">
        <v>20190917</v>
      </c>
      <c r="B12679" s="1">
        <v>2019.70958904107</v>
      </c>
      <c r="C12679" s="8">
        <v>1918</v>
      </c>
      <c r="D12679" s="9">
        <v>45</v>
      </c>
      <c r="E12679" s="9">
        <v>45</v>
      </c>
      <c r="F12679" s="9">
        <v>0</v>
      </c>
      <c r="G12679" s="10">
        <f t="shared" si="793"/>
        <v>0.0234619395203337</v>
      </c>
      <c r="H12679" s="10">
        <f t="shared" si="794"/>
        <v>0.0234619395203337</v>
      </c>
      <c r="I12679" s="10">
        <f t="shared" si="795"/>
        <v>0</v>
      </c>
      <c r="J12679" s="11">
        <f t="shared" si="796"/>
        <v>455.448400698484</v>
      </c>
      <c r="K12679" s="11">
        <v>542.879751845872</v>
      </c>
      <c r="L12679" s="11">
        <v>0</v>
      </c>
    </row>
    <row r="12680" s="1" customFormat="1" spans="1:12">
      <c r="A12680" s="7">
        <v>20190918</v>
      </c>
      <c r="B12680" s="1">
        <v>2019.7123287671</v>
      </c>
      <c r="C12680" s="8">
        <v>2113</v>
      </c>
      <c r="D12680" s="9">
        <v>46</v>
      </c>
      <c r="E12680" s="9">
        <v>45</v>
      </c>
      <c r="F12680" s="9">
        <v>1</v>
      </c>
      <c r="G12680" s="10">
        <f t="shared" si="793"/>
        <v>0.0217699952673923</v>
      </c>
      <c r="H12680" s="10">
        <f t="shared" si="794"/>
        <v>0.0212967345007099</v>
      </c>
      <c r="I12680" s="10">
        <f t="shared" si="795"/>
        <v>0.000473260766682442</v>
      </c>
      <c r="J12680" s="11">
        <f t="shared" si="796"/>
        <v>422.604001649323</v>
      </c>
      <c r="K12680" s="11">
        <v>492.779632768757</v>
      </c>
      <c r="L12680" s="11">
        <v>51.7644138056802</v>
      </c>
    </row>
    <row r="12681" s="1" customFormat="1" spans="1:12">
      <c r="A12681" s="7">
        <v>20190919</v>
      </c>
      <c r="B12681" s="1">
        <v>2019.71506849313</v>
      </c>
      <c r="C12681" s="8">
        <v>2057</v>
      </c>
      <c r="D12681" s="9">
        <v>40</v>
      </c>
      <c r="E12681" s="9">
        <v>40</v>
      </c>
      <c r="F12681" s="9">
        <v>0</v>
      </c>
      <c r="G12681" s="10">
        <f t="shared" si="793"/>
        <v>0.0194457948468644</v>
      </c>
      <c r="H12681" s="10">
        <f t="shared" si="794"/>
        <v>0.0194457948468644</v>
      </c>
      <c r="I12681" s="10">
        <f t="shared" si="795"/>
        <v>0</v>
      </c>
      <c r="J12681" s="11">
        <f t="shared" si="796"/>
        <v>377.486104916413</v>
      </c>
      <c r="K12681" s="11">
        <v>449.951218728627</v>
      </c>
      <c r="L12681" s="11">
        <v>0</v>
      </c>
    </row>
    <row r="12682" s="1" customFormat="1" spans="1:12">
      <c r="A12682" s="7">
        <v>20190920</v>
      </c>
      <c r="B12682" s="1">
        <v>2019.71780821915</v>
      </c>
      <c r="C12682" s="8">
        <v>2087</v>
      </c>
      <c r="D12682" s="9">
        <v>32</v>
      </c>
      <c r="E12682" s="9">
        <v>32</v>
      </c>
      <c r="F12682" s="9">
        <v>3</v>
      </c>
      <c r="G12682" s="10">
        <f t="shared" si="793"/>
        <v>0.0153330138955438</v>
      </c>
      <c r="H12682" s="10">
        <f t="shared" si="794"/>
        <v>0.0153330138955438</v>
      </c>
      <c r="I12682" s="10">
        <f t="shared" si="795"/>
        <v>0.00143747005270724</v>
      </c>
      <c r="J12682" s="11">
        <f t="shared" si="796"/>
        <v>297.647884164087</v>
      </c>
      <c r="K12682" s="11">
        <v>354.786643766089</v>
      </c>
      <c r="L12682" s="11">
        <v>157.227896077722</v>
      </c>
    </row>
    <row r="12683" s="1" customFormat="1" spans="1:12">
      <c r="A12683" s="7">
        <v>20190921</v>
      </c>
      <c r="B12683" s="1">
        <v>2019.72054794518</v>
      </c>
      <c r="C12683" s="8">
        <v>2489</v>
      </c>
      <c r="D12683" s="9">
        <v>16</v>
      </c>
      <c r="E12683" s="9">
        <v>16</v>
      </c>
      <c r="F12683" s="9">
        <v>0</v>
      </c>
      <c r="G12683" s="10">
        <f t="shared" si="793"/>
        <v>0.00642828445158698</v>
      </c>
      <c r="H12683" s="10">
        <f t="shared" si="794"/>
        <v>0.00642828445158698</v>
      </c>
      <c r="I12683" s="10">
        <f t="shared" si="795"/>
        <v>0</v>
      </c>
      <c r="J12683" s="11">
        <f t="shared" si="796"/>
        <v>124.787290930183</v>
      </c>
      <c r="K12683" s="11">
        <v>148.742411719532</v>
      </c>
      <c r="L12683" s="11">
        <v>0</v>
      </c>
    </row>
    <row r="12684" s="1" customFormat="1" spans="1:12">
      <c r="A12684" s="7">
        <v>20190922</v>
      </c>
      <c r="B12684" s="1">
        <v>2019.72328767121</v>
      </c>
      <c r="C12684" s="8">
        <v>932</v>
      </c>
      <c r="D12684" s="9">
        <v>3</v>
      </c>
      <c r="E12684" s="9">
        <v>3</v>
      </c>
      <c r="F12684" s="9">
        <v>0</v>
      </c>
      <c r="G12684" s="10">
        <f t="shared" si="793"/>
        <v>0.00321888412017167</v>
      </c>
      <c r="H12684" s="10">
        <f t="shared" si="794"/>
        <v>0.00321888412017167</v>
      </c>
      <c r="I12684" s="10">
        <f t="shared" si="795"/>
        <v>0</v>
      </c>
      <c r="J12684" s="11">
        <f t="shared" si="796"/>
        <v>62.4856961759437</v>
      </c>
      <c r="K12684" s="11">
        <v>74.4809273276383</v>
      </c>
      <c r="L12684" s="11">
        <v>0</v>
      </c>
    </row>
    <row r="12685" s="1" customFormat="1" spans="1:12">
      <c r="A12685" s="7">
        <v>20190923</v>
      </c>
      <c r="B12685" s="1">
        <v>2019.72602739724</v>
      </c>
      <c r="C12685" s="8">
        <v>1842</v>
      </c>
      <c r="D12685" s="9">
        <v>6</v>
      </c>
      <c r="E12685" s="9">
        <v>6</v>
      </c>
      <c r="F12685" s="9">
        <v>0</v>
      </c>
      <c r="G12685" s="10">
        <f t="shared" si="793"/>
        <v>0.00325732899022801</v>
      </c>
      <c r="H12685" s="10">
        <f t="shared" si="794"/>
        <v>0.00325732899022801</v>
      </c>
      <c r="I12685" s="10">
        <f t="shared" si="795"/>
        <v>0</v>
      </c>
      <c r="J12685" s="11">
        <f t="shared" si="796"/>
        <v>63.2319965645815</v>
      </c>
      <c r="K12685" s="11">
        <v>75.3704932349173</v>
      </c>
      <c r="L12685" s="11">
        <v>0</v>
      </c>
    </row>
    <row r="12686" s="1" customFormat="1" spans="1:12">
      <c r="A12686" s="7">
        <v>20190924</v>
      </c>
      <c r="B12686" s="1">
        <v>2019.72876712326</v>
      </c>
      <c r="C12686" s="8">
        <v>1841</v>
      </c>
      <c r="D12686" s="9">
        <v>33</v>
      </c>
      <c r="E12686" s="9">
        <v>29</v>
      </c>
      <c r="F12686" s="9">
        <v>4</v>
      </c>
      <c r="G12686" s="10">
        <f t="shared" si="793"/>
        <v>0.017925040738729</v>
      </c>
      <c r="H12686" s="10">
        <f t="shared" si="794"/>
        <v>0.0157523085279739</v>
      </c>
      <c r="I12686" s="10">
        <f t="shared" si="795"/>
        <v>0.00217273221075502</v>
      </c>
      <c r="J12686" s="11">
        <f t="shared" si="796"/>
        <v>347.964887124267</v>
      </c>
      <c r="K12686" s="11">
        <v>364.488593845991</v>
      </c>
      <c r="L12686" s="11">
        <v>237.649552137756</v>
      </c>
    </row>
    <row r="12687" s="1" customFormat="1" spans="1:12">
      <c r="A12687" s="7">
        <v>20190925</v>
      </c>
      <c r="B12687" s="1">
        <v>2019.73150684929</v>
      </c>
      <c r="C12687" s="8">
        <v>1882</v>
      </c>
      <c r="D12687" s="9">
        <v>12</v>
      </c>
      <c r="E12687" s="9">
        <v>11</v>
      </c>
      <c r="F12687" s="9">
        <v>1</v>
      </c>
      <c r="G12687" s="10">
        <f t="shared" si="793"/>
        <v>0.00637619553666312</v>
      </c>
      <c r="H12687" s="10">
        <f t="shared" si="794"/>
        <v>0.00584484590860786</v>
      </c>
      <c r="I12687" s="10">
        <f t="shared" si="795"/>
        <v>0.00053134962805526</v>
      </c>
      <c r="J12687" s="11">
        <f t="shared" si="796"/>
        <v>123.7761293007</v>
      </c>
      <c r="K12687" s="11">
        <v>135.242378137256</v>
      </c>
      <c r="L12687" s="11">
        <v>58.118069272796</v>
      </c>
    </row>
    <row r="12688" s="1" customFormat="1" spans="1:12">
      <c r="A12688" s="7">
        <v>20190926</v>
      </c>
      <c r="B12688" s="1">
        <v>2019.73424657532</v>
      </c>
      <c r="C12688" s="8">
        <v>2012</v>
      </c>
      <c r="D12688" s="9">
        <v>16</v>
      </c>
      <c r="E12688" s="9">
        <v>16</v>
      </c>
      <c r="F12688" s="9">
        <v>0</v>
      </c>
      <c r="G12688" s="10">
        <f t="shared" si="793"/>
        <v>0.00795228628230616</v>
      </c>
      <c r="H12688" s="10">
        <f t="shared" si="794"/>
        <v>0.00795228628230616</v>
      </c>
      <c r="I12688" s="10">
        <f t="shared" si="795"/>
        <v>0</v>
      </c>
      <c r="J12688" s="11">
        <f t="shared" si="796"/>
        <v>154.371554237189</v>
      </c>
      <c r="K12688" s="11">
        <v>184.005896008904</v>
      </c>
      <c r="L12688" s="11">
        <v>0</v>
      </c>
    </row>
    <row r="12689" s="1" customFormat="1" spans="1:12">
      <c r="A12689" s="7">
        <v>20190927</v>
      </c>
      <c r="B12689" s="1">
        <v>2019.73698630134</v>
      </c>
      <c r="C12689" s="8">
        <v>2025</v>
      </c>
      <c r="D12689" s="9">
        <v>13</v>
      </c>
      <c r="E12689" s="9">
        <v>13</v>
      </c>
      <c r="F12689" s="9">
        <v>0</v>
      </c>
      <c r="G12689" s="10">
        <f t="shared" si="793"/>
        <v>0.00641975308641975</v>
      </c>
      <c r="H12689" s="10">
        <f t="shared" si="794"/>
        <v>0.00641975308641975</v>
      </c>
      <c r="I12689" s="10">
        <f t="shared" si="795"/>
        <v>0</v>
      </c>
      <c r="J12689" s="11">
        <f t="shared" si="796"/>
        <v>124.621678167528</v>
      </c>
      <c r="K12689" s="11">
        <v>148.545006666941</v>
      </c>
      <c r="L12689" s="11">
        <v>0</v>
      </c>
    </row>
    <row r="12690" s="1" customFormat="1" spans="1:12">
      <c r="A12690" s="7">
        <v>20190928</v>
      </c>
      <c r="B12690" s="1">
        <v>2019.73972602737</v>
      </c>
      <c r="C12690" s="8">
        <v>2668</v>
      </c>
      <c r="D12690" s="9">
        <v>11</v>
      </c>
      <c r="E12690" s="9">
        <v>11</v>
      </c>
      <c r="F12690" s="9">
        <v>0</v>
      </c>
      <c r="G12690" s="10">
        <f t="shared" si="793"/>
        <v>0.00412293853073463</v>
      </c>
      <c r="H12690" s="10">
        <f t="shared" si="794"/>
        <v>0.00412293853073463</v>
      </c>
      <c r="I12690" s="10">
        <f t="shared" si="795"/>
        <v>0</v>
      </c>
      <c r="J12690" s="11">
        <f t="shared" si="796"/>
        <v>80.0354019484976</v>
      </c>
      <c r="K12690" s="11">
        <v>95.3996085660854</v>
      </c>
      <c r="L12690" s="11">
        <v>0</v>
      </c>
    </row>
    <row r="12691" s="1" customFormat="1" spans="1:12">
      <c r="A12691" s="7">
        <v>20190929</v>
      </c>
      <c r="B12691" s="1">
        <v>2019.7424657534</v>
      </c>
      <c r="C12691" s="8">
        <v>708</v>
      </c>
      <c r="D12691" s="9">
        <v>6</v>
      </c>
      <c r="E12691" s="9">
        <v>6</v>
      </c>
      <c r="F12691" s="9">
        <v>0</v>
      </c>
      <c r="G12691" s="10">
        <f t="shared" si="793"/>
        <v>0.00847457627118644</v>
      </c>
      <c r="H12691" s="10">
        <f t="shared" si="794"/>
        <v>0.00847457627118644</v>
      </c>
      <c r="I12691" s="10">
        <f t="shared" si="795"/>
        <v>0</v>
      </c>
      <c r="J12691" s="11">
        <f t="shared" si="796"/>
        <v>164.510363943445</v>
      </c>
      <c r="K12691" s="11">
        <v>196.091029009488</v>
      </c>
      <c r="L12691" s="11">
        <v>0</v>
      </c>
    </row>
    <row r="12692" s="1" customFormat="1" spans="1:12">
      <c r="A12692" s="7">
        <v>20190930</v>
      </c>
      <c r="B12692" s="1">
        <v>2019.74520547943</v>
      </c>
      <c r="C12692" s="8">
        <v>1692</v>
      </c>
      <c r="D12692" s="9">
        <v>14</v>
      </c>
      <c r="E12692" s="9">
        <v>12</v>
      </c>
      <c r="F12692" s="9">
        <v>2</v>
      </c>
      <c r="G12692" s="10">
        <f t="shared" si="793"/>
        <v>0.008274231678487</v>
      </c>
      <c r="H12692" s="10">
        <f t="shared" si="794"/>
        <v>0.00709219858156028</v>
      </c>
      <c r="I12692" s="10">
        <f t="shared" si="795"/>
        <v>0.00118203309692671</v>
      </c>
      <c r="J12692" s="11">
        <f t="shared" si="796"/>
        <v>160.621230044073</v>
      </c>
      <c r="K12692" s="11">
        <v>164.104549100139</v>
      </c>
      <c r="L12692" s="11">
        <v>129.288660013478</v>
      </c>
    </row>
    <row r="12693" s="1" customFormat="1" spans="1:12">
      <c r="A12693" s="7">
        <v>20191001</v>
      </c>
      <c r="B12693" s="1">
        <v>2019.74794520545</v>
      </c>
      <c r="C12693" s="8">
        <v>1878</v>
      </c>
      <c r="D12693" s="9">
        <v>17</v>
      </c>
      <c r="E12693" s="9">
        <v>14</v>
      </c>
      <c r="F12693" s="9">
        <v>3</v>
      </c>
      <c r="G12693" s="10">
        <f t="shared" si="793"/>
        <v>0.00905218317358892</v>
      </c>
      <c r="H12693" s="10">
        <f t="shared" si="794"/>
        <v>0.00745473908413206</v>
      </c>
      <c r="I12693" s="10">
        <f t="shared" si="795"/>
        <v>0.00159744408945687</v>
      </c>
      <c r="J12693" s="11">
        <f t="shared" si="796"/>
        <v>175.722997907642</v>
      </c>
      <c r="K12693" s="11">
        <v>172.585178435629</v>
      </c>
      <c r="L12693" s="11">
        <v>174.818656960153</v>
      </c>
    </row>
    <row r="12694" s="1" customFormat="1" spans="1:12">
      <c r="A12694" s="7">
        <v>20191002</v>
      </c>
      <c r="B12694" s="1">
        <v>2019.75068493148</v>
      </c>
      <c r="C12694" s="8">
        <v>1933</v>
      </c>
      <c r="D12694" s="9">
        <v>21</v>
      </c>
      <c r="E12694" s="9">
        <v>21</v>
      </c>
      <c r="F12694" s="9">
        <v>0</v>
      </c>
      <c r="G12694" s="10">
        <f t="shared" si="793"/>
        <v>0.0108639420589757</v>
      </c>
      <c r="H12694" s="10">
        <f t="shared" si="794"/>
        <v>0.0108639420589757</v>
      </c>
      <c r="I12694" s="10">
        <f t="shared" si="795"/>
        <v>0</v>
      </c>
      <c r="J12694" s="11">
        <f t="shared" si="796"/>
        <v>210.893265313946</v>
      </c>
      <c r="K12694" s="11">
        <v>251.508058946952</v>
      </c>
      <c r="L12694" s="11">
        <v>0</v>
      </c>
    </row>
    <row r="12695" s="1" customFormat="1" spans="1:12">
      <c r="A12695" s="7">
        <v>20191003</v>
      </c>
      <c r="B12695" s="1">
        <v>2019.75342465751</v>
      </c>
      <c r="C12695" s="8">
        <v>2023</v>
      </c>
      <c r="D12695" s="9">
        <v>18</v>
      </c>
      <c r="E12695" s="9">
        <v>17</v>
      </c>
      <c r="F12695" s="9">
        <v>1</v>
      </c>
      <c r="G12695" s="10">
        <f t="shared" si="793"/>
        <v>0.00889767671774592</v>
      </c>
      <c r="H12695" s="10">
        <f t="shared" si="794"/>
        <v>0.00840336134453781</v>
      </c>
      <c r="I12695" s="10">
        <f t="shared" si="795"/>
        <v>0.000494315373208107</v>
      </c>
      <c r="J12695" s="11">
        <f t="shared" si="796"/>
        <v>172.723684140325</v>
      </c>
      <c r="K12695" s="11">
        <v>194.443205236299</v>
      </c>
      <c r="L12695" s="11">
        <v>54.067328903313</v>
      </c>
    </row>
    <row r="12696" s="1" customFormat="1" spans="1:12">
      <c r="A12696" s="7">
        <v>20191004</v>
      </c>
      <c r="B12696" s="1">
        <v>2019.75616438354</v>
      </c>
      <c r="C12696" s="8">
        <v>2074</v>
      </c>
      <c r="D12696" s="9">
        <v>30</v>
      </c>
      <c r="E12696" s="9">
        <v>30</v>
      </c>
      <c r="F12696" s="9">
        <v>4</v>
      </c>
      <c r="G12696" s="10">
        <f t="shared" si="793"/>
        <v>0.0144648023143684</v>
      </c>
      <c r="H12696" s="10">
        <f t="shared" si="794"/>
        <v>0.0144648023143684</v>
      </c>
      <c r="I12696" s="10">
        <f t="shared" si="795"/>
        <v>0.00192864030858245</v>
      </c>
      <c r="J12696" s="11">
        <f t="shared" si="796"/>
        <v>280.793967386594</v>
      </c>
      <c r="K12696" s="11">
        <v>334.697320488712</v>
      </c>
      <c r="L12696" s="11">
        <v>210.951217688336</v>
      </c>
    </row>
    <row r="12697" s="1" customFormat="1" spans="1:12">
      <c r="A12697" s="7">
        <v>20191005</v>
      </c>
      <c r="B12697" s="1">
        <v>2019.75890410956</v>
      </c>
      <c r="C12697" s="8">
        <v>2683</v>
      </c>
      <c r="D12697" s="9">
        <v>9</v>
      </c>
      <c r="E12697" s="9">
        <v>8</v>
      </c>
      <c r="F12697" s="9">
        <v>1</v>
      </c>
      <c r="G12697" s="10">
        <f t="shared" si="793"/>
        <v>0.0033544539694372</v>
      </c>
      <c r="H12697" s="10">
        <f t="shared" si="794"/>
        <v>0.00298173686172195</v>
      </c>
      <c r="I12697" s="10">
        <f t="shared" si="795"/>
        <v>0.000372717107715244</v>
      </c>
      <c r="J12697" s="11">
        <f t="shared" si="796"/>
        <v>65.1174083145504</v>
      </c>
      <c r="K12697" s="11">
        <v>68.9165790710934</v>
      </c>
      <c r="L12697" s="11">
        <v>40.7215958195838</v>
      </c>
    </row>
    <row r="12698" s="1" customFormat="1" spans="1:12">
      <c r="A12698" s="7">
        <v>20191006</v>
      </c>
      <c r="B12698" s="1">
        <v>2019.76164383559</v>
      </c>
      <c r="C12698" s="8">
        <v>707</v>
      </c>
      <c r="D12698" s="9">
        <v>3</v>
      </c>
      <c r="E12698" s="9">
        <v>2</v>
      </c>
      <c r="F12698" s="9">
        <v>1</v>
      </c>
      <c r="G12698" s="10">
        <f t="shared" si="793"/>
        <v>0.00424328147100424</v>
      </c>
      <c r="H12698" s="10">
        <f t="shared" si="794"/>
        <v>0.00282885431400283</v>
      </c>
      <c r="I12698" s="10">
        <f t="shared" si="795"/>
        <v>0.00141442715700141</v>
      </c>
      <c r="J12698" s="11">
        <f t="shared" si="796"/>
        <v>82.3715259349074</v>
      </c>
      <c r="K12698" s="11">
        <v>65.4561284953879</v>
      </c>
      <c r="L12698" s="11">
        <v>154.707505475816</v>
      </c>
    </row>
    <row r="12699" s="1" customFormat="1" spans="1:12">
      <c r="A12699" s="7">
        <v>20191007</v>
      </c>
      <c r="B12699" s="1">
        <v>2019.76438356162</v>
      </c>
      <c r="C12699" s="8">
        <v>1871</v>
      </c>
      <c r="D12699" s="9">
        <v>20</v>
      </c>
      <c r="E12699" s="9">
        <v>20</v>
      </c>
      <c r="F12699" s="9">
        <v>0</v>
      </c>
      <c r="G12699" s="10">
        <f t="shared" si="793"/>
        <v>0.0106894708711919</v>
      </c>
      <c r="H12699" s="10">
        <f t="shared" si="794"/>
        <v>0.0106894708711919</v>
      </c>
      <c r="I12699" s="10">
        <f t="shared" si="795"/>
        <v>0</v>
      </c>
      <c r="J12699" s="11">
        <f t="shared" si="796"/>
        <v>207.50639171915</v>
      </c>
      <c r="K12699" s="11">
        <v>247.340902438478</v>
      </c>
      <c r="L12699" s="11">
        <v>0</v>
      </c>
    </row>
    <row r="12700" s="1" customFormat="1" spans="1:12">
      <c r="A12700" s="7">
        <v>20191008</v>
      </c>
      <c r="B12700" s="1">
        <v>2019.76712328765</v>
      </c>
      <c r="C12700" s="8">
        <v>1867</v>
      </c>
      <c r="D12700" s="9">
        <v>35</v>
      </c>
      <c r="E12700" s="9">
        <v>35</v>
      </c>
      <c r="F12700" s="9">
        <v>0</v>
      </c>
      <c r="G12700" s="10">
        <f t="shared" si="793"/>
        <v>0.0187466523835029</v>
      </c>
      <c r="H12700" s="10">
        <f t="shared" si="794"/>
        <v>0.0187466523835029</v>
      </c>
      <c r="I12700" s="10">
        <f t="shared" si="795"/>
        <v>0</v>
      </c>
      <c r="J12700" s="11">
        <f t="shared" si="796"/>
        <v>363.914195547096</v>
      </c>
      <c r="K12700" s="11">
        <v>433.773942050984</v>
      </c>
      <c r="L12700" s="11">
        <v>0</v>
      </c>
    </row>
    <row r="12701" s="1" customFormat="1" spans="1:12">
      <c r="A12701" s="7">
        <v>20191009</v>
      </c>
      <c r="B12701" s="1">
        <v>2019.76986301367</v>
      </c>
      <c r="C12701" s="8">
        <v>1890</v>
      </c>
      <c r="D12701" s="9">
        <v>22</v>
      </c>
      <c r="E12701" s="9">
        <v>22</v>
      </c>
      <c r="F12701" s="9">
        <v>0</v>
      </c>
      <c r="G12701" s="10">
        <f t="shared" si="793"/>
        <v>0.0116402116402116</v>
      </c>
      <c r="H12701" s="10">
        <f t="shared" si="794"/>
        <v>0.0116402116402116</v>
      </c>
      <c r="I12701" s="10">
        <f t="shared" si="795"/>
        <v>0</v>
      </c>
      <c r="J12701" s="11">
        <f t="shared" si="796"/>
        <v>225.962383490573</v>
      </c>
      <c r="K12701" s="11">
        <v>269.339847253244</v>
      </c>
      <c r="L12701" s="11">
        <v>0</v>
      </c>
    </row>
    <row r="12702" s="1" customFormat="1" spans="1:12">
      <c r="A12702" s="7">
        <v>20191010</v>
      </c>
      <c r="B12702" s="1">
        <v>2019.7726027397</v>
      </c>
      <c r="C12702" s="8">
        <v>1971</v>
      </c>
      <c r="D12702" s="9">
        <v>26</v>
      </c>
      <c r="E12702" s="9">
        <v>26</v>
      </c>
      <c r="F12702" s="9">
        <v>0</v>
      </c>
      <c r="G12702" s="10">
        <f t="shared" si="793"/>
        <v>0.0131912734652461</v>
      </c>
      <c r="H12702" s="10">
        <f t="shared" si="794"/>
        <v>0.0131912734652461</v>
      </c>
      <c r="I12702" s="10">
        <f t="shared" si="795"/>
        <v>0</v>
      </c>
      <c r="J12702" s="11">
        <f t="shared" si="796"/>
        <v>256.071941440127</v>
      </c>
      <c r="K12702" s="11">
        <v>305.229465753988</v>
      </c>
      <c r="L12702" s="11">
        <v>0</v>
      </c>
    </row>
    <row r="12703" s="1" customFormat="1" spans="1:12">
      <c r="A12703" s="7">
        <v>20191011</v>
      </c>
      <c r="B12703" s="1">
        <v>2019.77534246573</v>
      </c>
      <c r="C12703" s="8">
        <v>2049</v>
      </c>
      <c r="D12703" s="9">
        <v>23</v>
      </c>
      <c r="E12703" s="9">
        <v>23</v>
      </c>
      <c r="F12703" s="9">
        <v>0</v>
      </c>
      <c r="G12703" s="10">
        <f t="shared" si="793"/>
        <v>0.0112249877989263</v>
      </c>
      <c r="H12703" s="10">
        <f t="shared" si="794"/>
        <v>0.0112249877989263</v>
      </c>
      <c r="I12703" s="10">
        <f t="shared" si="795"/>
        <v>0</v>
      </c>
      <c r="J12703" s="11">
        <f t="shared" si="796"/>
        <v>217.901965711327</v>
      </c>
      <c r="K12703" s="11">
        <v>259.732090157028</v>
      </c>
      <c r="L12703" s="11">
        <v>0</v>
      </c>
    </row>
    <row r="12704" s="1" customFormat="1" spans="1:12">
      <c r="A12704" s="7">
        <v>20191012</v>
      </c>
      <c r="B12704" s="1">
        <v>2019.77808219175</v>
      </c>
      <c r="C12704" s="8">
        <v>2793</v>
      </c>
      <c r="D12704" s="9">
        <v>17</v>
      </c>
      <c r="E12704" s="9">
        <v>14</v>
      </c>
      <c r="F12704" s="9">
        <v>3</v>
      </c>
      <c r="G12704" s="10">
        <f t="shared" si="793"/>
        <v>0.00608664518438955</v>
      </c>
      <c r="H12704" s="10">
        <f t="shared" si="794"/>
        <v>0.0050125313283208</v>
      </c>
      <c r="I12704" s="10">
        <f t="shared" si="795"/>
        <v>0.00107411385606874</v>
      </c>
      <c r="J12704" s="11">
        <f t="shared" si="796"/>
        <v>118.155313308468</v>
      </c>
      <c r="K12704" s="11">
        <v>115.528666163935</v>
      </c>
      <c r="L12704" s="11">
        <v>117.023758599931</v>
      </c>
    </row>
    <row r="12705" s="1" customFormat="1" spans="1:12">
      <c r="A12705" s="7">
        <v>20191013</v>
      </c>
      <c r="B12705" s="1">
        <v>2019.78082191778</v>
      </c>
      <c r="C12705" s="8">
        <v>739</v>
      </c>
      <c r="D12705" s="9">
        <v>5</v>
      </c>
      <c r="E12705" s="9">
        <v>5</v>
      </c>
      <c r="F12705" s="9">
        <v>0</v>
      </c>
      <c r="G12705" s="10">
        <f t="shared" si="793"/>
        <v>0.006765899864682</v>
      </c>
      <c r="H12705" s="10">
        <f t="shared" si="794"/>
        <v>0.006765899864682</v>
      </c>
      <c r="I12705" s="10">
        <f t="shared" si="795"/>
        <v>0</v>
      </c>
      <c r="J12705" s="11">
        <f t="shared" si="796"/>
        <v>131.341156598962</v>
      </c>
      <c r="K12705" s="11">
        <v>156.766540807044</v>
      </c>
      <c r="L12705" s="11">
        <v>0</v>
      </c>
    </row>
    <row r="12706" s="1" customFormat="1" spans="1:12">
      <c r="A12706" s="7">
        <v>20191014</v>
      </c>
      <c r="B12706" s="1">
        <v>2019.78356164381</v>
      </c>
      <c r="C12706" s="8">
        <v>1751</v>
      </c>
      <c r="D12706" s="9">
        <v>17</v>
      </c>
      <c r="E12706" s="9">
        <v>17</v>
      </c>
      <c r="F12706" s="9">
        <v>0</v>
      </c>
      <c r="G12706" s="10">
        <f t="shared" si="793"/>
        <v>0.00970873786407767</v>
      </c>
      <c r="H12706" s="10">
        <f t="shared" si="794"/>
        <v>0.00970873786407767</v>
      </c>
      <c r="I12706" s="10">
        <f t="shared" si="795"/>
        <v>0</v>
      </c>
      <c r="J12706" s="11">
        <f t="shared" si="796"/>
        <v>188.468183935209</v>
      </c>
      <c r="K12706" s="11">
        <v>223.75347223722</v>
      </c>
      <c r="L12706" s="11">
        <v>0</v>
      </c>
    </row>
    <row r="12707" s="1" customFormat="1" spans="1:12">
      <c r="A12707" s="7">
        <v>20191015</v>
      </c>
      <c r="B12707" s="1">
        <v>2019.78630136984</v>
      </c>
      <c r="C12707" s="8">
        <v>1887</v>
      </c>
      <c r="D12707" s="9">
        <v>29</v>
      </c>
      <c r="E12707" s="9">
        <v>29</v>
      </c>
      <c r="F12707" s="9">
        <v>0</v>
      </c>
      <c r="G12707" s="10">
        <f t="shared" si="793"/>
        <v>0.0153683094859565</v>
      </c>
      <c r="H12707" s="10">
        <f t="shared" si="794"/>
        <v>0.0153683094859565</v>
      </c>
      <c r="I12707" s="10">
        <f t="shared" si="795"/>
        <v>0</v>
      </c>
      <c r="J12707" s="11">
        <f t="shared" si="796"/>
        <v>298.333050034165</v>
      </c>
      <c r="K12707" s="11">
        <v>355.603339306025</v>
      </c>
      <c r="L12707" s="11">
        <v>0</v>
      </c>
    </row>
    <row r="12708" s="1" customFormat="1" spans="1:12">
      <c r="A12708" s="7">
        <v>20191016</v>
      </c>
      <c r="B12708" s="1">
        <v>2019.78904109586</v>
      </c>
      <c r="C12708" s="8">
        <v>2000</v>
      </c>
      <c r="D12708" s="9">
        <v>32</v>
      </c>
      <c r="E12708" s="9">
        <v>31</v>
      </c>
      <c r="F12708" s="9">
        <v>1</v>
      </c>
      <c r="G12708" s="10">
        <f t="shared" si="793"/>
        <v>0.016</v>
      </c>
      <c r="H12708" s="10">
        <f t="shared" si="794"/>
        <v>0.0155</v>
      </c>
      <c r="I12708" s="10">
        <f t="shared" si="795"/>
        <v>0.0005</v>
      </c>
      <c r="J12708" s="11">
        <f t="shared" si="796"/>
        <v>310.595567125224</v>
      </c>
      <c r="K12708" s="11">
        <v>358.650492058354</v>
      </c>
      <c r="L12708" s="11">
        <v>54.6891031857011</v>
      </c>
    </row>
    <row r="12709" s="1" customFormat="1" spans="1:12">
      <c r="A12709" s="7">
        <v>20191017</v>
      </c>
      <c r="B12709" s="1">
        <v>2019.79178082189</v>
      </c>
      <c r="C12709" s="8">
        <v>1955</v>
      </c>
      <c r="D12709" s="9">
        <v>38</v>
      </c>
      <c r="E12709" s="9">
        <v>38</v>
      </c>
      <c r="F12709" s="9">
        <v>0</v>
      </c>
      <c r="G12709" s="10">
        <f t="shared" si="793"/>
        <v>0.0194373401534527</v>
      </c>
      <c r="H12709" s="10">
        <f t="shared" si="794"/>
        <v>0.0194373401534527</v>
      </c>
      <c r="I12709" s="10">
        <f t="shared" si="795"/>
        <v>0</v>
      </c>
      <c r="J12709" s="11">
        <f t="shared" si="796"/>
        <v>377.321980522971</v>
      </c>
      <c r="K12709" s="11">
        <v>449.755587763962</v>
      </c>
      <c r="L12709" s="11">
        <v>0</v>
      </c>
    </row>
    <row r="12710" s="1" customFormat="1" spans="1:12">
      <c r="A12710" s="7">
        <v>20191018</v>
      </c>
      <c r="B12710" s="1">
        <v>2019.79452054792</v>
      </c>
      <c r="C12710" s="8">
        <v>1961</v>
      </c>
      <c r="D12710" s="9">
        <v>24</v>
      </c>
      <c r="E12710" s="9">
        <v>24</v>
      </c>
      <c r="F12710" s="9">
        <v>0</v>
      </c>
      <c r="G12710" s="10">
        <f t="shared" si="793"/>
        <v>0.0122386537480877</v>
      </c>
      <c r="H12710" s="10">
        <f t="shared" si="794"/>
        <v>0.0122386537480877</v>
      </c>
      <c r="I12710" s="10">
        <f t="shared" si="795"/>
        <v>0</v>
      </c>
      <c r="J12710" s="11">
        <f t="shared" si="796"/>
        <v>237.579475108535</v>
      </c>
      <c r="K12710" s="11">
        <v>283.187044444095</v>
      </c>
      <c r="L12710" s="11">
        <v>0</v>
      </c>
    </row>
    <row r="12711" s="1" customFormat="1" spans="1:12">
      <c r="A12711" s="7">
        <v>20191019</v>
      </c>
      <c r="B12711" s="1">
        <v>2019.79726027395</v>
      </c>
      <c r="C12711" s="8">
        <v>2669</v>
      </c>
      <c r="D12711" s="9">
        <v>25</v>
      </c>
      <c r="E12711" s="9">
        <v>25</v>
      </c>
      <c r="F12711" s="9">
        <v>0</v>
      </c>
      <c r="G12711" s="10">
        <f t="shared" si="793"/>
        <v>0.00936680404645935</v>
      </c>
      <c r="H12711" s="10">
        <f t="shared" si="794"/>
        <v>0.00936680404645935</v>
      </c>
      <c r="I12711" s="10">
        <f t="shared" si="795"/>
        <v>0</v>
      </c>
      <c r="J12711" s="11">
        <f t="shared" si="796"/>
        <v>181.830488435055</v>
      </c>
      <c r="K12711" s="11">
        <v>215.444519768339</v>
      </c>
      <c r="L12711" s="11">
        <v>0</v>
      </c>
    </row>
    <row r="12712" s="1" customFormat="1" spans="1:12">
      <c r="A12712" s="7">
        <v>20191020</v>
      </c>
      <c r="B12712" s="1">
        <v>2019.79999999997</v>
      </c>
      <c r="C12712" s="8">
        <v>707</v>
      </c>
      <c r="D12712" s="9">
        <v>5</v>
      </c>
      <c r="E12712" s="9">
        <v>5</v>
      </c>
      <c r="F12712" s="9">
        <v>0</v>
      </c>
      <c r="G12712" s="10">
        <f t="shared" si="793"/>
        <v>0.00707213578500707</v>
      </c>
      <c r="H12712" s="10">
        <f t="shared" si="794"/>
        <v>0.00707213578500707</v>
      </c>
      <c r="I12712" s="10">
        <f t="shared" si="795"/>
        <v>0</v>
      </c>
      <c r="J12712" s="11">
        <f t="shared" si="796"/>
        <v>137.285876558179</v>
      </c>
      <c r="K12712" s="11">
        <v>163.64032123847</v>
      </c>
      <c r="L12712" s="11">
        <v>0</v>
      </c>
    </row>
    <row r="12713" s="1" customFormat="1" spans="1:12">
      <c r="A12713" s="7">
        <v>20191021</v>
      </c>
      <c r="B12713" s="1">
        <v>2019.802739726</v>
      </c>
      <c r="C12713" s="8">
        <v>1760</v>
      </c>
      <c r="D12713" s="9">
        <v>18</v>
      </c>
      <c r="E12713" s="9">
        <v>18</v>
      </c>
      <c r="F12713" s="9">
        <v>0</v>
      </c>
      <c r="G12713" s="10">
        <f t="shared" si="793"/>
        <v>0.0102272727272727</v>
      </c>
      <c r="H12713" s="10">
        <f t="shared" si="794"/>
        <v>0.0102272727272727</v>
      </c>
      <c r="I12713" s="10">
        <f t="shared" si="795"/>
        <v>0</v>
      </c>
      <c r="J12713" s="11">
        <f t="shared" si="796"/>
        <v>198.534098304476</v>
      </c>
      <c r="K12713" s="11">
        <v>235.708741152322</v>
      </c>
      <c r="L12713" s="11">
        <v>0</v>
      </c>
    </row>
    <row r="12714" s="1" customFormat="1" spans="1:12">
      <c r="A12714" s="7">
        <v>20191022</v>
      </c>
      <c r="B12714" s="1">
        <v>2019.80547945203</v>
      </c>
      <c r="C12714" s="8">
        <v>1824</v>
      </c>
      <c r="D12714" s="9">
        <v>8</v>
      </c>
      <c r="E12714" s="9">
        <v>7</v>
      </c>
      <c r="F12714" s="9">
        <v>1</v>
      </c>
      <c r="G12714" s="10">
        <f t="shared" si="793"/>
        <v>0.0043859649122807</v>
      </c>
      <c r="H12714" s="10">
        <f t="shared" si="794"/>
        <v>0.00383771929824561</v>
      </c>
      <c r="I12714" s="10">
        <f t="shared" si="795"/>
        <v>0.000548245614035088</v>
      </c>
      <c r="J12714" s="11">
        <f t="shared" si="796"/>
        <v>85.1413287075724</v>
      </c>
      <c r="K12714" s="11">
        <v>88.7999944966214</v>
      </c>
      <c r="L12714" s="11">
        <v>59.9661219141459</v>
      </c>
    </row>
    <row r="12715" s="1" customFormat="1" spans="1:12">
      <c r="A12715" s="7">
        <v>20191023</v>
      </c>
      <c r="B12715" s="1">
        <v>2019.80821917806</v>
      </c>
      <c r="C12715" s="8">
        <v>2047</v>
      </c>
      <c r="D12715" s="9">
        <v>13</v>
      </c>
      <c r="E12715" s="9">
        <v>13</v>
      </c>
      <c r="F12715" s="9">
        <v>1</v>
      </c>
      <c r="G12715" s="10">
        <f t="shared" si="793"/>
        <v>0.00635075720566683</v>
      </c>
      <c r="H12715" s="10">
        <f t="shared" si="794"/>
        <v>0.00635075720566683</v>
      </c>
      <c r="I12715" s="10">
        <f t="shared" si="795"/>
        <v>0.000488519785051295</v>
      </c>
      <c r="J12715" s="11">
        <f t="shared" si="796"/>
        <v>123.282314748043</v>
      </c>
      <c r="K12715" s="11">
        <v>146.948528822938</v>
      </c>
      <c r="L12715" s="11">
        <v>53.4334178658535</v>
      </c>
    </row>
    <row r="12716" s="1" customFormat="1" spans="1:12">
      <c r="A12716" s="7">
        <v>20191024</v>
      </c>
      <c r="B12716" s="1">
        <v>2019.81095890408</v>
      </c>
      <c r="C12716" s="8">
        <v>1986</v>
      </c>
      <c r="D12716" s="9">
        <v>11</v>
      </c>
      <c r="E12716" s="9">
        <v>11</v>
      </c>
      <c r="F12716" s="9">
        <v>0</v>
      </c>
      <c r="G12716" s="10">
        <f t="shared" si="793"/>
        <v>0.00553877139979859</v>
      </c>
      <c r="H12716" s="10">
        <f t="shared" si="794"/>
        <v>0.00553877139979859</v>
      </c>
      <c r="I12716" s="10">
        <f t="shared" si="795"/>
        <v>0</v>
      </c>
      <c r="J12716" s="11">
        <f t="shared" si="796"/>
        <v>107.519865256088</v>
      </c>
      <c r="K12716" s="11">
        <v>128.16019922171</v>
      </c>
      <c r="L12716" s="11">
        <v>0</v>
      </c>
    </row>
    <row r="12717" s="1" customFormat="1" spans="1:12">
      <c r="A12717" s="7">
        <v>20191025</v>
      </c>
      <c r="B12717" s="1">
        <v>2019.81369863011</v>
      </c>
      <c r="C12717" s="8">
        <v>2048</v>
      </c>
      <c r="D12717" s="9">
        <v>7</v>
      </c>
      <c r="E12717" s="9">
        <v>7</v>
      </c>
      <c r="F12717" s="9">
        <v>0</v>
      </c>
      <c r="G12717" s="10">
        <f t="shared" si="793"/>
        <v>0.00341796875</v>
      </c>
      <c r="H12717" s="10">
        <f t="shared" si="794"/>
        <v>0.00341796875</v>
      </c>
      <c r="I12717" s="10">
        <f t="shared" si="795"/>
        <v>0</v>
      </c>
      <c r="J12717" s="11">
        <f t="shared" si="796"/>
        <v>66.350371395159</v>
      </c>
      <c r="K12717" s="11">
        <v>79.0103365667499</v>
      </c>
      <c r="L12717" s="11">
        <v>0</v>
      </c>
    </row>
    <row r="12718" s="1" customFormat="1" spans="1:12">
      <c r="A12718" s="7">
        <v>20191026</v>
      </c>
      <c r="B12718" s="1">
        <v>2019.81643835614</v>
      </c>
      <c r="C12718" s="8">
        <v>2600</v>
      </c>
      <c r="D12718" s="9">
        <v>7</v>
      </c>
      <c r="E12718" s="9">
        <v>7</v>
      </c>
      <c r="F12718" s="9">
        <v>0</v>
      </c>
      <c r="G12718" s="10">
        <f t="shared" si="793"/>
        <v>0.00269230769230769</v>
      </c>
      <c r="H12718" s="10">
        <f t="shared" si="794"/>
        <v>0.00269230769230769</v>
      </c>
      <c r="I12718" s="10">
        <f t="shared" si="795"/>
        <v>0</v>
      </c>
      <c r="J12718" s="11">
        <f t="shared" si="796"/>
        <v>52.2636771604945</v>
      </c>
      <c r="K12718" s="11">
        <v>62.010409633169</v>
      </c>
      <c r="L12718" s="11">
        <v>0</v>
      </c>
    </row>
    <row r="12719" s="1" customFormat="1" spans="1:12">
      <c r="A12719" s="7">
        <v>20191027</v>
      </c>
      <c r="B12719" s="1">
        <v>2019.81917808217</v>
      </c>
      <c r="C12719" s="8">
        <v>722</v>
      </c>
      <c r="D12719" s="9">
        <v>3</v>
      </c>
      <c r="E12719" s="9">
        <v>3</v>
      </c>
      <c r="F12719" s="9">
        <v>0</v>
      </c>
      <c r="G12719" s="10">
        <f t="shared" si="793"/>
        <v>0.00415512465373961</v>
      </c>
      <c r="H12719" s="10">
        <f t="shared" si="794"/>
        <v>0.00415512465373961</v>
      </c>
      <c r="I12719" s="10">
        <f t="shared" si="795"/>
        <v>0</v>
      </c>
      <c r="J12719" s="11">
        <f t="shared" si="796"/>
        <v>80.660206144016</v>
      </c>
      <c r="K12719" s="11">
        <v>96.2777035636045</v>
      </c>
      <c r="L12719" s="11">
        <v>0</v>
      </c>
    </row>
    <row r="12720" s="1" customFormat="1" spans="1:12">
      <c r="A12720" s="7">
        <v>20191028</v>
      </c>
      <c r="B12720" s="1">
        <v>2019.82191780819</v>
      </c>
      <c r="C12720" s="8">
        <v>1778</v>
      </c>
      <c r="D12720" s="9">
        <v>29</v>
      </c>
      <c r="E12720" s="9">
        <v>29</v>
      </c>
      <c r="F12720" s="9">
        <v>0</v>
      </c>
      <c r="G12720" s="10">
        <f t="shared" si="793"/>
        <v>0.016310461192351</v>
      </c>
      <c r="H12720" s="10">
        <f t="shared" si="794"/>
        <v>0.016310461192351</v>
      </c>
      <c r="I12720" s="10">
        <f t="shared" si="795"/>
        <v>0</v>
      </c>
      <c r="J12720" s="11">
        <f t="shared" si="796"/>
        <v>316.622309007013</v>
      </c>
      <c r="K12720" s="11">
        <v>376.767827776793</v>
      </c>
      <c r="L12720" s="11">
        <v>0</v>
      </c>
    </row>
    <row r="12721" s="1" customFormat="1" spans="1:12">
      <c r="A12721" s="7">
        <v>20191029</v>
      </c>
      <c r="B12721" s="1">
        <v>2019.82465753422</v>
      </c>
      <c r="C12721" s="8">
        <v>1861</v>
      </c>
      <c r="D12721" s="9">
        <v>22</v>
      </c>
      <c r="E12721" s="9">
        <v>22</v>
      </c>
      <c r="F12721" s="9">
        <v>0</v>
      </c>
      <c r="G12721" s="10">
        <f t="shared" si="793"/>
        <v>0.0118216012896292</v>
      </c>
      <c r="H12721" s="10">
        <f t="shared" si="794"/>
        <v>0.0118216012896292</v>
      </c>
      <c r="I12721" s="10">
        <f t="shared" si="795"/>
        <v>0</v>
      </c>
      <c r="J12721" s="11">
        <f t="shared" si="796"/>
        <v>229.483559805042</v>
      </c>
      <c r="K12721" s="11">
        <v>273.536975447948</v>
      </c>
      <c r="L12721" s="11">
        <v>0</v>
      </c>
    </row>
    <row r="12722" s="1" customFormat="1" spans="1:12">
      <c r="A12722" s="7">
        <v>20191030</v>
      </c>
      <c r="B12722" s="1">
        <v>2019.82739726025</v>
      </c>
      <c r="C12722" s="8">
        <v>1893</v>
      </c>
      <c r="D12722" s="9">
        <v>10</v>
      </c>
      <c r="E12722" s="9">
        <v>10</v>
      </c>
      <c r="F12722" s="9">
        <v>0</v>
      </c>
      <c r="G12722" s="10">
        <f t="shared" si="793"/>
        <v>0.00528262017960909</v>
      </c>
      <c r="H12722" s="10">
        <f t="shared" si="794"/>
        <v>0.00528262017960909</v>
      </c>
      <c r="I12722" s="10">
        <f t="shared" si="795"/>
        <v>0</v>
      </c>
      <c r="J12722" s="11">
        <f t="shared" si="796"/>
        <v>102.547400662052</v>
      </c>
      <c r="K12722" s="11">
        <v>122.297787648624</v>
      </c>
      <c r="L12722" s="11">
        <v>0</v>
      </c>
    </row>
    <row r="12723" s="1" customFormat="1" spans="1:12">
      <c r="A12723" s="7">
        <v>20191031</v>
      </c>
      <c r="B12723" s="1">
        <v>2019.83013698627</v>
      </c>
      <c r="C12723" s="8">
        <v>1967</v>
      </c>
      <c r="D12723" s="9">
        <v>20</v>
      </c>
      <c r="E12723" s="9">
        <v>20</v>
      </c>
      <c r="F12723" s="9">
        <v>0</v>
      </c>
      <c r="G12723" s="10">
        <f t="shared" si="793"/>
        <v>0.0101677681748856</v>
      </c>
      <c r="H12723" s="10">
        <f t="shared" si="794"/>
        <v>0.0101677681748856</v>
      </c>
      <c r="I12723" s="10">
        <f t="shared" si="795"/>
        <v>0</v>
      </c>
      <c r="J12723" s="11">
        <f t="shared" si="796"/>
        <v>197.378982667275</v>
      </c>
      <c r="K12723" s="11">
        <v>235.269358648903</v>
      </c>
      <c r="L12723" s="11">
        <v>0</v>
      </c>
    </row>
    <row r="12724" s="1" customFormat="1" spans="1:12">
      <c r="A12724" s="7">
        <v>20191101</v>
      </c>
      <c r="B12724" s="1">
        <v>2019.8328767123</v>
      </c>
      <c r="C12724" s="8">
        <v>2030</v>
      </c>
      <c r="D12724" s="9">
        <v>14</v>
      </c>
      <c r="E12724" s="9">
        <v>13</v>
      </c>
      <c r="F12724" s="9">
        <v>1</v>
      </c>
      <c r="G12724" s="10">
        <f t="shared" si="793"/>
        <v>0.00689655172413793</v>
      </c>
      <c r="H12724" s="10">
        <f t="shared" si="794"/>
        <v>0.00640394088669951</v>
      </c>
      <c r="I12724" s="10">
        <f t="shared" si="795"/>
        <v>0.000492610837438424</v>
      </c>
      <c r="J12724" s="11">
        <f t="shared" si="796"/>
        <v>133.877399622941</v>
      </c>
      <c r="K12724" s="11">
        <v>148.398440306145</v>
      </c>
      <c r="L12724" s="11">
        <v>53.9606346183533</v>
      </c>
    </row>
    <row r="12725" s="1" customFormat="1" spans="1:12">
      <c r="A12725" s="7">
        <v>20191102</v>
      </c>
      <c r="B12725" s="1">
        <v>2019.83561643833</v>
      </c>
      <c r="C12725" s="8">
        <v>2689</v>
      </c>
      <c r="D12725" s="9">
        <v>24</v>
      </c>
      <c r="E12725" s="9">
        <v>23</v>
      </c>
      <c r="F12725" s="9">
        <v>1</v>
      </c>
      <c r="G12725" s="10">
        <f t="shared" si="793"/>
        <v>0.00892525102268501</v>
      </c>
      <c r="H12725" s="10">
        <f t="shared" si="794"/>
        <v>0.00855336556340647</v>
      </c>
      <c r="I12725" s="10">
        <f t="shared" si="795"/>
        <v>0.000371885459278542</v>
      </c>
      <c r="J12725" s="11">
        <f t="shared" si="796"/>
        <v>173.258962695365</v>
      </c>
      <c r="K12725" s="11">
        <v>197.107797308056</v>
      </c>
      <c r="L12725" s="11">
        <v>40.510446804223</v>
      </c>
    </row>
    <row r="12726" s="1" customFormat="1" spans="1:12">
      <c r="A12726" s="7">
        <v>20191103</v>
      </c>
      <c r="B12726" s="1">
        <v>2019.83835616436</v>
      </c>
      <c r="C12726" s="8">
        <v>716</v>
      </c>
      <c r="D12726" s="9">
        <v>1</v>
      </c>
      <c r="E12726" s="9">
        <v>0</v>
      </c>
      <c r="F12726" s="9">
        <v>1</v>
      </c>
      <c r="G12726" s="10">
        <f t="shared" si="793"/>
        <v>0.00139664804469274</v>
      </c>
      <c r="H12726" s="10">
        <f t="shared" si="794"/>
        <v>0</v>
      </c>
      <c r="I12726" s="10">
        <f t="shared" si="795"/>
        <v>0.00139664804469274</v>
      </c>
      <c r="J12726" s="11">
        <f t="shared" si="796"/>
        <v>27.1120432197298</v>
      </c>
      <c r="K12726" s="11">
        <v>0</v>
      </c>
      <c r="L12726" s="11">
        <v>152.762858060618</v>
      </c>
    </row>
    <row r="12727" s="1" customFormat="1" spans="1:12">
      <c r="A12727" s="7">
        <v>20191104</v>
      </c>
      <c r="B12727" s="1">
        <v>2019.84109589038</v>
      </c>
      <c r="C12727" s="8">
        <v>1820</v>
      </c>
      <c r="D12727" s="9">
        <v>18</v>
      </c>
      <c r="E12727" s="9">
        <v>18</v>
      </c>
      <c r="F12727" s="9">
        <v>0</v>
      </c>
      <c r="G12727" s="10">
        <f t="shared" si="793"/>
        <v>0.00989010989010989</v>
      </c>
      <c r="H12727" s="10">
        <f t="shared" si="794"/>
        <v>0.00989010989010989</v>
      </c>
      <c r="I12727" s="10">
        <f t="shared" si="795"/>
        <v>0</v>
      </c>
      <c r="J12727" s="11">
        <f t="shared" si="796"/>
        <v>191.989018140592</v>
      </c>
      <c r="K12727" s="11">
        <v>227.843186879734</v>
      </c>
      <c r="L12727" s="11">
        <v>0</v>
      </c>
    </row>
    <row r="12728" s="1" customFormat="1" spans="1:12">
      <c r="A12728" s="7">
        <v>20191105</v>
      </c>
      <c r="B12728" s="1">
        <v>2019.84383561641</v>
      </c>
      <c r="C12728" s="8">
        <v>1916</v>
      </c>
      <c r="D12728" s="9">
        <v>9</v>
      </c>
      <c r="E12728" s="9">
        <v>9</v>
      </c>
      <c r="F12728" s="9">
        <v>0</v>
      </c>
      <c r="G12728" s="10">
        <f t="shared" si="793"/>
        <v>0.0046972860125261</v>
      </c>
      <c r="H12728" s="10">
        <f t="shared" si="794"/>
        <v>0.0046972860125261</v>
      </c>
      <c r="I12728" s="10">
        <f t="shared" si="795"/>
        <v>0</v>
      </c>
      <c r="J12728" s="11">
        <f t="shared" si="796"/>
        <v>91.1847633131204</v>
      </c>
      <c r="K12728" s="11">
        <v>108.859734870923</v>
      </c>
      <c r="L12728" s="11">
        <v>0</v>
      </c>
    </row>
    <row r="12729" s="1" customFormat="1" spans="1:12">
      <c r="A12729" s="7">
        <v>20191106</v>
      </c>
      <c r="B12729" s="1">
        <v>2019.84657534244</v>
      </c>
      <c r="C12729" s="8">
        <v>1919</v>
      </c>
      <c r="D12729" s="9">
        <v>13</v>
      </c>
      <c r="E12729" s="9">
        <v>13</v>
      </c>
      <c r="F12729" s="9">
        <v>0</v>
      </c>
      <c r="G12729" s="10">
        <f t="shared" si="793"/>
        <v>0.00677436164669099</v>
      </c>
      <c r="H12729" s="10">
        <f t="shared" si="794"/>
        <v>0.00677436164669099</v>
      </c>
      <c r="I12729" s="10">
        <f t="shared" si="795"/>
        <v>0</v>
      </c>
      <c r="J12729" s="11">
        <f t="shared" si="796"/>
        <v>131.505418597835</v>
      </c>
      <c r="K12729" s="11">
        <v>156.587005986754</v>
      </c>
      <c r="L12729" s="11">
        <v>0</v>
      </c>
    </row>
    <row r="12730" s="1" customFormat="1" spans="1:12">
      <c r="A12730" s="7">
        <v>20191107</v>
      </c>
      <c r="B12730" s="1">
        <v>2019.84931506847</v>
      </c>
      <c r="C12730" s="8">
        <v>2023</v>
      </c>
      <c r="D12730" s="9">
        <v>14</v>
      </c>
      <c r="E12730" s="9">
        <v>14</v>
      </c>
      <c r="F12730" s="9">
        <v>0</v>
      </c>
      <c r="G12730" s="10">
        <f t="shared" si="793"/>
        <v>0.0069204152249135</v>
      </c>
      <c r="H12730" s="10">
        <f t="shared" si="794"/>
        <v>0.0069204152249135</v>
      </c>
      <c r="I12730" s="10">
        <f t="shared" si="795"/>
        <v>0</v>
      </c>
      <c r="J12730" s="11">
        <f t="shared" si="796"/>
        <v>134.340643220253</v>
      </c>
      <c r="K12730" s="11">
        <v>160.129698429894</v>
      </c>
      <c r="L12730" s="11">
        <v>0</v>
      </c>
    </row>
    <row r="12731" s="1" customFormat="1" spans="1:12">
      <c r="A12731" s="7">
        <v>20191108</v>
      </c>
      <c r="B12731" s="1">
        <v>2019.85205479449</v>
      </c>
      <c r="C12731" s="8">
        <v>2197</v>
      </c>
      <c r="D12731" s="9">
        <v>16</v>
      </c>
      <c r="E12731" s="9">
        <v>15</v>
      </c>
      <c r="F12731" s="9">
        <v>1</v>
      </c>
      <c r="G12731" s="10">
        <f t="shared" si="793"/>
        <v>0.00728265817023213</v>
      </c>
      <c r="H12731" s="10">
        <f t="shared" si="794"/>
        <v>0.00682749203459263</v>
      </c>
      <c r="I12731" s="10">
        <f t="shared" si="795"/>
        <v>0.000455166135639508</v>
      </c>
      <c r="J12731" s="11">
        <f t="shared" si="796"/>
        <v>141.37258403515</v>
      </c>
      <c r="K12731" s="11">
        <v>157.979572756848</v>
      </c>
      <c r="L12731" s="11">
        <v>49.7852555172518</v>
      </c>
    </row>
    <row r="12732" s="1" customFormat="1" spans="1:12">
      <c r="A12732" s="7">
        <v>20191109</v>
      </c>
      <c r="B12732" s="1">
        <v>2019.85479452052</v>
      </c>
      <c r="C12732" s="8">
        <v>2796</v>
      </c>
      <c r="D12732" s="9">
        <v>20</v>
      </c>
      <c r="E12732" s="9">
        <v>20</v>
      </c>
      <c r="F12732" s="9">
        <v>0</v>
      </c>
      <c r="G12732" s="10">
        <f t="shared" si="793"/>
        <v>0.00715307582260372</v>
      </c>
      <c r="H12732" s="10">
        <f t="shared" si="794"/>
        <v>0.00715307582260372</v>
      </c>
      <c r="I12732" s="10">
        <f t="shared" si="795"/>
        <v>0</v>
      </c>
      <c r="J12732" s="11">
        <f t="shared" si="796"/>
        <v>138.857102613208</v>
      </c>
      <c r="K12732" s="11">
        <v>165.099831773954</v>
      </c>
      <c r="L12732" s="11">
        <v>0</v>
      </c>
    </row>
    <row r="12733" s="1" customFormat="1" spans="1:12">
      <c r="A12733" s="7">
        <v>20191110</v>
      </c>
      <c r="B12733" s="1">
        <v>2019.85753424655</v>
      </c>
      <c r="C12733" s="8">
        <v>720</v>
      </c>
      <c r="D12733" s="9">
        <v>1</v>
      </c>
      <c r="E12733" s="9">
        <v>1</v>
      </c>
      <c r="F12733" s="9">
        <v>0</v>
      </c>
      <c r="G12733" s="10">
        <f t="shared" si="793"/>
        <v>0.00138888888888889</v>
      </c>
      <c r="H12733" s="10">
        <f t="shared" si="794"/>
        <v>0.00138888888888889</v>
      </c>
      <c r="I12733" s="10">
        <f t="shared" si="795"/>
        <v>0</v>
      </c>
      <c r="J12733" s="11">
        <f t="shared" si="796"/>
        <v>26.9614207573979</v>
      </c>
      <c r="K12733" s="11">
        <v>32.1371408654439</v>
      </c>
      <c r="L12733" s="11">
        <v>0</v>
      </c>
    </row>
    <row r="12734" s="1" customFormat="1" spans="1:12">
      <c r="A12734" s="7">
        <v>20191111</v>
      </c>
      <c r="B12734" s="1">
        <v>2019.86027397258</v>
      </c>
      <c r="C12734" s="8">
        <v>1714</v>
      </c>
      <c r="D12734" s="9">
        <v>12</v>
      </c>
      <c r="E12734" s="9">
        <v>12</v>
      </c>
      <c r="F12734" s="9">
        <v>0</v>
      </c>
      <c r="G12734" s="10">
        <f t="shared" si="793"/>
        <v>0.00700116686114352</v>
      </c>
      <c r="H12734" s="10">
        <f t="shared" si="794"/>
        <v>0.00700116686114352</v>
      </c>
      <c r="I12734" s="10">
        <f t="shared" si="795"/>
        <v>0</v>
      </c>
      <c r="J12734" s="11">
        <f t="shared" si="796"/>
        <v>135.90821198595</v>
      </c>
      <c r="K12734" s="11">
        <v>161.715140988605</v>
      </c>
      <c r="L12734" s="11">
        <v>0</v>
      </c>
    </row>
    <row r="12735" s="1" customFormat="1" spans="1:12">
      <c r="A12735" s="7">
        <v>20191112</v>
      </c>
      <c r="B12735" s="1">
        <v>2019.8630136986</v>
      </c>
      <c r="C12735" s="8">
        <v>1779</v>
      </c>
      <c r="D12735" s="9">
        <v>23</v>
      </c>
      <c r="E12735" s="9">
        <v>23</v>
      </c>
      <c r="F12735" s="9">
        <v>0</v>
      </c>
      <c r="G12735" s="10">
        <f t="shared" si="793"/>
        <v>0.0129286115795391</v>
      </c>
      <c r="H12735" s="10">
        <f t="shared" si="794"/>
        <v>0.0129286115795391</v>
      </c>
      <c r="I12735" s="10">
        <f t="shared" si="795"/>
        <v>0</v>
      </c>
      <c r="J12735" s="11">
        <f t="shared" si="796"/>
        <v>250.973090355542</v>
      </c>
      <c r="K12735" s="11">
        <v>299.151800298905</v>
      </c>
      <c r="L12735" s="11">
        <v>0</v>
      </c>
    </row>
    <row r="12736" spans="1:12">
      <c r="A12736" s="7">
        <v>20191113</v>
      </c>
      <c r="B12736" s="1">
        <v>2019.86575342463</v>
      </c>
      <c r="C12736" s="8">
        <v>1927</v>
      </c>
      <c r="D12736" s="9">
        <v>17</v>
      </c>
      <c r="E12736" s="9">
        <v>13</v>
      </c>
      <c r="F12736" s="9">
        <v>4</v>
      </c>
      <c r="G12736" s="10">
        <f t="shared" si="793"/>
        <v>0.00882200311364816</v>
      </c>
      <c r="H12736" s="10">
        <f t="shared" si="794"/>
        <v>0.00674623767514271</v>
      </c>
      <c r="I12736" s="10">
        <f t="shared" si="795"/>
        <v>0.00207576543850545</v>
      </c>
      <c r="J12736" s="11">
        <f t="shared" si="796"/>
        <v>171.254691266503</v>
      </c>
      <c r="K12736" s="11">
        <v>156.18049766384</v>
      </c>
      <c r="L12736" s="11">
        <v>227.161383948914</v>
      </c>
    </row>
    <row r="12737" spans="1:12">
      <c r="A12737" s="7">
        <v>20191114</v>
      </c>
      <c r="B12737" s="1">
        <v>2019.86849315066</v>
      </c>
      <c r="C12737" s="8">
        <v>1934</v>
      </c>
      <c r="D12737" s="9">
        <v>11</v>
      </c>
      <c r="E12737" s="9">
        <v>10</v>
      </c>
      <c r="F12737" s="9">
        <v>1</v>
      </c>
      <c r="G12737" s="10">
        <f t="shared" si="793"/>
        <v>0.00568769389865564</v>
      </c>
      <c r="H12737" s="10">
        <f t="shared" si="794"/>
        <v>0.00517063081695967</v>
      </c>
      <c r="I12737" s="10">
        <f t="shared" si="795"/>
        <v>0.000517063081695967</v>
      </c>
      <c r="J12737" s="11">
        <f t="shared" si="796"/>
        <v>110.410782005477</v>
      </c>
      <c r="K12737" s="11">
        <v>119.703783875425</v>
      </c>
      <c r="L12737" s="11">
        <v>56.5846903111237</v>
      </c>
    </row>
    <row r="12738" spans="1:12">
      <c r="A12738" s="7">
        <v>20191115</v>
      </c>
      <c r="B12738" s="1">
        <v>2019.87123287669</v>
      </c>
      <c r="C12738" s="8">
        <v>2084</v>
      </c>
      <c r="D12738" s="9">
        <v>13</v>
      </c>
      <c r="E12738" s="9">
        <v>13</v>
      </c>
      <c r="F12738" s="9">
        <v>0</v>
      </c>
      <c r="G12738" s="10">
        <f t="shared" si="793"/>
        <v>0.00623800383877159</v>
      </c>
      <c r="H12738" s="10">
        <f t="shared" si="794"/>
        <v>0.00623800383877159</v>
      </c>
      <c r="I12738" s="10">
        <f t="shared" si="795"/>
        <v>0</v>
      </c>
      <c r="J12738" s="11">
        <f t="shared" si="796"/>
        <v>121.093521252037</v>
      </c>
      <c r="K12738" s="11">
        <v>144.40885189657</v>
      </c>
      <c r="L12738" s="11">
        <v>0</v>
      </c>
    </row>
    <row r="12739" spans="1:12">
      <c r="A12739" s="7">
        <v>20191116</v>
      </c>
      <c r="B12739" s="1">
        <v>2019.87397260271</v>
      </c>
      <c r="C12739" s="8">
        <v>2691</v>
      </c>
      <c r="D12739" s="9">
        <v>14</v>
      </c>
      <c r="E12739" s="9">
        <v>14</v>
      </c>
      <c r="F12739" s="9">
        <v>0</v>
      </c>
      <c r="G12739" s="10">
        <f t="shared" ref="G12739:G12790" si="797">D12739/$C12739</f>
        <v>0.00520252694165738</v>
      </c>
      <c r="H12739" s="10">
        <f t="shared" ref="H12739:H12790" si="798">E12739/$C12739</f>
        <v>0.00520252694165738</v>
      </c>
      <c r="I12739" s="10">
        <f t="shared" ref="I12739:I12790" si="799">F12739/$C12739</f>
        <v>0</v>
      </c>
      <c r="J12739" s="11">
        <f t="shared" ref="J12739:J12802" si="800">G12739/AVERAGE(G$5480:G$9132)*100</f>
        <v>100.992612870521</v>
      </c>
      <c r="K12739" s="11">
        <v>119.934239142419</v>
      </c>
      <c r="L12739" s="11">
        <v>0</v>
      </c>
    </row>
    <row r="12740" spans="1:12">
      <c r="A12740" s="7">
        <v>20191117</v>
      </c>
      <c r="B12740" s="1">
        <v>2019.87671232874</v>
      </c>
      <c r="C12740" s="8">
        <v>752</v>
      </c>
      <c r="D12740" s="9">
        <v>0</v>
      </c>
      <c r="E12740" s="9">
        <v>0</v>
      </c>
      <c r="F12740" s="9">
        <v>0</v>
      </c>
      <c r="G12740" s="10">
        <f t="shared" si="797"/>
        <v>0</v>
      </c>
      <c r="H12740" s="10">
        <f t="shared" si="798"/>
        <v>0</v>
      </c>
      <c r="I12740" s="10">
        <f t="shared" si="799"/>
        <v>0</v>
      </c>
      <c r="J12740" s="11">
        <f t="shared" si="800"/>
        <v>0</v>
      </c>
      <c r="K12740" s="11">
        <v>0</v>
      </c>
      <c r="L12740" s="11">
        <v>0</v>
      </c>
    </row>
    <row r="12741" spans="1:12">
      <c r="A12741" s="7">
        <v>20191118</v>
      </c>
      <c r="B12741" s="1">
        <v>2019.87945205477</v>
      </c>
      <c r="C12741" s="8">
        <v>1832</v>
      </c>
      <c r="D12741" s="9">
        <v>23</v>
      </c>
      <c r="E12741" s="9">
        <v>14</v>
      </c>
      <c r="F12741" s="9">
        <v>9</v>
      </c>
      <c r="G12741" s="10">
        <f t="shared" si="797"/>
        <v>0.0125545851528384</v>
      </c>
      <c r="H12741" s="10">
        <f t="shared" si="798"/>
        <v>0.00764192139737991</v>
      </c>
      <c r="I12741" s="10">
        <f t="shared" si="799"/>
        <v>0.00491266375545852</v>
      </c>
      <c r="J12741" s="11">
        <f t="shared" si="800"/>
        <v>243.712405972986</v>
      </c>
      <c r="K12741" s="11">
        <v>176.535356906635</v>
      </c>
      <c r="L12741" s="11">
        <v>536.459867761646</v>
      </c>
    </row>
    <row r="12742" spans="1:12">
      <c r="A12742" s="7">
        <v>20191119</v>
      </c>
      <c r="B12742" s="1">
        <v>2019.88219178079</v>
      </c>
      <c r="C12742" s="8">
        <v>1787</v>
      </c>
      <c r="D12742" s="9">
        <v>9</v>
      </c>
      <c r="E12742" s="9">
        <v>3</v>
      </c>
      <c r="F12742" s="9">
        <v>6</v>
      </c>
      <c r="G12742" s="10">
        <f t="shared" si="797"/>
        <v>0.00503637381085618</v>
      </c>
      <c r="H12742" s="10">
        <f t="shared" si="798"/>
        <v>0.00167879127028539</v>
      </c>
      <c r="I12742" s="10">
        <f t="shared" si="799"/>
        <v>0.00335758254057079</v>
      </c>
      <c r="J12742" s="11">
        <f t="shared" si="800"/>
        <v>97.767211252344</v>
      </c>
      <c r="K12742" s="11">
        <v>38.8451171065243</v>
      </c>
      <c r="L12742" s="11">
        <v>367.246356031569</v>
      </c>
    </row>
    <row r="12743" spans="1:12">
      <c r="A12743" s="7">
        <v>20191120</v>
      </c>
      <c r="B12743" s="1">
        <v>2019.88493150682</v>
      </c>
      <c r="C12743" s="8">
        <v>1996</v>
      </c>
      <c r="D12743" s="9">
        <v>8</v>
      </c>
      <c r="E12743" s="9">
        <v>8</v>
      </c>
      <c r="F12743" s="9">
        <v>0</v>
      </c>
      <c r="G12743" s="10">
        <f t="shared" si="797"/>
        <v>0.00400801603206413</v>
      </c>
      <c r="H12743" s="10">
        <f t="shared" si="798"/>
        <v>0.00400801603206413</v>
      </c>
      <c r="I12743" s="10">
        <f t="shared" si="799"/>
        <v>0</v>
      </c>
      <c r="J12743" s="11">
        <f t="shared" si="800"/>
        <v>77.8045007828718</v>
      </c>
      <c r="K12743" s="11">
        <v>92.7869330250411</v>
      </c>
      <c r="L12743" s="11">
        <v>0</v>
      </c>
    </row>
    <row r="12744" spans="1:12">
      <c r="A12744" s="7">
        <v>20191121</v>
      </c>
      <c r="B12744" s="1">
        <v>2019.88767123285</v>
      </c>
      <c r="C12744" s="8">
        <v>1941</v>
      </c>
      <c r="D12744" s="9">
        <v>12</v>
      </c>
      <c r="E12744" s="9">
        <v>9</v>
      </c>
      <c r="F12744" s="9">
        <v>3</v>
      </c>
      <c r="G12744" s="10">
        <f t="shared" si="797"/>
        <v>0.00618238021638331</v>
      </c>
      <c r="H12744" s="10">
        <f t="shared" si="798"/>
        <v>0.00463678516228748</v>
      </c>
      <c r="I12744" s="10">
        <f t="shared" si="799"/>
        <v>0.00154559505409583</v>
      </c>
      <c r="J12744" s="11">
        <f t="shared" si="800"/>
        <v>120.013743093209</v>
      </c>
      <c r="K12744" s="11">
        <v>107.344676705194</v>
      </c>
      <c r="L12744" s="11">
        <v>169.141556244436</v>
      </c>
    </row>
    <row r="12745" spans="1:12">
      <c r="A12745" s="7">
        <v>20191122</v>
      </c>
      <c r="B12745" s="1">
        <v>2019.89041095888</v>
      </c>
      <c r="C12745" s="8">
        <v>2238</v>
      </c>
      <c r="D12745" s="9">
        <v>18</v>
      </c>
      <c r="E12745" s="9">
        <v>16</v>
      </c>
      <c r="F12745" s="9">
        <v>2</v>
      </c>
      <c r="G12745" s="10">
        <f t="shared" si="797"/>
        <v>0.00804289544235925</v>
      </c>
      <c r="H12745" s="10">
        <f t="shared" si="798"/>
        <v>0.00714924039320822</v>
      </c>
      <c r="I12745" s="10">
        <f t="shared" si="799"/>
        <v>0.000893655049151028</v>
      </c>
      <c r="J12745" s="11">
        <f t="shared" si="800"/>
        <v>156.130479453028</v>
      </c>
      <c r="K12745" s="11">
        <v>165.424424830167</v>
      </c>
      <c r="L12745" s="11">
        <v>97.7463863908866</v>
      </c>
    </row>
    <row r="12746" spans="1:12">
      <c r="A12746" s="7">
        <v>20191123</v>
      </c>
      <c r="B12746" s="1">
        <v>2019.8931506849</v>
      </c>
      <c r="C12746" s="8">
        <v>2591</v>
      </c>
      <c r="D12746" s="9">
        <v>13</v>
      </c>
      <c r="E12746" s="9">
        <v>13</v>
      </c>
      <c r="F12746" s="9">
        <v>0</v>
      </c>
      <c r="G12746" s="10">
        <f t="shared" si="797"/>
        <v>0.00501736781165573</v>
      </c>
      <c r="H12746" s="10">
        <f t="shared" si="798"/>
        <v>0.00501736781165573</v>
      </c>
      <c r="I12746" s="10">
        <f t="shared" si="799"/>
        <v>0</v>
      </c>
      <c r="J12746" s="11">
        <f t="shared" si="800"/>
        <v>97.3982625585661</v>
      </c>
      <c r="K12746" s="11">
        <v>115.56036822918</v>
      </c>
      <c r="L12746" s="11">
        <v>0</v>
      </c>
    </row>
    <row r="12747" spans="1:12">
      <c r="A12747" s="7">
        <v>20191124</v>
      </c>
      <c r="B12747" s="1">
        <v>2019.89589041093</v>
      </c>
      <c r="C12747" s="8">
        <v>736</v>
      </c>
      <c r="D12747" s="9">
        <v>4</v>
      </c>
      <c r="E12747" s="9">
        <v>4</v>
      </c>
      <c r="F12747" s="9">
        <v>0</v>
      </c>
      <c r="G12747" s="10">
        <f t="shared" si="797"/>
        <v>0.00543478260869565</v>
      </c>
      <c r="H12747" s="10">
        <f t="shared" si="798"/>
        <v>0.00543478260869565</v>
      </c>
      <c r="I12747" s="10">
        <f t="shared" si="799"/>
        <v>0</v>
      </c>
      <c r="J12747" s="11">
        <f t="shared" si="800"/>
        <v>105.501211659383</v>
      </c>
      <c r="K12747" s="11">
        <v>126.441209962402</v>
      </c>
      <c r="L12747" s="11">
        <v>0</v>
      </c>
    </row>
    <row r="12748" spans="1:12">
      <c r="A12748" s="7">
        <v>20191125</v>
      </c>
      <c r="B12748" s="1">
        <v>2019.89863013696</v>
      </c>
      <c r="C12748" s="8">
        <v>1777</v>
      </c>
      <c r="D12748" s="9">
        <v>3</v>
      </c>
      <c r="E12748" s="9">
        <v>3</v>
      </c>
      <c r="F12748" s="9">
        <v>0</v>
      </c>
      <c r="G12748" s="10">
        <f t="shared" si="797"/>
        <v>0.00168823860438942</v>
      </c>
      <c r="H12748" s="10">
        <f t="shared" si="798"/>
        <v>0.00168823860438942</v>
      </c>
      <c r="I12748" s="10">
        <f t="shared" si="799"/>
        <v>0</v>
      </c>
      <c r="J12748" s="11">
        <f t="shared" si="800"/>
        <v>32.7724641733143</v>
      </c>
      <c r="K12748" s="11">
        <v>38.9978788030106</v>
      </c>
      <c r="L12748" s="11">
        <v>0</v>
      </c>
    </row>
    <row r="12749" spans="1:12">
      <c r="A12749" s="7">
        <v>20191126</v>
      </c>
      <c r="B12749" s="1">
        <v>2019.90136986299</v>
      </c>
      <c r="C12749" s="8">
        <v>1945</v>
      </c>
      <c r="D12749" s="9">
        <v>12</v>
      </c>
      <c r="E12749" s="9">
        <v>12</v>
      </c>
      <c r="F12749" s="9">
        <v>0</v>
      </c>
      <c r="G12749" s="10">
        <f t="shared" si="797"/>
        <v>0.00616966580976864</v>
      </c>
      <c r="H12749" s="10">
        <f t="shared" si="798"/>
        <v>0.00616966580976864</v>
      </c>
      <c r="I12749" s="10">
        <f t="shared" si="799"/>
        <v>0</v>
      </c>
      <c r="J12749" s="11">
        <f t="shared" si="800"/>
        <v>119.766928197387</v>
      </c>
      <c r="K12749" s="11">
        <v>142.758301839298</v>
      </c>
      <c r="L12749" s="11">
        <v>0</v>
      </c>
    </row>
    <row r="12750" spans="1:12">
      <c r="A12750" s="7">
        <v>20191127</v>
      </c>
      <c r="B12750" s="1">
        <v>2019.90410958901</v>
      </c>
      <c r="C12750" s="8">
        <v>1992</v>
      </c>
      <c r="D12750" s="9">
        <v>8</v>
      </c>
      <c r="E12750" s="9">
        <v>5</v>
      </c>
      <c r="F12750" s="9">
        <v>3</v>
      </c>
      <c r="G12750" s="10">
        <f t="shared" si="797"/>
        <v>0.00401606425702811</v>
      </c>
      <c r="H12750" s="10">
        <f t="shared" si="798"/>
        <v>0.00251004016064257</v>
      </c>
      <c r="I12750" s="10">
        <f t="shared" si="799"/>
        <v>0.00150602409638554</v>
      </c>
      <c r="J12750" s="11">
        <f t="shared" si="800"/>
        <v>77.9607347201868</v>
      </c>
      <c r="K12750" s="11">
        <v>58.0791702387541</v>
      </c>
      <c r="L12750" s="11">
        <v>164.726214414762</v>
      </c>
    </row>
    <row r="12751" spans="1:12">
      <c r="A12751" s="7">
        <v>20191128</v>
      </c>
      <c r="B12751" s="1">
        <v>2019.90684931504</v>
      </c>
      <c r="C12751" s="8">
        <v>1803</v>
      </c>
      <c r="D12751" s="9">
        <v>20</v>
      </c>
      <c r="E12751" s="9">
        <v>20</v>
      </c>
      <c r="F12751" s="9">
        <v>0</v>
      </c>
      <c r="G12751" s="10">
        <f t="shared" si="797"/>
        <v>0.0110926234054354</v>
      </c>
      <c r="H12751" s="10">
        <f t="shared" si="798"/>
        <v>0.0110926234054354</v>
      </c>
      <c r="I12751" s="10">
        <f t="shared" si="799"/>
        <v>0</v>
      </c>
      <c r="J12751" s="11">
        <f t="shared" si="800"/>
        <v>215.332478594859</v>
      </c>
      <c r="K12751" s="11">
        <v>256.811780500773</v>
      </c>
      <c r="L12751" s="11">
        <v>0</v>
      </c>
    </row>
    <row r="12752" spans="1:12">
      <c r="A12752" s="7">
        <v>20191129</v>
      </c>
      <c r="B12752" s="1">
        <v>2019.90958904107</v>
      </c>
      <c r="C12752" s="8">
        <v>1978</v>
      </c>
      <c r="D12752" s="9">
        <v>15</v>
      </c>
      <c r="E12752" s="9">
        <v>15</v>
      </c>
      <c r="F12752" s="9">
        <v>0</v>
      </c>
      <c r="G12752" s="10">
        <f t="shared" si="797"/>
        <v>0.00758341759352882</v>
      </c>
      <c r="H12752" s="10">
        <f t="shared" si="798"/>
        <v>0.00758341759352882</v>
      </c>
      <c r="I12752" s="10">
        <f t="shared" si="799"/>
        <v>0</v>
      </c>
      <c r="J12752" s="11">
        <f t="shared" si="800"/>
        <v>147.210993013093</v>
      </c>
      <c r="K12752" s="11">
        <v>175.470738800199</v>
      </c>
      <c r="L12752" s="11">
        <v>0</v>
      </c>
    </row>
    <row r="12753" spans="1:12">
      <c r="A12753" s="7">
        <v>20191130</v>
      </c>
      <c r="B12753" s="1">
        <v>2019.9123287671</v>
      </c>
      <c r="C12753" s="8">
        <v>2757</v>
      </c>
      <c r="D12753" s="9">
        <v>21</v>
      </c>
      <c r="E12753" s="9">
        <v>21</v>
      </c>
      <c r="F12753" s="9">
        <v>0</v>
      </c>
      <c r="G12753" s="10">
        <f t="shared" si="797"/>
        <v>0.00761697497279652</v>
      </c>
      <c r="H12753" s="10">
        <f t="shared" si="798"/>
        <v>0.00761697497279652</v>
      </c>
      <c r="I12753" s="10">
        <f t="shared" si="799"/>
        <v>0</v>
      </c>
      <c r="J12753" s="11">
        <f t="shared" si="800"/>
        <v>147.862416340898</v>
      </c>
      <c r="K12753" s="11">
        <v>175.610252940192</v>
      </c>
      <c r="L12753" s="11">
        <v>0</v>
      </c>
    </row>
    <row r="12754" spans="1:12">
      <c r="A12754" s="7">
        <v>20191201</v>
      </c>
      <c r="B12754" s="1">
        <v>2019.91506849312</v>
      </c>
      <c r="C12754" s="8">
        <v>647</v>
      </c>
      <c r="D12754" s="9">
        <v>4</v>
      </c>
      <c r="E12754" s="9">
        <v>2</v>
      </c>
      <c r="F12754" s="9">
        <v>2</v>
      </c>
      <c r="G12754" s="10">
        <f t="shared" si="797"/>
        <v>0.00618238021638331</v>
      </c>
      <c r="H12754" s="10">
        <f t="shared" si="798"/>
        <v>0.00309119010819165</v>
      </c>
      <c r="I12754" s="10">
        <f t="shared" si="799"/>
        <v>0.00309119010819165</v>
      </c>
      <c r="J12754" s="11">
        <f t="shared" si="800"/>
        <v>120.013743093209</v>
      </c>
      <c r="K12754" s="11">
        <v>71.5262486031518</v>
      </c>
      <c r="L12754" s="11">
        <v>338.108829587024</v>
      </c>
    </row>
    <row r="12755" spans="1:12">
      <c r="A12755" s="7">
        <v>20191202</v>
      </c>
      <c r="B12755" s="1">
        <v>2019.91780821915</v>
      </c>
      <c r="C12755" s="8">
        <v>1677</v>
      </c>
      <c r="D12755" s="9">
        <v>17</v>
      </c>
      <c r="E12755" s="9">
        <v>14</v>
      </c>
      <c r="F12755" s="9">
        <v>3</v>
      </c>
      <c r="G12755" s="10">
        <f t="shared" si="797"/>
        <v>0.0101371496720334</v>
      </c>
      <c r="H12755" s="10">
        <f t="shared" si="798"/>
        <v>0.00834824090638044</v>
      </c>
      <c r="I12755" s="10">
        <f t="shared" si="799"/>
        <v>0.00178890876565295</v>
      </c>
      <c r="J12755" s="11">
        <f t="shared" si="800"/>
        <v>196.784609463656</v>
      </c>
      <c r="K12755" s="11">
        <v>191.908992845779</v>
      </c>
      <c r="L12755" s="11">
        <v>194.392546868606</v>
      </c>
    </row>
    <row r="12756" spans="1:12">
      <c r="A12756" s="7">
        <v>20191203</v>
      </c>
      <c r="B12756" s="1">
        <v>2019.92054794518</v>
      </c>
      <c r="C12756" s="8">
        <v>1826</v>
      </c>
      <c r="D12756" s="9">
        <v>14</v>
      </c>
      <c r="E12756" s="9">
        <v>9</v>
      </c>
      <c r="F12756" s="9">
        <v>5</v>
      </c>
      <c r="G12756" s="10">
        <f t="shared" si="797"/>
        <v>0.00766703176341731</v>
      </c>
      <c r="H12756" s="10">
        <f t="shared" si="798"/>
        <v>0.00492880613362541</v>
      </c>
      <c r="I12756" s="10">
        <f t="shared" si="799"/>
        <v>0.00273822562979189</v>
      </c>
      <c r="J12756" s="11">
        <f t="shared" si="800"/>
        <v>148.834129920357</v>
      </c>
      <c r="K12756" s="11">
        <v>113.240170096833</v>
      </c>
      <c r="L12756" s="11">
        <v>297.385009166401</v>
      </c>
    </row>
    <row r="12757" spans="1:12">
      <c r="A12757" s="7">
        <v>20191204</v>
      </c>
      <c r="B12757" s="1">
        <v>2019.9232876712</v>
      </c>
      <c r="C12757" s="8">
        <v>1887</v>
      </c>
      <c r="D12757" s="9">
        <v>21</v>
      </c>
      <c r="E12757" s="9">
        <v>21</v>
      </c>
      <c r="F12757" s="9">
        <v>0</v>
      </c>
      <c r="G12757" s="10">
        <f t="shared" si="797"/>
        <v>0.0111287758346582</v>
      </c>
      <c r="H12757" s="10">
        <f t="shared" si="798"/>
        <v>0.0111287758346582</v>
      </c>
      <c r="I12757" s="10">
        <f t="shared" si="799"/>
        <v>0</v>
      </c>
      <c r="J12757" s="11">
        <f t="shared" si="800"/>
        <v>216.034277610947</v>
      </c>
      <c r="K12757" s="11">
        <v>256.013472015549</v>
      </c>
      <c r="L12757" s="11">
        <v>0</v>
      </c>
    </row>
    <row r="12758" spans="1:12">
      <c r="A12758" s="7">
        <v>20191205</v>
      </c>
      <c r="B12758" s="1">
        <v>2019.92602739723</v>
      </c>
      <c r="C12758" s="8">
        <v>2156</v>
      </c>
      <c r="D12758" s="9">
        <v>15</v>
      </c>
      <c r="E12758" s="9">
        <v>15</v>
      </c>
      <c r="F12758" s="9">
        <v>0</v>
      </c>
      <c r="G12758" s="10">
        <f t="shared" si="797"/>
        <v>0.00695732838589981</v>
      </c>
      <c r="H12758" s="10">
        <f t="shared" si="798"/>
        <v>0.00695732838589981</v>
      </c>
      <c r="I12758" s="10">
        <f t="shared" si="799"/>
        <v>0</v>
      </c>
      <c r="J12758" s="11">
        <f t="shared" si="800"/>
        <v>135.057209730936</v>
      </c>
      <c r="K12758" s="11">
        <v>160.462839272674</v>
      </c>
      <c r="L12758" s="11">
        <v>0</v>
      </c>
    </row>
    <row r="12759" spans="1:12">
      <c r="A12759" s="7">
        <v>20191206</v>
      </c>
      <c r="B12759" s="1">
        <v>2019.92876712326</v>
      </c>
      <c r="C12759" s="8">
        <v>2119</v>
      </c>
      <c r="D12759" s="9">
        <v>11</v>
      </c>
      <c r="E12759" s="9">
        <v>10</v>
      </c>
      <c r="F12759" s="9">
        <v>1</v>
      </c>
      <c r="G12759" s="10">
        <f t="shared" si="797"/>
        <v>0.00519112789051439</v>
      </c>
      <c r="H12759" s="10">
        <f t="shared" si="798"/>
        <v>0.0047192071731949</v>
      </c>
      <c r="I12759" s="10">
        <f t="shared" si="799"/>
        <v>0.00047192071731949</v>
      </c>
      <c r="J12759" s="11">
        <f t="shared" si="800"/>
        <v>100.771331948368</v>
      </c>
      <c r="K12759" s="11">
        <v>108.632588840937</v>
      </c>
      <c r="L12759" s="11">
        <v>51.3512705969024</v>
      </c>
    </row>
    <row r="12760" spans="1:12">
      <c r="A12760" s="7">
        <v>20191207</v>
      </c>
      <c r="B12760" s="1">
        <v>2019.93150684929</v>
      </c>
      <c r="C12760" s="8">
        <v>2793</v>
      </c>
      <c r="D12760" s="9">
        <v>10</v>
      </c>
      <c r="E12760" s="9">
        <v>6</v>
      </c>
      <c r="F12760" s="9">
        <v>0</v>
      </c>
      <c r="G12760" s="10">
        <f t="shared" si="797"/>
        <v>0.00358037952022914</v>
      </c>
      <c r="H12760" s="10">
        <f t="shared" si="798"/>
        <v>0.00214822771213749</v>
      </c>
      <c r="I12760" s="10">
        <f t="shared" si="799"/>
        <v>0</v>
      </c>
      <c r="J12760" s="11">
        <f t="shared" si="800"/>
        <v>69.5031254755693</v>
      </c>
      <c r="K12760" s="11">
        <v>49.371425511635</v>
      </c>
      <c r="L12760" s="11">
        <v>0</v>
      </c>
    </row>
    <row r="12761" spans="1:12">
      <c r="A12761" s="7">
        <v>20191208</v>
      </c>
      <c r="B12761" s="1">
        <v>2019.93424657531</v>
      </c>
      <c r="C12761" s="8">
        <v>725</v>
      </c>
      <c r="D12761" s="9">
        <v>3</v>
      </c>
      <c r="E12761" s="9">
        <v>3</v>
      </c>
      <c r="F12761" s="9">
        <v>0</v>
      </c>
      <c r="G12761" s="10">
        <f t="shared" si="797"/>
        <v>0.00413793103448276</v>
      </c>
      <c r="H12761" s="10">
        <f t="shared" si="798"/>
        <v>0.00413793103448276</v>
      </c>
      <c r="I12761" s="10">
        <f t="shared" si="799"/>
        <v>0</v>
      </c>
      <c r="J12761" s="11">
        <f t="shared" si="800"/>
        <v>80.3264397737649</v>
      </c>
      <c r="K12761" s="11">
        <v>95.7465162335984</v>
      </c>
      <c r="L12761" s="11">
        <v>0</v>
      </c>
    </row>
    <row r="12762" spans="1:12">
      <c r="A12762" s="7">
        <v>20191209</v>
      </c>
      <c r="B12762" s="1">
        <v>2019.93698630134</v>
      </c>
      <c r="C12762" s="8">
        <v>1708</v>
      </c>
      <c r="D12762" s="9">
        <v>1</v>
      </c>
      <c r="E12762" s="9">
        <v>1</v>
      </c>
      <c r="F12762" s="9">
        <v>0</v>
      </c>
      <c r="G12762" s="10">
        <f t="shared" si="797"/>
        <v>0.000585480093676815</v>
      </c>
      <c r="H12762" s="10">
        <f t="shared" si="798"/>
        <v>0.000585480093676815</v>
      </c>
      <c r="I12762" s="10">
        <f t="shared" si="799"/>
        <v>0</v>
      </c>
      <c r="J12762" s="11">
        <f t="shared" si="800"/>
        <v>11.365470108505</v>
      </c>
      <c r="K12762" s="11">
        <v>13.468417592037</v>
      </c>
      <c r="L12762" s="11">
        <v>0</v>
      </c>
    </row>
    <row r="12763" spans="1:12">
      <c r="A12763" s="7">
        <v>20191210</v>
      </c>
      <c r="B12763" s="1">
        <v>2019.93972602737</v>
      </c>
      <c r="C12763" s="8">
        <v>1818</v>
      </c>
      <c r="D12763" s="9">
        <v>11</v>
      </c>
      <c r="E12763" s="9">
        <v>5</v>
      </c>
      <c r="F12763" s="9">
        <v>0</v>
      </c>
      <c r="G12763" s="10">
        <f t="shared" si="797"/>
        <v>0.00605060506050605</v>
      </c>
      <c r="H12763" s="10">
        <f t="shared" si="798"/>
        <v>0.00275027502750275</v>
      </c>
      <c r="I12763" s="10">
        <f t="shared" si="799"/>
        <v>0</v>
      </c>
      <c r="J12763" s="11">
        <f t="shared" si="800"/>
        <v>117.455694388664</v>
      </c>
      <c r="K12763" s="11">
        <v>63.4285674975867</v>
      </c>
      <c r="L12763" s="11">
        <v>0</v>
      </c>
    </row>
    <row r="12764" spans="1:12">
      <c r="A12764" s="7">
        <v>20191211</v>
      </c>
      <c r="B12764" s="1">
        <v>2019.9424657534</v>
      </c>
      <c r="C12764" s="8">
        <v>1977</v>
      </c>
      <c r="D12764" s="9">
        <v>7</v>
      </c>
      <c r="E12764" s="9">
        <v>5</v>
      </c>
      <c r="F12764" s="9">
        <v>0</v>
      </c>
      <c r="G12764" s="10">
        <f t="shared" si="797"/>
        <v>0.00354071825998988</v>
      </c>
      <c r="H12764" s="10">
        <f t="shared" si="798"/>
        <v>0.00252908447142135</v>
      </c>
      <c r="I12764" s="10">
        <f t="shared" si="799"/>
        <v>0</v>
      </c>
      <c r="J12764" s="11">
        <f t="shared" si="800"/>
        <v>68.7332122495122</v>
      </c>
      <c r="K12764" s="11">
        <v>57.9627791160311</v>
      </c>
      <c r="L12764" s="11">
        <v>0</v>
      </c>
    </row>
    <row r="12765" spans="1:12">
      <c r="A12765" s="7">
        <v>20191212</v>
      </c>
      <c r="B12765" s="1">
        <v>2019.94520547942</v>
      </c>
      <c r="C12765" s="8">
        <v>2001</v>
      </c>
      <c r="D12765" s="9">
        <v>7</v>
      </c>
      <c r="E12765" s="9">
        <v>5</v>
      </c>
      <c r="F12765" s="9">
        <v>0</v>
      </c>
      <c r="G12765" s="10">
        <f t="shared" si="797"/>
        <v>0.00349825087456272</v>
      </c>
      <c r="H12765" s="10">
        <f t="shared" si="798"/>
        <v>0.00249875062468766</v>
      </c>
      <c r="I12765" s="10">
        <f t="shared" si="799"/>
        <v>0</v>
      </c>
      <c r="J12765" s="11">
        <f t="shared" si="800"/>
        <v>67.908825895695</v>
      </c>
      <c r="K12765" s="11">
        <v>57.530436158925</v>
      </c>
      <c r="L12765" s="11">
        <v>0</v>
      </c>
    </row>
    <row r="12766" spans="1:12">
      <c r="A12766" s="7">
        <v>20191213</v>
      </c>
      <c r="B12766" s="1">
        <v>2019.94794520545</v>
      </c>
      <c r="C12766" s="8">
        <v>2209</v>
      </c>
      <c r="D12766" s="9">
        <v>14</v>
      </c>
      <c r="E12766" s="9">
        <v>1</v>
      </c>
      <c r="F12766" s="9">
        <v>0</v>
      </c>
      <c r="G12766" s="10">
        <f t="shared" si="797"/>
        <v>0.006337709370756</v>
      </c>
      <c r="H12766" s="10">
        <f t="shared" si="798"/>
        <v>0.000452693526482571</v>
      </c>
      <c r="I12766" s="10">
        <f t="shared" si="799"/>
        <v>0</v>
      </c>
      <c r="J12766" s="11">
        <f t="shared" si="800"/>
        <v>123.0290272678</v>
      </c>
      <c r="K12766" s="11">
        <v>10.4228564969007</v>
      </c>
      <c r="L12766" s="11">
        <v>0</v>
      </c>
    </row>
    <row r="12767" spans="1:12">
      <c r="A12767" s="7">
        <v>20191214</v>
      </c>
      <c r="B12767" s="1">
        <v>2019.95068493148</v>
      </c>
      <c r="C12767" s="8">
        <v>2487</v>
      </c>
      <c r="D12767" s="9">
        <v>7</v>
      </c>
      <c r="E12767" s="9">
        <v>5</v>
      </c>
      <c r="F12767" s="9">
        <v>0</v>
      </c>
      <c r="G12767" s="10">
        <f t="shared" si="797"/>
        <v>0.00281463610776035</v>
      </c>
      <c r="H12767" s="10">
        <f t="shared" si="798"/>
        <v>0.00201045436268597</v>
      </c>
      <c r="I12767" s="10">
        <f t="shared" si="799"/>
        <v>0</v>
      </c>
      <c r="J12767" s="11">
        <f t="shared" si="800"/>
        <v>54.6383436338101</v>
      </c>
      <c r="K12767" s="11">
        <v>46.1298672709721</v>
      </c>
      <c r="L12767" s="11">
        <v>0</v>
      </c>
    </row>
    <row r="12768" spans="1:12">
      <c r="A12768" s="7">
        <v>20191215</v>
      </c>
      <c r="B12768" s="1">
        <v>2019.95342465751</v>
      </c>
      <c r="C12768" s="8">
        <v>660</v>
      </c>
      <c r="D12768" s="9">
        <v>3</v>
      </c>
      <c r="E12768" s="9">
        <v>3</v>
      </c>
      <c r="F12768" s="9">
        <v>0</v>
      </c>
      <c r="G12768" s="10">
        <f t="shared" si="797"/>
        <v>0.00454545454545455</v>
      </c>
      <c r="H12768" s="10">
        <f t="shared" si="798"/>
        <v>0.00454545454545455</v>
      </c>
      <c r="I12768" s="10">
        <f t="shared" si="799"/>
        <v>0</v>
      </c>
      <c r="J12768" s="11">
        <f t="shared" si="800"/>
        <v>88.2373770242114</v>
      </c>
      <c r="K12768" s="11">
        <v>105.176097377816</v>
      </c>
      <c r="L12768" s="11">
        <v>0</v>
      </c>
    </row>
    <row r="12769" spans="1:12">
      <c r="A12769" s="7">
        <v>20191216</v>
      </c>
      <c r="B12769" s="1">
        <v>2019.95616438353</v>
      </c>
      <c r="C12769" s="8">
        <v>1720</v>
      </c>
      <c r="D12769" s="9">
        <v>27</v>
      </c>
      <c r="E12769" s="9">
        <v>5</v>
      </c>
      <c r="F12769" s="9">
        <v>0</v>
      </c>
      <c r="G12769" s="10">
        <f t="shared" si="797"/>
        <v>0.0156976744186047</v>
      </c>
      <c r="H12769" s="10">
        <f t="shared" si="798"/>
        <v>0.00290697674418605</v>
      </c>
      <c r="I12769" s="10">
        <f t="shared" si="799"/>
        <v>0</v>
      </c>
      <c r="J12769" s="11">
        <f t="shared" si="800"/>
        <v>304.726755537102</v>
      </c>
      <c r="K12769" s="11">
        <v>66.5288712568132</v>
      </c>
      <c r="L12769" s="11">
        <v>0</v>
      </c>
    </row>
    <row r="12770" spans="1:12">
      <c r="A12770" s="7">
        <v>20191217</v>
      </c>
      <c r="B12770" s="1">
        <v>2019.95890410956</v>
      </c>
      <c r="C12770" s="8">
        <v>1799</v>
      </c>
      <c r="D12770" s="9">
        <v>10</v>
      </c>
      <c r="E12770" s="9">
        <v>6</v>
      </c>
      <c r="F12770" s="9">
        <v>0</v>
      </c>
      <c r="G12770" s="10">
        <f t="shared" si="797"/>
        <v>0.00555864369093941</v>
      </c>
      <c r="H12770" s="10">
        <f t="shared" si="798"/>
        <v>0.00333518621456365</v>
      </c>
      <c r="I12770" s="10">
        <f t="shared" si="799"/>
        <v>0</v>
      </c>
      <c r="J12770" s="11">
        <f t="shared" si="800"/>
        <v>107.905630602149</v>
      </c>
      <c r="K12770" s="11">
        <v>76.5760885486584</v>
      </c>
      <c r="L12770" s="11">
        <v>0</v>
      </c>
    </row>
    <row r="12771" spans="1:12">
      <c r="A12771" s="7">
        <v>20191218</v>
      </c>
      <c r="B12771" s="1">
        <v>2019.96164383559</v>
      </c>
      <c r="C12771" s="8">
        <v>1949</v>
      </c>
      <c r="D12771" s="9">
        <v>15</v>
      </c>
      <c r="E12771" s="9">
        <v>9</v>
      </c>
      <c r="F12771" s="9">
        <v>3</v>
      </c>
      <c r="G12771" s="10">
        <f t="shared" si="797"/>
        <v>0.00769625448948179</v>
      </c>
      <c r="H12771" s="10">
        <f t="shared" si="798"/>
        <v>0.00461775269368907</v>
      </c>
      <c r="I12771" s="10">
        <f t="shared" si="799"/>
        <v>0.00153925089789636</v>
      </c>
      <c r="J12771" s="11">
        <f t="shared" si="800"/>
        <v>149.401407993791</v>
      </c>
      <c r="K12771" s="11">
        <v>105.817415044754</v>
      </c>
      <c r="L12771" s="11">
        <v>166.735070688113</v>
      </c>
    </row>
    <row r="12772" spans="1:12">
      <c r="A12772" s="7">
        <v>20191219</v>
      </c>
      <c r="B12772" s="1">
        <v>2019.96438356162</v>
      </c>
      <c r="C12772" s="8">
        <v>1879</v>
      </c>
      <c r="D12772" s="9">
        <v>24</v>
      </c>
      <c r="E12772" s="9">
        <v>6</v>
      </c>
      <c r="F12772" s="9">
        <v>0</v>
      </c>
      <c r="G12772" s="10">
        <f t="shared" si="797"/>
        <v>0.0127727514635444</v>
      </c>
      <c r="H12772" s="10">
        <f t="shared" si="798"/>
        <v>0.00319318786588611</v>
      </c>
      <c r="I12772" s="10">
        <f t="shared" si="799"/>
        <v>0</v>
      </c>
      <c r="J12772" s="11">
        <f t="shared" si="800"/>
        <v>247.94749903557</v>
      </c>
      <c r="K12772" s="11">
        <v>73.6902593092982</v>
      </c>
      <c r="L12772" s="11">
        <v>0</v>
      </c>
    </row>
    <row r="12773" spans="1:12">
      <c r="A12773" s="7">
        <v>20191220</v>
      </c>
      <c r="B12773" s="1">
        <v>2019.96712328764</v>
      </c>
      <c r="C12773" s="8">
        <v>1944</v>
      </c>
      <c r="D12773" s="9">
        <v>6</v>
      </c>
      <c r="E12773" s="9">
        <v>2</v>
      </c>
      <c r="F12773" s="9">
        <v>0</v>
      </c>
      <c r="G12773" s="10">
        <f t="shared" si="797"/>
        <v>0.00308641975308642</v>
      </c>
      <c r="H12773" s="10">
        <f t="shared" si="798"/>
        <v>0.00102880658436214</v>
      </c>
      <c r="I12773" s="10">
        <f t="shared" si="799"/>
        <v>0</v>
      </c>
      <c r="J12773" s="11">
        <f t="shared" si="800"/>
        <v>59.9142683497732</v>
      </c>
      <c r="K12773" s="11">
        <v>23.7198784450227</v>
      </c>
      <c r="L12773" s="11">
        <v>0</v>
      </c>
    </row>
    <row r="12774" spans="1:12">
      <c r="A12774" s="7">
        <v>20191221</v>
      </c>
      <c r="B12774" s="1">
        <v>2019.96986301367</v>
      </c>
      <c r="C12774" s="8">
        <v>2242</v>
      </c>
      <c r="D12774" s="9">
        <v>12</v>
      </c>
      <c r="E12774" s="9">
        <v>4</v>
      </c>
      <c r="F12774" s="9">
        <v>0</v>
      </c>
      <c r="G12774" s="10">
        <f t="shared" si="797"/>
        <v>0.00535236396074933</v>
      </c>
      <c r="H12774" s="10">
        <f t="shared" si="798"/>
        <v>0.00178412132024978</v>
      </c>
      <c r="I12774" s="10">
        <f t="shared" si="799"/>
        <v>0</v>
      </c>
      <c r="J12774" s="11">
        <f t="shared" si="800"/>
        <v>103.901282490597</v>
      </c>
      <c r="K12774" s="11">
        <v>40.8090677656431</v>
      </c>
      <c r="L12774" s="11">
        <v>0</v>
      </c>
    </row>
    <row r="12775" spans="1:12">
      <c r="A12775" s="7">
        <v>20191222</v>
      </c>
      <c r="B12775" s="1">
        <v>2019.9726027397</v>
      </c>
      <c r="C12775" s="8">
        <v>662</v>
      </c>
      <c r="D12775" s="9">
        <v>2</v>
      </c>
      <c r="E12775" s="9">
        <v>2</v>
      </c>
      <c r="F12775" s="9">
        <v>0</v>
      </c>
      <c r="G12775" s="10">
        <f t="shared" si="797"/>
        <v>0.00302114803625378</v>
      </c>
      <c r="H12775" s="10">
        <f t="shared" si="798"/>
        <v>0.00302114803625378</v>
      </c>
      <c r="I12775" s="10">
        <f t="shared" si="799"/>
        <v>0</v>
      </c>
      <c r="J12775" s="11">
        <f t="shared" si="800"/>
        <v>58.6471992305937</v>
      </c>
      <c r="K12775" s="11">
        <v>69.9055632118418</v>
      </c>
      <c r="L12775" s="11">
        <v>0</v>
      </c>
    </row>
    <row r="12776" spans="1:12">
      <c r="A12776" s="7">
        <v>20191223</v>
      </c>
      <c r="B12776" s="1">
        <v>2019.97534246572</v>
      </c>
      <c r="C12776" s="8">
        <v>1608</v>
      </c>
      <c r="D12776" s="9">
        <v>3</v>
      </c>
      <c r="E12776" s="9">
        <v>2</v>
      </c>
      <c r="F12776" s="9">
        <v>0</v>
      </c>
      <c r="G12776" s="10">
        <f t="shared" si="797"/>
        <v>0.00186567164179104</v>
      </c>
      <c r="H12776" s="10">
        <f t="shared" si="798"/>
        <v>0.00124378109452736</v>
      </c>
      <c r="I12776" s="10">
        <f t="shared" si="799"/>
        <v>0</v>
      </c>
      <c r="J12776" s="11">
        <f t="shared" si="800"/>
        <v>36.2168338532211</v>
      </c>
      <c r="K12776" s="11">
        <v>28.5135445756249</v>
      </c>
      <c r="L12776" s="11">
        <v>0</v>
      </c>
    </row>
    <row r="12777" spans="1:12">
      <c r="A12777" s="7">
        <v>20191224</v>
      </c>
      <c r="B12777" s="1">
        <v>2019.97808219175</v>
      </c>
      <c r="C12777" s="8">
        <v>1561</v>
      </c>
      <c r="D12777" s="9">
        <v>0</v>
      </c>
      <c r="E12777" s="9">
        <v>0</v>
      </c>
      <c r="F12777" s="9">
        <v>0</v>
      </c>
      <c r="G12777" s="10">
        <f t="shared" si="797"/>
        <v>0</v>
      </c>
      <c r="H12777" s="10">
        <f t="shared" si="798"/>
        <v>0</v>
      </c>
      <c r="I12777" s="10">
        <f t="shared" si="799"/>
        <v>0</v>
      </c>
      <c r="J12777" s="11">
        <f t="shared" si="800"/>
        <v>0</v>
      </c>
      <c r="K12777" s="11">
        <v>0</v>
      </c>
      <c r="L12777" s="11">
        <v>0</v>
      </c>
    </row>
    <row r="12778" spans="1:12">
      <c r="A12778" s="7">
        <v>20191225</v>
      </c>
      <c r="B12778" s="1">
        <v>2019.98082191778</v>
      </c>
      <c r="C12778" s="8">
        <v>345</v>
      </c>
      <c r="D12778" s="9">
        <v>2</v>
      </c>
      <c r="E12778" s="9">
        <v>2</v>
      </c>
      <c r="F12778" s="9">
        <v>0</v>
      </c>
      <c r="G12778" s="10">
        <f t="shared" si="797"/>
        <v>0.00579710144927536</v>
      </c>
      <c r="H12778" s="10">
        <f t="shared" si="798"/>
        <v>0.00579710144927536</v>
      </c>
      <c r="I12778" s="10">
        <f t="shared" si="799"/>
        <v>0</v>
      </c>
      <c r="J12778" s="11">
        <f t="shared" si="800"/>
        <v>112.534625770009</v>
      </c>
      <c r="K12778" s="11">
        <v>134.527566413486</v>
      </c>
      <c r="L12778" s="11">
        <v>0</v>
      </c>
    </row>
    <row r="12779" spans="1:12">
      <c r="A12779" s="7">
        <v>20191226</v>
      </c>
      <c r="B12779" s="1">
        <v>2019.98356164381</v>
      </c>
      <c r="C12779" s="8">
        <v>913</v>
      </c>
      <c r="D12779" s="9">
        <v>0</v>
      </c>
      <c r="E12779" s="9">
        <v>0</v>
      </c>
      <c r="F12779" s="9">
        <v>0</v>
      </c>
      <c r="G12779" s="10">
        <f t="shared" si="797"/>
        <v>0</v>
      </c>
      <c r="H12779" s="10">
        <f t="shared" si="798"/>
        <v>0</v>
      </c>
      <c r="I12779" s="10">
        <f t="shared" si="799"/>
        <v>0</v>
      </c>
      <c r="J12779" s="11">
        <f t="shared" si="800"/>
        <v>0</v>
      </c>
      <c r="K12779" s="11">
        <v>0</v>
      </c>
      <c r="L12779" s="11">
        <v>0</v>
      </c>
    </row>
    <row r="12780" spans="1:12">
      <c r="A12780" s="7">
        <v>20191227</v>
      </c>
      <c r="B12780" s="1">
        <v>2019.98630136983</v>
      </c>
      <c r="C12780" s="8">
        <v>1548</v>
      </c>
      <c r="D12780" s="9">
        <v>13</v>
      </c>
      <c r="E12780" s="9">
        <v>7</v>
      </c>
      <c r="F12780" s="9">
        <v>0</v>
      </c>
      <c r="G12780" s="10">
        <f t="shared" si="797"/>
        <v>0.00839793281653747</v>
      </c>
      <c r="H12780" s="10">
        <f t="shared" si="798"/>
        <v>0.00452196382428941</v>
      </c>
      <c r="I12780" s="10">
        <f t="shared" si="799"/>
        <v>0</v>
      </c>
      <c r="J12780" s="11">
        <f t="shared" si="800"/>
        <v>163.022544114499</v>
      </c>
      <c r="K12780" s="11">
        <v>104.295679305755</v>
      </c>
      <c r="L12780" s="11">
        <v>0</v>
      </c>
    </row>
    <row r="12781" spans="1:12">
      <c r="A12781" s="7">
        <v>20191228</v>
      </c>
      <c r="B12781" s="1">
        <v>2019.98904109586</v>
      </c>
      <c r="C12781" s="8">
        <v>2048</v>
      </c>
      <c r="D12781" s="9">
        <v>13</v>
      </c>
      <c r="E12781" s="9">
        <v>7</v>
      </c>
      <c r="F12781" s="9">
        <v>0</v>
      </c>
      <c r="G12781" s="10">
        <f t="shared" si="797"/>
        <v>0.00634765625</v>
      </c>
      <c r="H12781" s="10">
        <f t="shared" si="798"/>
        <v>0.00341796875</v>
      </c>
      <c r="I12781" s="10">
        <f t="shared" si="799"/>
        <v>0</v>
      </c>
      <c r="J12781" s="11">
        <f t="shared" si="800"/>
        <v>123.222118305295</v>
      </c>
      <c r="K12781" s="11">
        <v>78.4744137412003</v>
      </c>
      <c r="L12781" s="11">
        <v>0</v>
      </c>
    </row>
    <row r="12782" spans="1:12">
      <c r="A12782" s="7">
        <v>20191229</v>
      </c>
      <c r="B12782" s="1">
        <v>2019.99178082189</v>
      </c>
      <c r="C12782" s="8">
        <v>572</v>
      </c>
      <c r="D12782" s="9">
        <v>5</v>
      </c>
      <c r="E12782" s="9">
        <v>5</v>
      </c>
      <c r="F12782" s="9">
        <v>0</v>
      </c>
      <c r="G12782" s="10">
        <f t="shared" si="797"/>
        <v>0.00874125874125874</v>
      </c>
      <c r="H12782" s="10">
        <f t="shared" si="798"/>
        <v>0.00874125874125874</v>
      </c>
      <c r="I12782" s="10">
        <f t="shared" si="799"/>
        <v>0</v>
      </c>
      <c r="J12782" s="11">
        <f t="shared" si="800"/>
        <v>169.687263508099</v>
      </c>
      <c r="K12782" s="11">
        <v>202.26172572657</v>
      </c>
      <c r="L12782" s="11">
        <v>0</v>
      </c>
    </row>
    <row r="12783" spans="1:12">
      <c r="A12783" s="7">
        <v>20191230</v>
      </c>
      <c r="B12783" s="1">
        <v>2019.99452054792</v>
      </c>
      <c r="C12783" s="8">
        <v>1514</v>
      </c>
      <c r="D12783" s="9">
        <v>3</v>
      </c>
      <c r="E12783" s="9">
        <v>2</v>
      </c>
      <c r="F12783" s="9">
        <v>1</v>
      </c>
      <c r="G12783" s="10">
        <f t="shared" si="797"/>
        <v>0.00198150594451783</v>
      </c>
      <c r="H12783" s="10">
        <f t="shared" si="798"/>
        <v>0.00132100396301189</v>
      </c>
      <c r="I12783" s="10">
        <f t="shared" si="799"/>
        <v>0.000660501981505945</v>
      </c>
      <c r="J12783" s="11">
        <f t="shared" si="800"/>
        <v>38.46543516247</v>
      </c>
      <c r="K12783" s="11">
        <v>30.4657556591437</v>
      </c>
      <c r="L12783" s="11">
        <v>72.0067191385136</v>
      </c>
    </row>
    <row r="12784" spans="1:12">
      <c r="A12784" s="7">
        <v>20191231</v>
      </c>
      <c r="B12784" s="1">
        <v>2019.99726027394</v>
      </c>
      <c r="C12784" s="8">
        <v>1571</v>
      </c>
      <c r="D12784" s="9">
        <v>23</v>
      </c>
      <c r="E12784" s="9">
        <v>14</v>
      </c>
      <c r="F12784" s="9">
        <v>3</v>
      </c>
      <c r="G12784" s="10">
        <f t="shared" si="797"/>
        <v>0.014640356460853</v>
      </c>
      <c r="H12784" s="10">
        <f t="shared" si="798"/>
        <v>0.00891152132399745</v>
      </c>
      <c r="I12784" s="10">
        <f t="shared" si="799"/>
        <v>0.00190961171228517</v>
      </c>
      <c r="J12784" s="11">
        <f t="shared" si="800"/>
        <v>284.201863617129</v>
      </c>
      <c r="K12784" s="11">
        <v>205.026822736503</v>
      </c>
      <c r="L12784" s="11">
        <v>207.680138679878</v>
      </c>
    </row>
    <row r="12785" spans="1:12">
      <c r="A12785" s="7">
        <v>20200101</v>
      </c>
      <c r="B12785" s="1">
        <v>2019.99999999997</v>
      </c>
      <c r="C12785" s="8">
        <v>1032</v>
      </c>
      <c r="D12785" s="9">
        <v>18</v>
      </c>
      <c r="E12785" s="9">
        <v>18</v>
      </c>
      <c r="F12785" s="9">
        <v>0</v>
      </c>
      <c r="G12785" s="10">
        <f t="shared" si="797"/>
        <v>0.0174418604651163</v>
      </c>
      <c r="H12785" s="10">
        <f t="shared" si="798"/>
        <v>0.0174418604651163</v>
      </c>
      <c r="I12785" s="10">
        <f t="shared" si="799"/>
        <v>0</v>
      </c>
      <c r="J12785" s="11">
        <f t="shared" si="800"/>
        <v>338.585283930114</v>
      </c>
      <c r="K12785" s="11">
        <v>400.863662768194</v>
      </c>
      <c r="L12785" s="11">
        <v>0</v>
      </c>
    </row>
    <row r="12786" spans="1:12">
      <c r="A12786" s="7">
        <v>20200102</v>
      </c>
      <c r="B12786" s="1">
        <v>2020.002739726</v>
      </c>
      <c r="C12786" s="8">
        <v>1600</v>
      </c>
      <c r="D12786" s="9">
        <v>24</v>
      </c>
      <c r="E12786" s="9">
        <v>13</v>
      </c>
      <c r="F12786" s="9">
        <v>1</v>
      </c>
      <c r="G12786" s="10">
        <f t="shared" si="797"/>
        <v>0.015</v>
      </c>
      <c r="H12786" s="10">
        <f t="shared" si="798"/>
        <v>0.008125</v>
      </c>
      <c r="I12786" s="10">
        <f t="shared" si="799"/>
        <v>0.000625</v>
      </c>
      <c r="J12786" s="11">
        <f t="shared" si="800"/>
        <v>291.183344179898</v>
      </c>
      <c r="K12786" s="11">
        <v>187.416597196608</v>
      </c>
      <c r="L12786" s="11">
        <v>68.1484151846742</v>
      </c>
    </row>
    <row r="12787" spans="1:12">
      <c r="A12787" s="7">
        <v>20200103</v>
      </c>
      <c r="B12787" s="1">
        <v>2020.00547945203</v>
      </c>
      <c r="C12787" s="8">
        <v>1767</v>
      </c>
      <c r="D12787" s="9">
        <v>19</v>
      </c>
      <c r="E12787" s="9">
        <v>15</v>
      </c>
      <c r="F12787" s="9">
        <v>0</v>
      </c>
      <c r="G12787" s="10">
        <f t="shared" si="797"/>
        <v>0.010752688172043</v>
      </c>
      <c r="H12787" s="10">
        <f t="shared" si="798"/>
        <v>0.00848896434634975</v>
      </c>
      <c r="I12787" s="10">
        <f t="shared" si="799"/>
        <v>0</v>
      </c>
      <c r="J12787" s="11">
        <f t="shared" si="800"/>
        <v>208.733580057274</v>
      </c>
      <c r="K12787" s="11">
        <v>195.869707306317</v>
      </c>
      <c r="L12787" s="11">
        <v>0</v>
      </c>
    </row>
    <row r="12788" spans="1:12">
      <c r="A12788" s="7">
        <v>20200104</v>
      </c>
      <c r="B12788" s="1">
        <v>2020.00821917805</v>
      </c>
      <c r="C12788" s="8">
        <v>2444</v>
      </c>
      <c r="D12788" s="9">
        <v>126</v>
      </c>
      <c r="E12788" s="9">
        <v>64</v>
      </c>
      <c r="F12788" s="9">
        <v>16</v>
      </c>
      <c r="G12788" s="10">
        <f t="shared" si="797"/>
        <v>0.0515548281505728</v>
      </c>
      <c r="H12788" s="10">
        <f t="shared" si="798"/>
        <v>0.0261865793780687</v>
      </c>
      <c r="I12788" s="10">
        <f t="shared" si="799"/>
        <v>0.00654664484451719</v>
      </c>
      <c r="J12788" s="11">
        <f t="shared" si="800"/>
        <v>1000.79381796692</v>
      </c>
      <c r="K12788" s="11">
        <v>601.738907387101</v>
      </c>
      <c r="L12788" s="11">
        <v>711.113897579209</v>
      </c>
    </row>
    <row r="12789" spans="1:12">
      <c r="A12789" s="7">
        <v>20200105</v>
      </c>
      <c r="B12789" s="1">
        <v>2020.01095890408</v>
      </c>
      <c r="C12789" s="8">
        <v>662</v>
      </c>
      <c r="D12789" s="9">
        <v>29</v>
      </c>
      <c r="E12789" s="9">
        <v>25</v>
      </c>
      <c r="F12789" s="9">
        <v>4</v>
      </c>
      <c r="G12789" s="10">
        <f t="shared" si="797"/>
        <v>0.0438066465256798</v>
      </c>
      <c r="H12789" s="10">
        <f t="shared" si="798"/>
        <v>0.0377643504531722</v>
      </c>
      <c r="I12789" s="10">
        <f t="shared" si="799"/>
        <v>0.00604229607250755</v>
      </c>
      <c r="J12789" s="11">
        <f t="shared" si="800"/>
        <v>850.384388843609</v>
      </c>
      <c r="K12789" s="11">
        <v>885.862994759557</v>
      </c>
      <c r="L12789" s="11">
        <v>670.004326930488</v>
      </c>
    </row>
    <row r="12790" spans="1:12">
      <c r="A12790" s="7">
        <v>20200106</v>
      </c>
      <c r="B12790" s="1">
        <v>2020.01369863011</v>
      </c>
      <c r="C12790" s="8">
        <v>1712</v>
      </c>
      <c r="D12790" s="9">
        <v>58</v>
      </c>
      <c r="E12790" s="9">
        <v>34</v>
      </c>
      <c r="F12790" s="9">
        <v>0</v>
      </c>
      <c r="G12790" s="10">
        <f t="shared" si="797"/>
        <v>0.0338785046728972</v>
      </c>
      <c r="H12790" s="10">
        <f t="shared" si="798"/>
        <v>0.0198598130841121</v>
      </c>
      <c r="I12790" s="10">
        <f t="shared" si="799"/>
        <v>0</v>
      </c>
      <c r="J12790" s="11">
        <f t="shared" si="800"/>
        <v>657.657085764567</v>
      </c>
      <c r="K12790" s="11">
        <v>453.439313190817</v>
      </c>
      <c r="L12790" s="11">
        <v>0</v>
      </c>
    </row>
    <row r="12791" spans="1:12">
      <c r="A12791" s="7">
        <v>20200107</v>
      </c>
      <c r="B12791" s="1">
        <v>2020.01643835614</v>
      </c>
      <c r="C12791" s="8">
        <v>1777</v>
      </c>
      <c r="D12791" s="9">
        <v>107</v>
      </c>
      <c r="E12791" s="9"/>
      <c r="F12791" s="9"/>
      <c r="G12791" s="10">
        <f t="shared" ref="G12739:G12802" si="801">D12791/C12791</f>
        <v>0.060213843556556</v>
      </c>
      <c r="H12791" s="10"/>
      <c r="I12791" s="10"/>
      <c r="J12791" s="11">
        <f t="shared" si="800"/>
        <v>1168.88455551488</v>
      </c>
      <c r="K12791" s="11"/>
      <c r="L12791" s="11"/>
    </row>
    <row r="12792" spans="1:12">
      <c r="A12792" s="7">
        <v>20200108</v>
      </c>
      <c r="B12792" s="1">
        <v>2020.01917808216</v>
      </c>
      <c r="C12792" s="8">
        <v>1902</v>
      </c>
      <c r="D12792" s="9">
        <v>60</v>
      </c>
      <c r="E12792" s="9"/>
      <c r="F12792" s="9"/>
      <c r="G12792" s="10">
        <f t="shared" si="801"/>
        <v>0.0315457413249211</v>
      </c>
      <c r="H12792" s="10"/>
      <c r="I12792" s="10"/>
      <c r="J12792" s="11">
        <f t="shared" si="800"/>
        <v>612.372963574969</v>
      </c>
      <c r="K12792" s="11"/>
      <c r="L12792" s="11"/>
    </row>
    <row r="12793" spans="1:12">
      <c r="A12793" s="7">
        <v>20200109</v>
      </c>
      <c r="B12793" s="1">
        <v>2020.02191780819</v>
      </c>
      <c r="C12793" s="8">
        <v>1851</v>
      </c>
      <c r="D12793" s="9">
        <v>90</v>
      </c>
      <c r="E12793" s="9"/>
      <c r="F12793" s="9"/>
      <c r="G12793" s="10">
        <f t="shared" si="801"/>
        <v>0.0486223662884927</v>
      </c>
      <c r="H12793" s="10"/>
      <c r="I12793" s="10"/>
      <c r="J12793" s="11">
        <f t="shared" si="800"/>
        <v>943.868214521549</v>
      </c>
      <c r="K12793" s="11"/>
      <c r="L12793" s="11"/>
    </row>
    <row r="12794" spans="1:12">
      <c r="A12794" s="7">
        <v>20200110</v>
      </c>
      <c r="B12794" s="1">
        <v>2020.02465753422</v>
      </c>
      <c r="C12794" s="8">
        <v>2024</v>
      </c>
      <c r="D12794" s="9">
        <v>36</v>
      </c>
      <c r="E12794" s="9"/>
      <c r="F12794" s="9"/>
      <c r="G12794" s="10">
        <f t="shared" si="801"/>
        <v>0.0177865612648221</v>
      </c>
      <c r="H12794" s="10"/>
      <c r="I12794" s="10"/>
      <c r="J12794" s="11">
        <f t="shared" si="800"/>
        <v>345.276692703436</v>
      </c>
      <c r="K12794" s="11"/>
      <c r="L12794" s="11"/>
    </row>
    <row r="12795" spans="1:12">
      <c r="A12795" s="13">
        <v>20200111</v>
      </c>
      <c r="B12795">
        <v>2020.02739726024</v>
      </c>
      <c r="C12795" s="8">
        <v>2541</v>
      </c>
      <c r="D12795" s="9">
        <v>56</v>
      </c>
      <c r="E12795" s="9"/>
      <c r="F12795" s="9"/>
      <c r="G12795" s="10">
        <f t="shared" si="801"/>
        <v>0.0220385674931129</v>
      </c>
      <c r="H12795" s="10"/>
      <c r="I12795" s="10"/>
      <c r="J12795" s="11">
        <f t="shared" si="800"/>
        <v>427.817585571934</v>
      </c>
      <c r="K12795" s="11"/>
      <c r="L12795" s="11"/>
    </row>
    <row r="12796" spans="1:12">
      <c r="A12796" s="13">
        <v>20200112</v>
      </c>
      <c r="B12796">
        <v>2020.03013698627</v>
      </c>
      <c r="C12796" s="8">
        <v>637</v>
      </c>
      <c r="D12796" s="9">
        <v>17</v>
      </c>
      <c r="E12796" s="9"/>
      <c r="F12796" s="9"/>
      <c r="G12796" s="10">
        <f t="shared" si="801"/>
        <v>0.0266875981161695</v>
      </c>
      <c r="H12796" s="10"/>
      <c r="I12796" s="10"/>
      <c r="J12796" s="11">
        <f t="shared" si="800"/>
        <v>518.065604506359</v>
      </c>
      <c r="K12796" s="11"/>
      <c r="L12796" s="11"/>
    </row>
    <row r="12797" spans="1:12">
      <c r="A12797" s="13">
        <v>20200113</v>
      </c>
      <c r="B12797">
        <v>2020.0328767123</v>
      </c>
      <c r="C12797" s="8">
        <v>1664</v>
      </c>
      <c r="D12797" s="9">
        <v>49</v>
      </c>
      <c r="E12797" s="9"/>
      <c r="F12797" s="9"/>
      <c r="G12797" s="10">
        <f t="shared" si="801"/>
        <v>0.0294471153846154</v>
      </c>
      <c r="H12797" s="10"/>
      <c r="I12797" s="10"/>
      <c r="J12797" s="11">
        <f t="shared" si="800"/>
        <v>571.633968942908</v>
      </c>
      <c r="K12797" s="11"/>
      <c r="L12797" s="11"/>
    </row>
    <row r="12798" spans="1:12">
      <c r="A12798" s="13">
        <v>20200114</v>
      </c>
      <c r="B12798">
        <v>2020.03561643833</v>
      </c>
      <c r="C12798" s="8">
        <v>1867</v>
      </c>
      <c r="D12798" s="9">
        <v>26</v>
      </c>
      <c r="E12798" s="9"/>
      <c r="F12798" s="9"/>
      <c r="G12798" s="10">
        <f t="shared" si="801"/>
        <v>0.013926084627745</v>
      </c>
      <c r="H12798" s="10"/>
      <c r="I12798" s="10"/>
      <c r="J12798" s="11">
        <f t="shared" si="800"/>
        <v>270.336259549271</v>
      </c>
      <c r="K12798" s="11"/>
      <c r="L12798" s="11"/>
    </row>
    <row r="12799" spans="1:12">
      <c r="A12799" s="13">
        <v>20200115</v>
      </c>
      <c r="B12799">
        <v>2020.03835616435</v>
      </c>
      <c r="C12799" s="8">
        <v>1924</v>
      </c>
      <c r="D12799" s="9">
        <v>41</v>
      </c>
      <c r="E12799" s="9"/>
      <c r="F12799" s="9"/>
      <c r="G12799" s="10">
        <f t="shared" si="801"/>
        <v>0.0213097713097713</v>
      </c>
      <c r="H12799" s="10"/>
      <c r="I12799" s="10"/>
      <c r="J12799" s="11">
        <f t="shared" si="800"/>
        <v>413.670031579203</v>
      </c>
      <c r="K12799" s="11"/>
      <c r="L12799" s="11"/>
    </row>
    <row r="12800" spans="1:12">
      <c r="A12800" s="13">
        <v>20200116</v>
      </c>
      <c r="B12800">
        <v>2020.04109589038</v>
      </c>
      <c r="C12800" s="8">
        <v>1909</v>
      </c>
      <c r="D12800" s="9">
        <v>55</v>
      </c>
      <c r="E12800" s="9"/>
      <c r="F12800" s="9"/>
      <c r="G12800" s="10">
        <f t="shared" si="801"/>
        <v>0.0288108957569408</v>
      </c>
      <c r="H12800" s="10"/>
      <c r="I12800" s="10"/>
      <c r="J12800" s="11">
        <f t="shared" si="800"/>
        <v>559.283531688297</v>
      </c>
      <c r="K12800" s="11"/>
      <c r="L12800" s="11"/>
    </row>
    <row r="12801" spans="1:12">
      <c r="A12801" s="13">
        <v>20200117</v>
      </c>
      <c r="B12801">
        <v>2020.04383561641</v>
      </c>
      <c r="C12801" s="8">
        <v>2090</v>
      </c>
      <c r="D12801" s="9">
        <v>16</v>
      </c>
      <c r="E12801" s="9"/>
      <c r="F12801" s="9"/>
      <c r="G12801" s="10">
        <f t="shared" si="801"/>
        <v>0.0076555023923445</v>
      </c>
      <c r="H12801" s="10"/>
      <c r="I12801" s="10"/>
      <c r="J12801" s="11">
        <f t="shared" si="800"/>
        <v>148.610319198672</v>
      </c>
      <c r="K12801" s="11"/>
      <c r="L12801" s="11"/>
    </row>
    <row r="12802" spans="1:12">
      <c r="A12802" s="13">
        <v>20200118</v>
      </c>
      <c r="B12802">
        <v>2020.04657534244</v>
      </c>
      <c r="C12802" s="8">
        <v>2575</v>
      </c>
      <c r="D12802" s="9">
        <v>7</v>
      </c>
      <c r="E12802" s="9"/>
      <c r="F12802" s="9"/>
      <c r="G12802" s="10">
        <f t="shared" si="801"/>
        <v>0.00271844660194175</v>
      </c>
      <c r="J12802" s="11">
        <f t="shared" si="800"/>
        <v>52.7710915018585</v>
      </c>
    </row>
    <row r="12803" spans="1:12">
      <c r="A12803" s="13">
        <v>20200119</v>
      </c>
      <c r="B12803">
        <v>2020.04931506846</v>
      </c>
      <c r="C12803" s="8">
        <v>661</v>
      </c>
      <c r="D12803" s="9">
        <v>8</v>
      </c>
      <c r="E12803" s="9"/>
      <c r="F12803" s="9"/>
      <c r="G12803" s="10">
        <f t="shared" ref="G12803:G12854" si="802">D12803/C12803</f>
        <v>0.0121028744326778</v>
      </c>
      <c r="J12803" s="11">
        <f t="shared" ref="J12803:J12854" si="803">G12803/AVERAGE(G$5480:G$9132)*100</f>
        <v>234.943696766433</v>
      </c>
    </row>
    <row r="12804" spans="1:12">
      <c r="A12804" s="13">
        <v>20200120</v>
      </c>
      <c r="B12804">
        <v>2020.05205479449</v>
      </c>
      <c r="C12804" s="8">
        <v>1616</v>
      </c>
      <c r="D12804" s="9">
        <v>5</v>
      </c>
      <c r="E12804" s="9"/>
      <c r="F12804" s="9"/>
      <c r="G12804" s="10">
        <f t="shared" si="802"/>
        <v>0.00309405940594059</v>
      </c>
      <c r="J12804" s="11">
        <f t="shared" si="803"/>
        <v>60.0625709942033</v>
      </c>
    </row>
    <row r="12805" spans="1:12">
      <c r="A12805" s="13">
        <v>20200121</v>
      </c>
      <c r="B12805">
        <v>2020.05479452052</v>
      </c>
      <c r="C12805" s="8">
        <v>1761</v>
      </c>
      <c r="D12805" s="9">
        <v>34</v>
      </c>
      <c r="E12805" s="9"/>
      <c r="F12805" s="9"/>
      <c r="G12805" s="10">
        <f t="shared" si="802"/>
        <v>0.0193072118114708</v>
      </c>
      <c r="J12805" s="11">
        <f t="shared" si="803"/>
        <v>374.795900136912</v>
      </c>
    </row>
    <row r="12806" spans="1:12">
      <c r="A12806" s="13">
        <v>20200122</v>
      </c>
      <c r="B12806">
        <v>2020.05753424655</v>
      </c>
      <c r="C12806" s="8">
        <v>1946</v>
      </c>
      <c r="D12806" s="9">
        <v>31</v>
      </c>
      <c r="E12806" s="9"/>
      <c r="F12806" s="9"/>
      <c r="G12806" s="10">
        <f t="shared" si="802"/>
        <v>0.0159301130524152</v>
      </c>
      <c r="J12806" s="11">
        <f t="shared" si="803"/>
        <v>309.23890611774</v>
      </c>
    </row>
    <row r="12807" spans="1:12">
      <c r="A12807" s="13">
        <v>20200123</v>
      </c>
      <c r="B12807">
        <v>2020.06027397257</v>
      </c>
      <c r="C12807" s="8">
        <v>1930</v>
      </c>
      <c r="D12807" s="9">
        <v>10</v>
      </c>
      <c r="E12807" s="9"/>
      <c r="F12807" s="9"/>
      <c r="G12807" s="10">
        <f t="shared" si="802"/>
        <v>0.00518134715025907</v>
      </c>
      <c r="J12807" s="11">
        <f t="shared" si="803"/>
        <v>100.581466037961</v>
      </c>
    </row>
    <row r="12808" spans="1:12">
      <c r="A12808" s="13">
        <v>20200124</v>
      </c>
      <c r="B12808">
        <v>2020.0630136986</v>
      </c>
      <c r="C12808" s="8">
        <v>2062</v>
      </c>
      <c r="D12808" s="9">
        <v>12</v>
      </c>
      <c r="E12808" s="9"/>
      <c r="F12808" s="9"/>
      <c r="G12808" s="10">
        <f t="shared" si="802"/>
        <v>0.005819592628516</v>
      </c>
      <c r="J12808" s="11">
        <f t="shared" si="803"/>
        <v>112.971229555731</v>
      </c>
    </row>
    <row r="12809" spans="1:12">
      <c r="A12809" s="13">
        <v>20200125</v>
      </c>
      <c r="B12809">
        <v>2020.06575342463</v>
      </c>
      <c r="C12809" s="8">
        <v>2664</v>
      </c>
      <c r="D12809" s="9">
        <v>18</v>
      </c>
      <c r="E12809" s="9"/>
      <c r="F12809" s="9"/>
      <c r="G12809" s="10">
        <f t="shared" si="802"/>
        <v>0.00675675675675676</v>
      </c>
      <c r="J12809" s="11">
        <f t="shared" si="803"/>
        <v>131.163668549503</v>
      </c>
    </row>
    <row r="12810" spans="1:12">
      <c r="A12810" s="13">
        <v>20200126</v>
      </c>
      <c r="B12810">
        <v>2020.06849315065</v>
      </c>
      <c r="C12810" s="8">
        <v>653</v>
      </c>
      <c r="D12810" s="9">
        <v>4</v>
      </c>
      <c r="E12810" s="9"/>
      <c r="F12810" s="9"/>
      <c r="G12810" s="10">
        <f t="shared" si="802"/>
        <v>0.00612557427258806</v>
      </c>
      <c r="J12810" s="11">
        <f t="shared" si="803"/>
        <v>118.911013447636</v>
      </c>
    </row>
    <row r="12811" spans="1:12">
      <c r="A12811" s="13">
        <v>20200127</v>
      </c>
      <c r="B12811">
        <v>2020.07123287668</v>
      </c>
      <c r="C12811" s="8">
        <v>1722</v>
      </c>
      <c r="D12811" s="9">
        <v>10</v>
      </c>
      <c r="E12811" s="9"/>
      <c r="F12811" s="9"/>
      <c r="G12811" s="10">
        <f t="shared" si="802"/>
        <v>0.00580720092915215</v>
      </c>
      <c r="J12811" s="11">
        <f t="shared" si="803"/>
        <v>112.730679125009</v>
      </c>
    </row>
    <row r="12812" spans="1:12">
      <c r="A12812" s="13">
        <v>20200128</v>
      </c>
      <c r="B12812">
        <v>2020.07397260271</v>
      </c>
      <c r="C12812" s="8">
        <v>1849</v>
      </c>
      <c r="D12812" s="9">
        <v>16</v>
      </c>
      <c r="E12812" s="9"/>
      <c r="F12812" s="9"/>
      <c r="G12812" s="10">
        <f t="shared" si="802"/>
        <v>0.00865332612222823</v>
      </c>
      <c r="J12812" s="11">
        <f t="shared" si="803"/>
        <v>167.980295903312</v>
      </c>
    </row>
    <row r="12813" spans="1:12">
      <c r="A12813" s="13">
        <v>20200129</v>
      </c>
      <c r="B12813">
        <v>2020.07671232874</v>
      </c>
      <c r="C12813" s="8">
        <v>1862</v>
      </c>
      <c r="D12813" s="9">
        <v>23</v>
      </c>
      <c r="E12813" s="9"/>
      <c r="F12813" s="9"/>
      <c r="G12813" s="10">
        <f t="shared" si="802"/>
        <v>0.0123523093447905</v>
      </c>
      <c r="J12813" s="11">
        <f t="shared" si="803"/>
        <v>239.785782890714</v>
      </c>
    </row>
    <row r="12814" spans="1:12">
      <c r="A12814" s="13">
        <v>20200130</v>
      </c>
      <c r="B12814">
        <v>2020.07945205476</v>
      </c>
      <c r="C12814" s="8">
        <v>2053</v>
      </c>
      <c r="D12814" s="9">
        <v>15</v>
      </c>
      <c r="E12814" s="9"/>
      <c r="F12814" s="9"/>
      <c r="G12814" s="10">
        <f t="shared" si="802"/>
        <v>0.00730638090599123</v>
      </c>
      <c r="J12814" s="11">
        <f t="shared" si="803"/>
        <v>141.833095070579</v>
      </c>
    </row>
    <row r="12815" spans="1:12">
      <c r="A12815" s="13">
        <v>20200131</v>
      </c>
      <c r="B12815">
        <v>2020.08219178079</v>
      </c>
      <c r="C12815" s="8">
        <v>2025</v>
      </c>
      <c r="D12815" s="9">
        <v>26</v>
      </c>
      <c r="E12815" s="9"/>
      <c r="F12815" s="9"/>
      <c r="G12815" s="10">
        <f t="shared" si="802"/>
        <v>0.0128395061728395</v>
      </c>
      <c r="J12815" s="11">
        <f t="shared" si="803"/>
        <v>249.243356335056</v>
      </c>
    </row>
    <row r="12816" spans="1:12">
      <c r="A12816" s="13">
        <v>20200201</v>
      </c>
      <c r="B12816">
        <v>2020.08493150682</v>
      </c>
      <c r="C12816" s="8">
        <v>2718</v>
      </c>
      <c r="D12816" s="9">
        <v>20</v>
      </c>
      <c r="E12816" s="9"/>
      <c r="F12816" s="9"/>
      <c r="G12816" s="10">
        <f t="shared" si="802"/>
        <v>0.00735835172921266</v>
      </c>
      <c r="J12816" s="11">
        <f t="shared" si="803"/>
        <v>142.841964277605</v>
      </c>
    </row>
    <row r="12817" spans="1:10">
      <c r="A12817" s="13">
        <v>20200202</v>
      </c>
      <c r="B12817">
        <v>2020.08767123285</v>
      </c>
      <c r="C12817" s="8">
        <v>731</v>
      </c>
      <c r="D12817" s="9">
        <v>2</v>
      </c>
      <c r="E12817" s="9"/>
      <c r="F12817" s="9"/>
      <c r="G12817" s="10">
        <f t="shared" si="802"/>
        <v>0.0027359781121751</v>
      </c>
      <c r="J12817" s="11">
        <f t="shared" si="803"/>
        <v>53.1114170870767</v>
      </c>
    </row>
    <row r="12818" spans="1:10">
      <c r="A12818" s="13">
        <v>20200203</v>
      </c>
      <c r="B12818">
        <v>2020.09041095887</v>
      </c>
      <c r="C12818" s="8">
        <v>1670</v>
      </c>
      <c r="D12818" s="9">
        <v>16</v>
      </c>
      <c r="E12818" s="9"/>
      <c r="F12818" s="9"/>
      <c r="G12818" s="10">
        <f t="shared" si="802"/>
        <v>0.00958083832335329</v>
      </c>
      <c r="J12818" s="11">
        <f t="shared" si="803"/>
        <v>185.985369536062</v>
      </c>
    </row>
    <row r="12819" spans="1:10">
      <c r="A12819" s="13">
        <v>20200204</v>
      </c>
      <c r="B12819">
        <v>2020.0931506849</v>
      </c>
      <c r="C12819" s="8">
        <v>1858</v>
      </c>
      <c r="D12819" s="9">
        <v>26</v>
      </c>
      <c r="E12819" s="9"/>
      <c r="F12819" s="9"/>
      <c r="G12819" s="10">
        <f t="shared" si="802"/>
        <v>0.0139935414424112</v>
      </c>
      <c r="J12819" s="11">
        <f t="shared" si="803"/>
        <v>271.645746274752</v>
      </c>
    </row>
    <row r="12820" spans="1:10">
      <c r="A12820" s="13">
        <v>20200205</v>
      </c>
      <c r="B12820">
        <v>2020.09589041093</v>
      </c>
      <c r="C12820" s="8">
        <v>1894</v>
      </c>
      <c r="D12820" s="9">
        <v>12</v>
      </c>
      <c r="E12820" s="9"/>
      <c r="F12820" s="9"/>
      <c r="G12820" s="10">
        <f t="shared" si="802"/>
        <v>0.00633579725448786</v>
      </c>
      <c r="J12820" s="11">
        <f t="shared" si="803"/>
        <v>122.991908840506</v>
      </c>
    </row>
    <row r="12821" spans="1:10">
      <c r="A12821" s="13">
        <v>20200206</v>
      </c>
      <c r="B12821">
        <v>2020.09863013696</v>
      </c>
      <c r="C12821" s="8">
        <v>1941</v>
      </c>
      <c r="D12821" s="9">
        <v>8</v>
      </c>
      <c r="E12821" s="9"/>
      <c r="F12821" s="9"/>
      <c r="G12821" s="10">
        <f t="shared" si="802"/>
        <v>0.00412158681092221</v>
      </c>
      <c r="J12821" s="11">
        <f t="shared" si="803"/>
        <v>80.0091620621392</v>
      </c>
    </row>
    <row r="12822" spans="1:10">
      <c r="A12822" s="13">
        <v>20200207</v>
      </c>
      <c r="B12822">
        <v>2020.10136986298</v>
      </c>
      <c r="C12822" s="8">
        <v>2178</v>
      </c>
      <c r="D12822" s="9">
        <v>18</v>
      </c>
      <c r="E12822" s="9"/>
      <c r="F12822" s="9"/>
      <c r="G12822" s="10">
        <f t="shared" si="802"/>
        <v>0.00826446280991736</v>
      </c>
      <c r="J12822" s="11">
        <f t="shared" si="803"/>
        <v>160.431594589475</v>
      </c>
    </row>
    <row r="12823" spans="1:10">
      <c r="A12823" s="13">
        <v>20200208</v>
      </c>
      <c r="B12823">
        <v>2020.10410958901</v>
      </c>
      <c r="C12823" s="8">
        <v>2632</v>
      </c>
      <c r="D12823" s="9">
        <v>10</v>
      </c>
      <c r="E12823" s="9"/>
      <c r="F12823" s="9"/>
      <c r="G12823" s="10">
        <f t="shared" si="802"/>
        <v>0.00379939209726444</v>
      </c>
      <c r="J12823" s="11">
        <f t="shared" si="803"/>
        <v>73.7546464488089</v>
      </c>
    </row>
    <row r="12824" spans="1:10">
      <c r="A12824" s="13">
        <v>20200209</v>
      </c>
      <c r="B12824">
        <v>2020.10684931504</v>
      </c>
      <c r="C12824" s="8">
        <v>665</v>
      </c>
      <c r="D12824" s="9">
        <v>1</v>
      </c>
      <c r="E12824" s="9"/>
      <c r="F12824" s="9"/>
      <c r="G12824" s="10">
        <f t="shared" si="802"/>
        <v>0.00150375939849624</v>
      </c>
      <c r="J12824" s="11">
        <f t="shared" si="803"/>
        <v>29.1913126997391</v>
      </c>
    </row>
    <row r="12825" spans="1:10">
      <c r="A12825" s="13">
        <v>20200210</v>
      </c>
      <c r="B12825">
        <v>2020.10958904107</v>
      </c>
      <c r="C12825" s="8">
        <v>1247</v>
      </c>
      <c r="D12825" s="9">
        <v>6</v>
      </c>
      <c r="E12825" s="9"/>
      <c r="F12825" s="9"/>
      <c r="G12825" s="10">
        <f t="shared" si="802"/>
        <v>0.00481154771451484</v>
      </c>
      <c r="J12825" s="11">
        <f t="shared" si="803"/>
        <v>93.4028369462382</v>
      </c>
    </row>
    <row r="12826" spans="1:10">
      <c r="A12826" s="13">
        <v>20200211</v>
      </c>
      <c r="B12826">
        <v>2020.11232876709</v>
      </c>
      <c r="C12826" s="8">
        <v>1387</v>
      </c>
      <c r="D12826" s="9">
        <v>8</v>
      </c>
      <c r="E12826" s="9"/>
      <c r="F12826" s="9"/>
      <c r="G12826" s="10">
        <f t="shared" si="802"/>
        <v>0.00576784426820476</v>
      </c>
      <c r="J12826" s="11">
        <f t="shared" si="803"/>
        <v>111.966678848314</v>
      </c>
    </row>
    <row r="12827" spans="1:10">
      <c r="A12827" s="13">
        <v>20200212</v>
      </c>
      <c r="B12827">
        <v>2020.11506849312</v>
      </c>
      <c r="C12827" s="8">
        <v>1508</v>
      </c>
      <c r="D12827" s="9">
        <v>4</v>
      </c>
      <c r="E12827" s="9"/>
      <c r="F12827" s="9"/>
      <c r="G12827" s="10">
        <f t="shared" si="802"/>
        <v>0.0026525198938992</v>
      </c>
      <c r="J12827" s="11">
        <f t="shared" si="803"/>
        <v>51.4913075472852</v>
      </c>
    </row>
    <row r="12828" spans="1:10">
      <c r="A12828" s="13">
        <v>20200213</v>
      </c>
      <c r="B12828">
        <v>2020.11780821915</v>
      </c>
      <c r="C12828" s="8">
        <v>1510</v>
      </c>
      <c r="D12828" s="9">
        <v>4</v>
      </c>
      <c r="E12828" s="9"/>
      <c r="F12828" s="9"/>
      <c r="G12828" s="10">
        <f t="shared" si="802"/>
        <v>0.00264900662251656</v>
      </c>
      <c r="J12828" s="11">
        <f t="shared" si="803"/>
        <v>51.4231071399378</v>
      </c>
    </row>
    <row r="12829" spans="1:10">
      <c r="A12829" s="13">
        <v>20200214</v>
      </c>
      <c r="B12829">
        <v>2020.12054794517</v>
      </c>
      <c r="C12829" s="8">
        <v>1535</v>
      </c>
      <c r="D12829" s="9">
        <v>6</v>
      </c>
      <c r="E12829" s="9"/>
      <c r="F12829" s="9"/>
      <c r="G12829" s="10">
        <f t="shared" si="802"/>
        <v>0.00390879478827362</v>
      </c>
      <c r="J12829" s="11">
        <f t="shared" si="803"/>
        <v>75.8783958774978</v>
      </c>
    </row>
    <row r="12830" spans="1:10">
      <c r="A12830" s="13">
        <v>20200215</v>
      </c>
      <c r="B12830">
        <v>2020.1232876712</v>
      </c>
      <c r="C12830" s="8">
        <v>1779</v>
      </c>
      <c r="D12830" s="9">
        <v>6</v>
      </c>
      <c r="E12830" s="9"/>
      <c r="F12830" s="9"/>
      <c r="G12830" s="10">
        <f t="shared" si="802"/>
        <v>0.00337268128161889</v>
      </c>
      <c r="J12830" s="11">
        <f t="shared" si="803"/>
        <v>65.4712409623154</v>
      </c>
    </row>
    <row r="12831" spans="1:10">
      <c r="A12831" s="13">
        <v>20200216</v>
      </c>
      <c r="B12831">
        <v>2020.12602739723</v>
      </c>
      <c r="C12831" s="8">
        <v>626</v>
      </c>
      <c r="D12831" s="9">
        <v>0</v>
      </c>
      <c r="E12831" s="9"/>
      <c r="F12831" s="9"/>
      <c r="G12831" s="10">
        <f t="shared" si="802"/>
        <v>0</v>
      </c>
      <c r="J12831" s="11">
        <f t="shared" si="803"/>
        <v>0</v>
      </c>
    </row>
    <row r="12832" spans="1:10">
      <c r="A12832" s="13">
        <v>20200217</v>
      </c>
      <c r="B12832">
        <v>2020.12876712326</v>
      </c>
      <c r="C12832" s="8">
        <v>1163</v>
      </c>
      <c r="D12832" s="9">
        <v>5</v>
      </c>
      <c r="E12832" s="9"/>
      <c r="F12832" s="9"/>
      <c r="G12832" s="10">
        <f t="shared" si="802"/>
        <v>0.00429922613929493</v>
      </c>
      <c r="J12832" s="11">
        <f t="shared" si="803"/>
        <v>83.4575363083685</v>
      </c>
    </row>
    <row r="12833" spans="1:10">
      <c r="A12833" s="13">
        <v>20200218</v>
      </c>
      <c r="B12833">
        <v>2020.13150684928</v>
      </c>
      <c r="C12833" s="8">
        <v>1360</v>
      </c>
      <c r="D12833" s="9">
        <v>6</v>
      </c>
      <c r="E12833" s="9"/>
      <c r="F12833" s="9"/>
      <c r="G12833" s="10">
        <f t="shared" si="802"/>
        <v>0.00441176470588235</v>
      </c>
      <c r="J12833" s="11">
        <f t="shared" si="803"/>
        <v>85.6421600529111</v>
      </c>
    </row>
    <row r="12834" spans="1:10">
      <c r="A12834" s="13">
        <v>20200219</v>
      </c>
      <c r="B12834">
        <v>2020.13424657531</v>
      </c>
      <c r="C12834" s="8">
        <v>1502</v>
      </c>
      <c r="D12834" s="9">
        <v>0</v>
      </c>
      <c r="E12834" s="9"/>
      <c r="F12834" s="9"/>
      <c r="G12834" s="10">
        <f t="shared" si="802"/>
        <v>0</v>
      </c>
      <c r="J12834" s="11">
        <f t="shared" si="803"/>
        <v>0</v>
      </c>
    </row>
    <row r="12835" spans="1:10">
      <c r="A12835" s="13">
        <v>20200220</v>
      </c>
      <c r="B12835">
        <v>2020.13698630134</v>
      </c>
      <c r="C12835" s="8">
        <v>1463</v>
      </c>
      <c r="D12835" s="9">
        <v>5</v>
      </c>
      <c r="E12835" s="9"/>
      <c r="F12835" s="9"/>
      <c r="G12835" s="10">
        <f t="shared" si="802"/>
        <v>0.00341763499658236</v>
      </c>
      <c r="J12835" s="11">
        <f t="shared" si="803"/>
        <v>66.3438924994071</v>
      </c>
    </row>
    <row r="12836" spans="1:10">
      <c r="A12836" s="13">
        <v>20200221</v>
      </c>
      <c r="B12836">
        <v>2020.13972602737</v>
      </c>
      <c r="C12836" s="8">
        <v>1655</v>
      </c>
      <c r="D12836" s="9">
        <v>11</v>
      </c>
      <c r="E12836" s="9"/>
      <c r="F12836" s="9"/>
      <c r="G12836" s="10">
        <f t="shared" si="802"/>
        <v>0.00664652567975831</v>
      </c>
      <c r="J12836" s="11">
        <f t="shared" si="803"/>
        <v>129.023838307306</v>
      </c>
    </row>
    <row r="12837" spans="1:10">
      <c r="A12837" s="13">
        <v>20200222</v>
      </c>
      <c r="B12837">
        <v>2020.14246575339</v>
      </c>
      <c r="C12837" s="8">
        <v>1793</v>
      </c>
      <c r="D12837" s="9">
        <v>14</v>
      </c>
      <c r="E12837" s="9"/>
      <c r="F12837" s="9"/>
      <c r="G12837" s="10">
        <f t="shared" si="802"/>
        <v>0.00780814277746793</v>
      </c>
      <c r="J12837" s="11">
        <f t="shared" si="803"/>
        <v>151.573408385148</v>
      </c>
    </row>
    <row r="12838" spans="1:10">
      <c r="A12838" s="13">
        <v>20200223</v>
      </c>
      <c r="B12838">
        <v>2020.14520547942</v>
      </c>
      <c r="C12838" s="8">
        <v>674</v>
      </c>
      <c r="D12838" s="9">
        <v>3</v>
      </c>
      <c r="E12838" s="9"/>
      <c r="F12838" s="9"/>
      <c r="G12838" s="10">
        <f t="shared" si="802"/>
        <v>0.00445103857566766</v>
      </c>
      <c r="J12838" s="11">
        <f t="shared" si="803"/>
        <v>86.4045531691091</v>
      </c>
    </row>
    <row r="12839" spans="1:10">
      <c r="A12839" s="13">
        <v>20200224</v>
      </c>
      <c r="B12839">
        <v>2020.14794520545</v>
      </c>
      <c r="C12839" s="8">
        <v>1277</v>
      </c>
      <c r="D12839" s="9">
        <v>11</v>
      </c>
      <c r="E12839" s="9"/>
      <c r="F12839" s="9"/>
      <c r="G12839" s="10">
        <f t="shared" si="802"/>
        <v>0.00861393891934221</v>
      </c>
      <c r="J12839" s="11">
        <f t="shared" si="803"/>
        <v>167.215702739696</v>
      </c>
    </row>
    <row r="12840" spans="1:10">
      <c r="A12840" s="13">
        <v>20200225</v>
      </c>
      <c r="B12840">
        <v>2020.15068493148</v>
      </c>
      <c r="C12840" s="8">
        <v>1441</v>
      </c>
      <c r="D12840" s="9">
        <v>3</v>
      </c>
      <c r="E12840" s="9"/>
      <c r="F12840" s="9"/>
      <c r="G12840" s="10">
        <f t="shared" si="802"/>
        <v>0.00208188757807078</v>
      </c>
      <c r="J12840" s="11">
        <f t="shared" si="803"/>
        <v>40.4140658126159</v>
      </c>
    </row>
    <row r="12841" spans="1:10">
      <c r="A12841" s="13">
        <v>20200226</v>
      </c>
      <c r="B12841">
        <v>2020.1534246575</v>
      </c>
      <c r="C12841" s="8">
        <v>1573</v>
      </c>
      <c r="D12841" s="9">
        <v>2</v>
      </c>
      <c r="E12841" s="9"/>
      <c r="F12841" s="9"/>
      <c r="G12841" s="10">
        <f t="shared" si="802"/>
        <v>0.00127145581691036</v>
      </c>
      <c r="J12841" s="11">
        <f t="shared" si="803"/>
        <v>24.6817837829962</v>
      </c>
    </row>
    <row r="12842" spans="1:10">
      <c r="A12842" s="13">
        <v>20200227</v>
      </c>
      <c r="B12842">
        <v>2020.15616438353</v>
      </c>
      <c r="C12842" s="8">
        <v>1621</v>
      </c>
      <c r="D12842" s="9">
        <v>5</v>
      </c>
      <c r="E12842" s="9"/>
      <c r="F12842" s="9"/>
      <c r="G12842" s="10">
        <f t="shared" si="802"/>
        <v>0.00308451573103023</v>
      </c>
      <c r="J12842" s="11">
        <f t="shared" si="803"/>
        <v>59.8773070491256</v>
      </c>
    </row>
    <row r="12843" spans="1:10">
      <c r="A12843" s="13">
        <v>20200228</v>
      </c>
      <c r="B12843">
        <v>2020.15890410956</v>
      </c>
      <c r="C12843" s="8">
        <v>1638</v>
      </c>
      <c r="D12843" s="9">
        <v>4</v>
      </c>
      <c r="E12843" s="9"/>
      <c r="F12843" s="9"/>
      <c r="G12843" s="10">
        <f t="shared" si="802"/>
        <v>0.00244200244200244</v>
      </c>
      <c r="J12843" s="11">
        <f t="shared" si="803"/>
        <v>47.4046958371832</v>
      </c>
    </row>
    <row r="12844" spans="1:10">
      <c r="A12844" s="13">
        <v>20200229</v>
      </c>
      <c r="B12844">
        <v>2020.16164383558</v>
      </c>
      <c r="C12844" s="8">
        <v>651</v>
      </c>
      <c r="D12844" s="9">
        <v>6</v>
      </c>
      <c r="E12844" s="9"/>
      <c r="F12844" s="9"/>
      <c r="G12844" s="10">
        <f t="shared" si="802"/>
        <v>0.00921658986175115</v>
      </c>
      <c r="J12844" s="11">
        <f t="shared" si="803"/>
        <v>178.914497191949</v>
      </c>
    </row>
    <row r="12845" spans="1:10">
      <c r="A12845" s="13">
        <v>20200301</v>
      </c>
      <c r="B12845">
        <v>2020.16438356161</v>
      </c>
      <c r="C12845" s="8">
        <v>1278</v>
      </c>
      <c r="D12845" s="9">
        <v>6</v>
      </c>
      <c r="E12845" s="9"/>
      <c r="F12845" s="9"/>
      <c r="G12845" s="10">
        <f t="shared" si="802"/>
        <v>0.00469483568075117</v>
      </c>
      <c r="J12845" s="11">
        <f t="shared" si="803"/>
        <v>91.1371969264156</v>
      </c>
    </row>
    <row r="12846" spans="1:10">
      <c r="A12846" s="13">
        <v>20200302</v>
      </c>
      <c r="B12846">
        <v>2020.16712328764</v>
      </c>
      <c r="C12846" s="8">
        <v>1379</v>
      </c>
      <c r="D12846" s="9">
        <v>4</v>
      </c>
      <c r="E12846" s="9"/>
      <c r="F12846" s="9"/>
      <c r="G12846" s="10">
        <f t="shared" si="802"/>
        <v>0.00290065264684554</v>
      </c>
      <c r="J12846" s="11">
        <f t="shared" si="803"/>
        <v>56.3081158675171</v>
      </c>
    </row>
    <row r="12847" spans="1:10">
      <c r="A12847" s="13">
        <v>20200303</v>
      </c>
      <c r="B12847">
        <v>2020.16986301367</v>
      </c>
      <c r="C12847" s="8">
        <v>1519</v>
      </c>
      <c r="D12847" s="9">
        <v>14</v>
      </c>
      <c r="E12847" s="9"/>
      <c r="F12847" s="9"/>
      <c r="G12847" s="10">
        <f t="shared" si="802"/>
        <v>0.00921658986175115</v>
      </c>
      <c r="J12847" s="11">
        <f t="shared" si="803"/>
        <v>178.914497191949</v>
      </c>
    </row>
    <row r="12848" spans="1:10">
      <c r="A12848" s="13">
        <v>20200304</v>
      </c>
      <c r="B12848">
        <v>2020.17260273969</v>
      </c>
      <c r="C12848" s="8">
        <v>1498</v>
      </c>
      <c r="D12848" s="9">
        <v>4</v>
      </c>
      <c r="E12848" s="9"/>
      <c r="F12848" s="9"/>
      <c r="G12848" s="10">
        <f t="shared" si="802"/>
        <v>0.00267022696929239</v>
      </c>
      <c r="J12848" s="11">
        <f t="shared" si="803"/>
        <v>51.8350412425274</v>
      </c>
    </row>
    <row r="12849" spans="1:10">
      <c r="A12849" s="13">
        <v>20200305</v>
      </c>
      <c r="B12849">
        <v>2020.17534246572</v>
      </c>
      <c r="C12849" s="8">
        <v>1738</v>
      </c>
      <c r="D12849" s="9">
        <v>4</v>
      </c>
      <c r="E12849" s="9"/>
      <c r="F12849" s="9"/>
      <c r="G12849" s="10">
        <f t="shared" si="802"/>
        <v>0.00230149597238205</v>
      </c>
      <c r="J12849" s="11">
        <f t="shared" si="803"/>
        <v>44.6771529236514</v>
      </c>
    </row>
    <row r="12850" spans="1:10">
      <c r="A12850" s="13">
        <v>20200306</v>
      </c>
      <c r="B12850">
        <v>2020.17808219175</v>
      </c>
      <c r="C12850" s="8">
        <v>1830</v>
      </c>
      <c r="D12850" s="9">
        <v>4</v>
      </c>
      <c r="E12850" s="9"/>
      <c r="F12850" s="9"/>
      <c r="G12850" s="10">
        <f t="shared" si="802"/>
        <v>0.00218579234972678</v>
      </c>
      <c r="J12850" s="11">
        <f t="shared" si="803"/>
        <v>42.4310884050853</v>
      </c>
    </row>
    <row r="12851" spans="1:10">
      <c r="A12851" s="13">
        <v>20200307</v>
      </c>
      <c r="B12851">
        <v>2020.18082191778</v>
      </c>
      <c r="C12851" s="8">
        <v>691</v>
      </c>
      <c r="D12851" s="9">
        <v>2</v>
      </c>
      <c r="E12851" s="9"/>
      <c r="F12851" s="9"/>
      <c r="G12851" s="10">
        <f t="shared" si="802"/>
        <v>0.00289435600578871</v>
      </c>
      <c r="J12851" s="11">
        <f t="shared" si="803"/>
        <v>56.1858840675152</v>
      </c>
    </row>
    <row r="12852" spans="1:10">
      <c r="A12852" s="13">
        <v>20200308</v>
      </c>
      <c r="B12852">
        <v>2020.1835616438</v>
      </c>
      <c r="C12852" s="8">
        <v>1291</v>
      </c>
      <c r="D12852" s="9">
        <v>5</v>
      </c>
      <c r="E12852" s="9"/>
      <c r="F12852" s="9"/>
      <c r="G12852" s="10">
        <f t="shared" si="802"/>
        <v>0.00387296669248644</v>
      </c>
      <c r="J12852" s="11">
        <f t="shared" si="803"/>
        <v>75.1828928943707</v>
      </c>
    </row>
    <row r="12853" spans="1:10">
      <c r="A12853" s="13">
        <v>20200309</v>
      </c>
      <c r="B12853">
        <v>2020.18630136983</v>
      </c>
      <c r="C12853" s="8">
        <v>1478</v>
      </c>
      <c r="D12853" s="9">
        <v>8</v>
      </c>
      <c r="E12853" s="9"/>
      <c r="F12853" s="9"/>
      <c r="G12853" s="10">
        <f t="shared" si="802"/>
        <v>0.0054127198917456</v>
      </c>
      <c r="J12853" s="11">
        <f t="shared" si="803"/>
        <v>105.072925279169</v>
      </c>
    </row>
    <row r="12854" spans="1:10">
      <c r="A12854" s="13">
        <v>20200310</v>
      </c>
      <c r="B12854">
        <v>2020.18904109586</v>
      </c>
      <c r="C12854" s="8">
        <v>1500</v>
      </c>
      <c r="D12854" s="9">
        <v>14</v>
      </c>
      <c r="E12854" s="9"/>
      <c r="F12854" s="9"/>
      <c r="G12854" s="10">
        <f t="shared" si="802"/>
        <v>0.00933333333333333</v>
      </c>
      <c r="J12854" s="11">
        <f t="shared" si="803"/>
        <v>181.180747489714</v>
      </c>
    </row>
  </sheetData>
  <conditionalFormatting sqref="J2:J12854">
    <cfRule type="cellIs" dxfId="0" priority="1" operator="greaterThan">
      <formula>400</formula>
    </cfRule>
  </conditionalFormatting>
  <conditionalFormatting sqref="J1:L1 K2:L12801">
    <cfRule type="cellIs" dxfId="0" priority="3" operator="greaterThan">
      <formula>400</formula>
    </cfRule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Federal Reserve Board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Kane</dc:creator>
  <cp:lastModifiedBy>范心宇</cp:lastModifiedBy>
  <dcterms:created xsi:type="dcterms:W3CDTF">2017-12-08T18:57:00Z</dcterms:created>
  <dcterms:modified xsi:type="dcterms:W3CDTF">2026-04-22T01:18:01Z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4b3d143d-bde4-4ba1-bbdb-a038d366b9b9</vt:lpwstr>
  </property>
  <property fmtid="{D5CDD505-2E9C-101B-9397-08002B2CF9AE}" pid="3" name="ICV">
    <vt:lpwstr>9322685CCB3641D491A8670669E0F0A2_12</vt:lpwstr>
  </property>
  <property fmtid="{D5CDD505-2E9C-101B-9397-08002B2CF9AE}" pid="4" name="KSOProductBuildVer">
    <vt:lpwstr>2052-12.1.0.23542</vt:lpwstr>
  </property>
</Properties>
</file>